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仕事久保村\ファナック\2411-5300_□90バッテリレスパルスコーダ用ギアボックス組立システム\PLC\"/>
    </mc:Choice>
  </mc:AlternateContent>
  <xr:revisionPtr revIDLastSave="0" documentId="13_ncr:1_{3FF55CCC-F9A8-4545-9E9F-92D21230ACBA}" xr6:coauthVersionLast="47" xr6:coauthVersionMax="47" xr10:uidLastSave="{00000000-0000-0000-0000-000000000000}"/>
  <bookViews>
    <workbookView xWindow="60" yWindow="-18120" windowWidth="29040" windowHeight="17520" tabRatio="665" activeTab="14" xr2:uid="{E5E04B18-B457-4EE2-9A5F-11C8C0A807FB}"/>
  </bookViews>
  <sheets>
    <sheet name="構成" sheetId="1" r:id="rId1"/>
    <sheet name="ﾕﾆｯﾄ(R)" sheetId="2" r:id="rId2"/>
    <sheet name="IOﾕﾆｯﾄ(R)" sheetId="3" r:id="rId3"/>
    <sheet name="ﾏﾆﾎｰﾙﾄﾞ(W)" sheetId="19" r:id="rId4"/>
    <sheet name="EthernetIP(W)" sheetId="20" r:id="rId5"/>
    <sheet name="EthernetIP(B)" sheetId="21" r:id="rId6"/>
    <sheet name="異常(L)" sheetId="18" r:id="rId7"/>
    <sheet name="R(TP)" sheetId="7" r:id="rId8"/>
    <sheet name="MR" sheetId="6" r:id="rId9"/>
    <sheet name="@MR" sheetId="8" r:id="rId10"/>
    <sheet name="DM" sheetId="4" r:id="rId11"/>
    <sheet name="@DM" sheetId="9" r:id="rId12"/>
    <sheet name="L" sheetId="12" r:id="rId13"/>
    <sheet name="T" sheetId="10" r:id="rId14"/>
    <sheet name="@T" sheetId="1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6" i="12" l="1"/>
  <c r="Z480" i="8" l="1"/>
  <c r="AK4" i="11" l="1"/>
  <c r="AK5" i="11" s="1"/>
  <c r="AK6" i="11" s="1"/>
  <c r="AK7" i="11" s="1"/>
  <c r="AK8" i="11" s="1"/>
  <c r="AK9" i="11" s="1"/>
  <c r="AK10" i="11" s="1"/>
  <c r="AK11" i="11" s="1"/>
  <c r="AK12" i="11" s="1"/>
  <c r="AK13" i="11" s="1"/>
  <c r="AK14" i="11" s="1"/>
  <c r="AK15" i="11" s="1"/>
  <c r="AK16" i="11" s="1"/>
  <c r="AK17" i="11" s="1"/>
  <c r="AK18" i="11" s="1"/>
  <c r="AK19" i="11" s="1"/>
  <c r="AK20" i="11" s="1"/>
  <c r="AK21" i="11" s="1"/>
  <c r="AK22" i="11" s="1"/>
  <c r="AK23" i="11" s="1"/>
  <c r="AK24" i="11" s="1"/>
  <c r="AK25" i="11" s="1"/>
  <c r="AK26" i="11" s="1"/>
  <c r="AK27" i="11" s="1"/>
  <c r="AK28" i="11" s="1"/>
  <c r="AK29" i="11" s="1"/>
  <c r="AK30" i="11" s="1"/>
  <c r="AK31" i="11" s="1"/>
  <c r="AK32" i="11" s="1"/>
  <c r="AK33" i="11" s="1"/>
  <c r="AK34" i="11" s="1"/>
  <c r="AK35" i="11" s="1"/>
  <c r="AK36" i="11" s="1"/>
  <c r="AK37" i="11" s="1"/>
  <c r="AK38" i="11" s="1"/>
  <c r="AK39" i="11" s="1"/>
  <c r="AK40" i="11" s="1"/>
  <c r="AK41" i="11" s="1"/>
  <c r="AK42" i="11" s="1"/>
  <c r="AK43" i="11" s="1"/>
  <c r="AK44" i="11" s="1"/>
  <c r="AK45" i="11" s="1"/>
  <c r="AK46" i="11" s="1"/>
  <c r="AK47" i="11" s="1"/>
  <c r="AK48" i="11" s="1"/>
  <c r="AK49" i="11" s="1"/>
  <c r="AK50" i="11" s="1"/>
  <c r="AK51" i="11" s="1"/>
  <c r="AK52" i="11" s="1"/>
  <c r="AK53" i="11" s="1"/>
  <c r="AK54" i="11" s="1"/>
  <c r="AK55" i="11" s="1"/>
  <c r="AK56" i="11" s="1"/>
  <c r="AK57" i="11" s="1"/>
  <c r="AK58" i="11" s="1"/>
  <c r="AK59" i="11" s="1"/>
  <c r="AK60" i="11" s="1"/>
  <c r="AK61" i="11" s="1"/>
  <c r="AK62" i="11" s="1"/>
  <c r="AK63" i="11" s="1"/>
  <c r="AK64" i="11" s="1"/>
  <c r="AK65" i="11" s="1"/>
  <c r="AK66" i="11" s="1"/>
  <c r="AK67" i="11" s="1"/>
  <c r="AK68" i="11" s="1"/>
  <c r="AK69" i="11" s="1"/>
  <c r="AK70" i="11" s="1"/>
  <c r="AK71" i="11" s="1"/>
  <c r="AK72" i="11" s="1"/>
  <c r="AK73" i="11" s="1"/>
  <c r="AK74" i="11" s="1"/>
  <c r="AK75" i="11" s="1"/>
  <c r="AK76" i="11" s="1"/>
  <c r="AK77" i="11" s="1"/>
  <c r="AK78" i="11" s="1"/>
  <c r="AK79" i="11" s="1"/>
  <c r="AK80" i="11" s="1"/>
  <c r="AK81" i="11" s="1"/>
  <c r="AK82" i="11" s="1"/>
  <c r="AK83" i="11" s="1"/>
  <c r="AK84" i="11" s="1"/>
  <c r="AK85" i="11" s="1"/>
  <c r="AK86" i="11" s="1"/>
  <c r="AK87" i="11" s="1"/>
  <c r="AK88" i="11" s="1"/>
  <c r="AK89" i="11" s="1"/>
  <c r="AK90" i="11" s="1"/>
  <c r="AK91" i="11" s="1"/>
  <c r="AK92" i="11" s="1"/>
  <c r="AK93" i="11" s="1"/>
  <c r="AK94" i="11" s="1"/>
  <c r="AK95" i="11" s="1"/>
  <c r="AK96" i="11" s="1"/>
  <c r="AK97" i="11" s="1"/>
  <c r="AK98" i="11" s="1"/>
  <c r="AK99" i="11" s="1"/>
  <c r="AK100" i="11" s="1"/>
  <c r="AK101" i="11" s="1"/>
  <c r="AK102" i="11" s="1"/>
  <c r="AH4" i="11"/>
  <c r="AH5" i="11" s="1"/>
  <c r="AH6" i="11" s="1"/>
  <c r="AH7" i="11" s="1"/>
  <c r="AH8" i="11" s="1"/>
  <c r="AH9" i="11" s="1"/>
  <c r="AH10" i="11" s="1"/>
  <c r="AH11" i="11" s="1"/>
  <c r="AH12" i="11" s="1"/>
  <c r="AH13" i="11" s="1"/>
  <c r="AH14" i="11" s="1"/>
  <c r="AH15" i="11" s="1"/>
  <c r="AH16" i="11" s="1"/>
  <c r="AH17" i="11" s="1"/>
  <c r="AH18" i="11" s="1"/>
  <c r="AH19" i="11" s="1"/>
  <c r="AH20" i="11" s="1"/>
  <c r="AH21" i="11" s="1"/>
  <c r="AH22" i="11" s="1"/>
  <c r="AH23" i="11" s="1"/>
  <c r="AH24" i="11" s="1"/>
  <c r="AH25" i="11" s="1"/>
  <c r="AH26" i="11" s="1"/>
  <c r="AH27" i="11" s="1"/>
  <c r="AH28" i="11" s="1"/>
  <c r="AH29" i="11" s="1"/>
  <c r="AH30" i="11" s="1"/>
  <c r="AH31" i="11" s="1"/>
  <c r="AH32" i="11" s="1"/>
  <c r="AH33" i="11" s="1"/>
  <c r="AH34" i="11" s="1"/>
  <c r="AH35" i="11" s="1"/>
  <c r="AH36" i="11" s="1"/>
  <c r="AH37" i="11" s="1"/>
  <c r="AH38" i="11" s="1"/>
  <c r="AH39" i="11" s="1"/>
  <c r="AH40" i="11" s="1"/>
  <c r="AH41" i="11" s="1"/>
  <c r="AH42" i="11" s="1"/>
  <c r="AH43" i="11" s="1"/>
  <c r="AH44" i="11" s="1"/>
  <c r="AH45" i="11" s="1"/>
  <c r="AH46" i="11" s="1"/>
  <c r="AH47" i="11" s="1"/>
  <c r="AH48" i="11" s="1"/>
  <c r="AH49" i="11" s="1"/>
  <c r="AH50" i="11" s="1"/>
  <c r="AH51" i="11" s="1"/>
  <c r="AH52" i="11" s="1"/>
  <c r="AH53" i="11" s="1"/>
  <c r="AH54" i="11" s="1"/>
  <c r="AH55" i="11" s="1"/>
  <c r="AH56" i="11" s="1"/>
  <c r="AH57" i="11" s="1"/>
  <c r="AH58" i="11" s="1"/>
  <c r="AH59" i="11" s="1"/>
  <c r="AH60" i="11" s="1"/>
  <c r="AH61" i="11" s="1"/>
  <c r="AH62" i="11" s="1"/>
  <c r="AH63" i="11" s="1"/>
  <c r="AH64" i="11" s="1"/>
  <c r="AH65" i="11" s="1"/>
  <c r="AH66" i="11" s="1"/>
  <c r="AH67" i="11" s="1"/>
  <c r="AH68" i="11" s="1"/>
  <c r="AH69" i="11" s="1"/>
  <c r="AH70" i="11" s="1"/>
  <c r="AH71" i="11" s="1"/>
  <c r="AH72" i="11" s="1"/>
  <c r="AH73" i="11" s="1"/>
  <c r="AH74" i="11" s="1"/>
  <c r="AH75" i="11" s="1"/>
  <c r="AH76" i="11" s="1"/>
  <c r="AH77" i="11" s="1"/>
  <c r="AH78" i="11" s="1"/>
  <c r="AH79" i="11" s="1"/>
  <c r="AH80" i="11" s="1"/>
  <c r="AH81" i="11" s="1"/>
  <c r="AH82" i="11" s="1"/>
  <c r="AH83" i="11" s="1"/>
  <c r="AH84" i="11" s="1"/>
  <c r="AH85" i="11" s="1"/>
  <c r="AH86" i="11" s="1"/>
  <c r="AH87" i="11" s="1"/>
  <c r="AH88" i="11" s="1"/>
  <c r="AH89" i="11" s="1"/>
  <c r="AH90" i="11" s="1"/>
  <c r="AH91" i="11" s="1"/>
  <c r="AH92" i="11" s="1"/>
  <c r="AH93" i="11" s="1"/>
  <c r="AH94" i="11" s="1"/>
  <c r="AH95" i="11" s="1"/>
  <c r="AH96" i="11" s="1"/>
  <c r="AH97" i="11" s="1"/>
  <c r="AH98" i="11" s="1"/>
  <c r="AH99" i="11" s="1"/>
  <c r="AH100" i="11" s="1"/>
  <c r="AH101" i="11" s="1"/>
  <c r="AH102" i="11" s="1"/>
  <c r="AK4" i="9"/>
  <c r="AK5" i="9" s="1"/>
  <c r="AK6" i="9" s="1"/>
  <c r="AK7" i="9" s="1"/>
  <c r="AK8" i="9" s="1"/>
  <c r="AK9" i="9" s="1"/>
  <c r="AK10" i="9" s="1"/>
  <c r="AK11" i="9" s="1"/>
  <c r="AK12" i="9" s="1"/>
  <c r="AK13" i="9" s="1"/>
  <c r="AK14" i="9" s="1"/>
  <c r="AK15" i="9" s="1"/>
  <c r="AK16" i="9" s="1"/>
  <c r="AK17" i="9" s="1"/>
  <c r="AK18" i="9" s="1"/>
  <c r="AK19" i="9" s="1"/>
  <c r="AK20" i="9" s="1"/>
  <c r="AK21" i="9" s="1"/>
  <c r="AK22" i="9" s="1"/>
  <c r="AK23" i="9" s="1"/>
  <c r="AK24" i="9" s="1"/>
  <c r="AK25" i="9" s="1"/>
  <c r="AK26" i="9" s="1"/>
  <c r="AK27" i="9" s="1"/>
  <c r="AK28" i="9" s="1"/>
  <c r="AK29" i="9" s="1"/>
  <c r="AK30" i="9" s="1"/>
  <c r="AK31" i="9" s="1"/>
  <c r="AK32" i="9" s="1"/>
  <c r="AH4" i="9"/>
  <c r="AH5" i="9" s="1"/>
  <c r="AH6" i="9" s="1"/>
  <c r="AH7" i="9" s="1"/>
  <c r="AH8" i="9" s="1"/>
  <c r="AH9" i="9" s="1"/>
  <c r="AH10" i="9" s="1"/>
  <c r="AH11" i="9" s="1"/>
  <c r="AH12" i="9" s="1"/>
  <c r="AH13" i="9" s="1"/>
  <c r="AH14" i="9" s="1"/>
  <c r="AH15" i="9" s="1"/>
  <c r="AH16" i="9" s="1"/>
  <c r="AH17" i="9" s="1"/>
  <c r="AH18" i="9" s="1"/>
  <c r="AH19" i="9" s="1"/>
  <c r="AH20" i="9" s="1"/>
  <c r="AH21" i="9" s="1"/>
  <c r="AH22" i="9" s="1"/>
  <c r="AH23" i="9" s="1"/>
  <c r="AH24" i="9" s="1"/>
  <c r="AH25" i="9" s="1"/>
  <c r="AH26" i="9" s="1"/>
  <c r="AH27" i="9" s="1"/>
  <c r="AH28" i="9" s="1"/>
  <c r="AH29" i="9" s="1"/>
  <c r="AH30" i="9" s="1"/>
  <c r="AH31" i="9" s="1"/>
  <c r="AH32" i="9" s="1"/>
  <c r="AN19" i="4"/>
  <c r="AN20" i="4"/>
  <c r="AN21" i="4"/>
  <c r="AN22" i="4"/>
  <c r="AN23" i="4"/>
  <c r="AN24" i="4"/>
  <c r="AN25" i="4"/>
  <c r="AN26" i="4"/>
  <c r="AN27" i="4" s="1"/>
  <c r="AN28" i="4" s="1"/>
  <c r="AN29" i="4"/>
  <c r="AN30" i="4"/>
  <c r="AN31" i="4"/>
  <c r="AN32" i="4"/>
  <c r="AN33" i="4"/>
  <c r="AN34" i="4"/>
  <c r="AN35" i="4"/>
  <c r="AN36" i="4"/>
  <c r="AN37" i="4"/>
  <c r="AN38" i="4"/>
  <c r="AN39" i="4" s="1"/>
  <c r="AN40" i="4" s="1"/>
  <c r="AN41" i="4" s="1"/>
  <c r="AN42" i="4" s="1"/>
  <c r="AN43" i="4" s="1"/>
  <c r="AN44" i="4" s="1"/>
  <c r="AN45" i="4" s="1"/>
  <c r="AN46" i="4" s="1"/>
  <c r="AN47" i="4" s="1"/>
  <c r="AN48" i="4" s="1"/>
  <c r="AN49" i="4" s="1"/>
  <c r="AN50" i="4" s="1"/>
  <c r="AN51" i="4" s="1"/>
  <c r="AN52" i="4" s="1"/>
  <c r="AN53" i="4" s="1"/>
  <c r="AN54" i="4" s="1"/>
  <c r="AN55" i="4" s="1"/>
  <c r="AN56" i="4" s="1"/>
  <c r="AN57" i="4" s="1"/>
  <c r="AN58" i="4" s="1"/>
  <c r="AN59" i="4" s="1"/>
  <c r="AN60" i="4" s="1"/>
  <c r="AN61" i="4" s="1"/>
  <c r="AN62" i="4" s="1"/>
  <c r="AN63" i="4" s="1"/>
  <c r="AN64" i="4" s="1"/>
  <c r="AN65" i="4" s="1"/>
  <c r="AN66" i="4" s="1"/>
  <c r="AN67" i="4" s="1"/>
  <c r="AN68" i="4" s="1"/>
  <c r="AN69" i="4" s="1"/>
  <c r="AN70" i="4" s="1"/>
  <c r="AN71" i="4" s="1"/>
  <c r="AN72" i="4" s="1"/>
  <c r="AN73" i="4" s="1"/>
  <c r="AN74" i="4" s="1"/>
  <c r="AN75" i="4" s="1"/>
  <c r="AN76" i="4" s="1"/>
  <c r="AN77" i="4" s="1"/>
  <c r="AN78" i="4" s="1"/>
  <c r="AN79" i="4" s="1"/>
  <c r="AN80" i="4" s="1"/>
  <c r="AN81" i="4" s="1"/>
  <c r="AN82" i="4" s="1"/>
  <c r="AN83" i="4" s="1"/>
  <c r="AN84" i="4" s="1"/>
  <c r="AN85" i="4" s="1"/>
  <c r="AN86" i="4" s="1"/>
  <c r="AN87" i="4" s="1"/>
  <c r="AN88" i="4" s="1"/>
  <c r="AN89" i="4" s="1"/>
  <c r="AN90" i="4" s="1"/>
  <c r="AN91" i="4" s="1"/>
  <c r="AN92" i="4" s="1"/>
  <c r="AN93" i="4" s="1"/>
  <c r="AN94" i="4" s="1"/>
  <c r="AN95" i="4" s="1"/>
  <c r="AN96" i="4" s="1"/>
  <c r="AN97" i="4" s="1"/>
  <c r="AN98" i="4" s="1"/>
  <c r="AN99" i="4" s="1"/>
  <c r="AN100" i="4" s="1"/>
  <c r="AN101" i="4" s="1"/>
  <c r="AN102" i="4" s="1"/>
  <c r="AN103" i="4" s="1"/>
  <c r="AN104" i="4" s="1"/>
  <c r="AN105" i="4" s="1"/>
  <c r="AN106" i="4" s="1"/>
  <c r="AN107" i="4" s="1"/>
  <c r="AN108" i="4" s="1"/>
  <c r="AN109" i="4" s="1"/>
  <c r="AN110" i="4" s="1"/>
  <c r="AN111" i="4" s="1"/>
  <c r="AN112" i="4" s="1"/>
  <c r="AN113" i="4" s="1"/>
  <c r="AN114" i="4" s="1"/>
  <c r="AN115" i="4" s="1"/>
  <c r="AN116" i="4" s="1"/>
  <c r="AN117" i="4" s="1"/>
  <c r="AN118" i="4" s="1"/>
  <c r="AN119" i="4" s="1"/>
  <c r="AN120" i="4" s="1"/>
  <c r="AN121" i="4" s="1"/>
  <c r="AN122" i="4" s="1"/>
  <c r="AN123" i="4" s="1"/>
  <c r="AN124" i="4" s="1"/>
  <c r="AN125" i="4" s="1"/>
  <c r="AN126" i="4" s="1"/>
  <c r="AN127" i="4" s="1"/>
  <c r="AN128" i="4" s="1"/>
  <c r="AN129" i="4" s="1"/>
  <c r="AN130" i="4" s="1"/>
  <c r="AN131" i="4" s="1"/>
  <c r="AN132" i="4" s="1"/>
  <c r="AN133" i="4" s="1"/>
  <c r="AN134" i="4" s="1"/>
  <c r="AN135" i="4" s="1"/>
  <c r="AN136" i="4" s="1"/>
  <c r="AN137" i="4" s="1"/>
  <c r="AN138" i="4" s="1"/>
  <c r="AN139" i="4" s="1"/>
  <c r="AN140" i="4" s="1"/>
  <c r="AN141" i="4" s="1"/>
  <c r="AN142" i="4" s="1"/>
  <c r="AN143" i="4" s="1"/>
  <c r="AN144" i="4" s="1"/>
  <c r="AN145" i="4" s="1"/>
  <c r="AN146" i="4" s="1"/>
  <c r="AN147" i="4" s="1"/>
  <c r="AN148" i="4" s="1"/>
  <c r="AN149" i="4" s="1"/>
  <c r="AN150" i="4" s="1"/>
  <c r="AN151" i="4" s="1"/>
  <c r="AN152" i="4" s="1"/>
  <c r="AN153" i="4" s="1"/>
  <c r="AN154" i="4" s="1"/>
  <c r="AN155" i="4" s="1"/>
  <c r="AN156" i="4" s="1"/>
  <c r="AN157" i="4" s="1"/>
  <c r="AN158" i="4" s="1"/>
  <c r="AN159" i="4" s="1"/>
  <c r="AN160" i="4" s="1"/>
  <c r="AN161" i="4" s="1"/>
  <c r="AN162" i="4" s="1"/>
  <c r="AN163" i="4" s="1"/>
  <c r="AN164" i="4" s="1"/>
  <c r="AN165" i="4" s="1"/>
  <c r="AN166" i="4" s="1"/>
  <c r="AN167" i="4" s="1"/>
  <c r="AN168" i="4" s="1"/>
  <c r="AN169" i="4" s="1"/>
  <c r="AN170" i="4" s="1"/>
  <c r="AN171" i="4" s="1"/>
  <c r="AN172" i="4" s="1"/>
  <c r="AN173" i="4" s="1"/>
  <c r="AN174" i="4" s="1"/>
  <c r="AN175" i="4" s="1"/>
  <c r="AN176" i="4" s="1"/>
  <c r="AN177" i="4" s="1"/>
  <c r="AN178" i="4" s="1"/>
  <c r="AN179" i="4" s="1"/>
  <c r="AN180" i="4" s="1"/>
  <c r="AN181" i="4" s="1"/>
  <c r="AN182" i="4" s="1"/>
  <c r="AN183" i="4" s="1"/>
  <c r="AN184" i="4" s="1"/>
  <c r="AN185" i="4" s="1"/>
  <c r="AN186" i="4" s="1"/>
  <c r="AN187" i="4" s="1"/>
  <c r="AN188" i="4" s="1"/>
  <c r="AN189" i="4" s="1"/>
  <c r="AN190" i="4" s="1"/>
  <c r="AN191" i="4" s="1"/>
  <c r="AN192" i="4" s="1"/>
  <c r="AN193" i="4" s="1"/>
  <c r="AN194" i="4" s="1"/>
  <c r="AN195" i="4" s="1"/>
  <c r="AN196" i="4" s="1"/>
  <c r="AN197" i="4" s="1"/>
  <c r="AN198" i="4" s="1"/>
  <c r="AN199" i="4" s="1"/>
  <c r="AN200" i="4" s="1"/>
  <c r="AN201" i="4" s="1"/>
  <c r="AN202" i="4" s="1"/>
  <c r="AN4" i="4"/>
  <c r="AN5" i="4" s="1"/>
  <c r="AN6" i="4" s="1"/>
  <c r="AN7" i="4" s="1"/>
  <c r="AN8" i="4" s="1"/>
  <c r="AN9" i="4" s="1"/>
  <c r="AN10" i="4" s="1"/>
  <c r="AN11" i="4" s="1"/>
  <c r="AN12" i="4" s="1"/>
  <c r="AN13" i="4" s="1"/>
  <c r="AN14" i="4" s="1"/>
  <c r="AN15" i="4" s="1"/>
  <c r="AN16" i="4" s="1"/>
  <c r="AN17" i="4" s="1"/>
  <c r="AN18" i="4" s="1"/>
  <c r="AK14" i="4"/>
  <c r="AK15" i="4"/>
  <c r="AK16" i="4"/>
  <c r="AK17" i="4"/>
  <c r="AK18" i="4"/>
  <c r="AK19" i="4"/>
  <c r="AK20" i="4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K52" i="4" s="1"/>
  <c r="AK53" i="4" s="1"/>
  <c r="AK54" i="4" s="1"/>
  <c r="AK55" i="4" s="1"/>
  <c r="AK56" i="4" s="1"/>
  <c r="AK57" i="4" s="1"/>
  <c r="AK58" i="4"/>
  <c r="AK59" i="4"/>
  <c r="AK60" i="4"/>
  <c r="AK61" i="4" s="1"/>
  <c r="AK62" i="4" s="1"/>
  <c r="AK63" i="4" s="1"/>
  <c r="AK64" i="4" s="1"/>
  <c r="AK65" i="4" s="1"/>
  <c r="AK66" i="4" s="1"/>
  <c r="AK67" i="4" s="1"/>
  <c r="AK68" i="4" s="1"/>
  <c r="AK69" i="4" s="1"/>
  <c r="AK70" i="4" s="1"/>
  <c r="AK71" i="4" s="1"/>
  <c r="AK72" i="4" s="1"/>
  <c r="AK73" i="4" s="1"/>
  <c r="AK74" i="4" s="1"/>
  <c r="AK75" i="4" s="1"/>
  <c r="AK76" i="4" s="1"/>
  <c r="AK77" i="4" s="1"/>
  <c r="AK78" i="4" s="1"/>
  <c r="AK79" i="4" s="1"/>
  <c r="AK80" i="4" s="1"/>
  <c r="AK81" i="4" s="1"/>
  <c r="AK82" i="4" s="1"/>
  <c r="AK83" i="4" s="1"/>
  <c r="AK84" i="4" s="1"/>
  <c r="AK85" i="4" s="1"/>
  <c r="AK86" i="4" s="1"/>
  <c r="AK87" i="4" s="1"/>
  <c r="AK88" i="4" s="1"/>
  <c r="AK89" i="4" s="1"/>
  <c r="AK90" i="4" s="1"/>
  <c r="AK91" i="4" s="1"/>
  <c r="AK92" i="4" s="1"/>
  <c r="AK93" i="4" s="1"/>
  <c r="AK94" i="4" s="1"/>
  <c r="AK95" i="4" s="1"/>
  <c r="AK96" i="4" s="1"/>
  <c r="AK97" i="4"/>
  <c r="AK98" i="4"/>
  <c r="AK99" i="4"/>
  <c r="AK100" i="4" s="1"/>
  <c r="AK101" i="4" s="1"/>
  <c r="AK102" i="4" s="1"/>
  <c r="AK103" i="4" s="1"/>
  <c r="AK104" i="4" s="1"/>
  <c r="AK105" i="4" s="1"/>
  <c r="AK106" i="4" s="1"/>
  <c r="AK107" i="4" s="1"/>
  <c r="AK108" i="4" s="1"/>
  <c r="AK109" i="4" s="1"/>
  <c r="AK110" i="4" s="1"/>
  <c r="AK111" i="4" s="1"/>
  <c r="AK112" i="4" s="1"/>
  <c r="AK113" i="4" s="1"/>
  <c r="AK114" i="4" s="1"/>
  <c r="AK115" i="4" s="1"/>
  <c r="AK116" i="4" s="1"/>
  <c r="AK117" i="4" s="1"/>
  <c r="AK118" i="4" s="1"/>
  <c r="AK119" i="4" s="1"/>
  <c r="AK120" i="4" s="1"/>
  <c r="AK121" i="4" s="1"/>
  <c r="AK122" i="4" s="1"/>
  <c r="AK123" i="4" s="1"/>
  <c r="AK124" i="4" s="1"/>
  <c r="AK125" i="4" s="1"/>
  <c r="AK126" i="4" s="1"/>
  <c r="AK127" i="4" s="1"/>
  <c r="AK128" i="4" s="1"/>
  <c r="AK129" i="4" s="1"/>
  <c r="AK130" i="4" s="1"/>
  <c r="AK131" i="4" s="1"/>
  <c r="AK132" i="4" s="1"/>
  <c r="AK133" i="4" s="1"/>
  <c r="AK134" i="4" s="1"/>
  <c r="AK135" i="4"/>
  <c r="AK136" i="4" s="1"/>
  <c r="AK137" i="4" s="1"/>
  <c r="AK138" i="4" s="1"/>
  <c r="AK139" i="4" s="1"/>
  <c r="AK140" i="4" s="1"/>
  <c r="AK141" i="4" s="1"/>
  <c r="AK142" i="4" s="1"/>
  <c r="AK143" i="4" s="1"/>
  <c r="AK144" i="4" s="1"/>
  <c r="AK145" i="4" s="1"/>
  <c r="AK146" i="4" s="1"/>
  <c r="AK147" i="4" s="1"/>
  <c r="AK148" i="4" s="1"/>
  <c r="AK149" i="4" s="1"/>
  <c r="AK150" i="4" s="1"/>
  <c r="AK151" i="4" s="1"/>
  <c r="AK152" i="4" s="1"/>
  <c r="AK153" i="4" s="1"/>
  <c r="AK154" i="4" s="1"/>
  <c r="AK155" i="4" s="1"/>
  <c r="AK156" i="4" s="1"/>
  <c r="AK157" i="4" s="1"/>
  <c r="AK158" i="4" s="1"/>
  <c r="AK159" i="4" s="1"/>
  <c r="AK160" i="4" s="1"/>
  <c r="AK161" i="4" s="1"/>
  <c r="AK162" i="4" s="1"/>
  <c r="AK163" i="4" s="1"/>
  <c r="AK164" i="4" s="1"/>
  <c r="AK165" i="4" s="1"/>
  <c r="AK166" i="4" s="1"/>
  <c r="AK167" i="4" s="1"/>
  <c r="AK168" i="4" s="1"/>
  <c r="AK169" i="4" s="1"/>
  <c r="AK170" i="4" s="1"/>
  <c r="AK171" i="4" s="1"/>
  <c r="AK172" i="4" s="1"/>
  <c r="AK173" i="4" s="1"/>
  <c r="AK174" i="4" s="1"/>
  <c r="AK175" i="4" s="1"/>
  <c r="AK176" i="4" s="1"/>
  <c r="AK177" i="4" s="1"/>
  <c r="AK178" i="4" s="1"/>
  <c r="AK179" i="4" s="1"/>
  <c r="AK180" i="4" s="1"/>
  <c r="AK181" i="4" s="1"/>
  <c r="AK182" i="4" s="1"/>
  <c r="AK183" i="4" s="1"/>
  <c r="AK184" i="4" s="1"/>
  <c r="AK185" i="4" s="1"/>
  <c r="AK186" i="4" s="1"/>
  <c r="AK187" i="4" s="1"/>
  <c r="AK188" i="4" s="1"/>
  <c r="AK189" i="4" s="1"/>
  <c r="AK190" i="4" s="1"/>
  <c r="AK191" i="4" s="1"/>
  <c r="AK192" i="4" s="1"/>
  <c r="AK193" i="4" s="1"/>
  <c r="AK194" i="4" s="1"/>
  <c r="AK195" i="4" s="1"/>
  <c r="AK196" i="4" s="1"/>
  <c r="AK197" i="4" s="1"/>
  <c r="AK198" i="4" s="1"/>
  <c r="AK199" i="4" s="1"/>
  <c r="AK200" i="4" s="1"/>
  <c r="AK201" i="4" s="1"/>
  <c r="AK202" i="4" s="1"/>
  <c r="AK4" i="4"/>
  <c r="AK5" i="4" s="1"/>
  <c r="AK6" i="4" s="1"/>
  <c r="AK7" i="4" s="1"/>
  <c r="AK8" i="4" s="1"/>
  <c r="AK9" i="4" s="1"/>
  <c r="AK10" i="4" s="1"/>
  <c r="AK11" i="4" s="1"/>
  <c r="AK12" i="4" s="1"/>
  <c r="AK13" i="4" s="1"/>
  <c r="AT67" i="8"/>
  <c r="AT68" i="8"/>
  <c r="AT69" i="8"/>
  <c r="AT70" i="8"/>
  <c r="AT71" i="8"/>
  <c r="AT72" i="8"/>
  <c r="AT88" i="8" s="1"/>
  <c r="AT104" i="8" s="1"/>
  <c r="AT120" i="8" s="1"/>
  <c r="AT136" i="8" s="1"/>
  <c r="AT152" i="8" s="1"/>
  <c r="AT73" i="8"/>
  <c r="AT74" i="8"/>
  <c r="AT90" i="8" s="1"/>
  <c r="AT106" i="8" s="1"/>
  <c r="AT122" i="8" s="1"/>
  <c r="AT138" i="8" s="1"/>
  <c r="AT154" i="8" s="1"/>
  <c r="AT75" i="8"/>
  <c r="AT76" i="8"/>
  <c r="AT77" i="8"/>
  <c r="AT93" i="8" s="1"/>
  <c r="AT109" i="8" s="1"/>
  <c r="AT125" i="8" s="1"/>
  <c r="AT141" i="8" s="1"/>
  <c r="AT157" i="8" s="1"/>
  <c r="AT78" i="8"/>
  <c r="AT94" i="8" s="1"/>
  <c r="AT110" i="8" s="1"/>
  <c r="AT126" i="8" s="1"/>
  <c r="AT142" i="8" s="1"/>
  <c r="AT158" i="8" s="1"/>
  <c r="AT79" i="8"/>
  <c r="AT95" i="8" s="1"/>
  <c r="AT111" i="8" s="1"/>
  <c r="AT127" i="8" s="1"/>
  <c r="AT143" i="8" s="1"/>
  <c r="AT159" i="8" s="1"/>
  <c r="AT80" i="8"/>
  <c r="AT96" i="8" s="1"/>
  <c r="AT112" i="8" s="1"/>
  <c r="AT128" i="8" s="1"/>
  <c r="AT144" i="8" s="1"/>
  <c r="AT160" i="8" s="1"/>
  <c r="AT81" i="8"/>
  <c r="AT97" i="8" s="1"/>
  <c r="AT113" i="8" s="1"/>
  <c r="AT129" i="8" s="1"/>
  <c r="AT145" i="8" s="1"/>
  <c r="AT161" i="8" s="1"/>
  <c r="AT82" i="8"/>
  <c r="AT98" i="8" s="1"/>
  <c r="AT114" i="8" s="1"/>
  <c r="AT130" i="8" s="1"/>
  <c r="AT146" i="8" s="1"/>
  <c r="AT162" i="8" s="1"/>
  <c r="AT83" i="8"/>
  <c r="AT99" i="8" s="1"/>
  <c r="AT115" i="8" s="1"/>
  <c r="AT131" i="8" s="1"/>
  <c r="AT147" i="8" s="1"/>
  <c r="AT84" i="8"/>
  <c r="AT100" i="8" s="1"/>
  <c r="AT116" i="8" s="1"/>
  <c r="AT132" i="8" s="1"/>
  <c r="AT148" i="8" s="1"/>
  <c r="AT85" i="8"/>
  <c r="AT101" i="8" s="1"/>
  <c r="AT117" i="8" s="1"/>
  <c r="AT133" i="8" s="1"/>
  <c r="AT149" i="8" s="1"/>
  <c r="AT86" i="8"/>
  <c r="AT102" i="8" s="1"/>
  <c r="AT118" i="8" s="1"/>
  <c r="AT134" i="8" s="1"/>
  <c r="AT150" i="8" s="1"/>
  <c r="AT87" i="8"/>
  <c r="AT89" i="8"/>
  <c r="AT91" i="8"/>
  <c r="AT92" i="8"/>
  <c r="AT108" i="8" s="1"/>
  <c r="AT124" i="8" s="1"/>
  <c r="AT140" i="8" s="1"/>
  <c r="AT156" i="8" s="1"/>
  <c r="AT103" i="8"/>
  <c r="AT119" i="8" s="1"/>
  <c r="AT135" i="8" s="1"/>
  <c r="AT151" i="8" s="1"/>
  <c r="AT105" i="8"/>
  <c r="AT121" i="8" s="1"/>
  <c r="AT137" i="8" s="1"/>
  <c r="AT153" i="8" s="1"/>
  <c r="AT107" i="8"/>
  <c r="AT123" i="8"/>
  <c r="AT139" i="8" s="1"/>
  <c r="AT155" i="8" s="1"/>
  <c r="AP67" i="8"/>
  <c r="AP68" i="8"/>
  <c r="AP84" i="8" s="1"/>
  <c r="AP100" i="8" s="1"/>
  <c r="AP116" i="8" s="1"/>
  <c r="AP132" i="8" s="1"/>
  <c r="AP148" i="8" s="1"/>
  <c r="AP69" i="8"/>
  <c r="AP85" i="8" s="1"/>
  <c r="AP101" i="8" s="1"/>
  <c r="AP117" i="8" s="1"/>
  <c r="AP133" i="8" s="1"/>
  <c r="AP149" i="8" s="1"/>
  <c r="AP70" i="8"/>
  <c r="AP86" i="8" s="1"/>
  <c r="AP102" i="8" s="1"/>
  <c r="AP118" i="8" s="1"/>
  <c r="AP134" i="8" s="1"/>
  <c r="AP150" i="8" s="1"/>
  <c r="AP71" i="8"/>
  <c r="AP87" i="8" s="1"/>
  <c r="AP103" i="8" s="1"/>
  <c r="AP119" i="8" s="1"/>
  <c r="AP135" i="8" s="1"/>
  <c r="AP151" i="8" s="1"/>
  <c r="AP72" i="8"/>
  <c r="AP88" i="8" s="1"/>
  <c r="AP104" i="8" s="1"/>
  <c r="AP120" i="8" s="1"/>
  <c r="AP136" i="8" s="1"/>
  <c r="AP152" i="8" s="1"/>
  <c r="AP73" i="8"/>
  <c r="AP89" i="8" s="1"/>
  <c r="AP105" i="8" s="1"/>
  <c r="AP121" i="8" s="1"/>
  <c r="AP137" i="8" s="1"/>
  <c r="AP153" i="8" s="1"/>
  <c r="AP74" i="8"/>
  <c r="AP90" i="8" s="1"/>
  <c r="AP106" i="8" s="1"/>
  <c r="AP122" i="8" s="1"/>
  <c r="AP138" i="8" s="1"/>
  <c r="AP154" i="8" s="1"/>
  <c r="AP75" i="8"/>
  <c r="AP91" i="8" s="1"/>
  <c r="AP107" i="8" s="1"/>
  <c r="AP123" i="8" s="1"/>
  <c r="AP139" i="8" s="1"/>
  <c r="AP155" i="8" s="1"/>
  <c r="AP76" i="8"/>
  <c r="AP92" i="8" s="1"/>
  <c r="AP108" i="8" s="1"/>
  <c r="AP124" i="8" s="1"/>
  <c r="AP140" i="8" s="1"/>
  <c r="AP156" i="8" s="1"/>
  <c r="AP77" i="8"/>
  <c r="AP78" i="8"/>
  <c r="AP79" i="8"/>
  <c r="AP80" i="8"/>
  <c r="AP81" i="8"/>
  <c r="AP97" i="8" s="1"/>
  <c r="AP113" i="8" s="1"/>
  <c r="AP129" i="8" s="1"/>
  <c r="AP145" i="8" s="1"/>
  <c r="AP161" i="8" s="1"/>
  <c r="AP82" i="8"/>
  <c r="AP98" i="8" s="1"/>
  <c r="AP114" i="8" s="1"/>
  <c r="AP130" i="8" s="1"/>
  <c r="AP146" i="8" s="1"/>
  <c r="AP162" i="8" s="1"/>
  <c r="AP83" i="8"/>
  <c r="AP99" i="8" s="1"/>
  <c r="AP115" i="8" s="1"/>
  <c r="AP131" i="8" s="1"/>
  <c r="AP147" i="8" s="1"/>
  <c r="AP93" i="8"/>
  <c r="AP109" i="8" s="1"/>
  <c r="AP125" i="8" s="1"/>
  <c r="AP141" i="8" s="1"/>
  <c r="AP157" i="8" s="1"/>
  <c r="AP94" i="8"/>
  <c r="AP110" i="8" s="1"/>
  <c r="AP126" i="8" s="1"/>
  <c r="AP142" i="8" s="1"/>
  <c r="AP158" i="8" s="1"/>
  <c r="AP95" i="8"/>
  <c r="AP111" i="8" s="1"/>
  <c r="AP127" i="8" s="1"/>
  <c r="AP143" i="8" s="1"/>
  <c r="AP159" i="8" s="1"/>
  <c r="AP96" i="8"/>
  <c r="AP112" i="8" s="1"/>
  <c r="AP128" i="8" s="1"/>
  <c r="AP144" i="8" s="1"/>
  <c r="AP160" i="8" s="1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T27" i="8"/>
  <c r="AT28" i="8"/>
  <c r="AT29" i="8"/>
  <c r="AT30" i="8"/>
  <c r="AT31" i="8"/>
  <c r="AT47" i="8" s="1"/>
  <c r="AT32" i="8"/>
  <c r="AT48" i="8" s="1"/>
  <c r="AT33" i="8"/>
  <c r="AT49" i="8" s="1"/>
  <c r="AT34" i="8"/>
  <c r="AT50" i="8" s="1"/>
  <c r="AT35" i="8"/>
  <c r="AT36" i="8"/>
  <c r="AT37" i="8"/>
  <c r="AT38" i="8"/>
  <c r="AT39" i="8"/>
  <c r="AT40" i="8"/>
  <c r="AT41" i="8"/>
  <c r="AT42" i="8"/>
  <c r="AT43" i="8"/>
  <c r="AT44" i="8"/>
  <c r="AT45" i="8"/>
  <c r="AT46" i="8"/>
  <c r="AP27" i="8"/>
  <c r="AP28" i="8"/>
  <c r="AP29" i="8"/>
  <c r="AP30" i="8"/>
  <c r="AP31" i="8"/>
  <c r="AP47" i="8" s="1"/>
  <c r="AP32" i="8"/>
  <c r="AP48" i="8" s="1"/>
  <c r="AP33" i="8"/>
  <c r="AP49" i="8" s="1"/>
  <c r="AP34" i="8"/>
  <c r="AP50" i="8" s="1"/>
  <c r="AP35" i="8"/>
  <c r="AP36" i="8"/>
  <c r="AP37" i="8"/>
  <c r="AP38" i="8"/>
  <c r="AP39" i="8"/>
  <c r="AP40" i="8"/>
  <c r="AP41" i="8"/>
  <c r="AP42" i="8"/>
  <c r="AP43" i="8"/>
  <c r="AP44" i="8"/>
  <c r="AP45" i="8"/>
  <c r="AP46" i="8"/>
  <c r="AT19" i="8"/>
  <c r="AT4" i="8"/>
  <c r="AT5" i="8" s="1"/>
  <c r="AP19" i="8"/>
  <c r="AP4" i="8"/>
  <c r="AP20" i="8" s="1"/>
  <c r="AN9" i="7"/>
  <c r="AT6" i="8" l="1"/>
  <c r="AT21" i="8"/>
  <c r="AT20" i="8"/>
  <c r="AP5" i="8"/>
  <c r="AN19" i="7"/>
  <c r="AN35" i="7" s="1"/>
  <c r="AN51" i="7" s="1"/>
  <c r="AN67" i="7" s="1"/>
  <c r="AN83" i="7" s="1"/>
  <c r="AN99" i="7" s="1"/>
  <c r="AN115" i="7" s="1"/>
  <c r="AN131" i="7" s="1"/>
  <c r="AN147" i="7" s="1"/>
  <c r="AN4" i="7"/>
  <c r="AN20" i="7" s="1"/>
  <c r="AN36" i="7" s="1"/>
  <c r="AN52" i="7" s="1"/>
  <c r="AN68" i="7" s="1"/>
  <c r="AN84" i="7" s="1"/>
  <c r="AN100" i="7" s="1"/>
  <c r="AN116" i="7" s="1"/>
  <c r="AN132" i="7" s="1"/>
  <c r="AN148" i="7" s="1"/>
  <c r="AK35" i="7"/>
  <c r="AK51" i="7" s="1"/>
  <c r="AK67" i="7" s="1"/>
  <c r="AK83" i="7" s="1"/>
  <c r="AK99" i="7" s="1"/>
  <c r="AK115" i="7" s="1"/>
  <c r="AK131" i="7" s="1"/>
  <c r="AK147" i="7" s="1"/>
  <c r="AK19" i="7"/>
  <c r="AK4" i="7"/>
  <c r="AK20" i="7" s="1"/>
  <c r="AK36" i="7" s="1"/>
  <c r="AK52" i="7" s="1"/>
  <c r="AK68" i="7" s="1"/>
  <c r="AK84" i="7" s="1"/>
  <c r="AK100" i="7" s="1"/>
  <c r="AK116" i="7" s="1"/>
  <c r="AK132" i="7" s="1"/>
  <c r="AK148" i="7" s="1"/>
  <c r="AT7" i="8" l="1"/>
  <c r="AT22" i="8"/>
  <c r="AP21" i="8"/>
  <c r="AP6" i="8"/>
  <c r="AN5" i="7"/>
  <c r="AK5" i="7"/>
  <c r="AK19" i="6"/>
  <c r="AK35" i="6" s="1"/>
  <c r="AK51" i="6" s="1"/>
  <c r="AK67" i="6" s="1"/>
  <c r="AK83" i="6" s="1"/>
  <c r="AK99" i="6" s="1"/>
  <c r="AK115" i="6" s="1"/>
  <c r="AK131" i="6" s="1"/>
  <c r="AK147" i="6" s="1"/>
  <c r="AK4" i="6"/>
  <c r="AK20" i="6" s="1"/>
  <c r="AK36" i="6" s="1"/>
  <c r="AK52" i="6" s="1"/>
  <c r="AK68" i="6" s="1"/>
  <c r="AK84" i="6" s="1"/>
  <c r="AK100" i="6" s="1"/>
  <c r="AK116" i="6" s="1"/>
  <c r="AK132" i="6" s="1"/>
  <c r="AK148" i="6" s="1"/>
  <c r="AH19" i="6"/>
  <c r="AH35" i="6" s="1"/>
  <c r="AH51" i="6" s="1"/>
  <c r="AH67" i="6" s="1"/>
  <c r="AH83" i="6" s="1"/>
  <c r="AH99" i="6" s="1"/>
  <c r="AH115" i="6" s="1"/>
  <c r="AH131" i="6" s="1"/>
  <c r="AH147" i="6" s="1"/>
  <c r="AH4" i="6"/>
  <c r="AH20" i="6" s="1"/>
  <c r="AH36" i="6" s="1"/>
  <c r="AH52" i="6" s="1"/>
  <c r="AH68" i="6" s="1"/>
  <c r="AH84" i="6" s="1"/>
  <c r="AH100" i="6" s="1"/>
  <c r="AH116" i="6" s="1"/>
  <c r="AH132" i="6" s="1"/>
  <c r="AH148" i="6" s="1"/>
  <c r="V4" i="9"/>
  <c r="AT23" i="8" l="1"/>
  <c r="AT8" i="8"/>
  <c r="AP22" i="8"/>
  <c r="AP7" i="8"/>
  <c r="AN21" i="7"/>
  <c r="AN37" i="7" s="1"/>
  <c r="AN53" i="7" s="1"/>
  <c r="AN69" i="7" s="1"/>
  <c r="AN85" i="7" s="1"/>
  <c r="AN101" i="7" s="1"/>
  <c r="AN117" i="7" s="1"/>
  <c r="AN133" i="7" s="1"/>
  <c r="AN149" i="7" s="1"/>
  <c r="AN6" i="7"/>
  <c r="AK21" i="7"/>
  <c r="AK37" i="7" s="1"/>
  <c r="AK53" i="7" s="1"/>
  <c r="AK69" i="7" s="1"/>
  <c r="AK85" i="7" s="1"/>
  <c r="AK101" i="7" s="1"/>
  <c r="AK117" i="7" s="1"/>
  <c r="AK133" i="7" s="1"/>
  <c r="AK149" i="7" s="1"/>
  <c r="AK6" i="7"/>
  <c r="AK5" i="6"/>
  <c r="AH5" i="6"/>
  <c r="V143" i="11"/>
  <c r="V144" i="11" s="1"/>
  <c r="V145" i="11" s="1"/>
  <c r="V146" i="11" s="1"/>
  <c r="V147" i="11" s="1"/>
  <c r="V148" i="11" s="1"/>
  <c r="V149" i="11" s="1"/>
  <c r="V150" i="11" s="1"/>
  <c r="V151" i="11" s="1"/>
  <c r="V152" i="11" s="1"/>
  <c r="AT9" i="8" l="1"/>
  <c r="AT24" i="8"/>
  <c r="AP23" i="8"/>
  <c r="AP8" i="8"/>
  <c r="AN22" i="7"/>
  <c r="AN38" i="7" s="1"/>
  <c r="AN54" i="7" s="1"/>
  <c r="AN70" i="7" s="1"/>
  <c r="AN86" i="7" s="1"/>
  <c r="AN102" i="7" s="1"/>
  <c r="AN118" i="7" s="1"/>
  <c r="AN134" i="7" s="1"/>
  <c r="AN150" i="7" s="1"/>
  <c r="AN7" i="7"/>
  <c r="AK22" i="7"/>
  <c r="AK38" i="7" s="1"/>
  <c r="AK54" i="7" s="1"/>
  <c r="AK70" i="7" s="1"/>
  <c r="AK86" i="7" s="1"/>
  <c r="AK102" i="7" s="1"/>
  <c r="AK118" i="7" s="1"/>
  <c r="AK134" i="7" s="1"/>
  <c r="AK150" i="7" s="1"/>
  <c r="AK7" i="7"/>
  <c r="AK21" i="6"/>
  <c r="AK37" i="6" s="1"/>
  <c r="AK53" i="6" s="1"/>
  <c r="AK69" i="6" s="1"/>
  <c r="AK85" i="6" s="1"/>
  <c r="AK101" i="6" s="1"/>
  <c r="AK117" i="6" s="1"/>
  <c r="AK133" i="6" s="1"/>
  <c r="AK149" i="6" s="1"/>
  <c r="AK6" i="6"/>
  <c r="AH21" i="6"/>
  <c r="AH37" i="6" s="1"/>
  <c r="AH53" i="6" s="1"/>
  <c r="AH69" i="6" s="1"/>
  <c r="AH85" i="6" s="1"/>
  <c r="AH101" i="6" s="1"/>
  <c r="AH117" i="6" s="1"/>
  <c r="AH133" i="6" s="1"/>
  <c r="AH149" i="6" s="1"/>
  <c r="AH6" i="6"/>
  <c r="V7" i="11"/>
  <c r="M7" i="11"/>
  <c r="AT25" i="8" l="1"/>
  <c r="AT10" i="8"/>
  <c r="AP24" i="8"/>
  <c r="AP9" i="8"/>
  <c r="AN8" i="7"/>
  <c r="AN23" i="7"/>
  <c r="AN39" i="7" s="1"/>
  <c r="AN55" i="7" s="1"/>
  <c r="AN71" i="7" s="1"/>
  <c r="AN87" i="7" s="1"/>
  <c r="AN103" i="7" s="1"/>
  <c r="AN119" i="7" s="1"/>
  <c r="AN135" i="7" s="1"/>
  <c r="AN151" i="7" s="1"/>
  <c r="AK23" i="7"/>
  <c r="AK39" i="7" s="1"/>
  <c r="AK55" i="7" s="1"/>
  <c r="AK71" i="7" s="1"/>
  <c r="AK87" i="7" s="1"/>
  <c r="AK103" i="7" s="1"/>
  <c r="AK119" i="7" s="1"/>
  <c r="AK135" i="7" s="1"/>
  <c r="AK151" i="7" s="1"/>
  <c r="AK8" i="7"/>
  <c r="AK22" i="6"/>
  <c r="AK38" i="6" s="1"/>
  <c r="AK54" i="6" s="1"/>
  <c r="AK70" i="6" s="1"/>
  <c r="AK86" i="6" s="1"/>
  <c r="AK102" i="6" s="1"/>
  <c r="AK118" i="6" s="1"/>
  <c r="AK134" i="6" s="1"/>
  <c r="AK150" i="6" s="1"/>
  <c r="AK7" i="6"/>
  <c r="AH22" i="6"/>
  <c r="AH38" i="6" s="1"/>
  <c r="AH54" i="6" s="1"/>
  <c r="AH70" i="6" s="1"/>
  <c r="AH86" i="6" s="1"/>
  <c r="AH102" i="6" s="1"/>
  <c r="AH118" i="6" s="1"/>
  <c r="AH134" i="6" s="1"/>
  <c r="AH150" i="6" s="1"/>
  <c r="AH7" i="6"/>
  <c r="A35" i="7"/>
  <c r="G59" i="11"/>
  <c r="A19" i="7"/>
  <c r="A4" i="7"/>
  <c r="A5" i="7" s="1"/>
  <c r="AT26" i="8" l="1"/>
  <c r="AT11" i="8"/>
  <c r="AT12" i="8" s="1"/>
  <c r="AT13" i="8" s="1"/>
  <c r="AT14" i="8" s="1"/>
  <c r="AT15" i="8" s="1"/>
  <c r="AT16" i="8" s="1"/>
  <c r="AT17" i="8" s="1"/>
  <c r="AT18" i="8" s="1"/>
  <c r="AP25" i="8"/>
  <c r="AP10" i="8"/>
  <c r="AN24" i="7"/>
  <c r="AN40" i="7" s="1"/>
  <c r="AN56" i="7" s="1"/>
  <c r="AN72" i="7" s="1"/>
  <c r="AN88" i="7" s="1"/>
  <c r="AN104" i="7" s="1"/>
  <c r="AN120" i="7" s="1"/>
  <c r="AN136" i="7" s="1"/>
  <c r="AN152" i="7" s="1"/>
  <c r="AK9" i="7"/>
  <c r="AK24" i="7"/>
  <c r="AK40" i="7" s="1"/>
  <c r="AK56" i="7" s="1"/>
  <c r="AK72" i="7" s="1"/>
  <c r="AK88" i="7" s="1"/>
  <c r="AK104" i="7" s="1"/>
  <c r="AK120" i="7" s="1"/>
  <c r="AK136" i="7" s="1"/>
  <c r="AK152" i="7" s="1"/>
  <c r="AK8" i="6"/>
  <c r="AK23" i="6"/>
  <c r="AK39" i="6" s="1"/>
  <c r="AK55" i="6" s="1"/>
  <c r="AK71" i="6" s="1"/>
  <c r="AK87" i="6" s="1"/>
  <c r="AK103" i="6" s="1"/>
  <c r="AK119" i="6" s="1"/>
  <c r="AK135" i="6" s="1"/>
  <c r="AK151" i="6" s="1"/>
  <c r="AH23" i="6"/>
  <c r="AH39" i="6" s="1"/>
  <c r="AH55" i="6" s="1"/>
  <c r="AH71" i="6" s="1"/>
  <c r="AH87" i="6" s="1"/>
  <c r="AH103" i="6" s="1"/>
  <c r="AH119" i="6" s="1"/>
  <c r="AH135" i="6" s="1"/>
  <c r="AH151" i="6" s="1"/>
  <c r="AH8" i="6"/>
  <c r="A20" i="7"/>
  <c r="A36" i="7" s="1"/>
  <c r="A6" i="7"/>
  <c r="A21" i="7"/>
  <c r="A37" i="7" s="1"/>
  <c r="G42" i="9"/>
  <c r="G41" i="9"/>
  <c r="G33" i="9"/>
  <c r="G34" i="9"/>
  <c r="G35" i="9"/>
  <c r="G36" i="9" s="1"/>
  <c r="G37" i="9" s="1"/>
  <c r="G38" i="9" s="1"/>
  <c r="G39" i="9" s="1"/>
  <c r="G40" i="9" s="1"/>
  <c r="AP26" i="8" l="1"/>
  <c r="AP11" i="8"/>
  <c r="AP12" i="8" s="1"/>
  <c r="AP13" i="8" s="1"/>
  <c r="AP14" i="8" s="1"/>
  <c r="AP15" i="8" s="1"/>
  <c r="AP16" i="8" s="1"/>
  <c r="AP17" i="8" s="1"/>
  <c r="AP18" i="8" s="1"/>
  <c r="AN10" i="7"/>
  <c r="AN25" i="7"/>
  <c r="AN41" i="7" s="1"/>
  <c r="AN57" i="7" s="1"/>
  <c r="AN73" i="7" s="1"/>
  <c r="AN89" i="7" s="1"/>
  <c r="AN105" i="7" s="1"/>
  <c r="AN121" i="7" s="1"/>
  <c r="AN137" i="7" s="1"/>
  <c r="AN153" i="7" s="1"/>
  <c r="AK25" i="7"/>
  <c r="AK41" i="7" s="1"/>
  <c r="AK57" i="7" s="1"/>
  <c r="AK73" i="7" s="1"/>
  <c r="AK89" i="7" s="1"/>
  <c r="AK105" i="7" s="1"/>
  <c r="AK121" i="7" s="1"/>
  <c r="AK137" i="7" s="1"/>
  <c r="AK153" i="7" s="1"/>
  <c r="AK10" i="7"/>
  <c r="AK9" i="6"/>
  <c r="AK24" i="6"/>
  <c r="AK40" i="6" s="1"/>
  <c r="AK56" i="6" s="1"/>
  <c r="AK72" i="6" s="1"/>
  <c r="AK88" i="6" s="1"/>
  <c r="AK104" i="6" s="1"/>
  <c r="AK120" i="6" s="1"/>
  <c r="AK136" i="6" s="1"/>
  <c r="AK152" i="6" s="1"/>
  <c r="AH24" i="6"/>
  <c r="AH40" i="6" s="1"/>
  <c r="AH56" i="6" s="1"/>
  <c r="AH72" i="6" s="1"/>
  <c r="AH88" i="6" s="1"/>
  <c r="AH104" i="6" s="1"/>
  <c r="AH120" i="6" s="1"/>
  <c r="AH136" i="6" s="1"/>
  <c r="AH152" i="6" s="1"/>
  <c r="AH9" i="6"/>
  <c r="A7" i="7"/>
  <c r="A22" i="7"/>
  <c r="A38" i="7" s="1"/>
  <c r="AE21" i="11"/>
  <c r="AN11" i="7" l="1"/>
  <c r="AN26" i="7"/>
  <c r="AN42" i="7" s="1"/>
  <c r="AN58" i="7" s="1"/>
  <c r="AN74" i="7" s="1"/>
  <c r="AN90" i="7" s="1"/>
  <c r="AN106" i="7" s="1"/>
  <c r="AN122" i="7" s="1"/>
  <c r="AN138" i="7" s="1"/>
  <c r="AN154" i="7" s="1"/>
  <c r="AK26" i="7"/>
  <c r="AK42" i="7" s="1"/>
  <c r="AK58" i="7" s="1"/>
  <c r="AK74" i="7" s="1"/>
  <c r="AK90" i="7" s="1"/>
  <c r="AK106" i="7" s="1"/>
  <c r="AK122" i="7" s="1"/>
  <c r="AK138" i="7" s="1"/>
  <c r="AK154" i="7" s="1"/>
  <c r="AK11" i="7"/>
  <c r="AK10" i="6"/>
  <c r="AK25" i="6"/>
  <c r="AK41" i="6" s="1"/>
  <c r="AK57" i="6" s="1"/>
  <c r="AK73" i="6" s="1"/>
  <c r="AK89" i="6" s="1"/>
  <c r="AK105" i="6" s="1"/>
  <c r="AK121" i="6" s="1"/>
  <c r="AK137" i="6" s="1"/>
  <c r="AK153" i="6" s="1"/>
  <c r="AH25" i="6"/>
  <c r="AH41" i="6" s="1"/>
  <c r="AH57" i="6" s="1"/>
  <c r="AH73" i="6" s="1"/>
  <c r="AH89" i="6" s="1"/>
  <c r="AH105" i="6" s="1"/>
  <c r="AH121" i="6" s="1"/>
  <c r="AH137" i="6" s="1"/>
  <c r="AH153" i="6" s="1"/>
  <c r="AH10" i="6"/>
  <c r="A8" i="7"/>
  <c r="A23" i="7"/>
  <c r="A39" i="7" s="1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314" i="3" s="1"/>
  <c r="E1297" i="3"/>
  <c r="E1313" i="3" s="1"/>
  <c r="E1296" i="3"/>
  <c r="E1312" i="3" s="1"/>
  <c r="E1295" i="3"/>
  <c r="E1311" i="3" s="1"/>
  <c r="E1294" i="3"/>
  <c r="E1310" i="3" s="1"/>
  <c r="E1293" i="3"/>
  <c r="E1292" i="3"/>
  <c r="E1291" i="3"/>
  <c r="E1290" i="3"/>
  <c r="E1289" i="3"/>
  <c r="E1288" i="3"/>
  <c r="E1287" i="3"/>
  <c r="E1286" i="3"/>
  <c r="E1285" i="3"/>
  <c r="E1284" i="3"/>
  <c r="E1283" i="3"/>
  <c r="A1314" i="3"/>
  <c r="A1313" i="3"/>
  <c r="A1312" i="3"/>
  <c r="A1311" i="3"/>
  <c r="A1310" i="3"/>
  <c r="A1309" i="3"/>
  <c r="A1308" i="3"/>
  <c r="A1299" i="3"/>
  <c r="A1298" i="3"/>
  <c r="A1297" i="3"/>
  <c r="A1296" i="3"/>
  <c r="A1295" i="3"/>
  <c r="A1294" i="3"/>
  <c r="A1293" i="3"/>
  <c r="A1292" i="3"/>
  <c r="A1291" i="3"/>
  <c r="A1307" i="3" s="1"/>
  <c r="A1290" i="3"/>
  <c r="A1306" i="3" s="1"/>
  <c r="A1289" i="3"/>
  <c r="A1305" i="3" s="1"/>
  <c r="A1288" i="3"/>
  <c r="A1304" i="3" s="1"/>
  <c r="A1287" i="3"/>
  <c r="A1303" i="3" s="1"/>
  <c r="A1286" i="3"/>
  <c r="A1302" i="3" s="1"/>
  <c r="A1285" i="3"/>
  <c r="A1301" i="3" s="1"/>
  <c r="A1284" i="3"/>
  <c r="A1300" i="3" s="1"/>
  <c r="A1283" i="3"/>
  <c r="E1282" i="3"/>
  <c r="E1281" i="3"/>
  <c r="E1280" i="3"/>
  <c r="E1279" i="3"/>
  <c r="E1278" i="3"/>
  <c r="E1273" i="3"/>
  <c r="E1271" i="3"/>
  <c r="E1270" i="3"/>
  <c r="E1269" i="3"/>
  <c r="E1268" i="3"/>
  <c r="E1267" i="3"/>
  <c r="E1266" i="3"/>
  <c r="E1265" i="3"/>
  <c r="E1264" i="3"/>
  <c r="E1263" i="3"/>
  <c r="E1262" i="3"/>
  <c r="E1261" i="3"/>
  <c r="E1277" i="3" s="1"/>
  <c r="E1260" i="3"/>
  <c r="E1276" i="3" s="1"/>
  <c r="E1259" i="3"/>
  <c r="E1275" i="3" s="1"/>
  <c r="E1258" i="3"/>
  <c r="E1274" i="3" s="1"/>
  <c r="E1257" i="3"/>
  <c r="E1256" i="3"/>
  <c r="E1272" i="3" s="1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82" i="3" s="1"/>
  <c r="A1265" i="3"/>
  <c r="A1281" i="3" s="1"/>
  <c r="A1264" i="3"/>
  <c r="A1280" i="3" s="1"/>
  <c r="A1263" i="3"/>
  <c r="A1279" i="3" s="1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46" i="3"/>
  <c r="A1245" i="3"/>
  <c r="A1244" i="3"/>
  <c r="A1243" i="3"/>
  <c r="A1241" i="3"/>
  <c r="A1240" i="3"/>
  <c r="A1239" i="3"/>
  <c r="A1237" i="3"/>
  <c r="A1236" i="3"/>
  <c r="A1235" i="3"/>
  <c r="A1234" i="3"/>
  <c r="A1250" i="3" s="1"/>
  <c r="A1233" i="3"/>
  <c r="A1249" i="3" s="1"/>
  <c r="A1232" i="3"/>
  <c r="A1248" i="3" s="1"/>
  <c r="A1231" i="3"/>
  <c r="A1247" i="3" s="1"/>
  <c r="A1230" i="3"/>
  <c r="A1229" i="3"/>
  <c r="A1228" i="3"/>
  <c r="A1227" i="3"/>
  <c r="A1226" i="3"/>
  <c r="A1242" i="3" s="1"/>
  <c r="A1225" i="3"/>
  <c r="A1224" i="3"/>
  <c r="A1223" i="3"/>
  <c r="A1222" i="3"/>
  <c r="A1238" i="3" s="1"/>
  <c r="A1221" i="3"/>
  <c r="A1220" i="3"/>
  <c r="A1219" i="3"/>
  <c r="AN12" i="7" l="1"/>
  <c r="AN27" i="7"/>
  <c r="AN43" i="7" s="1"/>
  <c r="AN59" i="7" s="1"/>
  <c r="AN75" i="7" s="1"/>
  <c r="AN91" i="7" s="1"/>
  <c r="AN107" i="7" s="1"/>
  <c r="AN123" i="7" s="1"/>
  <c r="AN139" i="7" s="1"/>
  <c r="AN155" i="7" s="1"/>
  <c r="AK27" i="7"/>
  <c r="AK43" i="7" s="1"/>
  <c r="AK59" i="7" s="1"/>
  <c r="AK75" i="7" s="1"/>
  <c r="AK91" i="7" s="1"/>
  <c r="AK107" i="7" s="1"/>
  <c r="AK123" i="7" s="1"/>
  <c r="AK139" i="7" s="1"/>
  <c r="AK155" i="7" s="1"/>
  <c r="AK12" i="7"/>
  <c r="AK26" i="6"/>
  <c r="AK42" i="6" s="1"/>
  <c r="AK58" i="6" s="1"/>
  <c r="AK74" i="6" s="1"/>
  <c r="AK90" i="6" s="1"/>
  <c r="AK106" i="6" s="1"/>
  <c r="AK122" i="6" s="1"/>
  <c r="AK138" i="6" s="1"/>
  <c r="AK154" i="6" s="1"/>
  <c r="AK11" i="6"/>
  <c r="AH26" i="6"/>
  <c r="AH42" i="6" s="1"/>
  <c r="AH58" i="6" s="1"/>
  <c r="AH74" i="6" s="1"/>
  <c r="AH90" i="6" s="1"/>
  <c r="AH106" i="6" s="1"/>
  <c r="AH122" i="6" s="1"/>
  <c r="AH138" i="6" s="1"/>
  <c r="AH154" i="6" s="1"/>
  <c r="AH11" i="6"/>
  <c r="A9" i="7"/>
  <c r="A24" i="7"/>
  <c r="A40" i="7" s="1"/>
  <c r="AE103" i="11"/>
  <c r="AE104" i="11" s="1"/>
  <c r="AE105" i="11" s="1"/>
  <c r="AE106" i="11" s="1"/>
  <c r="AE107" i="11" s="1"/>
  <c r="AE108" i="11" s="1"/>
  <c r="AE109" i="11" s="1"/>
  <c r="AE110" i="11" s="1"/>
  <c r="AE111" i="11" s="1"/>
  <c r="AE112" i="11" s="1"/>
  <c r="Y214" i="11"/>
  <c r="Y215" i="11"/>
  <c r="Y216" i="11"/>
  <c r="Y203" i="11"/>
  <c r="Y204" i="11"/>
  <c r="Y205" i="11"/>
  <c r="Y206" i="11"/>
  <c r="Y207" i="11"/>
  <c r="Y208" i="11"/>
  <c r="Y209" i="11" s="1"/>
  <c r="Y210" i="11" s="1"/>
  <c r="Y211" i="11" s="1"/>
  <c r="Y212" i="11" s="1"/>
  <c r="Y213" i="11" s="1"/>
  <c r="AN13" i="7" l="1"/>
  <c r="AN28" i="7"/>
  <c r="AN44" i="7" s="1"/>
  <c r="AN60" i="7" s="1"/>
  <c r="AN76" i="7" s="1"/>
  <c r="AN92" i="7" s="1"/>
  <c r="AN108" i="7" s="1"/>
  <c r="AN124" i="7" s="1"/>
  <c r="AN140" i="7" s="1"/>
  <c r="AN156" i="7" s="1"/>
  <c r="AK28" i="7"/>
  <c r="AK44" i="7" s="1"/>
  <c r="AK60" i="7" s="1"/>
  <c r="AK76" i="7" s="1"/>
  <c r="AK92" i="7" s="1"/>
  <c r="AK108" i="7" s="1"/>
  <c r="AK124" i="7" s="1"/>
  <c r="AK140" i="7" s="1"/>
  <c r="AK156" i="7" s="1"/>
  <c r="AK13" i="7"/>
  <c r="AK12" i="6"/>
  <c r="AK27" i="6"/>
  <c r="AK43" i="6" s="1"/>
  <c r="AK59" i="6" s="1"/>
  <c r="AK75" i="6" s="1"/>
  <c r="AK91" i="6" s="1"/>
  <c r="AK107" i="6" s="1"/>
  <c r="AK123" i="6" s="1"/>
  <c r="AK139" i="6" s="1"/>
  <c r="AK155" i="6" s="1"/>
  <c r="AH12" i="6"/>
  <c r="AH27" i="6"/>
  <c r="AH43" i="6" s="1"/>
  <c r="AH59" i="6" s="1"/>
  <c r="AH75" i="6" s="1"/>
  <c r="AH91" i="6" s="1"/>
  <c r="AH107" i="6" s="1"/>
  <c r="AH123" i="6" s="1"/>
  <c r="AH139" i="6" s="1"/>
  <c r="AH155" i="6" s="1"/>
  <c r="A10" i="7"/>
  <c r="A25" i="7"/>
  <c r="A41" i="7" s="1"/>
  <c r="J103" i="11"/>
  <c r="J104" i="11" s="1"/>
  <c r="J105" i="11" s="1"/>
  <c r="J106" i="11" s="1"/>
  <c r="J107" i="11" s="1"/>
  <c r="J108" i="11" s="1"/>
  <c r="J109" i="11" s="1"/>
  <c r="J110" i="11" s="1"/>
  <c r="J111" i="11" s="1"/>
  <c r="J112" i="11" s="1"/>
  <c r="G203" i="11"/>
  <c r="G204" i="11"/>
  <c r="G205" i="11"/>
  <c r="G206" i="11" s="1"/>
  <c r="G207" i="11" s="1"/>
  <c r="G208" i="11" s="1"/>
  <c r="G209" i="11" s="1"/>
  <c r="G210" i="11" s="1"/>
  <c r="G211" i="11" s="1"/>
  <c r="G212" i="11" s="1"/>
  <c r="G213" i="11" s="1"/>
  <c r="G214" i="11" s="1"/>
  <c r="G215" i="11" s="1"/>
  <c r="G216" i="11" s="1"/>
  <c r="G217" i="11" s="1"/>
  <c r="G218" i="11" s="1"/>
  <c r="G219" i="11" s="1"/>
  <c r="G220" i="11" s="1"/>
  <c r="G221" i="11" s="1"/>
  <c r="G222" i="11" s="1"/>
  <c r="AB104" i="11"/>
  <c r="AB105" i="11" s="1"/>
  <c r="AB106" i="11" s="1"/>
  <c r="AB107" i="11" s="1"/>
  <c r="AB108" i="11" s="1"/>
  <c r="AB109" i="11" s="1"/>
  <c r="AB110" i="11" s="1"/>
  <c r="AB111" i="11" s="1"/>
  <c r="AB112" i="11" s="1"/>
  <c r="AB103" i="11"/>
  <c r="V133" i="11"/>
  <c r="V134" i="11" s="1"/>
  <c r="V135" i="11" s="1"/>
  <c r="V136" i="11" s="1"/>
  <c r="V137" i="11" s="1"/>
  <c r="V138" i="11" s="1"/>
  <c r="V139" i="11" s="1"/>
  <c r="V140" i="11" s="1"/>
  <c r="V141" i="11" s="1"/>
  <c r="V142" i="11" s="1"/>
  <c r="A4" i="4"/>
  <c r="A5" i="4" s="1"/>
  <c r="A6" i="4" s="1"/>
  <c r="A7" i="4" s="1"/>
  <c r="A8" i="4" s="1"/>
  <c r="A9" i="4" s="1"/>
  <c r="A10" i="4" s="1"/>
  <c r="A11" i="4" s="1"/>
  <c r="A12" i="4" s="1"/>
  <c r="AN14" i="7" l="1"/>
  <c r="AN29" i="7"/>
  <c r="AN45" i="7" s="1"/>
  <c r="AN61" i="7" s="1"/>
  <c r="AN77" i="7" s="1"/>
  <c r="AN93" i="7" s="1"/>
  <c r="AN109" i="7" s="1"/>
  <c r="AN125" i="7" s="1"/>
  <c r="AN141" i="7" s="1"/>
  <c r="AN157" i="7" s="1"/>
  <c r="AK14" i="7"/>
  <c r="AK29" i="7"/>
  <c r="AK45" i="7" s="1"/>
  <c r="AK61" i="7" s="1"/>
  <c r="AK77" i="7" s="1"/>
  <c r="AK93" i="7" s="1"/>
  <c r="AK109" i="7" s="1"/>
  <c r="AK125" i="7" s="1"/>
  <c r="AK141" i="7" s="1"/>
  <c r="AK157" i="7" s="1"/>
  <c r="AK13" i="6"/>
  <c r="AK28" i="6"/>
  <c r="AK44" i="6" s="1"/>
  <c r="AK60" i="6" s="1"/>
  <c r="AK76" i="6" s="1"/>
  <c r="AK92" i="6" s="1"/>
  <c r="AK108" i="6" s="1"/>
  <c r="AK124" i="6" s="1"/>
  <c r="AK140" i="6" s="1"/>
  <c r="AK156" i="6" s="1"/>
  <c r="AH13" i="6"/>
  <c r="AH28" i="6"/>
  <c r="AH44" i="6" s="1"/>
  <c r="AH60" i="6" s="1"/>
  <c r="AH76" i="6" s="1"/>
  <c r="AH92" i="6" s="1"/>
  <c r="AH108" i="6" s="1"/>
  <c r="AH124" i="6" s="1"/>
  <c r="AH140" i="6" s="1"/>
  <c r="AH156" i="6" s="1"/>
  <c r="A11" i="7"/>
  <c r="A26" i="7"/>
  <c r="A42" i="7" s="1"/>
  <c r="P103" i="11"/>
  <c r="P104" i="11" s="1"/>
  <c r="P105" i="11" s="1"/>
  <c r="P106" i="11" s="1"/>
  <c r="P107" i="11" s="1"/>
  <c r="P108" i="11" s="1"/>
  <c r="P109" i="11" s="1"/>
  <c r="P110" i="11" s="1"/>
  <c r="P111" i="11" s="1"/>
  <c r="P112" i="11" s="1"/>
  <c r="AE4" i="9"/>
  <c r="AE5" i="9" s="1"/>
  <c r="AE6" i="9" s="1"/>
  <c r="AE7" i="9" s="1"/>
  <c r="AE8" i="9" s="1"/>
  <c r="AE9" i="9" s="1"/>
  <c r="AE10" i="9" s="1"/>
  <c r="AE11" i="9" s="1"/>
  <c r="AE12" i="9" s="1"/>
  <c r="AE13" i="9" s="1"/>
  <c r="AE14" i="9" s="1"/>
  <c r="AE15" i="9" s="1"/>
  <c r="AE16" i="9" s="1"/>
  <c r="AE17" i="9" s="1"/>
  <c r="AE18" i="9" s="1"/>
  <c r="AE19" i="9" s="1"/>
  <c r="AE20" i="9" s="1"/>
  <c r="AE21" i="9" s="1"/>
  <c r="AE22" i="9" s="1"/>
  <c r="AE23" i="9" s="1"/>
  <c r="AE24" i="9" s="1"/>
  <c r="AE25" i="9" s="1"/>
  <c r="AE26" i="9" s="1"/>
  <c r="AE27" i="9" s="1"/>
  <c r="AE28" i="9" s="1"/>
  <c r="AE29" i="9" s="1"/>
  <c r="AE30" i="9" s="1"/>
  <c r="AE31" i="9" s="1"/>
  <c r="AE32" i="9" s="1"/>
  <c r="AB4" i="9"/>
  <c r="AB5" i="9" s="1"/>
  <c r="AB6" i="9" s="1"/>
  <c r="AB7" i="9" s="1"/>
  <c r="AB8" i="9" s="1"/>
  <c r="AB9" i="9" s="1"/>
  <c r="AB10" i="9" s="1"/>
  <c r="AB11" i="9" s="1"/>
  <c r="AB12" i="9" s="1"/>
  <c r="AB13" i="9" s="1"/>
  <c r="AB14" i="9" s="1"/>
  <c r="AB15" i="9" s="1"/>
  <c r="AB16" i="9" s="1"/>
  <c r="AB17" i="9" s="1"/>
  <c r="AB18" i="9" s="1"/>
  <c r="AB19" i="9" s="1"/>
  <c r="AB20" i="9" s="1"/>
  <c r="AB21" i="9" s="1"/>
  <c r="AB22" i="9" s="1"/>
  <c r="AB23" i="9" s="1"/>
  <c r="AB24" i="9" s="1"/>
  <c r="AB25" i="9" s="1"/>
  <c r="AB26" i="9" s="1"/>
  <c r="AB27" i="9" s="1"/>
  <c r="AB28" i="9" s="1"/>
  <c r="AB29" i="9" s="1"/>
  <c r="AB30" i="9" s="1"/>
  <c r="AB31" i="9" s="1"/>
  <c r="AB32" i="9" s="1"/>
  <c r="Y4" i="9"/>
  <c r="Y5" i="9" s="1"/>
  <c r="Y6" i="9" s="1"/>
  <c r="Y7" i="9" s="1"/>
  <c r="Y8" i="9" s="1"/>
  <c r="Y9" i="9" s="1"/>
  <c r="Y10" i="9" s="1"/>
  <c r="Y11" i="9" s="1"/>
  <c r="Y12" i="9" s="1"/>
  <c r="Y13" i="9" s="1"/>
  <c r="Y14" i="9" s="1"/>
  <c r="Y15" i="9" s="1"/>
  <c r="Y16" i="9" s="1"/>
  <c r="Y17" i="9" s="1"/>
  <c r="Y18" i="9" s="1"/>
  <c r="Y19" i="9" s="1"/>
  <c r="Y20" i="9" s="1"/>
  <c r="Y21" i="9" s="1"/>
  <c r="Y22" i="9" s="1"/>
  <c r="Y23" i="9" s="1"/>
  <c r="Y24" i="9" s="1"/>
  <c r="Y25" i="9" s="1"/>
  <c r="Y26" i="9" s="1"/>
  <c r="Y27" i="9" s="1"/>
  <c r="Y28" i="9" s="1"/>
  <c r="Y29" i="9" s="1"/>
  <c r="Y30" i="9" s="1"/>
  <c r="Y31" i="9" s="1"/>
  <c r="Y32" i="9" s="1"/>
  <c r="V5" i="9"/>
  <c r="V6" i="9" s="1"/>
  <c r="V7" i="9" s="1"/>
  <c r="V8" i="9" s="1"/>
  <c r="V9" i="9" s="1"/>
  <c r="V10" i="9" s="1"/>
  <c r="V11" i="9" s="1"/>
  <c r="V12" i="9" s="1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S4" i="9"/>
  <c r="S5" i="9" s="1"/>
  <c r="S6" i="9" s="1"/>
  <c r="S7" i="9" s="1"/>
  <c r="S8" i="9" s="1"/>
  <c r="S9" i="9" s="1"/>
  <c r="S10" i="9" s="1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P4" i="9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M4" i="9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J4" i="9"/>
  <c r="J5" i="9" s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G4" i="9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D4" i="9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A32" i="9"/>
  <c r="A23" i="9"/>
  <c r="A24" i="9"/>
  <c r="A25" i="9"/>
  <c r="A26" i="9" s="1"/>
  <c r="A27" i="9" s="1"/>
  <c r="A28" i="9" s="1"/>
  <c r="A29" i="9" s="1"/>
  <c r="A30" i="9" s="1"/>
  <c r="A31" i="9" s="1"/>
  <c r="A13" i="9"/>
  <c r="A14" i="9"/>
  <c r="A15" i="9"/>
  <c r="A16" i="9"/>
  <c r="A17" i="9"/>
  <c r="A18" i="9"/>
  <c r="A19" i="9"/>
  <c r="A20" i="9"/>
  <c r="A21" i="9"/>
  <c r="A22" i="9"/>
  <c r="A4" i="9"/>
  <c r="A5" i="9" s="1"/>
  <c r="A6" i="9" s="1"/>
  <c r="A7" i="9" s="1"/>
  <c r="A8" i="9" s="1"/>
  <c r="A9" i="9" s="1"/>
  <c r="A10" i="9" s="1"/>
  <c r="A11" i="9" s="1"/>
  <c r="A12" i="9" s="1"/>
  <c r="AN30" i="7" l="1"/>
  <c r="AN46" i="7" s="1"/>
  <c r="AN62" i="7" s="1"/>
  <c r="AN78" i="7" s="1"/>
  <c r="AN94" i="7" s="1"/>
  <c r="AN110" i="7" s="1"/>
  <c r="AN126" i="7" s="1"/>
  <c r="AN142" i="7" s="1"/>
  <c r="AN158" i="7" s="1"/>
  <c r="AN15" i="7"/>
  <c r="AK15" i="7"/>
  <c r="AK30" i="7"/>
  <c r="AK46" i="7" s="1"/>
  <c r="AK62" i="7" s="1"/>
  <c r="AK78" i="7" s="1"/>
  <c r="AK94" i="7" s="1"/>
  <c r="AK110" i="7" s="1"/>
  <c r="AK126" i="7" s="1"/>
  <c r="AK142" i="7" s="1"/>
  <c r="AK158" i="7" s="1"/>
  <c r="AK14" i="6"/>
  <c r="AK29" i="6"/>
  <c r="AK45" i="6" s="1"/>
  <c r="AK61" i="6" s="1"/>
  <c r="AK77" i="6" s="1"/>
  <c r="AK93" i="6" s="1"/>
  <c r="AK109" i="6" s="1"/>
  <c r="AK125" i="6" s="1"/>
  <c r="AK141" i="6" s="1"/>
  <c r="AK157" i="6" s="1"/>
  <c r="AH14" i="6"/>
  <c r="AH29" i="6"/>
  <c r="AH45" i="6" s="1"/>
  <c r="AH61" i="6" s="1"/>
  <c r="AH77" i="6" s="1"/>
  <c r="AH93" i="6" s="1"/>
  <c r="AH109" i="6" s="1"/>
  <c r="AH125" i="6" s="1"/>
  <c r="AH141" i="6" s="1"/>
  <c r="AH157" i="6" s="1"/>
  <c r="A12" i="7"/>
  <c r="A27" i="7"/>
  <c r="A43" i="7" s="1"/>
  <c r="M103" i="11"/>
  <c r="M104" i="11"/>
  <c r="M105" i="11"/>
  <c r="M106" i="11"/>
  <c r="M107" i="11" s="1"/>
  <c r="M108" i="11" s="1"/>
  <c r="M109" i="11" s="1"/>
  <c r="M110" i="11" s="1"/>
  <c r="M111" i="11" s="1"/>
  <c r="M112" i="11" s="1"/>
  <c r="K1130" i="18"/>
  <c r="AN31" i="7" l="1"/>
  <c r="AN47" i="7" s="1"/>
  <c r="AN63" i="7" s="1"/>
  <c r="AN79" i="7" s="1"/>
  <c r="AN95" i="7" s="1"/>
  <c r="AN111" i="7" s="1"/>
  <c r="AN127" i="7" s="1"/>
  <c r="AN143" i="7" s="1"/>
  <c r="AN159" i="7" s="1"/>
  <c r="AN16" i="7"/>
  <c r="AK16" i="7"/>
  <c r="AK31" i="7"/>
  <c r="AK47" i="7" s="1"/>
  <c r="AK63" i="7" s="1"/>
  <c r="AK79" i="7" s="1"/>
  <c r="AK95" i="7" s="1"/>
  <c r="AK111" i="7" s="1"/>
  <c r="AK127" i="7" s="1"/>
  <c r="AK143" i="7" s="1"/>
  <c r="AK159" i="7" s="1"/>
  <c r="AK15" i="6"/>
  <c r="AK30" i="6"/>
  <c r="AK46" i="6" s="1"/>
  <c r="AK62" i="6" s="1"/>
  <c r="AK78" i="6" s="1"/>
  <c r="AK94" i="6" s="1"/>
  <c r="AK110" i="6" s="1"/>
  <c r="AK126" i="6" s="1"/>
  <c r="AK142" i="6" s="1"/>
  <c r="AK158" i="6" s="1"/>
  <c r="AH15" i="6"/>
  <c r="AH30" i="6"/>
  <c r="AH46" i="6" s="1"/>
  <c r="AH62" i="6" s="1"/>
  <c r="AH78" i="6" s="1"/>
  <c r="AH94" i="6" s="1"/>
  <c r="AH110" i="6" s="1"/>
  <c r="AH126" i="6" s="1"/>
  <c r="AH142" i="6" s="1"/>
  <c r="AH158" i="6" s="1"/>
  <c r="A13" i="7"/>
  <c r="A28" i="7"/>
  <c r="A44" i="7" s="1"/>
  <c r="K804" i="18"/>
  <c r="K805" i="18"/>
  <c r="K806" i="18"/>
  <c r="K807" i="18"/>
  <c r="K808" i="18"/>
  <c r="K809" i="18"/>
  <c r="K810" i="18"/>
  <c r="K811" i="18"/>
  <c r="K812" i="18"/>
  <c r="K813" i="18"/>
  <c r="K814" i="18"/>
  <c r="K815" i="18"/>
  <c r="K816" i="18"/>
  <c r="K817" i="18"/>
  <c r="K818" i="18"/>
  <c r="K819" i="18"/>
  <c r="K820" i="18"/>
  <c r="K821" i="18"/>
  <c r="K822" i="18"/>
  <c r="K823" i="18"/>
  <c r="K824" i="18"/>
  <c r="K825" i="18"/>
  <c r="K826" i="18"/>
  <c r="K827" i="18"/>
  <c r="K828" i="18"/>
  <c r="K829" i="18"/>
  <c r="K830" i="18"/>
  <c r="K831" i="18"/>
  <c r="K832" i="18"/>
  <c r="K833" i="18"/>
  <c r="K834" i="18"/>
  <c r="K835" i="18"/>
  <c r="K836" i="18"/>
  <c r="K837" i="18"/>
  <c r="K838" i="18"/>
  <c r="K839" i="18"/>
  <c r="K840" i="18"/>
  <c r="K841" i="18"/>
  <c r="K842" i="18"/>
  <c r="K843" i="18"/>
  <c r="K844" i="18"/>
  <c r="K845" i="18"/>
  <c r="K846" i="18"/>
  <c r="K847" i="18"/>
  <c r="K848" i="18"/>
  <c r="K849" i="18"/>
  <c r="K850" i="18"/>
  <c r="K851" i="18"/>
  <c r="K852" i="18"/>
  <c r="K853" i="18"/>
  <c r="K854" i="18"/>
  <c r="K855" i="18"/>
  <c r="K856" i="18"/>
  <c r="K857" i="18"/>
  <c r="K858" i="18"/>
  <c r="K859" i="18"/>
  <c r="K860" i="18"/>
  <c r="K861" i="18"/>
  <c r="K862" i="18"/>
  <c r="K863" i="18"/>
  <c r="K864" i="18"/>
  <c r="K865" i="18"/>
  <c r="K866" i="18"/>
  <c r="K867" i="18"/>
  <c r="K868" i="18"/>
  <c r="K869" i="18"/>
  <c r="K870" i="18"/>
  <c r="K871" i="18"/>
  <c r="K872" i="18"/>
  <c r="K873" i="18"/>
  <c r="K874" i="18"/>
  <c r="K875" i="18"/>
  <c r="K876" i="18"/>
  <c r="K877" i="18"/>
  <c r="K878" i="18"/>
  <c r="K879" i="18"/>
  <c r="K880" i="18"/>
  <c r="K881" i="18"/>
  <c r="K882" i="18"/>
  <c r="K883" i="18"/>
  <c r="K884" i="18"/>
  <c r="K885" i="18"/>
  <c r="K886" i="18"/>
  <c r="K887" i="18"/>
  <c r="K888" i="18"/>
  <c r="K889" i="18"/>
  <c r="K890" i="18"/>
  <c r="K891" i="18"/>
  <c r="K892" i="18"/>
  <c r="K893" i="18"/>
  <c r="K894" i="18"/>
  <c r="K895" i="18"/>
  <c r="K896" i="18"/>
  <c r="K897" i="18"/>
  <c r="K898" i="18"/>
  <c r="K899" i="18"/>
  <c r="K900" i="18"/>
  <c r="K901" i="18"/>
  <c r="K902" i="18"/>
  <c r="K903" i="18"/>
  <c r="K904" i="18"/>
  <c r="K905" i="18"/>
  <c r="K906" i="18"/>
  <c r="K907" i="18"/>
  <c r="K908" i="18"/>
  <c r="K909" i="18"/>
  <c r="K910" i="18"/>
  <c r="K911" i="18"/>
  <c r="K912" i="18"/>
  <c r="K913" i="18"/>
  <c r="K914" i="18"/>
  <c r="K915" i="18"/>
  <c r="K916" i="18"/>
  <c r="K917" i="18"/>
  <c r="K918" i="18"/>
  <c r="K919" i="18"/>
  <c r="K920" i="18"/>
  <c r="K921" i="18"/>
  <c r="K922" i="18"/>
  <c r="K923" i="18"/>
  <c r="K924" i="18"/>
  <c r="K925" i="18"/>
  <c r="K926" i="18"/>
  <c r="K927" i="18"/>
  <c r="K928" i="18"/>
  <c r="K929" i="18"/>
  <c r="K930" i="18"/>
  <c r="K931" i="18"/>
  <c r="K932" i="18"/>
  <c r="K933" i="18"/>
  <c r="K934" i="18"/>
  <c r="K935" i="18"/>
  <c r="K936" i="18"/>
  <c r="K937" i="18"/>
  <c r="K938" i="18"/>
  <c r="K939" i="18"/>
  <c r="K940" i="18"/>
  <c r="K941" i="18"/>
  <c r="K942" i="18"/>
  <c r="K943" i="18"/>
  <c r="K944" i="18"/>
  <c r="K945" i="18"/>
  <c r="K946" i="18"/>
  <c r="K947" i="18"/>
  <c r="K948" i="18"/>
  <c r="K949" i="18"/>
  <c r="K950" i="18"/>
  <c r="K951" i="18"/>
  <c r="K952" i="18"/>
  <c r="K953" i="18"/>
  <c r="K954" i="18"/>
  <c r="K955" i="18"/>
  <c r="K956" i="18"/>
  <c r="K957" i="18"/>
  <c r="K958" i="18"/>
  <c r="K959" i="18"/>
  <c r="K960" i="18"/>
  <c r="K961" i="18"/>
  <c r="K962" i="18"/>
  <c r="K963" i="18"/>
  <c r="K964" i="18"/>
  <c r="K965" i="18"/>
  <c r="K966" i="18"/>
  <c r="K967" i="18"/>
  <c r="K968" i="18"/>
  <c r="K969" i="18"/>
  <c r="K970" i="18"/>
  <c r="K971" i="18"/>
  <c r="K972" i="18"/>
  <c r="K973" i="18"/>
  <c r="K974" i="18"/>
  <c r="K975" i="18"/>
  <c r="K976" i="18"/>
  <c r="K977" i="18"/>
  <c r="K978" i="18"/>
  <c r="K979" i="18"/>
  <c r="K980" i="18"/>
  <c r="K981" i="18"/>
  <c r="K982" i="18"/>
  <c r="K983" i="18"/>
  <c r="K984" i="18"/>
  <c r="K985" i="18"/>
  <c r="K986" i="18"/>
  <c r="K987" i="18"/>
  <c r="K988" i="18"/>
  <c r="K989" i="18"/>
  <c r="K990" i="18"/>
  <c r="K991" i="18"/>
  <c r="K992" i="18"/>
  <c r="K993" i="18"/>
  <c r="K994" i="18"/>
  <c r="K995" i="18"/>
  <c r="K996" i="18"/>
  <c r="K997" i="18"/>
  <c r="K998" i="18"/>
  <c r="K999" i="18"/>
  <c r="K1000" i="18"/>
  <c r="K1001" i="18"/>
  <c r="K1002" i="18"/>
  <c r="K1003" i="18"/>
  <c r="K1004" i="18"/>
  <c r="K1005" i="18"/>
  <c r="K1006" i="18"/>
  <c r="K1007" i="18"/>
  <c r="K1008" i="18"/>
  <c r="K1009" i="18"/>
  <c r="K1010" i="18"/>
  <c r="K1011" i="18"/>
  <c r="K1012" i="18"/>
  <c r="K1013" i="18"/>
  <c r="K1014" i="18"/>
  <c r="K1015" i="18"/>
  <c r="K1016" i="18"/>
  <c r="K1017" i="18"/>
  <c r="K1018" i="18"/>
  <c r="K1019" i="18"/>
  <c r="K1020" i="18"/>
  <c r="K1021" i="18"/>
  <c r="K1022" i="18"/>
  <c r="K1023" i="18"/>
  <c r="K1024" i="18"/>
  <c r="K1025" i="18"/>
  <c r="K1026" i="18"/>
  <c r="K1027" i="18"/>
  <c r="K1028" i="18"/>
  <c r="K1029" i="18"/>
  <c r="K1030" i="18"/>
  <c r="K1031" i="18"/>
  <c r="K1032" i="18"/>
  <c r="K1033" i="18"/>
  <c r="K1034" i="18"/>
  <c r="K1035" i="18"/>
  <c r="K1036" i="18"/>
  <c r="K1037" i="18"/>
  <c r="K1038" i="18"/>
  <c r="K1039" i="18"/>
  <c r="K1040" i="18"/>
  <c r="K1041" i="18"/>
  <c r="K1042" i="18"/>
  <c r="K1043" i="18"/>
  <c r="K1044" i="18"/>
  <c r="K1045" i="18"/>
  <c r="K1046" i="18"/>
  <c r="K1047" i="18"/>
  <c r="K1048" i="18"/>
  <c r="K1049" i="18"/>
  <c r="K1050" i="18"/>
  <c r="K1051" i="18"/>
  <c r="K1052" i="18"/>
  <c r="K1053" i="18"/>
  <c r="K1054" i="18"/>
  <c r="K1055" i="18"/>
  <c r="K1056" i="18"/>
  <c r="K1057" i="18"/>
  <c r="K1058" i="18"/>
  <c r="K1059" i="18"/>
  <c r="K1060" i="18"/>
  <c r="K1061" i="18"/>
  <c r="K1062" i="18"/>
  <c r="K1063" i="18"/>
  <c r="K1064" i="18"/>
  <c r="K1065" i="18"/>
  <c r="K1066" i="18"/>
  <c r="K1067" i="18"/>
  <c r="K1068" i="18"/>
  <c r="K1069" i="18"/>
  <c r="K1070" i="18"/>
  <c r="K1071" i="18"/>
  <c r="K1072" i="18"/>
  <c r="K1073" i="18"/>
  <c r="K1074" i="18"/>
  <c r="K1075" i="18"/>
  <c r="K1076" i="18"/>
  <c r="K1077" i="18"/>
  <c r="K1078" i="18"/>
  <c r="K1079" i="18"/>
  <c r="K1080" i="18"/>
  <c r="K1081" i="18"/>
  <c r="K1082" i="18"/>
  <c r="K1083" i="18"/>
  <c r="K1084" i="18"/>
  <c r="K1085" i="18"/>
  <c r="K1086" i="18"/>
  <c r="K1087" i="18"/>
  <c r="K1088" i="18"/>
  <c r="K1089" i="18"/>
  <c r="K1090" i="18"/>
  <c r="K1091" i="18"/>
  <c r="K1092" i="18"/>
  <c r="K1093" i="18"/>
  <c r="K1094" i="18"/>
  <c r="K1095" i="18"/>
  <c r="K1096" i="18"/>
  <c r="K1097" i="18"/>
  <c r="K1098" i="18"/>
  <c r="K1099" i="18"/>
  <c r="K1100" i="18"/>
  <c r="K1101" i="18"/>
  <c r="K1102" i="18"/>
  <c r="K1103" i="18"/>
  <c r="K1104" i="18"/>
  <c r="K1105" i="18"/>
  <c r="K1106" i="18"/>
  <c r="K1107" i="18"/>
  <c r="K1108" i="18"/>
  <c r="K1109" i="18"/>
  <c r="K1110" i="18"/>
  <c r="K1111" i="18"/>
  <c r="K1112" i="18"/>
  <c r="K1113" i="18"/>
  <c r="K1114" i="18"/>
  <c r="K1115" i="18"/>
  <c r="K1116" i="18"/>
  <c r="K1117" i="18"/>
  <c r="K1118" i="18"/>
  <c r="K1119" i="18"/>
  <c r="K1120" i="18"/>
  <c r="K1121" i="18"/>
  <c r="K1122" i="18"/>
  <c r="K1123" i="18"/>
  <c r="K1124" i="18"/>
  <c r="K1125" i="18"/>
  <c r="K1126" i="18"/>
  <c r="K1127" i="18"/>
  <c r="K1128" i="18"/>
  <c r="K1129" i="18"/>
  <c r="K1131" i="18"/>
  <c r="K1132" i="18"/>
  <c r="K1133" i="18"/>
  <c r="K1134" i="18"/>
  <c r="K1135" i="18"/>
  <c r="K1136" i="18"/>
  <c r="K1137" i="18"/>
  <c r="K1138" i="18"/>
  <c r="K1139" i="18"/>
  <c r="K1140" i="18"/>
  <c r="K1141" i="18"/>
  <c r="K1142" i="18"/>
  <c r="K1143" i="18"/>
  <c r="K1144" i="18"/>
  <c r="K1145" i="18"/>
  <c r="K1146" i="18"/>
  <c r="K1147" i="18"/>
  <c r="K1148" i="18"/>
  <c r="K1149" i="18"/>
  <c r="K1150" i="18"/>
  <c r="K1151" i="18"/>
  <c r="K1152" i="18"/>
  <c r="K1153" i="18"/>
  <c r="K1154" i="18"/>
  <c r="K1155" i="18"/>
  <c r="K1156" i="18"/>
  <c r="K1157" i="18"/>
  <c r="K1158" i="18"/>
  <c r="K1159" i="18"/>
  <c r="K1160" i="18"/>
  <c r="K1161" i="18"/>
  <c r="K1162" i="18"/>
  <c r="K1163" i="18"/>
  <c r="K1164" i="18"/>
  <c r="K1165" i="18"/>
  <c r="K1166" i="18"/>
  <c r="K1167" i="18"/>
  <c r="K1168" i="18"/>
  <c r="K1169" i="18"/>
  <c r="K1170" i="18"/>
  <c r="K1171" i="18"/>
  <c r="K1172" i="18"/>
  <c r="K1173" i="18"/>
  <c r="K1174" i="18"/>
  <c r="K1175" i="18"/>
  <c r="K1176" i="18"/>
  <c r="K1177" i="18"/>
  <c r="K1178" i="18"/>
  <c r="K1179" i="18"/>
  <c r="K1180" i="18"/>
  <c r="K1181" i="18"/>
  <c r="K1182" i="18"/>
  <c r="K1183" i="18"/>
  <c r="K1184" i="18"/>
  <c r="K1185" i="18"/>
  <c r="K1186" i="18"/>
  <c r="K1187" i="18"/>
  <c r="K1188" i="18"/>
  <c r="K1189" i="18"/>
  <c r="K1190" i="18"/>
  <c r="K1191" i="18"/>
  <c r="K1192" i="18"/>
  <c r="K1193" i="18"/>
  <c r="K1194" i="18"/>
  <c r="K1195" i="18"/>
  <c r="K1196" i="18"/>
  <c r="K1197" i="18"/>
  <c r="K1198" i="18"/>
  <c r="K1199" i="18"/>
  <c r="K1200" i="18"/>
  <c r="K1201" i="18"/>
  <c r="K1202" i="18"/>
  <c r="K1203" i="18"/>
  <c r="K1204" i="18"/>
  <c r="K1205" i="18"/>
  <c r="K1206" i="18"/>
  <c r="K1207" i="18"/>
  <c r="K1208" i="18"/>
  <c r="K1209" i="18"/>
  <c r="K1210" i="18"/>
  <c r="K1211" i="18"/>
  <c r="K1212" i="18"/>
  <c r="K1213" i="18"/>
  <c r="K1214" i="18"/>
  <c r="K1215" i="18"/>
  <c r="K1216" i="18"/>
  <c r="K1217" i="18"/>
  <c r="K1218" i="18"/>
  <c r="K1219" i="18"/>
  <c r="K1220" i="18"/>
  <c r="K1221" i="18"/>
  <c r="K1222" i="18"/>
  <c r="K1223" i="18"/>
  <c r="K1224" i="18"/>
  <c r="K1225" i="18"/>
  <c r="K1226" i="18"/>
  <c r="K1227" i="18"/>
  <c r="K1228" i="18"/>
  <c r="K1229" i="18"/>
  <c r="K1230" i="18"/>
  <c r="K1231" i="18"/>
  <c r="K1232" i="18"/>
  <c r="K1233" i="18"/>
  <c r="K1234" i="18"/>
  <c r="K1235" i="18"/>
  <c r="K1236" i="18"/>
  <c r="K1237" i="18"/>
  <c r="K1238" i="18"/>
  <c r="K1239" i="18"/>
  <c r="K1240" i="18"/>
  <c r="K1241" i="18"/>
  <c r="K1242" i="18"/>
  <c r="K1243" i="18"/>
  <c r="K1244" i="18"/>
  <c r="K1245" i="18"/>
  <c r="K1246" i="18"/>
  <c r="K1247" i="18"/>
  <c r="K1248" i="18"/>
  <c r="K1249" i="18"/>
  <c r="K1250" i="18"/>
  <c r="K1251" i="18"/>
  <c r="K1252" i="18"/>
  <c r="K1253" i="18"/>
  <c r="K1254" i="18"/>
  <c r="K1255" i="18"/>
  <c r="K1256" i="18"/>
  <c r="K1257" i="18"/>
  <c r="K1258" i="18"/>
  <c r="K1259" i="18"/>
  <c r="K1260" i="18"/>
  <c r="K1261" i="18"/>
  <c r="K1262" i="18"/>
  <c r="K1263" i="18"/>
  <c r="K1264" i="18"/>
  <c r="K1265" i="18"/>
  <c r="K1266" i="18"/>
  <c r="K1267" i="18"/>
  <c r="K1268" i="18"/>
  <c r="K1269" i="18"/>
  <c r="K1270" i="18"/>
  <c r="K1271" i="18"/>
  <c r="K1272" i="18"/>
  <c r="K1273" i="18"/>
  <c r="K1274" i="18"/>
  <c r="K1275" i="18"/>
  <c r="K1276" i="18"/>
  <c r="K1277" i="18"/>
  <c r="K1278" i="18"/>
  <c r="K1279" i="18"/>
  <c r="K1280" i="18"/>
  <c r="K1281" i="18"/>
  <c r="K1282" i="18"/>
  <c r="K1283" i="18"/>
  <c r="K1284" i="18"/>
  <c r="D4" i="12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A4" i="12"/>
  <c r="A5" i="12"/>
  <c r="A6" i="12"/>
  <c r="A7" i="12" s="1"/>
  <c r="A8" i="12" s="1"/>
  <c r="A19" i="12"/>
  <c r="A35" i="12" s="1"/>
  <c r="A51" i="12" s="1"/>
  <c r="A67" i="12" s="1"/>
  <c r="A83" i="12" s="1"/>
  <c r="A99" i="12" s="1"/>
  <c r="A115" i="12" s="1"/>
  <c r="A131" i="12" s="1"/>
  <c r="A147" i="12" s="1"/>
  <c r="A163" i="12" s="1"/>
  <c r="A179" i="12" s="1"/>
  <c r="A195" i="12" s="1"/>
  <c r="A211" i="12" s="1"/>
  <c r="A227" i="12" s="1"/>
  <c r="A20" i="12"/>
  <c r="A36" i="12" s="1"/>
  <c r="A52" i="12" s="1"/>
  <c r="A68" i="12" s="1"/>
  <c r="A84" i="12" s="1"/>
  <c r="A100" i="12" s="1"/>
  <c r="A116" i="12" s="1"/>
  <c r="A132" i="12" s="1"/>
  <c r="A148" i="12" s="1"/>
  <c r="A164" i="12" s="1"/>
  <c r="A21" i="12"/>
  <c r="A37" i="12" s="1"/>
  <c r="A53" i="12" s="1"/>
  <c r="A69" i="12" s="1"/>
  <c r="A85" i="12" s="1"/>
  <c r="A101" i="12" s="1"/>
  <c r="A117" i="12" s="1"/>
  <c r="A133" i="12" s="1"/>
  <c r="A149" i="12" s="1"/>
  <c r="A165" i="12" s="1"/>
  <c r="A181" i="12" s="1"/>
  <c r="A197" i="12" s="1"/>
  <c r="A213" i="12" s="1"/>
  <c r="A229" i="12" s="1"/>
  <c r="A180" i="12"/>
  <c r="A196" i="12" s="1"/>
  <c r="A212" i="12" s="1"/>
  <c r="A228" i="12" s="1"/>
  <c r="AN32" i="7" l="1"/>
  <c r="AN48" i="7" s="1"/>
  <c r="AN64" i="7" s="1"/>
  <c r="AN80" i="7" s="1"/>
  <c r="AN96" i="7" s="1"/>
  <c r="AN112" i="7" s="1"/>
  <c r="AN128" i="7" s="1"/>
  <c r="AN144" i="7" s="1"/>
  <c r="AN160" i="7" s="1"/>
  <c r="AN17" i="7"/>
  <c r="AK17" i="7"/>
  <c r="AK32" i="7"/>
  <c r="AK48" i="7" s="1"/>
  <c r="AK64" i="7" s="1"/>
  <c r="AK80" i="7" s="1"/>
  <c r="AK96" i="7" s="1"/>
  <c r="AK112" i="7" s="1"/>
  <c r="AK128" i="7" s="1"/>
  <c r="AK144" i="7" s="1"/>
  <c r="AK160" i="7" s="1"/>
  <c r="AK16" i="6"/>
  <c r="AK31" i="6"/>
  <c r="AK47" i="6" s="1"/>
  <c r="AK63" i="6" s="1"/>
  <c r="AK79" i="6" s="1"/>
  <c r="AK95" i="6" s="1"/>
  <c r="AK111" i="6" s="1"/>
  <c r="AK127" i="6" s="1"/>
  <c r="AK143" i="6" s="1"/>
  <c r="AK159" i="6" s="1"/>
  <c r="AH16" i="6"/>
  <c r="AH31" i="6"/>
  <c r="AH47" i="6" s="1"/>
  <c r="AH63" i="6" s="1"/>
  <c r="AH79" i="6" s="1"/>
  <c r="AH95" i="6" s="1"/>
  <c r="AH111" i="6" s="1"/>
  <c r="AH127" i="6" s="1"/>
  <c r="AH143" i="6" s="1"/>
  <c r="AH159" i="6" s="1"/>
  <c r="A14" i="7"/>
  <c r="A29" i="7"/>
  <c r="A45" i="7" s="1"/>
  <c r="A23" i="12"/>
  <c r="A39" i="12" s="1"/>
  <c r="A55" i="12" s="1"/>
  <c r="A71" i="12" s="1"/>
  <c r="A87" i="12" s="1"/>
  <c r="A103" i="12" s="1"/>
  <c r="A119" i="12" s="1"/>
  <c r="A135" i="12" s="1"/>
  <c r="A151" i="12" s="1"/>
  <c r="A167" i="12" s="1"/>
  <c r="A183" i="12" s="1"/>
  <c r="A199" i="12" s="1"/>
  <c r="A215" i="12" s="1"/>
  <c r="A231" i="12" s="1"/>
  <c r="A22" i="12"/>
  <c r="A38" i="12" s="1"/>
  <c r="A54" i="12" s="1"/>
  <c r="A70" i="12" s="1"/>
  <c r="A86" i="12" s="1"/>
  <c r="A102" i="12" s="1"/>
  <c r="A118" i="12" s="1"/>
  <c r="A134" i="12" s="1"/>
  <c r="A150" i="12" s="1"/>
  <c r="A166" i="12" s="1"/>
  <c r="A182" i="12" s="1"/>
  <c r="A198" i="12" s="1"/>
  <c r="A214" i="12" s="1"/>
  <c r="A230" i="12" s="1"/>
  <c r="A24" i="12"/>
  <c r="A40" i="12" s="1"/>
  <c r="A56" i="12" s="1"/>
  <c r="A72" i="12" s="1"/>
  <c r="A88" i="12" s="1"/>
  <c r="A104" i="12" s="1"/>
  <c r="A120" i="12" s="1"/>
  <c r="A136" i="12" s="1"/>
  <c r="A152" i="12" s="1"/>
  <c r="A168" i="12" s="1"/>
  <c r="A184" i="12" s="1"/>
  <c r="A200" i="12" s="1"/>
  <c r="A216" i="12" s="1"/>
  <c r="A232" i="12" s="1"/>
  <c r="A9" i="12"/>
  <c r="AN33" i="7" l="1"/>
  <c r="AN49" i="7" s="1"/>
  <c r="AN65" i="7" s="1"/>
  <c r="AN81" i="7" s="1"/>
  <c r="AN97" i="7" s="1"/>
  <c r="AN113" i="7" s="1"/>
  <c r="AN129" i="7" s="1"/>
  <c r="AN145" i="7" s="1"/>
  <c r="AN161" i="7" s="1"/>
  <c r="AN18" i="7"/>
  <c r="AN34" i="7" s="1"/>
  <c r="AN50" i="7" s="1"/>
  <c r="AN66" i="7" s="1"/>
  <c r="AN82" i="7" s="1"/>
  <c r="AN98" i="7" s="1"/>
  <c r="AN114" i="7" s="1"/>
  <c r="AN130" i="7" s="1"/>
  <c r="AN146" i="7" s="1"/>
  <c r="AN162" i="7" s="1"/>
  <c r="AK18" i="7"/>
  <c r="AK34" i="7" s="1"/>
  <c r="AK50" i="7" s="1"/>
  <c r="AK66" i="7" s="1"/>
  <c r="AK82" i="7" s="1"/>
  <c r="AK98" i="7" s="1"/>
  <c r="AK114" i="7" s="1"/>
  <c r="AK130" i="7" s="1"/>
  <c r="AK146" i="7" s="1"/>
  <c r="AK162" i="7" s="1"/>
  <c r="AK33" i="7"/>
  <c r="AK49" i="7" s="1"/>
  <c r="AK65" i="7" s="1"/>
  <c r="AK81" i="7" s="1"/>
  <c r="AK97" i="7" s="1"/>
  <c r="AK113" i="7" s="1"/>
  <c r="AK129" i="7" s="1"/>
  <c r="AK145" i="7" s="1"/>
  <c r="AK161" i="7" s="1"/>
  <c r="AK17" i="6"/>
  <c r="AK32" i="6"/>
  <c r="AK48" i="6" s="1"/>
  <c r="AK64" i="6" s="1"/>
  <c r="AK80" i="6" s="1"/>
  <c r="AK96" i="6" s="1"/>
  <c r="AK112" i="6" s="1"/>
  <c r="AK128" i="6" s="1"/>
  <c r="AK144" i="6" s="1"/>
  <c r="AK160" i="6" s="1"/>
  <c r="AH17" i="6"/>
  <c r="AH32" i="6"/>
  <c r="AH48" i="6" s="1"/>
  <c r="AH64" i="6" s="1"/>
  <c r="AH80" i="6" s="1"/>
  <c r="AH96" i="6" s="1"/>
  <c r="AH112" i="6" s="1"/>
  <c r="AH128" i="6" s="1"/>
  <c r="AH144" i="6" s="1"/>
  <c r="AH160" i="6" s="1"/>
  <c r="A30" i="7"/>
  <c r="A46" i="7" s="1"/>
  <c r="A15" i="7"/>
  <c r="A25" i="12"/>
  <c r="A41" i="12" s="1"/>
  <c r="A57" i="12" s="1"/>
  <c r="A73" i="12" s="1"/>
  <c r="A89" i="12" s="1"/>
  <c r="A105" i="12" s="1"/>
  <c r="A121" i="12" s="1"/>
  <c r="A137" i="12" s="1"/>
  <c r="A153" i="12" s="1"/>
  <c r="A169" i="12" s="1"/>
  <c r="A185" i="12" s="1"/>
  <c r="A201" i="12" s="1"/>
  <c r="A217" i="12" s="1"/>
  <c r="A233" i="12" s="1"/>
  <c r="A10" i="12"/>
  <c r="AK18" i="6" l="1"/>
  <c r="AK34" i="6" s="1"/>
  <c r="AK50" i="6" s="1"/>
  <c r="AK66" i="6" s="1"/>
  <c r="AK82" i="6" s="1"/>
  <c r="AK98" i="6" s="1"/>
  <c r="AK114" i="6" s="1"/>
  <c r="AK130" i="6" s="1"/>
  <c r="AK146" i="6" s="1"/>
  <c r="AK162" i="6" s="1"/>
  <c r="AK33" i="6"/>
  <c r="AK49" i="6" s="1"/>
  <c r="AK65" i="6" s="1"/>
  <c r="AK81" i="6" s="1"/>
  <c r="AK97" i="6" s="1"/>
  <c r="AK113" i="6" s="1"/>
  <c r="AK129" i="6" s="1"/>
  <c r="AK145" i="6" s="1"/>
  <c r="AK161" i="6" s="1"/>
  <c r="AH18" i="6"/>
  <c r="AH34" i="6" s="1"/>
  <c r="AH50" i="6" s="1"/>
  <c r="AH66" i="6" s="1"/>
  <c r="AH82" i="6" s="1"/>
  <c r="AH98" i="6" s="1"/>
  <c r="AH114" i="6" s="1"/>
  <c r="AH130" i="6" s="1"/>
  <c r="AH146" i="6" s="1"/>
  <c r="AH162" i="6" s="1"/>
  <c r="AH33" i="6"/>
  <c r="AH49" i="6" s="1"/>
  <c r="AH65" i="6" s="1"/>
  <c r="AH81" i="6" s="1"/>
  <c r="AH97" i="6" s="1"/>
  <c r="AH113" i="6" s="1"/>
  <c r="AH129" i="6" s="1"/>
  <c r="AH145" i="6" s="1"/>
  <c r="AH161" i="6" s="1"/>
  <c r="A31" i="7"/>
  <c r="A47" i="7" s="1"/>
  <c r="A16" i="7"/>
  <c r="A11" i="12"/>
  <c r="A26" i="12"/>
  <c r="A42" i="12" s="1"/>
  <c r="A58" i="12" s="1"/>
  <c r="A74" i="12" s="1"/>
  <c r="A90" i="12" s="1"/>
  <c r="A106" i="12" s="1"/>
  <c r="A122" i="12" s="1"/>
  <c r="A138" i="12" s="1"/>
  <c r="A154" i="12" s="1"/>
  <c r="A170" i="12" s="1"/>
  <c r="A186" i="12" s="1"/>
  <c r="A202" i="12" s="1"/>
  <c r="A218" i="12" s="1"/>
  <c r="A234" i="12" s="1"/>
  <c r="A32" i="7" l="1"/>
  <c r="A48" i="7" s="1"/>
  <c r="A17" i="7"/>
  <c r="A12" i="12"/>
  <c r="A27" i="12"/>
  <c r="A43" i="12" s="1"/>
  <c r="A59" i="12" s="1"/>
  <c r="A75" i="12" s="1"/>
  <c r="A91" i="12" s="1"/>
  <c r="A107" i="12" s="1"/>
  <c r="A123" i="12" s="1"/>
  <c r="A139" i="12" s="1"/>
  <c r="A155" i="12" s="1"/>
  <c r="A171" i="12" s="1"/>
  <c r="A187" i="12" s="1"/>
  <c r="A203" i="12" s="1"/>
  <c r="A219" i="12" s="1"/>
  <c r="A235" i="12" s="1"/>
  <c r="A33" i="7" l="1"/>
  <c r="A49" i="7" s="1"/>
  <c r="A18" i="7"/>
  <c r="A34" i="7" s="1"/>
  <c r="A50" i="7" s="1"/>
  <c r="A28" i="12"/>
  <c r="A44" i="12" s="1"/>
  <c r="A60" i="12" s="1"/>
  <c r="A76" i="12" s="1"/>
  <c r="A92" i="12" s="1"/>
  <c r="A108" i="12" s="1"/>
  <c r="A124" i="12" s="1"/>
  <c r="A140" i="12" s="1"/>
  <c r="A156" i="12" s="1"/>
  <c r="A172" i="12" s="1"/>
  <c r="A188" i="12" s="1"/>
  <c r="A204" i="12" s="1"/>
  <c r="A220" i="12" s="1"/>
  <c r="A236" i="12" s="1"/>
  <c r="A13" i="12"/>
  <c r="A14" i="12" l="1"/>
  <c r="A29" i="12"/>
  <c r="A45" i="12" s="1"/>
  <c r="A61" i="12" s="1"/>
  <c r="A77" i="12" s="1"/>
  <c r="A93" i="12" s="1"/>
  <c r="A109" i="12" s="1"/>
  <c r="A125" i="12" s="1"/>
  <c r="A141" i="12" s="1"/>
  <c r="A157" i="12" s="1"/>
  <c r="A173" i="12" s="1"/>
  <c r="A189" i="12" s="1"/>
  <c r="A205" i="12" s="1"/>
  <c r="A221" i="12" s="1"/>
  <c r="A237" i="12" s="1"/>
  <c r="A30" i="12" l="1"/>
  <c r="A46" i="12" s="1"/>
  <c r="A62" i="12" s="1"/>
  <c r="A78" i="12" s="1"/>
  <c r="A94" i="12" s="1"/>
  <c r="A110" i="12" s="1"/>
  <c r="A142" i="12" s="1"/>
  <c r="A158" i="12" s="1"/>
  <c r="A174" i="12" s="1"/>
  <c r="A190" i="12" s="1"/>
  <c r="A206" i="12" s="1"/>
  <c r="A222" i="12" s="1"/>
  <c r="A238" i="12" s="1"/>
  <c r="A15" i="12"/>
  <c r="A31" i="12" l="1"/>
  <c r="A47" i="12" s="1"/>
  <c r="A63" i="12" s="1"/>
  <c r="A79" i="12" s="1"/>
  <c r="A95" i="12" s="1"/>
  <c r="A111" i="12" s="1"/>
  <c r="A127" i="12" s="1"/>
  <c r="A143" i="12" s="1"/>
  <c r="A159" i="12" s="1"/>
  <c r="A175" i="12" s="1"/>
  <c r="A191" i="12" s="1"/>
  <c r="A207" i="12" s="1"/>
  <c r="A223" i="12" s="1"/>
  <c r="A239" i="12" s="1"/>
  <c r="A16" i="12"/>
  <c r="A32" i="12" l="1"/>
  <c r="A48" i="12" s="1"/>
  <c r="A64" i="12" s="1"/>
  <c r="A80" i="12" s="1"/>
  <c r="A96" i="12" s="1"/>
  <c r="A112" i="12" s="1"/>
  <c r="A128" i="12" s="1"/>
  <c r="A144" i="12" s="1"/>
  <c r="A160" i="12" s="1"/>
  <c r="A176" i="12" s="1"/>
  <c r="A192" i="12" s="1"/>
  <c r="A208" i="12" s="1"/>
  <c r="A224" i="12" s="1"/>
  <c r="A240" i="12" s="1"/>
  <c r="A17" i="12"/>
  <c r="A33" i="12" l="1"/>
  <c r="A49" i="12" s="1"/>
  <c r="A65" i="12" s="1"/>
  <c r="A81" i="12" s="1"/>
  <c r="A97" i="12" s="1"/>
  <c r="A113" i="12" s="1"/>
  <c r="A129" i="12" s="1"/>
  <c r="A145" i="12" s="1"/>
  <c r="A161" i="12" s="1"/>
  <c r="A177" i="12" s="1"/>
  <c r="A193" i="12" s="1"/>
  <c r="A209" i="12" s="1"/>
  <c r="A225" i="12" s="1"/>
  <c r="A241" i="12" s="1"/>
  <c r="A18" i="12"/>
  <c r="A34" i="12" s="1"/>
  <c r="A50" i="12" s="1"/>
  <c r="A66" i="12" s="1"/>
  <c r="A82" i="12" s="1"/>
  <c r="A98" i="12" s="1"/>
  <c r="A114" i="12" s="1"/>
  <c r="A130" i="12" s="1"/>
  <c r="A146" i="12" s="1"/>
  <c r="A162" i="12" s="1"/>
  <c r="A178" i="12" s="1"/>
  <c r="A194" i="12" s="1"/>
  <c r="A210" i="12" s="1"/>
  <c r="A226" i="12" s="1"/>
  <c r="A242" i="12" s="1"/>
  <c r="J934" i="18" l="1"/>
  <c r="J935" i="18"/>
  <c r="I1361" i="20" l="1"/>
  <c r="I1362" i="20"/>
  <c r="I1363" i="20"/>
  <c r="I1364" i="20"/>
  <c r="I1365" i="20"/>
  <c r="I1366" i="20"/>
  <c r="I1367" i="20"/>
  <c r="I1368" i="20"/>
  <c r="I1369" i="20"/>
  <c r="I1370" i="20"/>
  <c r="I1371" i="20"/>
  <c r="I1372" i="20"/>
  <c r="I1373" i="20"/>
  <c r="I1374" i="20"/>
  <c r="I1375" i="20"/>
  <c r="I1376" i="20"/>
  <c r="I1377" i="20"/>
  <c r="I1378" i="20"/>
  <c r="I1379" i="20"/>
  <c r="I1380" i="20"/>
  <c r="I1381" i="20"/>
  <c r="H1361" i="20"/>
  <c r="H1362" i="20"/>
  <c r="H1363" i="20"/>
  <c r="H1364" i="20"/>
  <c r="H1365" i="20"/>
  <c r="H1366" i="20" s="1"/>
  <c r="H1367" i="20" s="1"/>
  <c r="H1368" i="20" s="1"/>
  <c r="H1369" i="20" s="1"/>
  <c r="H1370" i="20" s="1"/>
  <c r="H1371" i="20" s="1"/>
  <c r="H1372" i="20" s="1"/>
  <c r="H1373" i="20" s="1"/>
  <c r="H1374" i="20" s="1"/>
  <c r="H1375" i="20" s="1"/>
  <c r="H1376" i="20" s="1"/>
  <c r="H1377" i="20" s="1"/>
  <c r="H1378" i="20" s="1"/>
  <c r="H1379" i="20" s="1"/>
  <c r="H1380" i="20" s="1"/>
  <c r="H1381" i="20" s="1"/>
  <c r="I1338" i="20"/>
  <c r="I1339" i="20"/>
  <c r="I1340" i="20"/>
  <c r="I1341" i="20"/>
  <c r="I1342" i="20"/>
  <c r="I1343" i="20"/>
  <c r="I1344" i="20"/>
  <c r="I1345" i="20"/>
  <c r="I1346" i="20"/>
  <c r="I1347" i="20"/>
  <c r="I1348" i="20"/>
  <c r="I1349" i="20"/>
  <c r="I1350" i="20"/>
  <c r="I1351" i="20"/>
  <c r="I1352" i="20"/>
  <c r="I1353" i="20"/>
  <c r="I1354" i="20"/>
  <c r="I1355" i="20"/>
  <c r="I1356" i="20"/>
  <c r="I1357" i="20"/>
  <c r="I1358" i="20"/>
  <c r="I1359" i="20"/>
  <c r="I1360" i="20"/>
  <c r="H1338" i="20"/>
  <c r="H1339" i="20" s="1"/>
  <c r="H1340" i="20" s="1"/>
  <c r="H1341" i="20" s="1"/>
  <c r="H1342" i="20" s="1"/>
  <c r="H1343" i="20" s="1"/>
  <c r="H1344" i="20" s="1"/>
  <c r="H1345" i="20" s="1"/>
  <c r="H1346" i="20" s="1"/>
  <c r="H1347" i="20" s="1"/>
  <c r="H1348" i="20" s="1"/>
  <c r="H1349" i="20" s="1"/>
  <c r="H1350" i="20" s="1"/>
  <c r="H1351" i="20" s="1"/>
  <c r="H1352" i="20" s="1"/>
  <c r="H1353" i="20" s="1"/>
  <c r="H1354" i="20" s="1"/>
  <c r="H1355" i="20" s="1"/>
  <c r="H1356" i="20" s="1"/>
  <c r="H1357" i="20" s="1"/>
  <c r="H1358" i="20" s="1"/>
  <c r="H1359" i="20" s="1"/>
  <c r="H1360" i="20" s="1"/>
  <c r="H4" i="20"/>
  <c r="H5" i="20" s="1"/>
  <c r="H6" i="20" s="1"/>
  <c r="H7" i="20" s="1"/>
  <c r="H8" i="20" s="1"/>
  <c r="A5" i="20"/>
  <c r="A6" i="20"/>
  <c r="A7" i="20" s="1"/>
  <c r="A8" i="20" s="1"/>
  <c r="A9" i="20" s="1"/>
  <c r="A10" i="20"/>
  <c r="A11" i="20"/>
  <c r="A12" i="20"/>
  <c r="A13" i="20"/>
  <c r="A4" i="20"/>
  <c r="I3" i="20"/>
  <c r="M4" i="21"/>
  <c r="M5" i="21" s="1"/>
  <c r="N3" i="21"/>
  <c r="T3" i="21"/>
  <c r="S4" i="21"/>
  <c r="S5" i="21" s="1"/>
  <c r="S6" i="21" s="1"/>
  <c r="S7" i="21" s="1"/>
  <c r="S8" i="21" s="1"/>
  <c r="S9" i="21" s="1"/>
  <c r="S10" i="21" s="1"/>
  <c r="S11" i="21" s="1"/>
  <c r="S12" i="21" s="1"/>
  <c r="S13" i="21" s="1"/>
  <c r="S14" i="21" s="1"/>
  <c r="G4" i="21"/>
  <c r="H3" i="21"/>
  <c r="A4" i="21"/>
  <c r="B4" i="21" s="1"/>
  <c r="B3" i="21"/>
  <c r="B12" i="20"/>
  <c r="B11" i="20"/>
  <c r="B10" i="20"/>
  <c r="B9" i="20"/>
  <c r="B8" i="20"/>
  <c r="B7" i="20"/>
  <c r="B6" i="20"/>
  <c r="B5" i="20"/>
  <c r="B4" i="20"/>
  <c r="B3" i="20"/>
  <c r="T13" i="21" l="1"/>
  <c r="T12" i="21"/>
  <c r="I4" i="20"/>
  <c r="I5" i="20"/>
  <c r="I6" i="20"/>
  <c r="I7" i="20"/>
  <c r="H9" i="20"/>
  <c r="I8" i="20"/>
  <c r="A14" i="20"/>
  <c r="B13" i="20"/>
  <c r="N4" i="21"/>
  <c r="M6" i="21"/>
  <c r="N5" i="21"/>
  <c r="A5" i="21"/>
  <c r="S15" i="21"/>
  <c r="T14" i="21"/>
  <c r="T11" i="21"/>
  <c r="T10" i="21"/>
  <c r="T9" i="21"/>
  <c r="T8" i="21"/>
  <c r="T7" i="21"/>
  <c r="T6" i="21"/>
  <c r="T5" i="21"/>
  <c r="T4" i="21"/>
  <c r="G5" i="21"/>
  <c r="H4" i="21"/>
  <c r="I9" i="20" l="1"/>
  <c r="H10" i="20"/>
  <c r="A15" i="20"/>
  <c r="B14" i="20"/>
  <c r="M7" i="21"/>
  <c r="N6" i="21"/>
  <c r="S16" i="21"/>
  <c r="T15" i="21"/>
  <c r="A6" i="21"/>
  <c r="B5" i="21"/>
  <c r="G6" i="21"/>
  <c r="H5" i="21"/>
  <c r="I10" i="20" l="1"/>
  <c r="H11" i="20"/>
  <c r="A16" i="20"/>
  <c r="B15" i="20"/>
  <c r="M8" i="21"/>
  <c r="N7" i="21"/>
  <c r="A7" i="21"/>
  <c r="B6" i="21"/>
  <c r="S17" i="21"/>
  <c r="T16" i="21"/>
  <c r="H6" i="21"/>
  <c r="G7" i="21"/>
  <c r="H12" i="20" l="1"/>
  <c r="I11" i="20"/>
  <c r="A17" i="20"/>
  <c r="B16" i="20"/>
  <c r="N8" i="21"/>
  <c r="M9" i="21"/>
  <c r="S18" i="21"/>
  <c r="T17" i="21"/>
  <c r="B7" i="21"/>
  <c r="A8" i="21"/>
  <c r="G8" i="21"/>
  <c r="H7" i="21"/>
  <c r="I12" i="20" l="1"/>
  <c r="H13" i="20"/>
  <c r="A18" i="20"/>
  <c r="B17" i="20"/>
  <c r="N9" i="21"/>
  <c r="M10" i="21"/>
  <c r="A9" i="21"/>
  <c r="B8" i="21"/>
  <c r="S19" i="21"/>
  <c r="T18" i="21"/>
  <c r="G9" i="21"/>
  <c r="H8" i="21"/>
  <c r="H14" i="20" l="1"/>
  <c r="I13" i="20"/>
  <c r="A19" i="20"/>
  <c r="B18" i="20"/>
  <c r="N10" i="21"/>
  <c r="M11" i="21"/>
  <c r="S20" i="21"/>
  <c r="T19" i="21"/>
  <c r="A10" i="21"/>
  <c r="B9" i="21"/>
  <c r="G10" i="21"/>
  <c r="H9" i="21"/>
  <c r="H15" i="20" l="1"/>
  <c r="I14" i="20"/>
  <c r="A20" i="20"/>
  <c r="B19" i="20"/>
  <c r="M12" i="21"/>
  <c r="N11" i="21"/>
  <c r="A11" i="21"/>
  <c r="B10" i="21"/>
  <c r="S21" i="21"/>
  <c r="T20" i="21"/>
  <c r="G11" i="21"/>
  <c r="H10" i="21"/>
  <c r="H16" i="20" l="1"/>
  <c r="I15" i="20"/>
  <c r="A21" i="20"/>
  <c r="B20" i="20"/>
  <c r="N12" i="21"/>
  <c r="M13" i="21"/>
  <c r="S22" i="21"/>
  <c r="T21" i="21"/>
  <c r="A12" i="21"/>
  <c r="B11" i="21"/>
  <c r="G12" i="21"/>
  <c r="H11" i="21"/>
  <c r="H17" i="20" l="1"/>
  <c r="I16" i="20"/>
  <c r="A22" i="20"/>
  <c r="B21" i="20"/>
  <c r="M14" i="21"/>
  <c r="N13" i="21"/>
  <c r="A13" i="21"/>
  <c r="B12" i="21"/>
  <c r="S23" i="21"/>
  <c r="T22" i="21"/>
  <c r="H12" i="21"/>
  <c r="G13" i="21"/>
  <c r="H18" i="20" l="1"/>
  <c r="I17" i="20"/>
  <c r="A23" i="20"/>
  <c r="B22" i="20"/>
  <c r="N14" i="21"/>
  <c r="M15" i="21"/>
  <c r="S24" i="21"/>
  <c r="T23" i="21"/>
  <c r="A14" i="21"/>
  <c r="B13" i="21"/>
  <c r="G14" i="21"/>
  <c r="H13" i="21"/>
  <c r="H19" i="20" l="1"/>
  <c r="I18" i="20"/>
  <c r="B23" i="20"/>
  <c r="A24" i="20"/>
  <c r="N15" i="21"/>
  <c r="M16" i="21"/>
  <c r="A15" i="21"/>
  <c r="B14" i="21"/>
  <c r="S25" i="21"/>
  <c r="T24" i="21"/>
  <c r="H14" i="21"/>
  <c r="G15" i="21"/>
  <c r="H20" i="20" l="1"/>
  <c r="I19" i="20"/>
  <c r="A25" i="20"/>
  <c r="B24" i="20"/>
  <c r="M17" i="21"/>
  <c r="N16" i="21"/>
  <c r="S26" i="21"/>
  <c r="T25" i="21"/>
  <c r="A16" i="21"/>
  <c r="B15" i="21"/>
  <c r="G16" i="21"/>
  <c r="H15" i="21"/>
  <c r="H21" i="20" l="1"/>
  <c r="I20" i="20"/>
  <c r="A26" i="20"/>
  <c r="B25" i="20"/>
  <c r="N17" i="21"/>
  <c r="M18" i="21"/>
  <c r="A17" i="21"/>
  <c r="B16" i="21"/>
  <c r="S27" i="21"/>
  <c r="T26" i="21"/>
  <c r="G17" i="21"/>
  <c r="H16" i="21"/>
  <c r="I21" i="20" l="1"/>
  <c r="H22" i="20"/>
  <c r="A27" i="20"/>
  <c r="B26" i="20"/>
  <c r="N18" i="21"/>
  <c r="M19" i="21"/>
  <c r="S28" i="21"/>
  <c r="T27" i="21"/>
  <c r="A18" i="21"/>
  <c r="B17" i="21"/>
  <c r="G18" i="21"/>
  <c r="H17" i="21"/>
  <c r="I22" i="20" l="1"/>
  <c r="H23" i="20"/>
  <c r="B27" i="20"/>
  <c r="A28" i="20"/>
  <c r="N19" i="21"/>
  <c r="M20" i="21"/>
  <c r="A19" i="21"/>
  <c r="B18" i="21"/>
  <c r="S29" i="21"/>
  <c r="T28" i="21"/>
  <c r="G19" i="21"/>
  <c r="H18" i="21"/>
  <c r="I23" i="20" l="1"/>
  <c r="H24" i="20"/>
  <c r="B28" i="20"/>
  <c r="A29" i="20"/>
  <c r="N20" i="21"/>
  <c r="M21" i="21"/>
  <c r="S30" i="21"/>
  <c r="T29" i="21"/>
  <c r="B19" i="21"/>
  <c r="A20" i="21"/>
  <c r="G20" i="21"/>
  <c r="H19" i="21"/>
  <c r="I24" i="20" l="1"/>
  <c r="H25" i="20"/>
  <c r="A30" i="20"/>
  <c r="B29" i="20"/>
  <c r="M22" i="21"/>
  <c r="N21" i="21"/>
  <c r="A21" i="21"/>
  <c r="B20" i="21"/>
  <c r="S31" i="21"/>
  <c r="T30" i="21"/>
  <c r="G21" i="21"/>
  <c r="H20" i="21"/>
  <c r="H26" i="20" l="1"/>
  <c r="I25" i="20"/>
  <c r="A31" i="20"/>
  <c r="B30" i="20"/>
  <c r="M23" i="21"/>
  <c r="N22" i="21"/>
  <c r="S32" i="21"/>
  <c r="T31" i="21"/>
  <c r="A22" i="21"/>
  <c r="B21" i="21"/>
  <c r="G22" i="21"/>
  <c r="H21" i="21"/>
  <c r="I26" i="20" l="1"/>
  <c r="H27" i="20"/>
  <c r="B31" i="20"/>
  <c r="A32" i="20"/>
  <c r="M24" i="21"/>
  <c r="N23" i="21"/>
  <c r="A23" i="21"/>
  <c r="B22" i="21"/>
  <c r="S33" i="21"/>
  <c r="T32" i="21"/>
  <c r="G23" i="21"/>
  <c r="H22" i="21"/>
  <c r="H28" i="20" l="1"/>
  <c r="I27" i="20"/>
  <c r="A33" i="20"/>
  <c r="B32" i="20"/>
  <c r="M25" i="21"/>
  <c r="N24" i="21"/>
  <c r="S34" i="21"/>
  <c r="T33" i="21"/>
  <c r="A24" i="21"/>
  <c r="B23" i="21"/>
  <c r="G24" i="21"/>
  <c r="H23" i="21"/>
  <c r="H29" i="20" l="1"/>
  <c r="I28" i="20"/>
  <c r="A34" i="20"/>
  <c r="B33" i="20"/>
  <c r="M26" i="21"/>
  <c r="N25" i="21"/>
  <c r="A25" i="21"/>
  <c r="B24" i="21"/>
  <c r="S35" i="21"/>
  <c r="T34" i="21"/>
  <c r="G25" i="21"/>
  <c r="H24" i="21"/>
  <c r="I29" i="20" l="1"/>
  <c r="H30" i="20"/>
  <c r="B34" i="20"/>
  <c r="A35" i="20"/>
  <c r="M27" i="21"/>
  <c r="N26" i="21"/>
  <c r="S36" i="21"/>
  <c r="T35" i="21"/>
  <c r="A26" i="21"/>
  <c r="B25" i="21"/>
  <c r="G26" i="21"/>
  <c r="H25" i="21"/>
  <c r="I30" i="20" l="1"/>
  <c r="H31" i="20"/>
  <c r="A36" i="20"/>
  <c r="B35" i="20"/>
  <c r="M28" i="21"/>
  <c r="N27" i="21"/>
  <c r="A27" i="21"/>
  <c r="B26" i="21"/>
  <c r="S37" i="21"/>
  <c r="T36" i="21"/>
  <c r="H26" i="21"/>
  <c r="G27" i="21"/>
  <c r="H32" i="20" l="1"/>
  <c r="I31" i="20"/>
  <c r="B36" i="20"/>
  <c r="A37" i="20"/>
  <c r="N28" i="21"/>
  <c r="M29" i="21"/>
  <c r="S38" i="21"/>
  <c r="T37" i="21"/>
  <c r="A28" i="21"/>
  <c r="B27" i="21"/>
  <c r="H27" i="21"/>
  <c r="G28" i="21"/>
  <c r="H33" i="20" l="1"/>
  <c r="I32" i="20"/>
  <c r="A38" i="20"/>
  <c r="B37" i="20"/>
  <c r="M30" i="21"/>
  <c r="N29" i="21"/>
  <c r="B28" i="21"/>
  <c r="A29" i="21"/>
  <c r="S39" i="21"/>
  <c r="T38" i="21"/>
  <c r="G29" i="21"/>
  <c r="H28" i="21"/>
  <c r="H34" i="20" l="1"/>
  <c r="I33" i="20"/>
  <c r="A39" i="20"/>
  <c r="B38" i="20"/>
  <c r="M31" i="21"/>
  <c r="N30" i="21"/>
  <c r="S40" i="21"/>
  <c r="T39" i="21"/>
  <c r="A30" i="21"/>
  <c r="B29" i="21"/>
  <c r="G30" i="21"/>
  <c r="H29" i="21"/>
  <c r="I34" i="20" l="1"/>
  <c r="H35" i="20"/>
  <c r="A40" i="20"/>
  <c r="B39" i="20"/>
  <c r="M32" i="21"/>
  <c r="N31" i="21"/>
  <c r="A31" i="21"/>
  <c r="B30" i="21"/>
  <c r="S41" i="21"/>
  <c r="T40" i="21"/>
  <c r="G31" i="21"/>
  <c r="H30" i="21"/>
  <c r="I35" i="20" l="1"/>
  <c r="H36" i="20"/>
  <c r="A41" i="20"/>
  <c r="B40" i="20"/>
  <c r="M33" i="21"/>
  <c r="N32" i="21"/>
  <c r="S42" i="21"/>
  <c r="T41" i="21"/>
  <c r="A32" i="21"/>
  <c r="B31" i="21"/>
  <c r="G32" i="21"/>
  <c r="H31" i="21"/>
  <c r="I36" i="20" l="1"/>
  <c r="H37" i="20"/>
  <c r="B41" i="20"/>
  <c r="A42" i="20"/>
  <c r="N33" i="21"/>
  <c r="M34" i="21"/>
  <c r="A33" i="21"/>
  <c r="B32" i="21"/>
  <c r="S43" i="21"/>
  <c r="T42" i="21"/>
  <c r="H32" i="21"/>
  <c r="G33" i="21"/>
  <c r="H38" i="20" l="1"/>
  <c r="I37" i="20"/>
  <c r="A43" i="20"/>
  <c r="B42" i="20"/>
  <c r="N34" i="21"/>
  <c r="M35" i="21"/>
  <c r="S44" i="21"/>
  <c r="T43" i="21"/>
  <c r="A34" i="21"/>
  <c r="B33" i="21"/>
  <c r="H33" i="21"/>
  <c r="G34" i="21"/>
  <c r="H39" i="20" l="1"/>
  <c r="I38" i="20"/>
  <c r="B43" i="20"/>
  <c r="A44" i="20"/>
  <c r="M36" i="21"/>
  <c r="N35" i="21"/>
  <c r="A35" i="21"/>
  <c r="B34" i="21"/>
  <c r="S45" i="21"/>
  <c r="T44" i="21"/>
  <c r="G35" i="21"/>
  <c r="H34" i="21"/>
  <c r="H40" i="20" l="1"/>
  <c r="I39" i="20"/>
  <c r="A45" i="20"/>
  <c r="B44" i="20"/>
  <c r="N36" i="21"/>
  <c r="M37" i="21"/>
  <c r="S46" i="21"/>
  <c r="T45" i="21"/>
  <c r="A36" i="21"/>
  <c r="B35" i="21"/>
  <c r="G36" i="21"/>
  <c r="H35" i="21"/>
  <c r="H41" i="20" l="1"/>
  <c r="I40" i="20"/>
  <c r="B45" i="20"/>
  <c r="A46" i="20"/>
  <c r="M38" i="21"/>
  <c r="N37" i="21"/>
  <c r="A37" i="21"/>
  <c r="B36" i="21"/>
  <c r="S47" i="21"/>
  <c r="T46" i="21"/>
  <c r="G37" i="21"/>
  <c r="H36" i="21"/>
  <c r="H42" i="20" l="1"/>
  <c r="I41" i="20"/>
  <c r="A47" i="20"/>
  <c r="B46" i="20"/>
  <c r="M39" i="21"/>
  <c r="N38" i="21"/>
  <c r="S48" i="21"/>
  <c r="T47" i="21"/>
  <c r="A38" i="21"/>
  <c r="B37" i="21"/>
  <c r="G38" i="21"/>
  <c r="H37" i="21"/>
  <c r="H43" i="20" l="1"/>
  <c r="I42" i="20"/>
  <c r="B47" i="20"/>
  <c r="A48" i="20"/>
  <c r="N39" i="21"/>
  <c r="M40" i="21"/>
  <c r="A39" i="21"/>
  <c r="B38" i="21"/>
  <c r="S49" i="21"/>
  <c r="T48" i="21"/>
  <c r="G39" i="21"/>
  <c r="H38" i="21"/>
  <c r="I43" i="20" l="1"/>
  <c r="H44" i="20"/>
  <c r="B48" i="20"/>
  <c r="A49" i="20"/>
  <c r="N40" i="21"/>
  <c r="M41" i="21"/>
  <c r="S50" i="21"/>
  <c r="T49" i="21"/>
  <c r="A40" i="21"/>
  <c r="B39" i="21"/>
  <c r="G40" i="21"/>
  <c r="H39" i="21"/>
  <c r="H45" i="20" l="1"/>
  <c r="I44" i="20"/>
  <c r="A50" i="20"/>
  <c r="B49" i="20"/>
  <c r="N41" i="21"/>
  <c r="M42" i="21"/>
  <c r="A41" i="21"/>
  <c r="B40" i="21"/>
  <c r="S51" i="21"/>
  <c r="T50" i="21"/>
  <c r="G41" i="21"/>
  <c r="H40" i="21"/>
  <c r="H46" i="20" l="1"/>
  <c r="I45" i="20"/>
  <c r="A51" i="20"/>
  <c r="B50" i="20"/>
  <c r="N42" i="21"/>
  <c r="M43" i="21"/>
  <c r="S52" i="21"/>
  <c r="T51" i="21"/>
  <c r="A42" i="21"/>
  <c r="B41" i="21"/>
  <c r="G42" i="21"/>
  <c r="H41" i="21"/>
  <c r="H47" i="20" l="1"/>
  <c r="I46" i="20"/>
  <c r="A52" i="20"/>
  <c r="B51" i="20"/>
  <c r="M44" i="21"/>
  <c r="N43" i="21"/>
  <c r="A43" i="21"/>
  <c r="B42" i="21"/>
  <c r="S53" i="21"/>
  <c r="T52" i="21"/>
  <c r="G43" i="21"/>
  <c r="H42" i="21"/>
  <c r="H48" i="20" l="1"/>
  <c r="I47" i="20"/>
  <c r="A53" i="20"/>
  <c r="B52" i="20"/>
  <c r="M45" i="21"/>
  <c r="N44" i="21"/>
  <c r="S54" i="21"/>
  <c r="T53" i="21"/>
  <c r="A44" i="21"/>
  <c r="B43" i="21"/>
  <c r="G44" i="21"/>
  <c r="H43" i="21"/>
  <c r="H49" i="20" l="1"/>
  <c r="I48" i="20"/>
  <c r="A54" i="20"/>
  <c r="B53" i="20"/>
  <c r="M46" i="21"/>
  <c r="N45" i="21"/>
  <c r="A45" i="21"/>
  <c r="B44" i="21"/>
  <c r="S55" i="21"/>
  <c r="T54" i="21"/>
  <c r="H44" i="21"/>
  <c r="G45" i="21"/>
  <c r="I49" i="20" l="1"/>
  <c r="H50" i="20"/>
  <c r="A55" i="20"/>
  <c r="B54" i="20"/>
  <c r="M47" i="21"/>
  <c r="N46" i="21"/>
  <c r="S56" i="21"/>
  <c r="T55" i="21"/>
  <c r="A46" i="21"/>
  <c r="B45" i="21"/>
  <c r="H45" i="21"/>
  <c r="G46" i="21"/>
  <c r="I50" i="20" l="1"/>
  <c r="H51" i="20"/>
  <c r="A56" i="20"/>
  <c r="B55" i="20"/>
  <c r="M48" i="21"/>
  <c r="N47" i="21"/>
  <c r="A47" i="21"/>
  <c r="B46" i="21"/>
  <c r="S57" i="21"/>
  <c r="T56" i="21"/>
  <c r="G47" i="21"/>
  <c r="H46" i="21"/>
  <c r="I51" i="20" l="1"/>
  <c r="H52" i="20"/>
  <c r="A57" i="20"/>
  <c r="B56" i="20"/>
  <c r="N48" i="21"/>
  <c r="M49" i="21"/>
  <c r="S58" i="21"/>
  <c r="T57" i="21"/>
  <c r="A48" i="21"/>
  <c r="B47" i="21"/>
  <c r="G48" i="21"/>
  <c r="H47" i="21"/>
  <c r="I52" i="20" l="1"/>
  <c r="H53" i="20"/>
  <c r="A58" i="20"/>
  <c r="B57" i="20"/>
  <c r="M50" i="21"/>
  <c r="N49" i="21"/>
  <c r="A49" i="21"/>
  <c r="B48" i="21"/>
  <c r="S59" i="21"/>
  <c r="T58" i="21"/>
  <c r="H48" i="21"/>
  <c r="G49" i="21"/>
  <c r="H54" i="20" l="1"/>
  <c r="I53" i="20"/>
  <c r="B58" i="20"/>
  <c r="A59" i="20"/>
  <c r="N50" i="21"/>
  <c r="M51" i="21"/>
  <c r="S60" i="21"/>
  <c r="T59" i="21"/>
  <c r="A50" i="21"/>
  <c r="B49" i="21"/>
  <c r="G50" i="21"/>
  <c r="H49" i="21"/>
  <c r="I54" i="20" l="1"/>
  <c r="H55" i="20"/>
  <c r="A60" i="20"/>
  <c r="B59" i="20"/>
  <c r="M52" i="21"/>
  <c r="N51" i="21"/>
  <c r="A51" i="21"/>
  <c r="B50" i="21"/>
  <c r="S61" i="21"/>
  <c r="T60" i="21"/>
  <c r="H50" i="21"/>
  <c r="G51" i="21"/>
  <c r="H56" i="20" l="1"/>
  <c r="I55" i="20"/>
  <c r="A61" i="20"/>
  <c r="B60" i="20"/>
  <c r="N52" i="21"/>
  <c r="M53" i="21"/>
  <c r="S62" i="21"/>
  <c r="T61" i="21"/>
  <c r="B51" i="21"/>
  <c r="A52" i="21"/>
  <c r="G52" i="21"/>
  <c r="H51" i="21"/>
  <c r="H57" i="20" l="1"/>
  <c r="I56" i="20"/>
  <c r="A62" i="20"/>
  <c r="B61" i="20"/>
  <c r="M54" i="21"/>
  <c r="N53" i="21"/>
  <c r="A53" i="21"/>
  <c r="B52" i="21"/>
  <c r="S63" i="21"/>
  <c r="T62" i="21"/>
  <c r="G53" i="21"/>
  <c r="H52" i="21"/>
  <c r="H58" i="20" l="1"/>
  <c r="I57" i="20"/>
  <c r="A63" i="20"/>
  <c r="B62" i="20"/>
  <c r="M55" i="21"/>
  <c r="N54" i="21"/>
  <c r="S64" i="21"/>
  <c r="T63" i="21"/>
  <c r="A54" i="21"/>
  <c r="B53" i="21"/>
  <c r="H53" i="21"/>
  <c r="G54" i="21"/>
  <c r="H59" i="20" l="1"/>
  <c r="I58" i="20"/>
  <c r="B63" i="20"/>
  <c r="A64" i="20"/>
  <c r="N55" i="21"/>
  <c r="M56" i="21"/>
  <c r="A55" i="21"/>
  <c r="B54" i="21"/>
  <c r="S65" i="21"/>
  <c r="T64" i="21"/>
  <c r="G55" i="21"/>
  <c r="H54" i="21"/>
  <c r="H60" i="20" l="1"/>
  <c r="I59" i="20"/>
  <c r="A65" i="20"/>
  <c r="B64" i="20"/>
  <c r="M57" i="21"/>
  <c r="N56" i="21"/>
  <c r="S66" i="21"/>
  <c r="T65" i="21"/>
  <c r="A56" i="21"/>
  <c r="B55" i="21"/>
  <c r="G56" i="21"/>
  <c r="H55" i="21"/>
  <c r="H61" i="20" l="1"/>
  <c r="I60" i="20"/>
  <c r="B65" i="20"/>
  <c r="A66" i="20"/>
  <c r="M58" i="21"/>
  <c r="N57" i="21"/>
  <c r="A57" i="21"/>
  <c r="B56" i="21"/>
  <c r="S67" i="21"/>
  <c r="T66" i="21"/>
  <c r="H56" i="21"/>
  <c r="G57" i="21"/>
  <c r="H62" i="20" l="1"/>
  <c r="I61" i="20"/>
  <c r="A67" i="20"/>
  <c r="B66" i="20"/>
  <c r="N58" i="21"/>
  <c r="M59" i="21"/>
  <c r="S68" i="21"/>
  <c r="T67" i="21"/>
  <c r="A58" i="21"/>
  <c r="B57" i="21"/>
  <c r="G58" i="21"/>
  <c r="H57" i="21"/>
  <c r="H63" i="20" l="1"/>
  <c r="I62" i="20"/>
  <c r="A68" i="20"/>
  <c r="B67" i="20"/>
  <c r="N59" i="21"/>
  <c r="M60" i="21"/>
  <c r="A59" i="21"/>
  <c r="B58" i="21"/>
  <c r="S69" i="21"/>
  <c r="T68" i="21"/>
  <c r="G59" i="21"/>
  <c r="H58" i="21"/>
  <c r="H64" i="20" l="1"/>
  <c r="I63" i="20"/>
  <c r="A69" i="20"/>
  <c r="B68" i="20"/>
  <c r="N60" i="21"/>
  <c r="M61" i="21"/>
  <c r="S70" i="21"/>
  <c r="T69" i="21"/>
  <c r="A60" i="21"/>
  <c r="B59" i="21"/>
  <c r="G60" i="21"/>
  <c r="H59" i="21"/>
  <c r="H65" i="20" l="1"/>
  <c r="I64" i="20"/>
  <c r="A70" i="20"/>
  <c r="B69" i="20"/>
  <c r="N61" i="21"/>
  <c r="M62" i="21"/>
  <c r="A61" i="21"/>
  <c r="B60" i="21"/>
  <c r="S71" i="21"/>
  <c r="T70" i="21"/>
  <c r="G61" i="21"/>
  <c r="H60" i="21"/>
  <c r="H66" i="20" l="1"/>
  <c r="I65" i="20"/>
  <c r="A71" i="20"/>
  <c r="B70" i="20"/>
  <c r="M63" i="21"/>
  <c r="N62" i="21"/>
  <c r="S72" i="21"/>
  <c r="T71" i="21"/>
  <c r="A62" i="21"/>
  <c r="B61" i="21"/>
  <c r="G62" i="21"/>
  <c r="H61" i="21"/>
  <c r="H67" i="20" l="1"/>
  <c r="I66" i="20"/>
  <c r="A72" i="20"/>
  <c r="B71" i="20"/>
  <c r="N63" i="21"/>
  <c r="M64" i="21"/>
  <c r="A63" i="21"/>
  <c r="B62" i="21"/>
  <c r="S73" i="21"/>
  <c r="T72" i="21"/>
  <c r="G63" i="21"/>
  <c r="H62" i="21"/>
  <c r="H68" i="20" l="1"/>
  <c r="I67" i="20"/>
  <c r="A73" i="20"/>
  <c r="B72" i="20"/>
  <c r="M65" i="21"/>
  <c r="N64" i="21"/>
  <c r="S74" i="21"/>
  <c r="T73" i="21"/>
  <c r="A64" i="21"/>
  <c r="B63" i="21"/>
  <c r="G64" i="21"/>
  <c r="H63" i="21"/>
  <c r="H69" i="20" l="1"/>
  <c r="I68" i="20"/>
  <c r="B73" i="20"/>
  <c r="A74" i="20"/>
  <c r="N65" i="21"/>
  <c r="M66" i="21"/>
  <c r="A65" i="21"/>
  <c r="B64" i="21"/>
  <c r="S75" i="21"/>
  <c r="T74" i="21"/>
  <c r="G65" i="21"/>
  <c r="H64" i="21"/>
  <c r="I69" i="20" l="1"/>
  <c r="H70" i="20"/>
  <c r="A75" i="20"/>
  <c r="B74" i="20"/>
  <c r="M67" i="21"/>
  <c r="N66" i="21"/>
  <c r="S76" i="21"/>
  <c r="T75" i="21"/>
  <c r="A66" i="21"/>
  <c r="B65" i="21"/>
  <c r="G66" i="21"/>
  <c r="H65" i="21"/>
  <c r="I70" i="20" l="1"/>
  <c r="H71" i="20"/>
  <c r="A76" i="20"/>
  <c r="B75" i="20"/>
  <c r="M68" i="21"/>
  <c r="N67" i="21"/>
  <c r="A67" i="21"/>
  <c r="B66" i="21"/>
  <c r="S77" i="21"/>
  <c r="T76" i="21"/>
  <c r="G67" i="21"/>
  <c r="H66" i="21"/>
  <c r="H72" i="20" l="1"/>
  <c r="I71" i="20"/>
  <c r="A77" i="20"/>
  <c r="B76" i="20"/>
  <c r="N68" i="21"/>
  <c r="M69" i="21"/>
  <c r="S78" i="21"/>
  <c r="T77" i="21"/>
  <c r="A68" i="21"/>
  <c r="B67" i="21"/>
  <c r="G68" i="21"/>
  <c r="H67" i="21"/>
  <c r="H73" i="20" l="1"/>
  <c r="I72" i="20"/>
  <c r="A78" i="20"/>
  <c r="B77" i="20"/>
  <c r="M70" i="21"/>
  <c r="N69" i="21"/>
  <c r="B68" i="21"/>
  <c r="A69" i="21"/>
  <c r="S79" i="21"/>
  <c r="T78" i="21"/>
  <c r="G69" i="21"/>
  <c r="H68" i="21"/>
  <c r="I73" i="20" l="1"/>
  <c r="H74" i="20"/>
  <c r="B78" i="20"/>
  <c r="A79" i="20"/>
  <c r="M71" i="21"/>
  <c r="N70" i="21"/>
  <c r="S80" i="21"/>
  <c r="T79" i="21"/>
  <c r="A70" i="21"/>
  <c r="B69" i="21"/>
  <c r="H69" i="21"/>
  <c r="G70" i="21"/>
  <c r="I74" i="20" l="1"/>
  <c r="H75" i="20"/>
  <c r="A80" i="20"/>
  <c r="B79" i="20"/>
  <c r="M72" i="21"/>
  <c r="N71" i="21"/>
  <c r="B70" i="21"/>
  <c r="A71" i="21"/>
  <c r="S81" i="21"/>
  <c r="T80" i="21"/>
  <c r="G71" i="21"/>
  <c r="H70" i="21"/>
  <c r="I75" i="20" l="1"/>
  <c r="H76" i="20"/>
  <c r="B80" i="20"/>
  <c r="A81" i="20"/>
  <c r="M73" i="21"/>
  <c r="N72" i="21"/>
  <c r="S82" i="21"/>
  <c r="T81" i="21"/>
  <c r="A72" i="21"/>
  <c r="B71" i="21"/>
  <c r="G72" i="21"/>
  <c r="H71" i="21"/>
  <c r="H77" i="20" l="1"/>
  <c r="I76" i="20"/>
  <c r="A82" i="20"/>
  <c r="B81" i="20"/>
  <c r="M74" i="21"/>
  <c r="N73" i="21"/>
  <c r="A73" i="21"/>
  <c r="B72" i="21"/>
  <c r="S83" i="21"/>
  <c r="T82" i="21"/>
  <c r="G73" i="21"/>
  <c r="H72" i="21"/>
  <c r="H78" i="20" l="1"/>
  <c r="I77" i="20"/>
  <c r="A83" i="20"/>
  <c r="B82" i="20"/>
  <c r="M75" i="21"/>
  <c r="N74" i="21"/>
  <c r="S84" i="21"/>
  <c r="T83" i="21"/>
  <c r="A74" i="21"/>
  <c r="B73" i="21"/>
  <c r="G74" i="21"/>
  <c r="H73" i="21"/>
  <c r="H79" i="20" l="1"/>
  <c r="I78" i="20"/>
  <c r="A84" i="20"/>
  <c r="B83" i="20"/>
  <c r="N75" i="21"/>
  <c r="M76" i="21"/>
  <c r="B74" i="21"/>
  <c r="A75" i="21"/>
  <c r="S85" i="21"/>
  <c r="T84" i="21"/>
  <c r="G75" i="21"/>
  <c r="H74" i="21"/>
  <c r="H80" i="20" l="1"/>
  <c r="I79" i="20"/>
  <c r="A85" i="20"/>
  <c r="B84" i="20"/>
  <c r="N76" i="21"/>
  <c r="M77" i="21"/>
  <c r="S86" i="21"/>
  <c r="T85" i="21"/>
  <c r="B75" i="21"/>
  <c r="A76" i="21"/>
  <c r="G76" i="21"/>
  <c r="H75" i="21"/>
  <c r="H81" i="20" l="1"/>
  <c r="I80" i="20"/>
  <c r="A86" i="20"/>
  <c r="B85" i="20"/>
  <c r="N77" i="21"/>
  <c r="M78" i="21"/>
  <c r="B76" i="21"/>
  <c r="A77" i="21"/>
  <c r="S87" i="21"/>
  <c r="T86" i="21"/>
  <c r="G77" i="21"/>
  <c r="H76" i="21"/>
  <c r="H82" i="20" l="1"/>
  <c r="I81" i="20"/>
  <c r="A87" i="20"/>
  <c r="B86" i="20"/>
  <c r="N78" i="21"/>
  <c r="M79" i="21"/>
  <c r="S88" i="21"/>
  <c r="T87" i="21"/>
  <c r="B77" i="21"/>
  <c r="A78" i="21"/>
  <c r="G78" i="21"/>
  <c r="H77" i="21"/>
  <c r="H83" i="20" l="1"/>
  <c r="I82" i="20"/>
  <c r="B87" i="20"/>
  <c r="A88" i="20"/>
  <c r="M80" i="21"/>
  <c r="N79" i="21"/>
  <c r="B78" i="21"/>
  <c r="A79" i="21"/>
  <c r="S89" i="21"/>
  <c r="T88" i="21"/>
  <c r="G79" i="21"/>
  <c r="H78" i="21"/>
  <c r="I83" i="20" l="1"/>
  <c r="H84" i="20"/>
  <c r="A89" i="20"/>
  <c r="B88" i="20"/>
  <c r="M81" i="21"/>
  <c r="N80" i="21"/>
  <c r="S90" i="21"/>
  <c r="T89" i="21"/>
  <c r="B79" i="21"/>
  <c r="A80" i="21"/>
  <c r="G80" i="21"/>
  <c r="H79" i="21"/>
  <c r="I84" i="20" l="1"/>
  <c r="H85" i="20"/>
  <c r="A90" i="20"/>
  <c r="B89" i="20"/>
  <c r="M82" i="21"/>
  <c r="N81" i="21"/>
  <c r="B80" i="21"/>
  <c r="A81" i="21"/>
  <c r="S91" i="21"/>
  <c r="T90" i="21"/>
  <c r="G81" i="21"/>
  <c r="H80" i="21"/>
  <c r="H86" i="20" l="1"/>
  <c r="I85" i="20"/>
  <c r="B90" i="20"/>
  <c r="A91" i="20"/>
  <c r="N82" i="21"/>
  <c r="M83" i="21"/>
  <c r="S92" i="21"/>
  <c r="T91" i="21"/>
  <c r="B81" i="21"/>
  <c r="A82" i="21"/>
  <c r="G82" i="21"/>
  <c r="H81" i="21"/>
  <c r="H87" i="20" l="1"/>
  <c r="I86" i="20"/>
  <c r="B91" i="20"/>
  <c r="A92" i="20"/>
  <c r="M84" i="21"/>
  <c r="N83" i="21"/>
  <c r="A83" i="21"/>
  <c r="B82" i="21"/>
  <c r="S93" i="21"/>
  <c r="T92" i="21"/>
  <c r="H82" i="21"/>
  <c r="G83" i="21"/>
  <c r="H88" i="20" l="1"/>
  <c r="I87" i="20"/>
  <c r="A93" i="20"/>
  <c r="B92" i="20"/>
  <c r="M85" i="21"/>
  <c r="N84" i="21"/>
  <c r="S94" i="21"/>
  <c r="T93" i="21"/>
  <c r="A84" i="21"/>
  <c r="B83" i="21"/>
  <c r="H83" i="21"/>
  <c r="G84" i="21"/>
  <c r="I88" i="20" l="1"/>
  <c r="H89" i="20"/>
  <c r="A94" i="20"/>
  <c r="B93" i="20"/>
  <c r="M86" i="21"/>
  <c r="N85" i="21"/>
  <c r="B84" i="21"/>
  <c r="A85" i="21"/>
  <c r="S95" i="21"/>
  <c r="T94" i="21"/>
  <c r="G85" i="21"/>
  <c r="H84" i="21"/>
  <c r="I89" i="20" l="1"/>
  <c r="H90" i="20"/>
  <c r="A95" i="20"/>
  <c r="B94" i="20"/>
  <c r="N86" i="21"/>
  <c r="M87" i="21"/>
  <c r="S96" i="21"/>
  <c r="T95" i="21"/>
  <c r="B85" i="21"/>
  <c r="A86" i="21"/>
  <c r="G86" i="21"/>
  <c r="H85" i="21"/>
  <c r="I90" i="20" l="1"/>
  <c r="H91" i="20"/>
  <c r="A96" i="20"/>
  <c r="B95" i="20"/>
  <c r="N87" i="21"/>
  <c r="M88" i="21"/>
  <c r="B86" i="21"/>
  <c r="A87" i="21"/>
  <c r="S97" i="21"/>
  <c r="T96" i="21"/>
  <c r="G87" i="21"/>
  <c r="H86" i="21"/>
  <c r="H92" i="20" l="1"/>
  <c r="I91" i="20"/>
  <c r="B96" i="20"/>
  <c r="A97" i="20"/>
  <c r="N88" i="21"/>
  <c r="M89" i="21"/>
  <c r="S98" i="21"/>
  <c r="T97" i="21"/>
  <c r="B87" i="21"/>
  <c r="A88" i="21"/>
  <c r="H87" i="21"/>
  <c r="G88" i="21"/>
  <c r="H93" i="20" l="1"/>
  <c r="I92" i="20"/>
  <c r="A98" i="20"/>
  <c r="B97" i="20"/>
  <c r="N89" i="21"/>
  <c r="M90" i="21"/>
  <c r="B88" i="21"/>
  <c r="A89" i="21"/>
  <c r="S99" i="21"/>
  <c r="T98" i="21"/>
  <c r="G89" i="21"/>
  <c r="H88" i="21"/>
  <c r="I93" i="20" l="1"/>
  <c r="H94" i="20"/>
  <c r="A99" i="20"/>
  <c r="B98" i="20"/>
  <c r="N90" i="21"/>
  <c r="M91" i="21"/>
  <c r="A90" i="21"/>
  <c r="B89" i="21"/>
  <c r="S100" i="21"/>
  <c r="T99" i="21"/>
  <c r="H89" i="21"/>
  <c r="G90" i="21"/>
  <c r="I94" i="20" l="1"/>
  <c r="H95" i="20"/>
  <c r="A100" i="20"/>
  <c r="B99" i="20"/>
  <c r="M92" i="21"/>
  <c r="N91" i="21"/>
  <c r="S101" i="21"/>
  <c r="T100" i="21"/>
  <c r="A91" i="21"/>
  <c r="B90" i="21"/>
  <c r="H90" i="21"/>
  <c r="G91" i="21"/>
  <c r="H96" i="20" l="1"/>
  <c r="I95" i="20"/>
  <c r="A101" i="20"/>
  <c r="B100" i="20"/>
  <c r="N92" i="21"/>
  <c r="M93" i="21"/>
  <c r="B91" i="21"/>
  <c r="A92" i="21"/>
  <c r="S102" i="21"/>
  <c r="T101" i="21"/>
  <c r="G92" i="21"/>
  <c r="H91" i="21"/>
  <c r="H97" i="20" l="1"/>
  <c r="I96" i="20"/>
  <c r="A102" i="20"/>
  <c r="B101" i="20"/>
  <c r="M94" i="21"/>
  <c r="N93" i="21"/>
  <c r="S103" i="21"/>
  <c r="T102" i="21"/>
  <c r="A93" i="21"/>
  <c r="B92" i="21"/>
  <c r="G93" i="21"/>
  <c r="H92" i="21"/>
  <c r="H98" i="20" l="1"/>
  <c r="I97" i="20"/>
  <c r="A103" i="20"/>
  <c r="B102" i="20"/>
  <c r="M95" i="21"/>
  <c r="N94" i="21"/>
  <c r="B93" i="21"/>
  <c r="A94" i="21"/>
  <c r="S104" i="21"/>
  <c r="T103" i="21"/>
  <c r="G94" i="21"/>
  <c r="H93" i="21"/>
  <c r="H99" i="20" l="1"/>
  <c r="I98" i="20"/>
  <c r="A104" i="20"/>
  <c r="B103" i="20"/>
  <c r="N95" i="21"/>
  <c r="M96" i="21"/>
  <c r="S105" i="21"/>
  <c r="T104" i="21"/>
  <c r="A95" i="21"/>
  <c r="B94" i="21"/>
  <c r="H94" i="21"/>
  <c r="G95" i="21"/>
  <c r="H100" i="20" l="1"/>
  <c r="I99" i="20"/>
  <c r="A105" i="20"/>
  <c r="B104" i="20"/>
  <c r="M97" i="21"/>
  <c r="N96" i="21"/>
  <c r="A96" i="21"/>
  <c r="B95" i="21"/>
  <c r="S106" i="21"/>
  <c r="T105" i="21"/>
  <c r="H95" i="21"/>
  <c r="G96" i="21"/>
  <c r="H101" i="20" l="1"/>
  <c r="I100" i="20"/>
  <c r="A106" i="20"/>
  <c r="B105" i="20"/>
  <c r="M98" i="21"/>
  <c r="N97" i="21"/>
  <c r="S107" i="21"/>
  <c r="T106" i="21"/>
  <c r="A97" i="21"/>
  <c r="B96" i="21"/>
  <c r="G97" i="21"/>
  <c r="H96" i="21"/>
  <c r="H102" i="20" l="1"/>
  <c r="I101" i="20"/>
  <c r="A107" i="20"/>
  <c r="B106" i="20"/>
  <c r="N98" i="21"/>
  <c r="M99" i="21"/>
  <c r="A98" i="21"/>
  <c r="B97" i="21"/>
  <c r="S108" i="21"/>
  <c r="T107" i="21"/>
  <c r="G98" i="21"/>
  <c r="H97" i="21"/>
  <c r="H103" i="20" l="1"/>
  <c r="I102" i="20"/>
  <c r="A108" i="20"/>
  <c r="B107" i="20"/>
  <c r="N99" i="21"/>
  <c r="M100" i="21"/>
  <c r="S109" i="21"/>
  <c r="T108" i="21"/>
  <c r="B98" i="21"/>
  <c r="A99" i="21"/>
  <c r="G99" i="21"/>
  <c r="H98" i="21"/>
  <c r="I103" i="20" l="1"/>
  <c r="H104" i="20"/>
  <c r="A109" i="20"/>
  <c r="B108" i="20"/>
  <c r="M101" i="21"/>
  <c r="N100" i="21"/>
  <c r="B99" i="21"/>
  <c r="A100" i="21"/>
  <c r="S110" i="21"/>
  <c r="T109" i="21"/>
  <c r="G100" i="21"/>
  <c r="H99" i="21"/>
  <c r="H105" i="20" l="1"/>
  <c r="I104" i="20"/>
  <c r="B109" i="20"/>
  <c r="A110" i="20"/>
  <c r="M102" i="21"/>
  <c r="N101" i="21"/>
  <c r="S111" i="21"/>
  <c r="T110" i="21"/>
  <c r="B100" i="21"/>
  <c r="A101" i="21"/>
  <c r="G101" i="21"/>
  <c r="H100" i="21"/>
  <c r="H106" i="20" l="1"/>
  <c r="I105" i="20"/>
  <c r="B110" i="20"/>
  <c r="A111" i="20"/>
  <c r="M103" i="21"/>
  <c r="N102" i="21"/>
  <c r="A102" i="21"/>
  <c r="B101" i="21"/>
  <c r="S112" i="21"/>
  <c r="T111" i="21"/>
  <c r="G102" i="21"/>
  <c r="H101" i="21"/>
  <c r="H107" i="20" l="1"/>
  <c r="I106" i="20"/>
  <c r="A112" i="20"/>
  <c r="B111" i="20"/>
  <c r="M104" i="21"/>
  <c r="N103" i="21"/>
  <c r="S113" i="21"/>
  <c r="T112" i="21"/>
  <c r="B102" i="21"/>
  <c r="A103" i="21"/>
  <c r="G103" i="21"/>
  <c r="H102" i="21"/>
  <c r="H108" i="20" l="1"/>
  <c r="I107" i="20"/>
  <c r="A113" i="20"/>
  <c r="B112" i="20"/>
  <c r="M105" i="21"/>
  <c r="N104" i="21"/>
  <c r="A104" i="21"/>
  <c r="B103" i="21"/>
  <c r="S114" i="21"/>
  <c r="T113" i="21"/>
  <c r="G104" i="21"/>
  <c r="H103" i="21"/>
  <c r="H109" i="20" l="1"/>
  <c r="I108" i="20"/>
  <c r="A114" i="20"/>
  <c r="B113" i="20"/>
  <c r="M106" i="21"/>
  <c r="N105" i="21"/>
  <c r="S115" i="21"/>
  <c r="T114" i="21"/>
  <c r="B104" i="21"/>
  <c r="A105" i="21"/>
  <c r="G105" i="21"/>
  <c r="H104" i="21"/>
  <c r="I109" i="20" l="1"/>
  <c r="H110" i="20"/>
  <c r="A115" i="20"/>
  <c r="B114" i="20"/>
  <c r="M107" i="21"/>
  <c r="N106" i="21"/>
  <c r="A106" i="21"/>
  <c r="B105" i="21"/>
  <c r="S116" i="21"/>
  <c r="T115" i="21"/>
  <c r="G106" i="21"/>
  <c r="H105" i="21"/>
  <c r="I110" i="20" l="1"/>
  <c r="H111" i="20"/>
  <c r="A116" i="20"/>
  <c r="B115" i="20"/>
  <c r="N107" i="21"/>
  <c r="M108" i="21"/>
  <c r="S117" i="21"/>
  <c r="T116" i="21"/>
  <c r="B106" i="21"/>
  <c r="A107" i="21"/>
  <c r="H106" i="21"/>
  <c r="G107" i="21"/>
  <c r="I111" i="20" l="1"/>
  <c r="H112" i="20"/>
  <c r="A117" i="20"/>
  <c r="B116" i="20"/>
  <c r="N108" i="21"/>
  <c r="M109" i="21"/>
  <c r="A108" i="21"/>
  <c r="B107" i="21"/>
  <c r="S118" i="21"/>
  <c r="T117" i="21"/>
  <c r="H107" i="21"/>
  <c r="G108" i="21"/>
  <c r="I112" i="20" l="1"/>
  <c r="H113" i="20"/>
  <c r="A118" i="20"/>
  <c r="B117" i="20"/>
  <c r="N109" i="21"/>
  <c r="M110" i="21"/>
  <c r="S119" i="21"/>
  <c r="T118" i="21"/>
  <c r="A109" i="21"/>
  <c r="B108" i="21"/>
  <c r="H108" i="21"/>
  <c r="G109" i="21"/>
  <c r="I113" i="20" l="1"/>
  <c r="H114" i="20"/>
  <c r="B118" i="20"/>
  <c r="A119" i="20"/>
  <c r="M111" i="21"/>
  <c r="N110" i="21"/>
  <c r="A110" i="21"/>
  <c r="B109" i="21"/>
  <c r="S120" i="21"/>
  <c r="T119" i="21"/>
  <c r="G110" i="21"/>
  <c r="H109" i="21"/>
  <c r="H115" i="20" l="1"/>
  <c r="I114" i="20"/>
  <c r="B119" i="20"/>
  <c r="A120" i="20"/>
  <c r="M112" i="21"/>
  <c r="N111" i="21"/>
  <c r="S121" i="21"/>
  <c r="T120" i="21"/>
  <c r="A111" i="21"/>
  <c r="B110" i="21"/>
  <c r="G111" i="21"/>
  <c r="H110" i="21"/>
  <c r="H116" i="20" l="1"/>
  <c r="I115" i="20"/>
  <c r="A121" i="20"/>
  <c r="B120" i="20"/>
  <c r="M113" i="21"/>
  <c r="N112" i="21"/>
  <c r="A112" i="21"/>
  <c r="B111" i="21"/>
  <c r="S122" i="21"/>
  <c r="T121" i="21"/>
  <c r="G112" i="21"/>
  <c r="H111" i="21"/>
  <c r="H117" i="20" l="1"/>
  <c r="I116" i="20"/>
  <c r="A122" i="20"/>
  <c r="B121" i="20"/>
  <c r="M114" i="21"/>
  <c r="N113" i="21"/>
  <c r="S123" i="21"/>
  <c r="T122" i="21"/>
  <c r="B112" i="21"/>
  <c r="A113" i="21"/>
  <c r="H112" i="21"/>
  <c r="G113" i="21"/>
  <c r="H118" i="20" l="1"/>
  <c r="I117" i="20"/>
  <c r="A123" i="20"/>
  <c r="B122" i="20"/>
  <c r="N114" i="21"/>
  <c r="M115" i="21"/>
  <c r="A114" i="21"/>
  <c r="B113" i="21"/>
  <c r="S124" i="21"/>
  <c r="T123" i="21"/>
  <c r="G114" i="21"/>
  <c r="H113" i="21"/>
  <c r="H119" i="20" l="1"/>
  <c r="I118" i="20"/>
  <c r="A124" i="20"/>
  <c r="B123" i="20"/>
  <c r="N115" i="21"/>
  <c r="M116" i="21"/>
  <c r="S125" i="21"/>
  <c r="T124" i="21"/>
  <c r="A115" i="21"/>
  <c r="B114" i="21"/>
  <c r="G115" i="21"/>
  <c r="H114" i="21"/>
  <c r="I119" i="20" l="1"/>
  <c r="H120" i="20"/>
  <c r="A125" i="20"/>
  <c r="B124" i="20"/>
  <c r="M117" i="21"/>
  <c r="N116" i="21"/>
  <c r="B115" i="21"/>
  <c r="A116" i="21"/>
  <c r="S126" i="21"/>
  <c r="T125" i="21"/>
  <c r="G116" i="21"/>
  <c r="H115" i="21"/>
  <c r="H121" i="20" l="1"/>
  <c r="I120" i="20"/>
  <c r="A126" i="20"/>
  <c r="B125" i="20"/>
  <c r="M118" i="21"/>
  <c r="N117" i="21"/>
  <c r="S127" i="21"/>
  <c r="T126" i="21"/>
  <c r="B116" i="21"/>
  <c r="A117" i="21"/>
  <c r="G117" i="21"/>
  <c r="H116" i="21"/>
  <c r="H122" i="20" l="1"/>
  <c r="I121" i="20"/>
  <c r="A127" i="20"/>
  <c r="B126" i="20"/>
  <c r="M119" i="21"/>
  <c r="N118" i="21"/>
  <c r="A118" i="21"/>
  <c r="B117" i="21"/>
  <c r="S128" i="21"/>
  <c r="T127" i="21"/>
  <c r="G118" i="21"/>
  <c r="H117" i="21"/>
  <c r="H123" i="20" l="1"/>
  <c r="I122" i="20"/>
  <c r="B127" i="20"/>
  <c r="A128" i="20"/>
  <c r="M120" i="21"/>
  <c r="N119" i="21"/>
  <c r="S129" i="21"/>
  <c r="T128" i="21"/>
  <c r="A119" i="21"/>
  <c r="B118" i="21"/>
  <c r="G119" i="21"/>
  <c r="H118" i="21"/>
  <c r="I123" i="20" l="1"/>
  <c r="H124" i="20"/>
  <c r="B128" i="20"/>
  <c r="A129" i="20"/>
  <c r="M121" i="21"/>
  <c r="N120" i="21"/>
  <c r="B119" i="21"/>
  <c r="A120" i="21"/>
  <c r="S130" i="21"/>
  <c r="T129" i="21"/>
  <c r="H119" i="21"/>
  <c r="G120" i="21"/>
  <c r="I124" i="20" l="1"/>
  <c r="H125" i="20"/>
  <c r="A130" i="20"/>
  <c r="B129" i="20"/>
  <c r="M122" i="21"/>
  <c r="N121" i="21"/>
  <c r="S131" i="21"/>
  <c r="T130" i="21"/>
  <c r="A121" i="21"/>
  <c r="B120" i="21"/>
  <c r="G121" i="21"/>
  <c r="H120" i="21"/>
  <c r="H126" i="20" l="1"/>
  <c r="I125" i="20"/>
  <c r="A131" i="20"/>
  <c r="B130" i="20"/>
  <c r="M123" i="21"/>
  <c r="N122" i="21"/>
  <c r="A122" i="21"/>
  <c r="B121" i="21"/>
  <c r="S132" i="21"/>
  <c r="T131" i="21"/>
  <c r="G122" i="21"/>
  <c r="H121" i="21"/>
  <c r="I126" i="20" l="1"/>
  <c r="H127" i="20"/>
  <c r="A132" i="20"/>
  <c r="B131" i="20"/>
  <c r="M124" i="21"/>
  <c r="N123" i="21"/>
  <c r="S133" i="21"/>
  <c r="T132" i="21"/>
  <c r="A123" i="21"/>
  <c r="B122" i="21"/>
  <c r="H122" i="21"/>
  <c r="G123" i="21"/>
  <c r="I127" i="20" l="1"/>
  <c r="H128" i="20"/>
  <c r="A133" i="20"/>
  <c r="B132" i="20"/>
  <c r="M125" i="21"/>
  <c r="N124" i="21"/>
  <c r="B123" i="21"/>
  <c r="A124" i="21"/>
  <c r="S134" i="21"/>
  <c r="T133" i="21"/>
  <c r="G124" i="21"/>
  <c r="H123" i="21"/>
  <c r="I128" i="20" l="1"/>
  <c r="H129" i="20"/>
  <c r="B133" i="20"/>
  <c r="A134" i="20"/>
  <c r="N125" i="21"/>
  <c r="M126" i="21"/>
  <c r="S135" i="21"/>
  <c r="T134" i="21"/>
  <c r="B124" i="21"/>
  <c r="A125" i="21"/>
  <c r="G125" i="21"/>
  <c r="H124" i="21"/>
  <c r="I129" i="20" l="1"/>
  <c r="H130" i="20"/>
  <c r="A135" i="20"/>
  <c r="B134" i="20"/>
  <c r="N126" i="21"/>
  <c r="M127" i="21"/>
  <c r="A126" i="21"/>
  <c r="B125" i="21"/>
  <c r="S136" i="21"/>
  <c r="T135" i="21"/>
  <c r="G126" i="21"/>
  <c r="H125" i="21"/>
  <c r="H131" i="20" l="1"/>
  <c r="I130" i="20"/>
  <c r="A136" i="20"/>
  <c r="B135" i="20"/>
  <c r="N127" i="21"/>
  <c r="M128" i="21"/>
  <c r="S137" i="21"/>
  <c r="T136" i="21"/>
  <c r="A127" i="21"/>
  <c r="B126" i="21"/>
  <c r="G127" i="21"/>
  <c r="H126" i="21"/>
  <c r="H132" i="20" l="1"/>
  <c r="I131" i="20"/>
  <c r="A137" i="20"/>
  <c r="B136" i="20"/>
  <c r="N128" i="21"/>
  <c r="M129" i="21"/>
  <c r="B127" i="21"/>
  <c r="A128" i="21"/>
  <c r="S138" i="21"/>
  <c r="T137" i="21"/>
  <c r="G128" i="21"/>
  <c r="H127" i="21"/>
  <c r="H133" i="20" l="1"/>
  <c r="I132" i="20"/>
  <c r="A138" i="20"/>
  <c r="B137" i="20"/>
  <c r="M130" i="21"/>
  <c r="N129" i="21"/>
  <c r="S139" i="21"/>
  <c r="T138" i="21"/>
  <c r="B128" i="21"/>
  <c r="A129" i="21"/>
  <c r="G129" i="21"/>
  <c r="H128" i="21"/>
  <c r="H134" i="20" l="1"/>
  <c r="I133" i="20"/>
  <c r="A139" i="20"/>
  <c r="B138" i="20"/>
  <c r="M131" i="21"/>
  <c r="N130" i="21"/>
  <c r="B129" i="21"/>
  <c r="A130" i="21"/>
  <c r="S140" i="21"/>
  <c r="T139" i="21"/>
  <c r="G130" i="21"/>
  <c r="H129" i="21"/>
  <c r="I134" i="20" l="1"/>
  <c r="H135" i="20"/>
  <c r="B139" i="20"/>
  <c r="A140" i="20"/>
  <c r="M132" i="21"/>
  <c r="N131" i="21"/>
  <c r="S141" i="21"/>
  <c r="T140" i="21"/>
  <c r="B130" i="21"/>
  <c r="A131" i="21"/>
  <c r="H130" i="21"/>
  <c r="G131" i="21"/>
  <c r="H136" i="20" l="1"/>
  <c r="I135" i="20"/>
  <c r="B140" i="20"/>
  <c r="A141" i="20"/>
  <c r="M133" i="21"/>
  <c r="N132" i="21"/>
  <c r="A132" i="21"/>
  <c r="B131" i="21"/>
  <c r="S142" i="21"/>
  <c r="T141" i="21"/>
  <c r="G132" i="21"/>
  <c r="H131" i="21"/>
  <c r="I136" i="20" l="1"/>
  <c r="H137" i="20"/>
  <c r="A142" i="20"/>
  <c r="B141" i="20"/>
  <c r="M134" i="21"/>
  <c r="N133" i="21"/>
  <c r="S143" i="21"/>
  <c r="T142" i="21"/>
  <c r="B132" i="21"/>
  <c r="A133" i="21"/>
  <c r="G133" i="21"/>
  <c r="H132" i="21"/>
  <c r="W4" i="8"/>
  <c r="W19" i="8"/>
  <c r="W35" i="8" s="1"/>
  <c r="W51" i="8" s="1"/>
  <c r="W67" i="8" s="1"/>
  <c r="W83" i="8" s="1"/>
  <c r="W99" i="8" s="1"/>
  <c r="W115" i="8" s="1"/>
  <c r="W131" i="8" s="1"/>
  <c r="W147" i="8" s="1"/>
  <c r="W163" i="8" s="1"/>
  <c r="W179" i="8" s="1"/>
  <c r="W195" i="8" s="1"/>
  <c r="W211" i="8" s="1"/>
  <c r="W227" i="8" s="1"/>
  <c r="W243" i="8" s="1"/>
  <c r="W259" i="8" s="1"/>
  <c r="W275" i="8" s="1"/>
  <c r="W291" i="8" s="1"/>
  <c r="W307" i="8" s="1"/>
  <c r="M4" i="4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AH4" i="4"/>
  <c r="AH5" i="4" s="1"/>
  <c r="AH6" i="4" s="1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AH37" i="4" s="1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H51" i="4" s="1"/>
  <c r="AH52" i="4" s="1"/>
  <c r="AH53" i="4" s="1"/>
  <c r="AH54" i="4" s="1"/>
  <c r="AH55" i="4" s="1"/>
  <c r="AH56" i="4" s="1"/>
  <c r="AH57" i="4" s="1"/>
  <c r="AH58" i="4" s="1"/>
  <c r="AH59" i="4" s="1"/>
  <c r="AH60" i="4" s="1"/>
  <c r="AH61" i="4" s="1"/>
  <c r="AH62" i="4" s="1"/>
  <c r="AH63" i="4" s="1"/>
  <c r="AH64" i="4" s="1"/>
  <c r="AH65" i="4" s="1"/>
  <c r="AH66" i="4" s="1"/>
  <c r="AH67" i="4" s="1"/>
  <c r="AH68" i="4" s="1"/>
  <c r="AH69" i="4" s="1"/>
  <c r="AH70" i="4" s="1"/>
  <c r="AH71" i="4" s="1"/>
  <c r="AH72" i="4" s="1"/>
  <c r="AH73" i="4" s="1"/>
  <c r="AH74" i="4" s="1"/>
  <c r="AH75" i="4" s="1"/>
  <c r="AH76" i="4" s="1"/>
  <c r="AH77" i="4" s="1"/>
  <c r="AH78" i="4" s="1"/>
  <c r="AH79" i="4" s="1"/>
  <c r="AH80" i="4" s="1"/>
  <c r="AH81" i="4" s="1"/>
  <c r="AH82" i="4" s="1"/>
  <c r="AH83" i="4" s="1"/>
  <c r="AH84" i="4" s="1"/>
  <c r="AH85" i="4" s="1"/>
  <c r="AH86" i="4" s="1"/>
  <c r="AH87" i="4" s="1"/>
  <c r="AH88" i="4" s="1"/>
  <c r="AH89" i="4" s="1"/>
  <c r="AH90" i="4" s="1"/>
  <c r="AH91" i="4" s="1"/>
  <c r="AH92" i="4" s="1"/>
  <c r="AH93" i="4" s="1"/>
  <c r="AH94" i="4" s="1"/>
  <c r="AH95" i="4" s="1"/>
  <c r="AH96" i="4" s="1"/>
  <c r="AH97" i="4" s="1"/>
  <c r="AH98" i="4" s="1"/>
  <c r="AH99" i="4" s="1"/>
  <c r="AH100" i="4" s="1"/>
  <c r="AH101" i="4" s="1"/>
  <c r="AH102" i="4" s="1"/>
  <c r="AH103" i="4" s="1"/>
  <c r="AH104" i="4" s="1"/>
  <c r="AH105" i="4" s="1"/>
  <c r="AH106" i="4" s="1"/>
  <c r="AH107" i="4" s="1"/>
  <c r="AH108" i="4" s="1"/>
  <c r="AH109" i="4" s="1"/>
  <c r="AH110" i="4" s="1"/>
  <c r="AH111" i="4" s="1"/>
  <c r="AH112" i="4" s="1"/>
  <c r="AH113" i="4" s="1"/>
  <c r="AH114" i="4" s="1"/>
  <c r="AH115" i="4" s="1"/>
  <c r="AH116" i="4" s="1"/>
  <c r="AH117" i="4" s="1"/>
  <c r="AH118" i="4" s="1"/>
  <c r="AH119" i="4" s="1"/>
  <c r="AH120" i="4" s="1"/>
  <c r="AH121" i="4" s="1"/>
  <c r="AH122" i="4" s="1"/>
  <c r="AH123" i="4" s="1"/>
  <c r="AH124" i="4" s="1"/>
  <c r="AH125" i="4" s="1"/>
  <c r="AH126" i="4" s="1"/>
  <c r="AH127" i="4" s="1"/>
  <c r="AH128" i="4" s="1"/>
  <c r="AH129" i="4" s="1"/>
  <c r="AH130" i="4" s="1"/>
  <c r="AH131" i="4" s="1"/>
  <c r="AH132" i="4" s="1"/>
  <c r="AH133" i="4" s="1"/>
  <c r="AH134" i="4" s="1"/>
  <c r="AH135" i="4" s="1"/>
  <c r="AH136" i="4" s="1"/>
  <c r="AH137" i="4" s="1"/>
  <c r="AH138" i="4" s="1"/>
  <c r="AH139" i="4" s="1"/>
  <c r="AH140" i="4" s="1"/>
  <c r="AH141" i="4" s="1"/>
  <c r="AH142" i="4" s="1"/>
  <c r="AH143" i="4" s="1"/>
  <c r="AH144" i="4" s="1"/>
  <c r="AH145" i="4" s="1"/>
  <c r="AH146" i="4" s="1"/>
  <c r="AH147" i="4" s="1"/>
  <c r="AH148" i="4" s="1"/>
  <c r="AH149" i="4" s="1"/>
  <c r="AH150" i="4" s="1"/>
  <c r="AH151" i="4" s="1"/>
  <c r="AH152" i="4" s="1"/>
  <c r="AH153" i="4" s="1"/>
  <c r="AH154" i="4" s="1"/>
  <c r="AH155" i="4" s="1"/>
  <c r="AH156" i="4" s="1"/>
  <c r="AH157" i="4" s="1"/>
  <c r="AH158" i="4" s="1"/>
  <c r="AH159" i="4" s="1"/>
  <c r="AH160" i="4" s="1"/>
  <c r="AH161" i="4" s="1"/>
  <c r="AH162" i="4" s="1"/>
  <c r="AH163" i="4" s="1"/>
  <c r="AH164" i="4" s="1"/>
  <c r="AH165" i="4" s="1"/>
  <c r="AH166" i="4" s="1"/>
  <c r="AH167" i="4" s="1"/>
  <c r="AH168" i="4" s="1"/>
  <c r="AH169" i="4" s="1"/>
  <c r="AH170" i="4" s="1"/>
  <c r="AH171" i="4" s="1"/>
  <c r="AH172" i="4" s="1"/>
  <c r="AH173" i="4" s="1"/>
  <c r="AH174" i="4" s="1"/>
  <c r="AH175" i="4" s="1"/>
  <c r="AH176" i="4" s="1"/>
  <c r="AH177" i="4" s="1"/>
  <c r="AH178" i="4" s="1"/>
  <c r="AH179" i="4" s="1"/>
  <c r="AH180" i="4" s="1"/>
  <c r="AH181" i="4" s="1"/>
  <c r="AH182" i="4" s="1"/>
  <c r="AH183" i="4" s="1"/>
  <c r="AH184" i="4" s="1"/>
  <c r="AH185" i="4" s="1"/>
  <c r="AH186" i="4" s="1"/>
  <c r="AH187" i="4" s="1"/>
  <c r="AH188" i="4" s="1"/>
  <c r="AH189" i="4" s="1"/>
  <c r="AH190" i="4" s="1"/>
  <c r="AH191" i="4" s="1"/>
  <c r="AH192" i="4" s="1"/>
  <c r="AH193" i="4" s="1"/>
  <c r="AH194" i="4" s="1"/>
  <c r="AH195" i="4" s="1"/>
  <c r="AH196" i="4" s="1"/>
  <c r="AH197" i="4" s="1"/>
  <c r="AH198" i="4" s="1"/>
  <c r="AH199" i="4" s="1"/>
  <c r="AH200" i="4" s="1"/>
  <c r="AH201" i="4" s="1"/>
  <c r="AH202" i="4" s="1"/>
  <c r="AE4" i="4"/>
  <c r="AE5" i="4" s="1"/>
  <c r="AE6" i="4" s="1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E52" i="4" s="1"/>
  <c r="AE53" i="4" s="1"/>
  <c r="AE54" i="4" s="1"/>
  <c r="AE55" i="4" s="1"/>
  <c r="AE56" i="4" s="1"/>
  <c r="AE57" i="4" s="1"/>
  <c r="AE58" i="4" s="1"/>
  <c r="AE59" i="4" s="1"/>
  <c r="AE60" i="4" s="1"/>
  <c r="AE61" i="4" s="1"/>
  <c r="AE62" i="4" s="1"/>
  <c r="AE63" i="4" s="1"/>
  <c r="AE64" i="4" s="1"/>
  <c r="AE65" i="4" s="1"/>
  <c r="AE66" i="4" s="1"/>
  <c r="AE67" i="4" s="1"/>
  <c r="AE68" i="4" s="1"/>
  <c r="AE69" i="4" s="1"/>
  <c r="AE70" i="4" s="1"/>
  <c r="AE71" i="4" s="1"/>
  <c r="AE72" i="4" s="1"/>
  <c r="AE73" i="4" s="1"/>
  <c r="AE74" i="4" s="1"/>
  <c r="AE75" i="4" s="1"/>
  <c r="AE76" i="4" s="1"/>
  <c r="AE77" i="4" s="1"/>
  <c r="AE78" i="4" s="1"/>
  <c r="AE79" i="4" s="1"/>
  <c r="AE80" i="4" s="1"/>
  <c r="AE81" i="4" s="1"/>
  <c r="AE82" i="4" s="1"/>
  <c r="AE83" i="4" s="1"/>
  <c r="AE84" i="4" s="1"/>
  <c r="AE85" i="4" s="1"/>
  <c r="AE86" i="4" s="1"/>
  <c r="AE87" i="4" s="1"/>
  <c r="AE88" i="4" s="1"/>
  <c r="AE89" i="4" s="1"/>
  <c r="AE90" i="4" s="1"/>
  <c r="AE91" i="4" s="1"/>
  <c r="AE92" i="4" s="1"/>
  <c r="AE93" i="4" s="1"/>
  <c r="AE94" i="4" s="1"/>
  <c r="AE95" i="4" s="1"/>
  <c r="AE96" i="4" s="1"/>
  <c r="AE97" i="4" s="1"/>
  <c r="AE98" i="4" s="1"/>
  <c r="AE99" i="4" s="1"/>
  <c r="AE100" i="4" s="1"/>
  <c r="AE101" i="4" s="1"/>
  <c r="AE102" i="4" s="1"/>
  <c r="AE103" i="4" s="1"/>
  <c r="AE104" i="4" s="1"/>
  <c r="AE105" i="4" s="1"/>
  <c r="AE106" i="4" s="1"/>
  <c r="AE107" i="4" s="1"/>
  <c r="AE108" i="4" s="1"/>
  <c r="AE109" i="4" s="1"/>
  <c r="AE110" i="4" s="1"/>
  <c r="AE111" i="4" s="1"/>
  <c r="AE112" i="4" s="1"/>
  <c r="AE113" i="4" s="1"/>
  <c r="AE114" i="4" s="1"/>
  <c r="AE115" i="4" s="1"/>
  <c r="AE116" i="4" s="1"/>
  <c r="AE117" i="4" s="1"/>
  <c r="AE118" i="4" s="1"/>
  <c r="AE119" i="4" s="1"/>
  <c r="AE120" i="4" s="1"/>
  <c r="AE121" i="4" s="1"/>
  <c r="AE122" i="4" s="1"/>
  <c r="AE123" i="4" s="1"/>
  <c r="AE124" i="4" s="1"/>
  <c r="AE125" i="4" s="1"/>
  <c r="AE126" i="4" s="1"/>
  <c r="AE127" i="4" s="1"/>
  <c r="AE128" i="4" s="1"/>
  <c r="AE129" i="4" s="1"/>
  <c r="AE130" i="4" s="1"/>
  <c r="AE131" i="4" s="1"/>
  <c r="AE132" i="4" s="1"/>
  <c r="AE133" i="4" s="1"/>
  <c r="AE134" i="4" s="1"/>
  <c r="AE135" i="4" s="1"/>
  <c r="AE136" i="4" s="1"/>
  <c r="AE137" i="4" s="1"/>
  <c r="AE138" i="4" s="1"/>
  <c r="AE139" i="4" s="1"/>
  <c r="AE140" i="4" s="1"/>
  <c r="AE141" i="4" s="1"/>
  <c r="AE142" i="4" s="1"/>
  <c r="AE143" i="4" s="1"/>
  <c r="AE144" i="4" s="1"/>
  <c r="AE145" i="4" s="1"/>
  <c r="AE146" i="4" s="1"/>
  <c r="AE147" i="4" s="1"/>
  <c r="AE148" i="4" s="1"/>
  <c r="AE149" i="4" s="1"/>
  <c r="AE150" i="4" s="1"/>
  <c r="AE151" i="4" s="1"/>
  <c r="AE152" i="4" s="1"/>
  <c r="AE153" i="4" s="1"/>
  <c r="AE154" i="4" s="1"/>
  <c r="AE155" i="4" s="1"/>
  <c r="AE156" i="4" s="1"/>
  <c r="AE157" i="4" s="1"/>
  <c r="AE158" i="4" s="1"/>
  <c r="AE159" i="4" s="1"/>
  <c r="AE160" i="4" s="1"/>
  <c r="AE161" i="4" s="1"/>
  <c r="AE162" i="4" s="1"/>
  <c r="AE163" i="4" s="1"/>
  <c r="AE164" i="4" s="1"/>
  <c r="AE165" i="4" s="1"/>
  <c r="AE166" i="4" s="1"/>
  <c r="AE167" i="4" s="1"/>
  <c r="AE168" i="4" s="1"/>
  <c r="AE169" i="4" s="1"/>
  <c r="AE170" i="4" s="1"/>
  <c r="AE171" i="4" s="1"/>
  <c r="AE172" i="4" s="1"/>
  <c r="AE173" i="4" s="1"/>
  <c r="AE174" i="4" s="1"/>
  <c r="AE175" i="4" s="1"/>
  <c r="AE176" i="4" s="1"/>
  <c r="AE177" i="4" s="1"/>
  <c r="AE178" i="4" s="1"/>
  <c r="AE179" i="4" s="1"/>
  <c r="AE180" i="4" s="1"/>
  <c r="AE181" i="4" s="1"/>
  <c r="AE182" i="4" s="1"/>
  <c r="AE183" i="4" s="1"/>
  <c r="AE184" i="4" s="1"/>
  <c r="AE185" i="4" s="1"/>
  <c r="AE186" i="4" s="1"/>
  <c r="AE187" i="4" s="1"/>
  <c r="AE188" i="4" s="1"/>
  <c r="AE189" i="4" s="1"/>
  <c r="AE190" i="4" s="1"/>
  <c r="AE191" i="4" s="1"/>
  <c r="AE192" i="4" s="1"/>
  <c r="AE193" i="4" s="1"/>
  <c r="AE194" i="4" s="1"/>
  <c r="AE195" i="4" s="1"/>
  <c r="AE196" i="4" s="1"/>
  <c r="AE197" i="4" s="1"/>
  <c r="AE198" i="4" s="1"/>
  <c r="AE199" i="4" s="1"/>
  <c r="AE200" i="4" s="1"/>
  <c r="AE201" i="4" s="1"/>
  <c r="AE202" i="4" s="1"/>
  <c r="AB4" i="4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Y4" i="4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V4" i="4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S4" i="4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P4" i="4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J4" i="4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D24" i="4"/>
  <c r="D25" i="4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W323" i="8" l="1"/>
  <c r="W339" i="8" s="1"/>
  <c r="W355" i="8" s="1"/>
  <c r="W371" i="8" s="1"/>
  <c r="W387" i="8" s="1"/>
  <c r="W403" i="8" s="1"/>
  <c r="W419" i="8" s="1"/>
  <c r="W435" i="8" s="1"/>
  <c r="W451" i="8" s="1"/>
  <c r="W467" i="8" s="1"/>
  <c r="W5" i="8"/>
  <c r="W6" i="8" s="1"/>
  <c r="W20" i="8"/>
  <c r="W36" i="8" s="1"/>
  <c r="W52" i="8" s="1"/>
  <c r="W68" i="8" s="1"/>
  <c r="W84" i="8" s="1"/>
  <c r="W100" i="8" s="1"/>
  <c r="W116" i="8" s="1"/>
  <c r="W132" i="8" s="1"/>
  <c r="W148" i="8" s="1"/>
  <c r="W164" i="8" s="1"/>
  <c r="W180" i="8" s="1"/>
  <c r="W196" i="8" s="1"/>
  <c r="W212" i="8" s="1"/>
  <c r="W228" i="8" s="1"/>
  <c r="W244" i="8" s="1"/>
  <c r="W260" i="8" s="1"/>
  <c r="W276" i="8" s="1"/>
  <c r="W292" i="8" s="1"/>
  <c r="W308" i="8" s="1"/>
  <c r="I137" i="20"/>
  <c r="H138" i="20"/>
  <c r="A143" i="20"/>
  <c r="B142" i="20"/>
  <c r="M135" i="21"/>
  <c r="N134" i="21"/>
  <c r="B133" i="21"/>
  <c r="A134" i="21"/>
  <c r="S144" i="21"/>
  <c r="T143" i="21"/>
  <c r="H133" i="21"/>
  <c r="G134" i="21"/>
  <c r="W21" i="8" l="1"/>
  <c r="W37" i="8" s="1"/>
  <c r="W53" i="8" s="1"/>
  <c r="W69" i="8" s="1"/>
  <c r="W85" i="8" s="1"/>
  <c r="W101" i="8" s="1"/>
  <c r="W117" i="8" s="1"/>
  <c r="W133" i="8" s="1"/>
  <c r="W149" i="8" s="1"/>
  <c r="W165" i="8" s="1"/>
  <c r="W181" i="8" s="1"/>
  <c r="W197" i="8" s="1"/>
  <c r="W213" i="8" s="1"/>
  <c r="W229" i="8" s="1"/>
  <c r="W245" i="8" s="1"/>
  <c r="W261" i="8" s="1"/>
  <c r="W277" i="8" s="1"/>
  <c r="W293" i="8" s="1"/>
  <c r="W309" i="8" s="1"/>
  <c r="W325" i="8" s="1"/>
  <c r="W341" i="8" s="1"/>
  <c r="W357" i="8" s="1"/>
  <c r="W373" i="8" s="1"/>
  <c r="W389" i="8" s="1"/>
  <c r="W405" i="8" s="1"/>
  <c r="W421" i="8" s="1"/>
  <c r="W437" i="8" s="1"/>
  <c r="W453" i="8" s="1"/>
  <c r="W469" i="8" s="1"/>
  <c r="W324" i="8"/>
  <c r="W340" i="8" s="1"/>
  <c r="W356" i="8" s="1"/>
  <c r="W372" i="8" s="1"/>
  <c r="W388" i="8" s="1"/>
  <c r="W404" i="8" s="1"/>
  <c r="W420" i="8" s="1"/>
  <c r="W436" i="8" s="1"/>
  <c r="W452" i="8" s="1"/>
  <c r="W468" i="8" s="1"/>
  <c r="W7" i="8"/>
  <c r="W22" i="8"/>
  <c r="W38" i="8" s="1"/>
  <c r="W54" i="8" s="1"/>
  <c r="W70" i="8" s="1"/>
  <c r="W86" i="8" s="1"/>
  <c r="W102" i="8" s="1"/>
  <c r="W118" i="8" s="1"/>
  <c r="W134" i="8" s="1"/>
  <c r="W150" i="8" s="1"/>
  <c r="W166" i="8" s="1"/>
  <c r="W182" i="8" s="1"/>
  <c r="W198" i="8" s="1"/>
  <c r="W214" i="8" s="1"/>
  <c r="W230" i="8" s="1"/>
  <c r="W246" i="8" s="1"/>
  <c r="W262" i="8" s="1"/>
  <c r="W278" i="8" s="1"/>
  <c r="W294" i="8" s="1"/>
  <c r="W310" i="8" s="1"/>
  <c r="H139" i="20"/>
  <c r="I138" i="20"/>
  <c r="B143" i="20"/>
  <c r="A144" i="20"/>
  <c r="N135" i="21"/>
  <c r="M136" i="21"/>
  <c r="S145" i="21"/>
  <c r="T144" i="21"/>
  <c r="B134" i="21"/>
  <c r="A135" i="21"/>
  <c r="G135" i="21"/>
  <c r="H134" i="21"/>
  <c r="W326" i="8" l="1"/>
  <c r="W342" i="8" s="1"/>
  <c r="W358" i="8" s="1"/>
  <c r="W374" i="8" s="1"/>
  <c r="W390" i="8" s="1"/>
  <c r="W406" i="8" s="1"/>
  <c r="W422" i="8" s="1"/>
  <c r="W438" i="8" s="1"/>
  <c r="W454" i="8" s="1"/>
  <c r="W470" i="8" s="1"/>
  <c r="W8" i="8"/>
  <c r="W23" i="8"/>
  <c r="W39" i="8" s="1"/>
  <c r="W55" i="8" s="1"/>
  <c r="W71" i="8" s="1"/>
  <c r="W87" i="8" s="1"/>
  <c r="W103" i="8" s="1"/>
  <c r="W119" i="8" s="1"/>
  <c r="W135" i="8" s="1"/>
  <c r="W151" i="8" s="1"/>
  <c r="W167" i="8" s="1"/>
  <c r="W183" i="8" s="1"/>
  <c r="W199" i="8" s="1"/>
  <c r="W215" i="8" s="1"/>
  <c r="W231" i="8" s="1"/>
  <c r="W247" i="8" s="1"/>
  <c r="W263" i="8" s="1"/>
  <c r="W279" i="8" s="1"/>
  <c r="W295" i="8" s="1"/>
  <c r="W311" i="8" s="1"/>
  <c r="H140" i="20"/>
  <c r="I139" i="20"/>
  <c r="A145" i="20"/>
  <c r="B144" i="20"/>
  <c r="N136" i="21"/>
  <c r="M137" i="21"/>
  <c r="B135" i="21"/>
  <c r="A136" i="21"/>
  <c r="S146" i="21"/>
  <c r="T145" i="21"/>
  <c r="G136" i="21"/>
  <c r="H135" i="21"/>
  <c r="W327" i="8" l="1"/>
  <c r="W343" i="8" s="1"/>
  <c r="W359" i="8" s="1"/>
  <c r="W375" i="8" s="1"/>
  <c r="W391" i="8" s="1"/>
  <c r="W407" i="8" s="1"/>
  <c r="W423" i="8" s="1"/>
  <c r="W439" i="8" s="1"/>
  <c r="W455" i="8" s="1"/>
  <c r="W471" i="8" s="1"/>
  <c r="W9" i="8"/>
  <c r="W24" i="8"/>
  <c r="W40" i="8" s="1"/>
  <c r="W56" i="8" s="1"/>
  <c r="W72" i="8" s="1"/>
  <c r="W88" i="8" s="1"/>
  <c r="W104" i="8" s="1"/>
  <c r="W120" i="8" s="1"/>
  <c r="W136" i="8" s="1"/>
  <c r="W152" i="8" s="1"/>
  <c r="W168" i="8" s="1"/>
  <c r="W184" i="8" s="1"/>
  <c r="W200" i="8" s="1"/>
  <c r="W216" i="8" s="1"/>
  <c r="W232" i="8" s="1"/>
  <c r="W248" i="8" s="1"/>
  <c r="W264" i="8" s="1"/>
  <c r="W280" i="8" s="1"/>
  <c r="W296" i="8" s="1"/>
  <c r="W312" i="8" s="1"/>
  <c r="H141" i="20"/>
  <c r="I140" i="20"/>
  <c r="A146" i="20"/>
  <c r="B145" i="20"/>
  <c r="N137" i="21"/>
  <c r="M138" i="21"/>
  <c r="S147" i="21"/>
  <c r="T146" i="21"/>
  <c r="A137" i="21"/>
  <c r="B136" i="21"/>
  <c r="G137" i="21"/>
  <c r="H136" i="21"/>
  <c r="W328" i="8" l="1"/>
  <c r="W344" i="8" s="1"/>
  <c r="W360" i="8" s="1"/>
  <c r="W376" i="8" s="1"/>
  <c r="W392" i="8" s="1"/>
  <c r="W408" i="8" s="1"/>
  <c r="W424" i="8" s="1"/>
  <c r="W440" i="8" s="1"/>
  <c r="W456" i="8" s="1"/>
  <c r="W472" i="8" s="1"/>
  <c r="W10" i="8"/>
  <c r="W25" i="8"/>
  <c r="W41" i="8" s="1"/>
  <c r="W57" i="8" s="1"/>
  <c r="W73" i="8" s="1"/>
  <c r="W89" i="8" s="1"/>
  <c r="W105" i="8" s="1"/>
  <c r="W121" i="8" s="1"/>
  <c r="W137" i="8" s="1"/>
  <c r="W153" i="8" s="1"/>
  <c r="W169" i="8" s="1"/>
  <c r="W185" i="8" s="1"/>
  <c r="W201" i="8" s="1"/>
  <c r="W217" i="8" s="1"/>
  <c r="W233" i="8" s="1"/>
  <c r="W249" i="8" s="1"/>
  <c r="W265" i="8" s="1"/>
  <c r="W281" i="8" s="1"/>
  <c r="W297" i="8" s="1"/>
  <c r="W313" i="8" s="1"/>
  <c r="H142" i="20"/>
  <c r="I141" i="20"/>
  <c r="A147" i="20"/>
  <c r="B146" i="20"/>
  <c r="M139" i="21"/>
  <c r="N138" i="21"/>
  <c r="A138" i="21"/>
  <c r="B137" i="21"/>
  <c r="S148" i="21"/>
  <c r="T147" i="21"/>
  <c r="G138" i="21"/>
  <c r="H137" i="21"/>
  <c r="B19" i="19"/>
  <c r="B132" i="19"/>
  <c r="B116" i="19"/>
  <c r="B100" i="19"/>
  <c r="B84" i="19"/>
  <c r="B68" i="19"/>
  <c r="B52" i="19"/>
  <c r="B36" i="19"/>
  <c r="B20" i="19"/>
  <c r="B3" i="19"/>
  <c r="W329" i="8" l="1"/>
  <c r="W345" i="8" s="1"/>
  <c r="W361" i="8" s="1"/>
  <c r="W377" i="8" s="1"/>
  <c r="W393" i="8" s="1"/>
  <c r="W409" i="8" s="1"/>
  <c r="W425" i="8" s="1"/>
  <c r="W441" i="8" s="1"/>
  <c r="W457" i="8" s="1"/>
  <c r="W473" i="8" s="1"/>
  <c r="W11" i="8"/>
  <c r="W26" i="8"/>
  <c r="W42" i="8" s="1"/>
  <c r="W58" i="8" s="1"/>
  <c r="W74" i="8" s="1"/>
  <c r="W90" i="8" s="1"/>
  <c r="W106" i="8" s="1"/>
  <c r="W122" i="8" s="1"/>
  <c r="W138" i="8" s="1"/>
  <c r="W154" i="8" s="1"/>
  <c r="W170" i="8" s="1"/>
  <c r="W186" i="8" s="1"/>
  <c r="W202" i="8" s="1"/>
  <c r="W218" i="8" s="1"/>
  <c r="W234" i="8" s="1"/>
  <c r="W250" i="8" s="1"/>
  <c r="W266" i="8" s="1"/>
  <c r="W282" i="8" s="1"/>
  <c r="W298" i="8" s="1"/>
  <c r="W314" i="8" s="1"/>
  <c r="H143" i="20"/>
  <c r="I142" i="20"/>
  <c r="A148" i="20"/>
  <c r="B147" i="20"/>
  <c r="M140" i="21"/>
  <c r="N139" i="21"/>
  <c r="S149" i="21"/>
  <c r="T148" i="21"/>
  <c r="A139" i="21"/>
  <c r="B138" i="21"/>
  <c r="G139" i="21"/>
  <c r="H138" i="21"/>
  <c r="W330" i="8" l="1"/>
  <c r="W346" i="8" s="1"/>
  <c r="W362" i="8" s="1"/>
  <c r="W378" i="8" s="1"/>
  <c r="W394" i="8" s="1"/>
  <c r="W410" i="8" s="1"/>
  <c r="W426" i="8" s="1"/>
  <c r="W442" i="8" s="1"/>
  <c r="W458" i="8" s="1"/>
  <c r="W474" i="8" s="1"/>
  <c r="W12" i="8"/>
  <c r="W27" i="8"/>
  <c r="W43" i="8" s="1"/>
  <c r="W59" i="8" s="1"/>
  <c r="W75" i="8" s="1"/>
  <c r="W91" i="8" s="1"/>
  <c r="W107" i="8" s="1"/>
  <c r="W123" i="8" s="1"/>
  <c r="W139" i="8" s="1"/>
  <c r="W155" i="8" s="1"/>
  <c r="W171" i="8" s="1"/>
  <c r="W187" i="8" s="1"/>
  <c r="W203" i="8" s="1"/>
  <c r="W219" i="8" s="1"/>
  <c r="W235" i="8" s="1"/>
  <c r="W251" i="8" s="1"/>
  <c r="W267" i="8" s="1"/>
  <c r="W283" i="8" s="1"/>
  <c r="W299" i="8" s="1"/>
  <c r="W315" i="8" s="1"/>
  <c r="I143" i="20"/>
  <c r="H144" i="20"/>
  <c r="A149" i="20"/>
  <c r="B148" i="20"/>
  <c r="M141" i="21"/>
  <c r="N140" i="21"/>
  <c r="A140" i="21"/>
  <c r="B139" i="21"/>
  <c r="S150" i="21"/>
  <c r="T149" i="21"/>
  <c r="G140" i="21"/>
  <c r="H139" i="21"/>
  <c r="AE4" i="11"/>
  <c r="AE5" i="11" s="1"/>
  <c r="AE6" i="11" s="1"/>
  <c r="AE7" i="11" s="1"/>
  <c r="AE8" i="11" s="1"/>
  <c r="AE9" i="11" s="1"/>
  <c r="AE10" i="11" s="1"/>
  <c r="AE11" i="11" s="1"/>
  <c r="AE12" i="11" s="1"/>
  <c r="AE13" i="11" s="1"/>
  <c r="AE14" i="11" s="1"/>
  <c r="AE15" i="11" s="1"/>
  <c r="AE16" i="11" s="1"/>
  <c r="AE17" i="11" s="1"/>
  <c r="AE18" i="11" s="1"/>
  <c r="AE19" i="11" s="1"/>
  <c r="AE20" i="11" s="1"/>
  <c r="AE22" i="11" s="1"/>
  <c r="AE23" i="11" s="1"/>
  <c r="AE24" i="11" s="1"/>
  <c r="AE25" i="11" s="1"/>
  <c r="AE26" i="11" s="1"/>
  <c r="AE27" i="11" s="1"/>
  <c r="AE28" i="11" s="1"/>
  <c r="AE29" i="11" s="1"/>
  <c r="AE30" i="11" s="1"/>
  <c r="AE31" i="11" s="1"/>
  <c r="AE32" i="11" s="1"/>
  <c r="AE33" i="11" s="1"/>
  <c r="AE34" i="11" s="1"/>
  <c r="AE35" i="11" s="1"/>
  <c r="AE36" i="11" s="1"/>
  <c r="AE37" i="11" s="1"/>
  <c r="AE38" i="11" s="1"/>
  <c r="AE39" i="11" s="1"/>
  <c r="AE40" i="11" s="1"/>
  <c r="AE41" i="11" s="1"/>
  <c r="AE42" i="11" s="1"/>
  <c r="AE43" i="11" s="1"/>
  <c r="AE44" i="11" s="1"/>
  <c r="AE45" i="11" s="1"/>
  <c r="AE46" i="11" s="1"/>
  <c r="AE47" i="11" s="1"/>
  <c r="AE48" i="11" s="1"/>
  <c r="AE49" i="11" s="1"/>
  <c r="AE50" i="11" s="1"/>
  <c r="AE51" i="11" s="1"/>
  <c r="AE52" i="11" s="1"/>
  <c r="AE53" i="11" s="1"/>
  <c r="AE54" i="11" s="1"/>
  <c r="AE55" i="11" s="1"/>
  <c r="AE56" i="11" s="1"/>
  <c r="AE57" i="11" s="1"/>
  <c r="AE58" i="11" s="1"/>
  <c r="AE59" i="11" s="1"/>
  <c r="AE60" i="11" s="1"/>
  <c r="AE61" i="11" s="1"/>
  <c r="AE62" i="11" s="1"/>
  <c r="AE63" i="11" s="1"/>
  <c r="AE64" i="11" s="1"/>
  <c r="AE65" i="11" s="1"/>
  <c r="AE66" i="11" s="1"/>
  <c r="AE67" i="11" s="1"/>
  <c r="AE68" i="11" s="1"/>
  <c r="AE69" i="11" s="1"/>
  <c r="AE70" i="11" s="1"/>
  <c r="AE71" i="11" s="1"/>
  <c r="AE72" i="11" s="1"/>
  <c r="AE73" i="11" s="1"/>
  <c r="AE74" i="11" s="1"/>
  <c r="AE75" i="11" s="1"/>
  <c r="AE76" i="11" s="1"/>
  <c r="AE77" i="11" s="1"/>
  <c r="AE78" i="11" s="1"/>
  <c r="AE79" i="11" s="1"/>
  <c r="AE80" i="11" s="1"/>
  <c r="AE81" i="11" s="1"/>
  <c r="AE82" i="11" s="1"/>
  <c r="AE83" i="11" s="1"/>
  <c r="AE84" i="11" s="1"/>
  <c r="AE85" i="11" s="1"/>
  <c r="AE86" i="11" s="1"/>
  <c r="AE87" i="11" s="1"/>
  <c r="AE88" i="11" s="1"/>
  <c r="AE89" i="11" s="1"/>
  <c r="AE90" i="11" s="1"/>
  <c r="AE91" i="11" s="1"/>
  <c r="AE92" i="11" s="1"/>
  <c r="AE93" i="11" s="1"/>
  <c r="AE94" i="11" s="1"/>
  <c r="AE95" i="11" s="1"/>
  <c r="AE96" i="11" s="1"/>
  <c r="AE97" i="11" s="1"/>
  <c r="AE98" i="11" s="1"/>
  <c r="AE99" i="11" s="1"/>
  <c r="AE100" i="11" s="1"/>
  <c r="AE101" i="11" s="1"/>
  <c r="AE102" i="11" s="1"/>
  <c r="AB4" i="11"/>
  <c r="AB5" i="11" s="1"/>
  <c r="AB6" i="11" s="1"/>
  <c r="AB7" i="11" s="1"/>
  <c r="AB8" i="11" s="1"/>
  <c r="AB9" i="11" s="1"/>
  <c r="AB10" i="11" s="1"/>
  <c r="AB11" i="11" s="1"/>
  <c r="AB12" i="11" s="1"/>
  <c r="AB13" i="11" s="1"/>
  <c r="AB14" i="11" s="1"/>
  <c r="AB15" i="11" s="1"/>
  <c r="AB16" i="11" s="1"/>
  <c r="AB17" i="11" s="1"/>
  <c r="AB18" i="11" s="1"/>
  <c r="AB19" i="11" s="1"/>
  <c r="AB20" i="11" s="1"/>
  <c r="AB21" i="11" s="1"/>
  <c r="AB22" i="11" s="1"/>
  <c r="AB23" i="11" s="1"/>
  <c r="AB24" i="11" s="1"/>
  <c r="AB25" i="11" s="1"/>
  <c r="AB26" i="11" s="1"/>
  <c r="AB27" i="11" s="1"/>
  <c r="AB28" i="11" s="1"/>
  <c r="AB29" i="11" s="1"/>
  <c r="AB30" i="11" s="1"/>
  <c r="AB31" i="11" s="1"/>
  <c r="AB32" i="11" s="1"/>
  <c r="AB33" i="11" s="1"/>
  <c r="AB34" i="11" s="1"/>
  <c r="AB35" i="11" s="1"/>
  <c r="AB36" i="11" s="1"/>
  <c r="AB37" i="11" s="1"/>
  <c r="AB38" i="11" s="1"/>
  <c r="AB39" i="11" s="1"/>
  <c r="AB40" i="11" s="1"/>
  <c r="AB41" i="11" s="1"/>
  <c r="AB42" i="11" s="1"/>
  <c r="AB43" i="11" s="1"/>
  <c r="AB44" i="11" s="1"/>
  <c r="AB45" i="11" s="1"/>
  <c r="AB46" i="11" s="1"/>
  <c r="AB47" i="11" s="1"/>
  <c r="AB48" i="11" s="1"/>
  <c r="AB49" i="11" s="1"/>
  <c r="AB50" i="11" s="1"/>
  <c r="AB51" i="11" s="1"/>
  <c r="AB52" i="11" s="1"/>
  <c r="AB53" i="11" s="1"/>
  <c r="AB54" i="11" s="1"/>
  <c r="AB55" i="11" s="1"/>
  <c r="AB56" i="11" s="1"/>
  <c r="AB57" i="11" s="1"/>
  <c r="AB58" i="11" s="1"/>
  <c r="AB59" i="11" s="1"/>
  <c r="AB60" i="11" s="1"/>
  <c r="AB61" i="11" s="1"/>
  <c r="AB62" i="11" s="1"/>
  <c r="AB63" i="11" s="1"/>
  <c r="AB64" i="11" s="1"/>
  <c r="AB65" i="11" s="1"/>
  <c r="AB66" i="11" s="1"/>
  <c r="AB67" i="11" s="1"/>
  <c r="AB68" i="11" s="1"/>
  <c r="AB69" i="11" s="1"/>
  <c r="AB70" i="11" s="1"/>
  <c r="AB71" i="11" s="1"/>
  <c r="AB72" i="11" s="1"/>
  <c r="AB73" i="11" s="1"/>
  <c r="AB74" i="11" s="1"/>
  <c r="AB75" i="11" s="1"/>
  <c r="AB76" i="11" s="1"/>
  <c r="AB77" i="11" s="1"/>
  <c r="AB78" i="11" s="1"/>
  <c r="AB79" i="11" s="1"/>
  <c r="AB80" i="11" s="1"/>
  <c r="AB81" i="11" s="1"/>
  <c r="AB82" i="11" s="1"/>
  <c r="AB83" i="11" s="1"/>
  <c r="AB84" i="11" s="1"/>
  <c r="AB85" i="11" s="1"/>
  <c r="AB86" i="11" s="1"/>
  <c r="AB87" i="11" s="1"/>
  <c r="AB88" i="11" s="1"/>
  <c r="AB89" i="11" s="1"/>
  <c r="AB90" i="11" s="1"/>
  <c r="AB91" i="11" s="1"/>
  <c r="AB92" i="11" s="1"/>
  <c r="AB93" i="11" s="1"/>
  <c r="AB94" i="11" s="1"/>
  <c r="AB95" i="11" s="1"/>
  <c r="AB96" i="11" s="1"/>
  <c r="AB97" i="11" s="1"/>
  <c r="AB98" i="11" s="1"/>
  <c r="AB99" i="11" s="1"/>
  <c r="AB100" i="11" s="1"/>
  <c r="AB101" i="11" s="1"/>
  <c r="AB102" i="11" s="1"/>
  <c r="Y4" i="1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Y84" i="11" s="1"/>
  <c r="Y85" i="11" s="1"/>
  <c r="Y86" i="11" s="1"/>
  <c r="Y87" i="11" s="1"/>
  <c r="Y88" i="11" s="1"/>
  <c r="Y89" i="11" s="1"/>
  <c r="Y90" i="11" s="1"/>
  <c r="Y91" i="11" s="1"/>
  <c r="Y92" i="11" s="1"/>
  <c r="Y93" i="11" s="1"/>
  <c r="Y94" i="11" s="1"/>
  <c r="Y95" i="11" s="1"/>
  <c r="Y96" i="11" s="1"/>
  <c r="Y97" i="11" s="1"/>
  <c r="Y98" i="11" s="1"/>
  <c r="Y99" i="11" s="1"/>
  <c r="Y100" i="11" s="1"/>
  <c r="Y101" i="11" s="1"/>
  <c r="Y102" i="11" s="1"/>
  <c r="Y103" i="11" s="1"/>
  <c r="Y104" i="11" s="1"/>
  <c r="Y105" i="11" s="1"/>
  <c r="Y106" i="11" s="1"/>
  <c r="Y107" i="11" s="1"/>
  <c r="Y108" i="11" s="1"/>
  <c r="Y109" i="11" s="1"/>
  <c r="Y110" i="11" s="1"/>
  <c r="Y111" i="11" s="1"/>
  <c r="Y112" i="11" s="1"/>
  <c r="Y113" i="11" s="1"/>
  <c r="Y114" i="11" s="1"/>
  <c r="Y115" i="11" s="1"/>
  <c r="Y116" i="11" s="1"/>
  <c r="Y117" i="11" s="1"/>
  <c r="Y118" i="11" s="1"/>
  <c r="Y119" i="11" s="1"/>
  <c r="Y120" i="11" s="1"/>
  <c r="Y121" i="11" s="1"/>
  <c r="Y122" i="11" s="1"/>
  <c r="Y123" i="11" s="1"/>
  <c r="Y124" i="11" s="1"/>
  <c r="Y125" i="11" s="1"/>
  <c r="Y126" i="11" s="1"/>
  <c r="Y127" i="11" s="1"/>
  <c r="Y128" i="11" s="1"/>
  <c r="Y129" i="11" s="1"/>
  <c r="Y130" i="11" s="1"/>
  <c r="Y131" i="11" s="1"/>
  <c r="Y132" i="11" s="1"/>
  <c r="Y133" i="11" s="1"/>
  <c r="Y134" i="11" s="1"/>
  <c r="Y135" i="11" s="1"/>
  <c r="Y136" i="11" s="1"/>
  <c r="Y137" i="11" s="1"/>
  <c r="Y138" i="11" s="1"/>
  <c r="Y139" i="11" s="1"/>
  <c r="Y140" i="11" s="1"/>
  <c r="Y141" i="11" s="1"/>
  <c r="Y142" i="11" s="1"/>
  <c r="Y143" i="11" s="1"/>
  <c r="Y144" i="11" s="1"/>
  <c r="Y145" i="11" s="1"/>
  <c r="Y146" i="11" s="1"/>
  <c r="Y147" i="11" s="1"/>
  <c r="Y148" i="11" s="1"/>
  <c r="Y149" i="11" s="1"/>
  <c r="Y150" i="11" s="1"/>
  <c r="Y151" i="11" s="1"/>
  <c r="Y152" i="11" s="1"/>
  <c r="Y153" i="11" s="1"/>
  <c r="Y154" i="11" s="1"/>
  <c r="Y155" i="11" s="1"/>
  <c r="Y156" i="11" s="1"/>
  <c r="Y157" i="11" s="1"/>
  <c r="Y158" i="11" s="1"/>
  <c r="Y159" i="11" s="1"/>
  <c r="Y160" i="11" s="1"/>
  <c r="Y161" i="11" s="1"/>
  <c r="Y162" i="11" s="1"/>
  <c r="Y163" i="11" s="1"/>
  <c r="Y164" i="11" s="1"/>
  <c r="Y165" i="11" s="1"/>
  <c r="Y166" i="11" s="1"/>
  <c r="Y167" i="11" s="1"/>
  <c r="Y168" i="11" s="1"/>
  <c r="Y169" i="11" s="1"/>
  <c r="Y170" i="11" s="1"/>
  <c r="Y171" i="11" s="1"/>
  <c r="Y172" i="11" s="1"/>
  <c r="Y173" i="11" s="1"/>
  <c r="Y174" i="11" s="1"/>
  <c r="Y175" i="11" s="1"/>
  <c r="Y176" i="11" s="1"/>
  <c r="Y177" i="11" s="1"/>
  <c r="Y178" i="11" s="1"/>
  <c r="Y179" i="11" s="1"/>
  <c r="Y180" i="11" s="1"/>
  <c r="Y181" i="11" s="1"/>
  <c r="Y182" i="11" s="1"/>
  <c r="Y183" i="11" s="1"/>
  <c r="Y184" i="11" s="1"/>
  <c r="Y185" i="11" s="1"/>
  <c r="Y186" i="11" s="1"/>
  <c r="Y187" i="11" s="1"/>
  <c r="Y188" i="11" s="1"/>
  <c r="Y189" i="11" s="1"/>
  <c r="Y190" i="11" s="1"/>
  <c r="Y191" i="11" s="1"/>
  <c r="Y192" i="11" s="1"/>
  <c r="Y193" i="11" s="1"/>
  <c r="Y194" i="11" s="1"/>
  <c r="Y195" i="11" s="1"/>
  <c r="Y196" i="11" s="1"/>
  <c r="Y197" i="11" s="1"/>
  <c r="Y198" i="11" s="1"/>
  <c r="Y199" i="11" s="1"/>
  <c r="Y200" i="11" s="1"/>
  <c r="Y201" i="11" s="1"/>
  <c r="Y202" i="11" s="1"/>
  <c r="V4" i="11"/>
  <c r="V5" i="11" s="1"/>
  <c r="V6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V70" i="11" s="1"/>
  <c r="V71" i="11" s="1"/>
  <c r="V72" i="11" s="1"/>
  <c r="V73" i="11" s="1"/>
  <c r="V74" i="11" s="1"/>
  <c r="V75" i="11" s="1"/>
  <c r="V76" i="11" s="1"/>
  <c r="V77" i="11" s="1"/>
  <c r="V78" i="11" s="1"/>
  <c r="V79" i="11" s="1"/>
  <c r="V80" i="11" s="1"/>
  <c r="V81" i="11" s="1"/>
  <c r="V82" i="11" s="1"/>
  <c r="V83" i="11" s="1"/>
  <c r="V84" i="11" s="1"/>
  <c r="V85" i="11" s="1"/>
  <c r="V86" i="11" s="1"/>
  <c r="V87" i="11" s="1"/>
  <c r="V88" i="11" s="1"/>
  <c r="V89" i="11" s="1"/>
  <c r="V90" i="11" s="1"/>
  <c r="V91" i="11" s="1"/>
  <c r="V92" i="11" s="1"/>
  <c r="V93" i="11" s="1"/>
  <c r="V94" i="11" s="1"/>
  <c r="V95" i="11" s="1"/>
  <c r="V96" i="11" s="1"/>
  <c r="V97" i="11" s="1"/>
  <c r="V98" i="11" s="1"/>
  <c r="V99" i="11" s="1"/>
  <c r="V100" i="11" s="1"/>
  <c r="V101" i="11" s="1"/>
  <c r="V102" i="11" s="1"/>
  <c r="V103" i="11" s="1"/>
  <c r="V104" i="11" s="1"/>
  <c r="V105" i="11" s="1"/>
  <c r="V106" i="11" s="1"/>
  <c r="V107" i="11" s="1"/>
  <c r="V108" i="11" s="1"/>
  <c r="V109" i="11" s="1"/>
  <c r="V110" i="11" s="1"/>
  <c r="V111" i="11" s="1"/>
  <c r="V112" i="11" s="1"/>
  <c r="V113" i="11" s="1"/>
  <c r="V114" i="11" s="1"/>
  <c r="V115" i="11" s="1"/>
  <c r="V116" i="11" s="1"/>
  <c r="V117" i="11" s="1"/>
  <c r="V118" i="11" s="1"/>
  <c r="V119" i="11" s="1"/>
  <c r="V120" i="11" s="1"/>
  <c r="V121" i="11" s="1"/>
  <c r="V122" i="11" s="1"/>
  <c r="V123" i="11" s="1"/>
  <c r="V124" i="11" s="1"/>
  <c r="V125" i="11" s="1"/>
  <c r="V126" i="11" s="1"/>
  <c r="V127" i="11" s="1"/>
  <c r="V128" i="11" s="1"/>
  <c r="V129" i="11" s="1"/>
  <c r="V130" i="11" s="1"/>
  <c r="V131" i="11" s="1"/>
  <c r="V132" i="11" s="1"/>
  <c r="S4" i="11"/>
  <c r="S5" i="11" s="1"/>
  <c r="S6" i="11" s="1"/>
  <c r="S7" i="11" s="1"/>
  <c r="S8" i="11" s="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S84" i="11" s="1"/>
  <c r="S85" i="11" s="1"/>
  <c r="S86" i="11" s="1"/>
  <c r="S87" i="11" s="1"/>
  <c r="S88" i="11" s="1"/>
  <c r="S89" i="11" s="1"/>
  <c r="S90" i="11" s="1"/>
  <c r="S91" i="11" s="1"/>
  <c r="S92" i="11" s="1"/>
  <c r="S93" i="11" s="1"/>
  <c r="S94" i="11" s="1"/>
  <c r="S95" i="11" s="1"/>
  <c r="S96" i="11" s="1"/>
  <c r="S97" i="11" s="1"/>
  <c r="S98" i="11" s="1"/>
  <c r="S99" i="11" s="1"/>
  <c r="S100" i="11" s="1"/>
  <c r="S101" i="11" s="1"/>
  <c r="S102" i="11" s="1"/>
  <c r="P4" i="1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P86" i="11" s="1"/>
  <c r="P87" i="11" s="1"/>
  <c r="P88" i="11" s="1"/>
  <c r="P89" i="11" s="1"/>
  <c r="P90" i="11" s="1"/>
  <c r="P91" i="11" s="1"/>
  <c r="P92" i="11" s="1"/>
  <c r="P93" i="11" s="1"/>
  <c r="P94" i="11" s="1"/>
  <c r="P95" i="11" s="1"/>
  <c r="P96" i="11" s="1"/>
  <c r="P97" i="11" s="1"/>
  <c r="P98" i="11" s="1"/>
  <c r="P99" i="11" s="1"/>
  <c r="P100" i="11" s="1"/>
  <c r="P101" i="11" s="1"/>
  <c r="P102" i="11" s="1"/>
  <c r="M4" i="11"/>
  <c r="M5" i="11" s="1"/>
  <c r="M6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J4" i="1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G4" i="1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157" i="11" s="1"/>
  <c r="G158" i="11" s="1"/>
  <c r="G159" i="11" s="1"/>
  <c r="G160" i="11" s="1"/>
  <c r="G161" i="11" s="1"/>
  <c r="G162" i="11" s="1"/>
  <c r="G163" i="11" s="1"/>
  <c r="G164" i="11" s="1"/>
  <c r="G165" i="11" s="1"/>
  <c r="G166" i="11" s="1"/>
  <c r="G167" i="11" s="1"/>
  <c r="G168" i="11" s="1"/>
  <c r="G169" i="11" s="1"/>
  <c r="G170" i="11" s="1"/>
  <c r="G171" i="11" s="1"/>
  <c r="G172" i="11" s="1"/>
  <c r="G173" i="11" s="1"/>
  <c r="G174" i="11" s="1"/>
  <c r="G175" i="11" s="1"/>
  <c r="G176" i="11" s="1"/>
  <c r="G177" i="11" s="1"/>
  <c r="G178" i="11" s="1"/>
  <c r="G179" i="11" s="1"/>
  <c r="G180" i="11" s="1"/>
  <c r="G181" i="11" s="1"/>
  <c r="G182" i="11" s="1"/>
  <c r="G183" i="11" s="1"/>
  <c r="G184" i="11" s="1"/>
  <c r="G185" i="11" s="1"/>
  <c r="G186" i="11" s="1"/>
  <c r="G187" i="11" s="1"/>
  <c r="G188" i="11" s="1"/>
  <c r="G189" i="11" s="1"/>
  <c r="G190" i="11" s="1"/>
  <c r="G191" i="11" s="1"/>
  <c r="G192" i="11" s="1"/>
  <c r="G193" i="11" s="1"/>
  <c r="G194" i="11" s="1"/>
  <c r="G195" i="11" s="1"/>
  <c r="G196" i="11" s="1"/>
  <c r="G197" i="11" s="1"/>
  <c r="G198" i="11" s="1"/>
  <c r="G199" i="11" s="1"/>
  <c r="G200" i="11" s="1"/>
  <c r="G201" i="11" s="1"/>
  <c r="G202" i="11" s="1"/>
  <c r="D4" i="11"/>
  <c r="D5" i="11" s="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W331" i="8" l="1"/>
  <c r="W347" i="8" s="1"/>
  <c r="W363" i="8" s="1"/>
  <c r="W379" i="8" s="1"/>
  <c r="W395" i="8" s="1"/>
  <c r="W411" i="8" s="1"/>
  <c r="W427" i="8" s="1"/>
  <c r="W443" i="8" s="1"/>
  <c r="W459" i="8" s="1"/>
  <c r="W475" i="8" s="1"/>
  <c r="W13" i="8"/>
  <c r="W28" i="8"/>
  <c r="W44" i="8" s="1"/>
  <c r="W60" i="8" s="1"/>
  <c r="W76" i="8" s="1"/>
  <c r="W92" i="8" s="1"/>
  <c r="W108" i="8" s="1"/>
  <c r="W124" i="8" s="1"/>
  <c r="W140" i="8" s="1"/>
  <c r="W156" i="8" s="1"/>
  <c r="W172" i="8" s="1"/>
  <c r="W188" i="8" s="1"/>
  <c r="W204" i="8" s="1"/>
  <c r="W220" i="8" s="1"/>
  <c r="W236" i="8" s="1"/>
  <c r="W252" i="8" s="1"/>
  <c r="W268" i="8" s="1"/>
  <c r="W284" i="8" s="1"/>
  <c r="W300" i="8" s="1"/>
  <c r="W316" i="8" s="1"/>
  <c r="H145" i="20"/>
  <c r="I144" i="20"/>
  <c r="A150" i="20"/>
  <c r="B149" i="20"/>
  <c r="M142" i="21"/>
  <c r="N141" i="21"/>
  <c r="S151" i="21"/>
  <c r="T150" i="21"/>
  <c r="A141" i="21"/>
  <c r="B140" i="21"/>
  <c r="G141" i="21"/>
  <c r="H140" i="21"/>
  <c r="AL19" i="8"/>
  <c r="AL35" i="8" s="1"/>
  <c r="AL51" i="8" s="1"/>
  <c r="AL67" i="8" s="1"/>
  <c r="AL83" i="8" s="1"/>
  <c r="AL99" i="8" s="1"/>
  <c r="AL115" i="8" s="1"/>
  <c r="AL131" i="8" s="1"/>
  <c r="AL147" i="8" s="1"/>
  <c r="AL163" i="8" s="1"/>
  <c r="AL179" i="8" s="1"/>
  <c r="AL195" i="8" s="1"/>
  <c r="AL211" i="8" s="1"/>
  <c r="AL227" i="8" s="1"/>
  <c r="AL243" i="8" s="1"/>
  <c r="AL259" i="8" s="1"/>
  <c r="AL275" i="8" s="1"/>
  <c r="AL291" i="8" s="1"/>
  <c r="AL307" i="8" s="1"/>
  <c r="AL4" i="8"/>
  <c r="AL20" i="8" s="1"/>
  <c r="AL36" i="8" s="1"/>
  <c r="AL52" i="8" s="1"/>
  <c r="AL68" i="8" s="1"/>
  <c r="AL84" i="8" s="1"/>
  <c r="AL100" i="8" s="1"/>
  <c r="AL116" i="8" s="1"/>
  <c r="AL132" i="8" s="1"/>
  <c r="AL148" i="8" s="1"/>
  <c r="AL164" i="8" s="1"/>
  <c r="AL180" i="8" s="1"/>
  <c r="AL196" i="8" s="1"/>
  <c r="AL212" i="8" s="1"/>
  <c r="AL228" i="8" s="1"/>
  <c r="AL244" i="8" s="1"/>
  <c r="AL260" i="8" s="1"/>
  <c r="AL276" i="8" s="1"/>
  <c r="AL292" i="8" s="1"/>
  <c r="AL308" i="8" s="1"/>
  <c r="AH19" i="8"/>
  <c r="AH35" i="8" s="1"/>
  <c r="AH51" i="8" s="1"/>
  <c r="AH67" i="8" s="1"/>
  <c r="AH83" i="8" s="1"/>
  <c r="AH99" i="8" s="1"/>
  <c r="AH115" i="8" s="1"/>
  <c r="AH131" i="8" s="1"/>
  <c r="AH147" i="8" s="1"/>
  <c r="AH163" i="8" s="1"/>
  <c r="AH179" i="8" s="1"/>
  <c r="AH195" i="8" s="1"/>
  <c r="AH211" i="8" s="1"/>
  <c r="AH227" i="8" s="1"/>
  <c r="AH243" i="8" s="1"/>
  <c r="AH259" i="8" s="1"/>
  <c r="AH275" i="8" s="1"/>
  <c r="AH291" i="8" s="1"/>
  <c r="AH307" i="8" s="1"/>
  <c r="AH323" i="8" s="1"/>
  <c r="AH339" i="8" s="1"/>
  <c r="AH355" i="8" s="1"/>
  <c r="AH371" i="8" s="1"/>
  <c r="AH387" i="8" s="1"/>
  <c r="AH403" i="8" s="1"/>
  <c r="AH419" i="8" s="1"/>
  <c r="AH435" i="8" s="1"/>
  <c r="AH451" i="8" s="1"/>
  <c r="AH467" i="8" s="1"/>
  <c r="AH483" i="8" s="1"/>
  <c r="AH499" i="8" s="1"/>
  <c r="AH515" i="8" s="1"/>
  <c r="AH4" i="8"/>
  <c r="AH5" i="8" s="1"/>
  <c r="AD19" i="8"/>
  <c r="AD35" i="8" s="1"/>
  <c r="AD51" i="8" s="1"/>
  <c r="AD67" i="8" s="1"/>
  <c r="AD83" i="8" s="1"/>
  <c r="AD99" i="8" s="1"/>
  <c r="AD115" i="8" s="1"/>
  <c r="AD131" i="8" s="1"/>
  <c r="AD147" i="8" s="1"/>
  <c r="AD163" i="8" s="1"/>
  <c r="AD179" i="8" s="1"/>
  <c r="AD195" i="8" s="1"/>
  <c r="AD211" i="8" s="1"/>
  <c r="AD227" i="8" s="1"/>
  <c r="AD243" i="8" s="1"/>
  <c r="AD259" i="8" s="1"/>
  <c r="AD275" i="8" s="1"/>
  <c r="AD4" i="8"/>
  <c r="AD20" i="8" s="1"/>
  <c r="AD36" i="8" s="1"/>
  <c r="AD52" i="8" s="1"/>
  <c r="AD68" i="8" s="1"/>
  <c r="AD84" i="8" s="1"/>
  <c r="AD100" i="8" s="1"/>
  <c r="AD116" i="8" s="1"/>
  <c r="AD132" i="8" s="1"/>
  <c r="AD148" i="8" s="1"/>
  <c r="AD164" i="8" s="1"/>
  <c r="AD180" i="8" s="1"/>
  <c r="AD196" i="8" s="1"/>
  <c r="AD212" i="8" s="1"/>
  <c r="AD228" i="8" s="1"/>
  <c r="AD244" i="8" s="1"/>
  <c r="AD260" i="8" s="1"/>
  <c r="AD276" i="8" s="1"/>
  <c r="Z19" i="8"/>
  <c r="Z35" i="8" s="1"/>
  <c r="Z51" i="8" s="1"/>
  <c r="Z67" i="8" s="1"/>
  <c r="Z83" i="8" s="1"/>
  <c r="Z99" i="8" s="1"/>
  <c r="Z115" i="8" s="1"/>
  <c r="Z131" i="8" s="1"/>
  <c r="Z147" i="8" s="1"/>
  <c r="Z163" i="8" s="1"/>
  <c r="Z179" i="8" s="1"/>
  <c r="Z195" i="8" s="1"/>
  <c r="Z211" i="8" s="1"/>
  <c r="Z227" i="8" s="1"/>
  <c r="Z243" i="8" s="1"/>
  <c r="Z259" i="8" s="1"/>
  <c r="Z275" i="8" s="1"/>
  <c r="Z291" i="8" s="1"/>
  <c r="Z307" i="8" s="1"/>
  <c r="Z323" i="8" s="1"/>
  <c r="Z339" i="8" s="1"/>
  <c r="Z355" i="8" s="1"/>
  <c r="Z371" i="8" s="1"/>
  <c r="Z387" i="8" s="1"/>
  <c r="Z403" i="8" s="1"/>
  <c r="Z419" i="8" s="1"/>
  <c r="Z435" i="8" s="1"/>
  <c r="Z451" i="8" s="1"/>
  <c r="Z467" i="8" s="1"/>
  <c r="Z483" i="8" s="1"/>
  <c r="Z499" i="8" s="1"/>
  <c r="Z515" i="8" s="1"/>
  <c r="Z531" i="8" s="1"/>
  <c r="Z547" i="8" s="1"/>
  <c r="Z563" i="8" s="1"/>
  <c r="Z579" i="8" s="1"/>
  <c r="Z595" i="8" s="1"/>
  <c r="Z611" i="8" s="1"/>
  <c r="Z627" i="8" s="1"/>
  <c r="Z643" i="8" s="1"/>
  <c r="Z4" i="8"/>
  <c r="Z20" i="8" s="1"/>
  <c r="Z36" i="8" s="1"/>
  <c r="Z52" i="8" s="1"/>
  <c r="Z68" i="8" s="1"/>
  <c r="Z84" i="8" s="1"/>
  <c r="Z100" i="8" s="1"/>
  <c r="Z116" i="8" s="1"/>
  <c r="Z132" i="8" s="1"/>
  <c r="Z148" i="8" s="1"/>
  <c r="Z164" i="8" s="1"/>
  <c r="Z180" i="8" s="1"/>
  <c r="Z196" i="8" s="1"/>
  <c r="Z212" i="8" s="1"/>
  <c r="Z228" i="8" s="1"/>
  <c r="Z244" i="8" s="1"/>
  <c r="Z260" i="8" s="1"/>
  <c r="Z276" i="8" s="1"/>
  <c r="Z292" i="8" s="1"/>
  <c r="Z308" i="8" s="1"/>
  <c r="Z324" i="8" s="1"/>
  <c r="Z340" i="8" s="1"/>
  <c r="Z356" i="8" s="1"/>
  <c r="Z372" i="8" s="1"/>
  <c r="Z388" i="8" s="1"/>
  <c r="Z404" i="8" s="1"/>
  <c r="Z420" i="8" s="1"/>
  <c r="Z436" i="8" s="1"/>
  <c r="Z452" i="8" s="1"/>
  <c r="Z468" i="8" s="1"/>
  <c r="Z484" i="8" s="1"/>
  <c r="Z500" i="8" s="1"/>
  <c r="Z516" i="8" s="1"/>
  <c r="Z532" i="8" s="1"/>
  <c r="Z548" i="8" s="1"/>
  <c r="Z564" i="8" s="1"/>
  <c r="Z580" i="8" s="1"/>
  <c r="Z596" i="8" s="1"/>
  <c r="Z612" i="8" s="1"/>
  <c r="Z628" i="8" s="1"/>
  <c r="Z644" i="8" s="1"/>
  <c r="Z660" i="8" s="1"/>
  <c r="Z676" i="8" s="1"/>
  <c r="Z692" i="8" s="1"/>
  <c r="Z708" i="8" s="1"/>
  <c r="Z724" i="8" s="1"/>
  <c r="Z740" i="8" s="1"/>
  <c r="Z756" i="8" s="1"/>
  <c r="Z772" i="8" s="1"/>
  <c r="Z788" i="8" s="1"/>
  <c r="S19" i="8"/>
  <c r="S35" i="8" s="1"/>
  <c r="S51" i="8" s="1"/>
  <c r="S67" i="8" s="1"/>
  <c r="S83" i="8" s="1"/>
  <c r="S99" i="8" s="1"/>
  <c r="S115" i="8" s="1"/>
  <c r="S131" i="8" s="1"/>
  <c r="S147" i="8" s="1"/>
  <c r="S163" i="8" s="1"/>
  <c r="S179" i="8" s="1"/>
  <c r="S195" i="8" s="1"/>
  <c r="S211" i="8" s="1"/>
  <c r="S227" i="8" s="1"/>
  <c r="S243" i="8" s="1"/>
  <c r="S259" i="8" s="1"/>
  <c r="S275" i="8" s="1"/>
  <c r="S291" i="8" s="1"/>
  <c r="S307" i="8" s="1"/>
  <c r="S323" i="8" s="1"/>
  <c r="S339" i="8" s="1"/>
  <c r="S355" i="8" s="1"/>
  <c r="S371" i="8" s="1"/>
  <c r="S387" i="8" s="1"/>
  <c r="S403" i="8" s="1"/>
  <c r="S419" i="8" s="1"/>
  <c r="S435" i="8" s="1"/>
  <c r="S451" i="8" s="1"/>
  <c r="S467" i="8" s="1"/>
  <c r="S483" i="8" s="1"/>
  <c r="S499" i="8" s="1"/>
  <c r="S515" i="8" s="1"/>
  <c r="S4" i="8"/>
  <c r="S20" i="8" s="1"/>
  <c r="S36" i="8" s="1"/>
  <c r="S52" i="8" s="1"/>
  <c r="S68" i="8" s="1"/>
  <c r="S84" i="8" s="1"/>
  <c r="S100" i="8" s="1"/>
  <c r="S116" i="8" s="1"/>
  <c r="S132" i="8" s="1"/>
  <c r="S148" i="8" s="1"/>
  <c r="S164" i="8" s="1"/>
  <c r="S180" i="8" s="1"/>
  <c r="S196" i="8" s="1"/>
  <c r="S212" i="8" s="1"/>
  <c r="S228" i="8" s="1"/>
  <c r="S244" i="8" s="1"/>
  <c r="S260" i="8" s="1"/>
  <c r="S276" i="8" s="1"/>
  <c r="S292" i="8" s="1"/>
  <c r="S308" i="8" s="1"/>
  <c r="S324" i="8" s="1"/>
  <c r="S340" i="8" s="1"/>
  <c r="S356" i="8" s="1"/>
  <c r="S372" i="8" s="1"/>
  <c r="S388" i="8" s="1"/>
  <c r="S404" i="8" s="1"/>
  <c r="S420" i="8" s="1"/>
  <c r="S436" i="8" s="1"/>
  <c r="S452" i="8" s="1"/>
  <c r="S468" i="8" s="1"/>
  <c r="S484" i="8" s="1"/>
  <c r="S500" i="8" s="1"/>
  <c r="S516" i="8" s="1"/>
  <c r="AL323" i="8" l="1"/>
  <c r="AL339" i="8" s="1"/>
  <c r="AL355" i="8" s="1"/>
  <c r="AL371" i="8" s="1"/>
  <c r="AL387" i="8" s="1"/>
  <c r="AL403" i="8" s="1"/>
  <c r="AL419" i="8" s="1"/>
  <c r="AL435" i="8" s="1"/>
  <c r="AL451" i="8" s="1"/>
  <c r="AL467" i="8" s="1"/>
  <c r="AL483" i="8" s="1"/>
  <c r="AL499" i="8" s="1"/>
  <c r="AL515" i="8" s="1"/>
  <c r="AL324" i="8"/>
  <c r="AL340" i="8" s="1"/>
  <c r="AL356" i="8" s="1"/>
  <c r="AL372" i="8" s="1"/>
  <c r="AL388" i="8" s="1"/>
  <c r="AL404" i="8" s="1"/>
  <c r="AL420" i="8" s="1"/>
  <c r="AL436" i="8" s="1"/>
  <c r="AL452" i="8" s="1"/>
  <c r="AL468" i="8" s="1"/>
  <c r="AL484" i="8" s="1"/>
  <c r="AL500" i="8" s="1"/>
  <c r="AL516" i="8" s="1"/>
  <c r="Z659" i="8"/>
  <c r="Z675" i="8" s="1"/>
  <c r="Z691" i="8" s="1"/>
  <c r="Z707" i="8" s="1"/>
  <c r="Z723" i="8" s="1"/>
  <c r="Z739" i="8" s="1"/>
  <c r="Z755" i="8" s="1"/>
  <c r="Z771" i="8" s="1"/>
  <c r="Z787" i="8" s="1"/>
  <c r="W332" i="8"/>
  <c r="W348" i="8" s="1"/>
  <c r="W364" i="8" s="1"/>
  <c r="W380" i="8" s="1"/>
  <c r="W396" i="8" s="1"/>
  <c r="W412" i="8" s="1"/>
  <c r="W428" i="8" s="1"/>
  <c r="W444" i="8" s="1"/>
  <c r="W460" i="8" s="1"/>
  <c r="W476" i="8" s="1"/>
  <c r="AD292" i="8"/>
  <c r="AD308" i="8" s="1"/>
  <c r="AD324" i="8" s="1"/>
  <c r="AD340" i="8" s="1"/>
  <c r="AD356" i="8" s="1"/>
  <c r="AD372" i="8" s="1"/>
  <c r="AD388" i="8" s="1"/>
  <c r="AD404" i="8" s="1"/>
  <c r="AD420" i="8" s="1"/>
  <c r="AD436" i="8" s="1"/>
  <c r="AD452" i="8" s="1"/>
  <c r="AD468" i="8" s="1"/>
  <c r="AD484" i="8" s="1"/>
  <c r="AD500" i="8" s="1"/>
  <c r="AD291" i="8"/>
  <c r="AD307" i="8" s="1"/>
  <c r="AD323" i="8" s="1"/>
  <c r="AD339" i="8" s="1"/>
  <c r="AD355" i="8" s="1"/>
  <c r="AD371" i="8" s="1"/>
  <c r="AD387" i="8" s="1"/>
  <c r="AD403" i="8" s="1"/>
  <c r="AD419" i="8" s="1"/>
  <c r="AD435" i="8" s="1"/>
  <c r="AD451" i="8" s="1"/>
  <c r="AD467" i="8" s="1"/>
  <c r="AD483" i="8" s="1"/>
  <c r="AD499" i="8" s="1"/>
  <c r="W14" i="8"/>
  <c r="W29" i="8"/>
  <c r="W45" i="8" s="1"/>
  <c r="W61" i="8" s="1"/>
  <c r="W77" i="8" s="1"/>
  <c r="W93" i="8" s="1"/>
  <c r="W109" i="8" s="1"/>
  <c r="W125" i="8" s="1"/>
  <c r="W141" i="8" s="1"/>
  <c r="W157" i="8" s="1"/>
  <c r="W173" i="8" s="1"/>
  <c r="W189" i="8" s="1"/>
  <c r="W205" i="8" s="1"/>
  <c r="W221" i="8" s="1"/>
  <c r="W237" i="8" s="1"/>
  <c r="W253" i="8" s="1"/>
  <c r="W269" i="8" s="1"/>
  <c r="W285" i="8" s="1"/>
  <c r="W301" i="8" s="1"/>
  <c r="W317" i="8" s="1"/>
  <c r="H146" i="20"/>
  <c r="I145" i="20"/>
  <c r="B150" i="20"/>
  <c r="A151" i="20"/>
  <c r="M143" i="21"/>
  <c r="N142" i="21"/>
  <c r="B141" i="21"/>
  <c r="A142" i="21"/>
  <c r="S152" i="21"/>
  <c r="T151" i="21"/>
  <c r="G142" i="21"/>
  <c r="H141" i="21"/>
  <c r="AL5" i="8"/>
  <c r="AH6" i="8"/>
  <c r="AH21" i="8"/>
  <c r="AH37" i="8" s="1"/>
  <c r="AH53" i="8" s="1"/>
  <c r="AH69" i="8" s="1"/>
  <c r="AH85" i="8" s="1"/>
  <c r="AH101" i="8" s="1"/>
  <c r="AH117" i="8" s="1"/>
  <c r="AH133" i="8" s="1"/>
  <c r="AH149" i="8" s="1"/>
  <c r="AH165" i="8" s="1"/>
  <c r="AH181" i="8" s="1"/>
  <c r="AH197" i="8" s="1"/>
  <c r="AH213" i="8" s="1"/>
  <c r="AH229" i="8" s="1"/>
  <c r="AH245" i="8" s="1"/>
  <c r="AH261" i="8" s="1"/>
  <c r="AH277" i="8" s="1"/>
  <c r="AH293" i="8" s="1"/>
  <c r="AH309" i="8" s="1"/>
  <c r="AH325" i="8" s="1"/>
  <c r="AH341" i="8" s="1"/>
  <c r="AH357" i="8" s="1"/>
  <c r="AH373" i="8" s="1"/>
  <c r="AH389" i="8" s="1"/>
  <c r="AH405" i="8" s="1"/>
  <c r="AH421" i="8" s="1"/>
  <c r="AH437" i="8" s="1"/>
  <c r="AH453" i="8" s="1"/>
  <c r="AH469" i="8" s="1"/>
  <c r="AH485" i="8" s="1"/>
  <c r="AH501" i="8" s="1"/>
  <c r="AH517" i="8" s="1"/>
  <c r="AH20" i="8"/>
  <c r="AH36" i="8" s="1"/>
  <c r="AH52" i="8" s="1"/>
  <c r="AH68" i="8" s="1"/>
  <c r="AH84" i="8" s="1"/>
  <c r="AH100" i="8" s="1"/>
  <c r="AH116" i="8" s="1"/>
  <c r="AH132" i="8" s="1"/>
  <c r="AH148" i="8" s="1"/>
  <c r="AH164" i="8" s="1"/>
  <c r="AH180" i="8" s="1"/>
  <c r="AH196" i="8" s="1"/>
  <c r="AH212" i="8" s="1"/>
  <c r="AH228" i="8" s="1"/>
  <c r="AH244" i="8" s="1"/>
  <c r="AH260" i="8" s="1"/>
  <c r="AH276" i="8" s="1"/>
  <c r="AH292" i="8" s="1"/>
  <c r="AH308" i="8" s="1"/>
  <c r="AH324" i="8" s="1"/>
  <c r="AH340" i="8" s="1"/>
  <c r="AH356" i="8" s="1"/>
  <c r="AH372" i="8" s="1"/>
  <c r="AH388" i="8" s="1"/>
  <c r="AH404" i="8" s="1"/>
  <c r="AH420" i="8" s="1"/>
  <c r="AH436" i="8" s="1"/>
  <c r="AH452" i="8" s="1"/>
  <c r="AH468" i="8" s="1"/>
  <c r="AH484" i="8" s="1"/>
  <c r="AH500" i="8" s="1"/>
  <c r="AH516" i="8" s="1"/>
  <c r="AD5" i="8"/>
  <c r="Z5" i="8"/>
  <c r="S5" i="8"/>
  <c r="AD515" i="8" l="1"/>
  <c r="AD531" i="8" s="1"/>
  <c r="AD547" i="8" s="1"/>
  <c r="AD563" i="8" s="1"/>
  <c r="AD579" i="8" s="1"/>
  <c r="AD595" i="8" s="1"/>
  <c r="AD611" i="8" s="1"/>
  <c r="AD627" i="8" s="1"/>
  <c r="AD643" i="8" s="1"/>
  <c r="AD659" i="8" s="1"/>
  <c r="AD675" i="8" s="1"/>
  <c r="AD691" i="8" s="1"/>
  <c r="AD707" i="8" s="1"/>
  <c r="AD723" i="8" s="1"/>
  <c r="AD739" i="8" s="1"/>
  <c r="AD755" i="8" s="1"/>
  <c r="AD771" i="8" s="1"/>
  <c r="AD787" i="8" s="1"/>
  <c r="AD803" i="8" s="1"/>
  <c r="AD819" i="8" s="1"/>
  <c r="AD835" i="8" s="1"/>
  <c r="AD851" i="8" s="1"/>
  <c r="AD867" i="8" s="1"/>
  <c r="AD883" i="8" s="1"/>
  <c r="AD899" i="8" s="1"/>
  <c r="AD915" i="8" s="1"/>
  <c r="AD931" i="8" s="1"/>
  <c r="AD947" i="8" s="1"/>
  <c r="AD963" i="8" s="1"/>
  <c r="AD516" i="8"/>
  <c r="AD532" i="8" s="1"/>
  <c r="AD548" i="8" s="1"/>
  <c r="AD564" i="8" s="1"/>
  <c r="AD580" i="8" s="1"/>
  <c r="AD596" i="8" s="1"/>
  <c r="AD612" i="8" s="1"/>
  <c r="AD628" i="8" s="1"/>
  <c r="AD644" i="8" s="1"/>
  <c r="AD660" i="8" s="1"/>
  <c r="AD676" i="8" s="1"/>
  <c r="AD692" i="8" s="1"/>
  <c r="AD708" i="8" s="1"/>
  <c r="AD724" i="8" s="1"/>
  <c r="AD740" i="8" s="1"/>
  <c r="AD756" i="8" s="1"/>
  <c r="AD772" i="8" s="1"/>
  <c r="AD788" i="8" s="1"/>
  <c r="AD804" i="8" s="1"/>
  <c r="AD820" i="8" s="1"/>
  <c r="AD836" i="8" s="1"/>
  <c r="AD852" i="8" s="1"/>
  <c r="AD868" i="8" s="1"/>
  <c r="AD884" i="8" s="1"/>
  <c r="AD900" i="8" s="1"/>
  <c r="AD916" i="8" s="1"/>
  <c r="AD932" i="8" s="1"/>
  <c r="AD948" i="8" s="1"/>
  <c r="AD964" i="8" s="1"/>
  <c r="W333" i="8"/>
  <c r="W349" i="8" s="1"/>
  <c r="W365" i="8" s="1"/>
  <c r="W381" i="8" s="1"/>
  <c r="W397" i="8" s="1"/>
  <c r="W413" i="8" s="1"/>
  <c r="W429" i="8" s="1"/>
  <c r="W445" i="8" s="1"/>
  <c r="W461" i="8" s="1"/>
  <c r="W477" i="8" s="1"/>
  <c r="W30" i="8"/>
  <c r="W46" i="8" s="1"/>
  <c r="W62" i="8" s="1"/>
  <c r="W78" i="8" s="1"/>
  <c r="W94" i="8" s="1"/>
  <c r="W110" i="8" s="1"/>
  <c r="W126" i="8" s="1"/>
  <c r="W142" i="8" s="1"/>
  <c r="W158" i="8" s="1"/>
  <c r="W174" i="8" s="1"/>
  <c r="W190" i="8" s="1"/>
  <c r="W206" i="8" s="1"/>
  <c r="W222" i="8" s="1"/>
  <c r="W238" i="8" s="1"/>
  <c r="W254" i="8" s="1"/>
  <c r="W270" i="8" s="1"/>
  <c r="W286" i="8" s="1"/>
  <c r="W302" i="8" s="1"/>
  <c r="W318" i="8" s="1"/>
  <c r="W15" i="8"/>
  <c r="H147" i="20"/>
  <c r="I146" i="20"/>
  <c r="A152" i="20"/>
  <c r="B151" i="20"/>
  <c r="M144" i="21"/>
  <c r="N143" i="21"/>
  <c r="S153" i="21"/>
  <c r="T152" i="21"/>
  <c r="A143" i="21"/>
  <c r="B142" i="21"/>
  <c r="H142" i="21"/>
  <c r="G143" i="21"/>
  <c r="AL21" i="8"/>
  <c r="AL37" i="8" s="1"/>
  <c r="AL53" i="8" s="1"/>
  <c r="AL69" i="8" s="1"/>
  <c r="AL85" i="8" s="1"/>
  <c r="AL101" i="8" s="1"/>
  <c r="AL117" i="8" s="1"/>
  <c r="AL133" i="8" s="1"/>
  <c r="AL149" i="8" s="1"/>
  <c r="AL165" i="8" s="1"/>
  <c r="AL181" i="8" s="1"/>
  <c r="AL197" i="8" s="1"/>
  <c r="AL213" i="8" s="1"/>
  <c r="AL229" i="8" s="1"/>
  <c r="AL245" i="8" s="1"/>
  <c r="AL261" i="8" s="1"/>
  <c r="AL277" i="8" s="1"/>
  <c r="AL293" i="8" s="1"/>
  <c r="AL309" i="8" s="1"/>
  <c r="AL6" i="8"/>
  <c r="AH22" i="8"/>
  <c r="AH38" i="8" s="1"/>
  <c r="AH54" i="8" s="1"/>
  <c r="AH70" i="8" s="1"/>
  <c r="AH86" i="8" s="1"/>
  <c r="AH102" i="8" s="1"/>
  <c r="AH118" i="8" s="1"/>
  <c r="AH134" i="8" s="1"/>
  <c r="AH150" i="8" s="1"/>
  <c r="AH166" i="8" s="1"/>
  <c r="AH182" i="8" s="1"/>
  <c r="AH198" i="8" s="1"/>
  <c r="AH214" i="8" s="1"/>
  <c r="AH230" i="8" s="1"/>
  <c r="AH246" i="8" s="1"/>
  <c r="AH262" i="8" s="1"/>
  <c r="AH278" i="8" s="1"/>
  <c r="AH294" i="8" s="1"/>
  <c r="AH310" i="8" s="1"/>
  <c r="AH326" i="8" s="1"/>
  <c r="AH342" i="8" s="1"/>
  <c r="AH358" i="8" s="1"/>
  <c r="AH374" i="8" s="1"/>
  <c r="AH390" i="8" s="1"/>
  <c r="AH406" i="8" s="1"/>
  <c r="AH422" i="8" s="1"/>
  <c r="AH438" i="8" s="1"/>
  <c r="AH454" i="8" s="1"/>
  <c r="AH470" i="8" s="1"/>
  <c r="AH486" i="8" s="1"/>
  <c r="AH502" i="8" s="1"/>
  <c r="AH518" i="8" s="1"/>
  <c r="AH7" i="8"/>
  <c r="AD21" i="8"/>
  <c r="AD37" i="8" s="1"/>
  <c r="AD53" i="8" s="1"/>
  <c r="AD69" i="8" s="1"/>
  <c r="AD85" i="8" s="1"/>
  <c r="AD101" i="8" s="1"/>
  <c r="AD6" i="8"/>
  <c r="Z21" i="8"/>
  <c r="Z37" i="8" s="1"/>
  <c r="Z53" i="8" s="1"/>
  <c r="Z69" i="8" s="1"/>
  <c r="Z85" i="8" s="1"/>
  <c r="Z101" i="8" s="1"/>
  <c r="Z117" i="8" s="1"/>
  <c r="Z133" i="8" s="1"/>
  <c r="Z149" i="8" s="1"/>
  <c r="Z165" i="8" s="1"/>
  <c r="Z181" i="8" s="1"/>
  <c r="Z197" i="8" s="1"/>
  <c r="Z213" i="8" s="1"/>
  <c r="Z229" i="8" s="1"/>
  <c r="Z245" i="8" s="1"/>
  <c r="Z261" i="8" s="1"/>
  <c r="Z277" i="8" s="1"/>
  <c r="Z293" i="8" s="1"/>
  <c r="Z309" i="8" s="1"/>
  <c r="Z325" i="8" s="1"/>
  <c r="Z341" i="8" s="1"/>
  <c r="Z357" i="8" s="1"/>
  <c r="Z373" i="8" s="1"/>
  <c r="Z389" i="8" s="1"/>
  <c r="Z405" i="8" s="1"/>
  <c r="Z421" i="8" s="1"/>
  <c r="Z437" i="8" s="1"/>
  <c r="Z453" i="8" s="1"/>
  <c r="Z469" i="8" s="1"/>
  <c r="Z485" i="8" s="1"/>
  <c r="Z501" i="8" s="1"/>
  <c r="Z517" i="8" s="1"/>
  <c r="Z533" i="8" s="1"/>
  <c r="Z549" i="8" s="1"/>
  <c r="Z565" i="8" s="1"/>
  <c r="Z581" i="8" s="1"/>
  <c r="Z597" i="8" s="1"/>
  <c r="Z613" i="8" s="1"/>
  <c r="Z629" i="8" s="1"/>
  <c r="Z645" i="8" s="1"/>
  <c r="Z661" i="8" s="1"/>
  <c r="Z677" i="8" s="1"/>
  <c r="Z693" i="8" s="1"/>
  <c r="Z709" i="8" s="1"/>
  <c r="Z725" i="8" s="1"/>
  <c r="Z741" i="8" s="1"/>
  <c r="Z757" i="8" s="1"/>
  <c r="Z773" i="8" s="1"/>
  <c r="Z789" i="8" s="1"/>
  <c r="Z6" i="8"/>
  <c r="S21" i="8"/>
  <c r="S37" i="8" s="1"/>
  <c r="S53" i="8" s="1"/>
  <c r="S69" i="8" s="1"/>
  <c r="S85" i="8" s="1"/>
  <c r="S101" i="8" s="1"/>
  <c r="S117" i="8" s="1"/>
  <c r="S133" i="8" s="1"/>
  <c r="S149" i="8" s="1"/>
  <c r="S165" i="8" s="1"/>
  <c r="S181" i="8" s="1"/>
  <c r="S197" i="8" s="1"/>
  <c r="S213" i="8" s="1"/>
  <c r="S229" i="8" s="1"/>
  <c r="S245" i="8" s="1"/>
  <c r="S261" i="8" s="1"/>
  <c r="S277" i="8" s="1"/>
  <c r="S293" i="8" s="1"/>
  <c r="S309" i="8" s="1"/>
  <c r="S325" i="8" s="1"/>
  <c r="S341" i="8" s="1"/>
  <c r="S357" i="8" s="1"/>
  <c r="S373" i="8" s="1"/>
  <c r="S389" i="8" s="1"/>
  <c r="S405" i="8" s="1"/>
  <c r="S421" i="8" s="1"/>
  <c r="S437" i="8" s="1"/>
  <c r="S453" i="8" s="1"/>
  <c r="S469" i="8" s="1"/>
  <c r="S485" i="8" s="1"/>
  <c r="S501" i="8" s="1"/>
  <c r="S517" i="8" s="1"/>
  <c r="S6" i="8"/>
  <c r="AL325" i="8" l="1"/>
  <c r="AL341" i="8" s="1"/>
  <c r="AL357" i="8" s="1"/>
  <c r="AL373" i="8" s="1"/>
  <c r="AL389" i="8" s="1"/>
  <c r="AL405" i="8" s="1"/>
  <c r="AL421" i="8" s="1"/>
  <c r="AL437" i="8" s="1"/>
  <c r="AL453" i="8" s="1"/>
  <c r="AL469" i="8" s="1"/>
  <c r="AL485" i="8" s="1"/>
  <c r="AL501" i="8" s="1"/>
  <c r="AL517" i="8" s="1"/>
  <c r="W334" i="8"/>
  <c r="W350" i="8" s="1"/>
  <c r="W366" i="8" s="1"/>
  <c r="W382" i="8" s="1"/>
  <c r="W398" i="8" s="1"/>
  <c r="W414" i="8" s="1"/>
  <c r="W430" i="8" s="1"/>
  <c r="W446" i="8" s="1"/>
  <c r="W462" i="8" s="1"/>
  <c r="W478" i="8" s="1"/>
  <c r="AD117" i="8"/>
  <c r="AD133" i="8" s="1"/>
  <c r="AD149" i="8" s="1"/>
  <c r="AD165" i="8" s="1"/>
  <c r="AD181" i="8" s="1"/>
  <c r="AD197" i="8" s="1"/>
  <c r="AD213" i="8" s="1"/>
  <c r="AD229" i="8" s="1"/>
  <c r="AD245" i="8" s="1"/>
  <c r="AD261" i="8" s="1"/>
  <c r="AD277" i="8" s="1"/>
  <c r="AD293" i="8" s="1"/>
  <c r="AD309" i="8" s="1"/>
  <c r="AD325" i="8" s="1"/>
  <c r="AD341" i="8" s="1"/>
  <c r="AD357" i="8" s="1"/>
  <c r="AD373" i="8" s="1"/>
  <c r="AD389" i="8" s="1"/>
  <c r="AD405" i="8" s="1"/>
  <c r="AD421" i="8" s="1"/>
  <c r="AD437" i="8" s="1"/>
  <c r="AD453" i="8" s="1"/>
  <c r="AD469" i="8" s="1"/>
  <c r="AD485" i="8" s="1"/>
  <c r="AD501" i="8" s="1"/>
  <c r="W31" i="8"/>
  <c r="W47" i="8" s="1"/>
  <c r="W63" i="8" s="1"/>
  <c r="W79" i="8" s="1"/>
  <c r="W95" i="8" s="1"/>
  <c r="W111" i="8" s="1"/>
  <c r="W127" i="8" s="1"/>
  <c r="W143" i="8" s="1"/>
  <c r="W159" i="8" s="1"/>
  <c r="W175" i="8" s="1"/>
  <c r="W191" i="8" s="1"/>
  <c r="W207" i="8" s="1"/>
  <c r="W223" i="8" s="1"/>
  <c r="W239" i="8" s="1"/>
  <c r="W255" i="8" s="1"/>
  <c r="W271" i="8" s="1"/>
  <c r="W287" i="8" s="1"/>
  <c r="W303" i="8" s="1"/>
  <c r="W319" i="8" s="1"/>
  <c r="W16" i="8"/>
  <c r="I147" i="20"/>
  <c r="H148" i="20"/>
  <c r="A153" i="20"/>
  <c r="B152" i="20"/>
  <c r="M145" i="21"/>
  <c r="N144" i="21"/>
  <c r="A144" i="21"/>
  <c r="B143" i="21"/>
  <c r="S154" i="21"/>
  <c r="T153" i="21"/>
  <c r="H143" i="21"/>
  <c r="G144" i="21"/>
  <c r="AL22" i="8"/>
  <c r="AL38" i="8" s="1"/>
  <c r="AL54" i="8" s="1"/>
  <c r="AL70" i="8" s="1"/>
  <c r="AL86" i="8" s="1"/>
  <c r="AL102" i="8" s="1"/>
  <c r="AL118" i="8" s="1"/>
  <c r="AL134" i="8" s="1"/>
  <c r="AL150" i="8" s="1"/>
  <c r="AL166" i="8" s="1"/>
  <c r="AL182" i="8" s="1"/>
  <c r="AL198" i="8" s="1"/>
  <c r="AL214" i="8" s="1"/>
  <c r="AL230" i="8" s="1"/>
  <c r="AL246" i="8" s="1"/>
  <c r="AL262" i="8" s="1"/>
  <c r="AL278" i="8" s="1"/>
  <c r="AL294" i="8" s="1"/>
  <c r="AL310" i="8" s="1"/>
  <c r="AL7" i="8"/>
  <c r="AH23" i="8"/>
  <c r="AH39" i="8" s="1"/>
  <c r="AH55" i="8" s="1"/>
  <c r="AH71" i="8" s="1"/>
  <c r="AH87" i="8" s="1"/>
  <c r="AH103" i="8" s="1"/>
  <c r="AH119" i="8" s="1"/>
  <c r="AH135" i="8" s="1"/>
  <c r="AH151" i="8" s="1"/>
  <c r="AH167" i="8" s="1"/>
  <c r="AH183" i="8" s="1"/>
  <c r="AH199" i="8" s="1"/>
  <c r="AH215" i="8" s="1"/>
  <c r="AH231" i="8" s="1"/>
  <c r="AH247" i="8" s="1"/>
  <c r="AH263" i="8" s="1"/>
  <c r="AH279" i="8" s="1"/>
  <c r="AH295" i="8" s="1"/>
  <c r="AH311" i="8" s="1"/>
  <c r="AH327" i="8" s="1"/>
  <c r="AH343" i="8" s="1"/>
  <c r="AH359" i="8" s="1"/>
  <c r="AH375" i="8" s="1"/>
  <c r="AH391" i="8" s="1"/>
  <c r="AH407" i="8" s="1"/>
  <c r="AH423" i="8" s="1"/>
  <c r="AH439" i="8" s="1"/>
  <c r="AH455" i="8" s="1"/>
  <c r="AH471" i="8" s="1"/>
  <c r="AH487" i="8" s="1"/>
  <c r="AH503" i="8" s="1"/>
  <c r="AH519" i="8" s="1"/>
  <c r="AH8" i="8"/>
  <c r="AD22" i="8"/>
  <c r="AD38" i="8" s="1"/>
  <c r="AD54" i="8" s="1"/>
  <c r="AD70" i="8" s="1"/>
  <c r="AD86" i="8" s="1"/>
  <c r="AD102" i="8" s="1"/>
  <c r="AD7" i="8"/>
  <c r="Z22" i="8"/>
  <c r="Z38" i="8" s="1"/>
  <c r="Z54" i="8" s="1"/>
  <c r="Z70" i="8" s="1"/>
  <c r="Z86" i="8" s="1"/>
  <c r="Z102" i="8" s="1"/>
  <c r="Z118" i="8" s="1"/>
  <c r="Z134" i="8" s="1"/>
  <c r="Z150" i="8" s="1"/>
  <c r="Z166" i="8" s="1"/>
  <c r="Z182" i="8" s="1"/>
  <c r="Z198" i="8" s="1"/>
  <c r="Z214" i="8" s="1"/>
  <c r="Z230" i="8" s="1"/>
  <c r="Z246" i="8" s="1"/>
  <c r="Z262" i="8" s="1"/>
  <c r="Z278" i="8" s="1"/>
  <c r="Z294" i="8" s="1"/>
  <c r="Z310" i="8" s="1"/>
  <c r="Z326" i="8" s="1"/>
  <c r="Z342" i="8" s="1"/>
  <c r="Z358" i="8" s="1"/>
  <c r="Z374" i="8" s="1"/>
  <c r="Z390" i="8" s="1"/>
  <c r="Z406" i="8" s="1"/>
  <c r="Z422" i="8" s="1"/>
  <c r="Z438" i="8" s="1"/>
  <c r="Z454" i="8" s="1"/>
  <c r="Z470" i="8" s="1"/>
  <c r="Z486" i="8" s="1"/>
  <c r="Z502" i="8" s="1"/>
  <c r="Z518" i="8" s="1"/>
  <c r="Z534" i="8" s="1"/>
  <c r="Z550" i="8" s="1"/>
  <c r="Z566" i="8" s="1"/>
  <c r="Z582" i="8" s="1"/>
  <c r="Z598" i="8" s="1"/>
  <c r="Z614" i="8" s="1"/>
  <c r="Z630" i="8" s="1"/>
  <c r="Z646" i="8" s="1"/>
  <c r="Z662" i="8" s="1"/>
  <c r="Z678" i="8" s="1"/>
  <c r="Z694" i="8" s="1"/>
  <c r="Z710" i="8" s="1"/>
  <c r="Z726" i="8" s="1"/>
  <c r="Z742" i="8" s="1"/>
  <c r="Z758" i="8" s="1"/>
  <c r="Z774" i="8" s="1"/>
  <c r="Z790" i="8" s="1"/>
  <c r="Z7" i="8"/>
  <c r="S22" i="8"/>
  <c r="S38" i="8" s="1"/>
  <c r="S54" i="8" s="1"/>
  <c r="S70" i="8" s="1"/>
  <c r="S86" i="8" s="1"/>
  <c r="S102" i="8" s="1"/>
  <c r="S118" i="8" s="1"/>
  <c r="S134" i="8" s="1"/>
  <c r="S150" i="8" s="1"/>
  <c r="S166" i="8" s="1"/>
  <c r="S182" i="8" s="1"/>
  <c r="S198" i="8" s="1"/>
  <c r="S214" i="8" s="1"/>
  <c r="S230" i="8" s="1"/>
  <c r="S246" i="8" s="1"/>
  <c r="S262" i="8" s="1"/>
  <c r="S278" i="8" s="1"/>
  <c r="S294" i="8" s="1"/>
  <c r="S310" i="8" s="1"/>
  <c r="S326" i="8" s="1"/>
  <c r="S342" i="8" s="1"/>
  <c r="S358" i="8" s="1"/>
  <c r="S374" i="8" s="1"/>
  <c r="S390" i="8" s="1"/>
  <c r="S406" i="8" s="1"/>
  <c r="S422" i="8" s="1"/>
  <c r="S438" i="8" s="1"/>
  <c r="S454" i="8" s="1"/>
  <c r="S470" i="8" s="1"/>
  <c r="S486" i="8" s="1"/>
  <c r="S502" i="8" s="1"/>
  <c r="S518" i="8" s="1"/>
  <c r="S7" i="8"/>
  <c r="AL326" i="8" l="1"/>
  <c r="AL342" i="8" s="1"/>
  <c r="AL358" i="8" s="1"/>
  <c r="AL374" i="8" s="1"/>
  <c r="AL390" i="8" s="1"/>
  <c r="AL406" i="8" s="1"/>
  <c r="AL422" i="8" s="1"/>
  <c r="AL438" i="8" s="1"/>
  <c r="AL454" i="8" s="1"/>
  <c r="AL470" i="8" s="1"/>
  <c r="AL486" i="8" s="1"/>
  <c r="AL502" i="8" s="1"/>
  <c r="AL518" i="8" s="1"/>
  <c r="AD517" i="8"/>
  <c r="AD533" i="8" s="1"/>
  <c r="AD549" i="8" s="1"/>
  <c r="AD565" i="8" s="1"/>
  <c r="AD581" i="8" s="1"/>
  <c r="AD597" i="8" s="1"/>
  <c r="AD613" i="8" s="1"/>
  <c r="AD629" i="8" s="1"/>
  <c r="AD645" i="8" s="1"/>
  <c r="AD661" i="8" s="1"/>
  <c r="AD677" i="8" s="1"/>
  <c r="AD693" i="8" s="1"/>
  <c r="AD709" i="8" s="1"/>
  <c r="AD725" i="8" s="1"/>
  <c r="AD741" i="8" s="1"/>
  <c r="AD757" i="8" s="1"/>
  <c r="AD773" i="8" s="1"/>
  <c r="AD789" i="8" s="1"/>
  <c r="AD805" i="8" s="1"/>
  <c r="AD821" i="8" s="1"/>
  <c r="AD837" i="8" s="1"/>
  <c r="AD853" i="8" s="1"/>
  <c r="AD869" i="8" s="1"/>
  <c r="AD885" i="8" s="1"/>
  <c r="AD901" i="8" s="1"/>
  <c r="AD917" i="8" s="1"/>
  <c r="AD933" i="8" s="1"/>
  <c r="AD949" i="8" s="1"/>
  <c r="AD965" i="8" s="1"/>
  <c r="W335" i="8"/>
  <c r="W351" i="8" s="1"/>
  <c r="W367" i="8" s="1"/>
  <c r="W383" i="8" s="1"/>
  <c r="W399" i="8" s="1"/>
  <c r="W415" i="8" s="1"/>
  <c r="W431" i="8" s="1"/>
  <c r="W447" i="8" s="1"/>
  <c r="W463" i="8" s="1"/>
  <c r="W479" i="8" s="1"/>
  <c r="AD118" i="8"/>
  <c r="AD134" i="8" s="1"/>
  <c r="AD150" i="8" s="1"/>
  <c r="AD166" i="8" s="1"/>
  <c r="AD182" i="8" s="1"/>
  <c r="AD198" i="8" s="1"/>
  <c r="AD214" i="8" s="1"/>
  <c r="AD230" i="8" s="1"/>
  <c r="AD246" i="8" s="1"/>
  <c r="AD262" i="8" s="1"/>
  <c r="AD278" i="8" s="1"/>
  <c r="AD294" i="8" s="1"/>
  <c r="AD310" i="8" s="1"/>
  <c r="AD326" i="8" s="1"/>
  <c r="AD342" i="8" s="1"/>
  <c r="AD358" i="8" s="1"/>
  <c r="AD374" i="8" s="1"/>
  <c r="AD390" i="8" s="1"/>
  <c r="AD406" i="8" s="1"/>
  <c r="AD422" i="8" s="1"/>
  <c r="AD438" i="8" s="1"/>
  <c r="AD454" i="8" s="1"/>
  <c r="AD470" i="8" s="1"/>
  <c r="AD486" i="8" s="1"/>
  <c r="AD502" i="8" s="1"/>
  <c r="W32" i="8"/>
  <c r="W48" i="8" s="1"/>
  <c r="W64" i="8" s="1"/>
  <c r="W80" i="8" s="1"/>
  <c r="W96" i="8" s="1"/>
  <c r="W112" i="8" s="1"/>
  <c r="W128" i="8" s="1"/>
  <c r="W144" i="8" s="1"/>
  <c r="W160" i="8" s="1"/>
  <c r="W176" i="8" s="1"/>
  <c r="W192" i="8" s="1"/>
  <c r="W208" i="8" s="1"/>
  <c r="W224" i="8" s="1"/>
  <c r="W240" i="8" s="1"/>
  <c r="W256" i="8" s="1"/>
  <c r="W272" i="8" s="1"/>
  <c r="W288" i="8" s="1"/>
  <c r="W304" i="8" s="1"/>
  <c r="W320" i="8" s="1"/>
  <c r="W17" i="8"/>
  <c r="I148" i="20"/>
  <c r="H149" i="20"/>
  <c r="A154" i="20"/>
  <c r="B153" i="20"/>
  <c r="N145" i="21"/>
  <c r="M146" i="21"/>
  <c r="S155" i="21"/>
  <c r="T154" i="21"/>
  <c r="A145" i="21"/>
  <c r="B144" i="21"/>
  <c r="H144" i="21"/>
  <c r="G145" i="21"/>
  <c r="AL23" i="8"/>
  <c r="AL39" i="8" s="1"/>
  <c r="AL55" i="8" s="1"/>
  <c r="AL71" i="8" s="1"/>
  <c r="AL87" i="8" s="1"/>
  <c r="AL103" i="8" s="1"/>
  <c r="AL119" i="8" s="1"/>
  <c r="AL135" i="8" s="1"/>
  <c r="AL151" i="8" s="1"/>
  <c r="AL167" i="8" s="1"/>
  <c r="AL183" i="8" s="1"/>
  <c r="AL199" i="8" s="1"/>
  <c r="AL215" i="8" s="1"/>
  <c r="AL231" i="8" s="1"/>
  <c r="AL247" i="8" s="1"/>
  <c r="AL263" i="8" s="1"/>
  <c r="AL279" i="8" s="1"/>
  <c r="AL295" i="8" s="1"/>
  <c r="AL311" i="8" s="1"/>
  <c r="AL8" i="8"/>
  <c r="AH24" i="8"/>
  <c r="AH40" i="8" s="1"/>
  <c r="AH56" i="8" s="1"/>
  <c r="AH72" i="8" s="1"/>
  <c r="AH88" i="8" s="1"/>
  <c r="AH104" i="8" s="1"/>
  <c r="AH120" i="8" s="1"/>
  <c r="AH136" i="8" s="1"/>
  <c r="AH152" i="8" s="1"/>
  <c r="AH168" i="8" s="1"/>
  <c r="AH184" i="8" s="1"/>
  <c r="AH200" i="8" s="1"/>
  <c r="AH216" i="8" s="1"/>
  <c r="AH232" i="8" s="1"/>
  <c r="AH248" i="8" s="1"/>
  <c r="AH264" i="8" s="1"/>
  <c r="AH280" i="8" s="1"/>
  <c r="AH296" i="8" s="1"/>
  <c r="AH312" i="8" s="1"/>
  <c r="AH328" i="8" s="1"/>
  <c r="AH344" i="8" s="1"/>
  <c r="AH360" i="8" s="1"/>
  <c r="AH376" i="8" s="1"/>
  <c r="AH392" i="8" s="1"/>
  <c r="AH408" i="8" s="1"/>
  <c r="AH424" i="8" s="1"/>
  <c r="AH440" i="8" s="1"/>
  <c r="AH456" i="8" s="1"/>
  <c r="AH472" i="8" s="1"/>
  <c r="AH488" i="8" s="1"/>
  <c r="AH504" i="8" s="1"/>
  <c r="AH520" i="8" s="1"/>
  <c r="AH9" i="8"/>
  <c r="AD23" i="8"/>
  <c r="AD39" i="8" s="1"/>
  <c r="AD55" i="8" s="1"/>
  <c r="AD71" i="8" s="1"/>
  <c r="AD87" i="8" s="1"/>
  <c r="AD103" i="8" s="1"/>
  <c r="AD8" i="8"/>
  <c r="Z23" i="8"/>
  <c r="Z39" i="8" s="1"/>
  <c r="Z55" i="8" s="1"/>
  <c r="Z71" i="8" s="1"/>
  <c r="Z87" i="8" s="1"/>
  <c r="Z103" i="8" s="1"/>
  <c r="Z119" i="8" s="1"/>
  <c r="Z135" i="8" s="1"/>
  <c r="Z151" i="8" s="1"/>
  <c r="Z167" i="8" s="1"/>
  <c r="Z183" i="8" s="1"/>
  <c r="Z199" i="8" s="1"/>
  <c r="Z215" i="8" s="1"/>
  <c r="Z231" i="8" s="1"/>
  <c r="Z247" i="8" s="1"/>
  <c r="Z263" i="8" s="1"/>
  <c r="Z279" i="8" s="1"/>
  <c r="Z295" i="8" s="1"/>
  <c r="Z311" i="8" s="1"/>
  <c r="Z327" i="8" s="1"/>
  <c r="Z343" i="8" s="1"/>
  <c r="Z359" i="8" s="1"/>
  <c r="Z375" i="8" s="1"/>
  <c r="Z391" i="8" s="1"/>
  <c r="Z407" i="8" s="1"/>
  <c r="Z423" i="8" s="1"/>
  <c r="Z439" i="8" s="1"/>
  <c r="Z455" i="8" s="1"/>
  <c r="Z471" i="8" s="1"/>
  <c r="Z487" i="8" s="1"/>
  <c r="Z503" i="8" s="1"/>
  <c r="Z519" i="8" s="1"/>
  <c r="Z535" i="8" s="1"/>
  <c r="Z551" i="8" s="1"/>
  <c r="Z567" i="8" s="1"/>
  <c r="Z583" i="8" s="1"/>
  <c r="Z599" i="8" s="1"/>
  <c r="Z615" i="8" s="1"/>
  <c r="Z631" i="8" s="1"/>
  <c r="Z647" i="8" s="1"/>
  <c r="Z663" i="8" s="1"/>
  <c r="Z679" i="8" s="1"/>
  <c r="Z695" i="8" s="1"/>
  <c r="Z711" i="8" s="1"/>
  <c r="Z727" i="8" s="1"/>
  <c r="Z743" i="8" s="1"/>
  <c r="Z759" i="8" s="1"/>
  <c r="Z775" i="8" s="1"/>
  <c r="Z791" i="8" s="1"/>
  <c r="Z8" i="8"/>
  <c r="S8" i="8"/>
  <c r="S23" i="8"/>
  <c r="S39" i="8" s="1"/>
  <c r="S55" i="8" s="1"/>
  <c r="S71" i="8" s="1"/>
  <c r="S87" i="8" s="1"/>
  <c r="S103" i="8" s="1"/>
  <c r="S119" i="8" s="1"/>
  <c r="S135" i="8" s="1"/>
  <c r="S151" i="8" s="1"/>
  <c r="S167" i="8" s="1"/>
  <c r="S183" i="8" s="1"/>
  <c r="S199" i="8" s="1"/>
  <c r="S215" i="8" s="1"/>
  <c r="S231" i="8" s="1"/>
  <c r="S247" i="8" s="1"/>
  <c r="S263" i="8" s="1"/>
  <c r="S279" i="8" s="1"/>
  <c r="S295" i="8" s="1"/>
  <c r="S311" i="8" s="1"/>
  <c r="S327" i="8" s="1"/>
  <c r="S343" i="8" s="1"/>
  <c r="S359" i="8" s="1"/>
  <c r="S375" i="8" s="1"/>
  <c r="S391" i="8" s="1"/>
  <c r="S407" i="8" s="1"/>
  <c r="S423" i="8" s="1"/>
  <c r="S439" i="8" s="1"/>
  <c r="S455" i="8" s="1"/>
  <c r="S471" i="8" s="1"/>
  <c r="S487" i="8" s="1"/>
  <c r="S503" i="8" s="1"/>
  <c r="S519" i="8" s="1"/>
  <c r="AL327" i="8" l="1"/>
  <c r="AL343" i="8" s="1"/>
  <c r="AL359" i="8" s="1"/>
  <c r="AL375" i="8" s="1"/>
  <c r="AL391" i="8" s="1"/>
  <c r="AL407" i="8" s="1"/>
  <c r="AL423" i="8" s="1"/>
  <c r="AL439" i="8" s="1"/>
  <c r="AL455" i="8" s="1"/>
  <c r="AL471" i="8" s="1"/>
  <c r="AL487" i="8" s="1"/>
  <c r="AL503" i="8" s="1"/>
  <c r="AL519" i="8" s="1"/>
  <c r="AD518" i="8"/>
  <c r="AD534" i="8" s="1"/>
  <c r="AD550" i="8" s="1"/>
  <c r="AD566" i="8" s="1"/>
  <c r="AD582" i="8" s="1"/>
  <c r="AD598" i="8" s="1"/>
  <c r="AD614" i="8" s="1"/>
  <c r="AD630" i="8" s="1"/>
  <c r="AD646" i="8" s="1"/>
  <c r="AD662" i="8" s="1"/>
  <c r="AD678" i="8" s="1"/>
  <c r="AD694" i="8" s="1"/>
  <c r="AD710" i="8" s="1"/>
  <c r="AD726" i="8" s="1"/>
  <c r="AD742" i="8" s="1"/>
  <c r="AD758" i="8" s="1"/>
  <c r="AD774" i="8" s="1"/>
  <c r="AD790" i="8" s="1"/>
  <c r="AD806" i="8" s="1"/>
  <c r="AD822" i="8" s="1"/>
  <c r="AD838" i="8" s="1"/>
  <c r="AD854" i="8" s="1"/>
  <c r="AD870" i="8" s="1"/>
  <c r="AD886" i="8" s="1"/>
  <c r="AD902" i="8" s="1"/>
  <c r="AD918" i="8" s="1"/>
  <c r="AD934" i="8" s="1"/>
  <c r="AD950" i="8" s="1"/>
  <c r="AD966" i="8" s="1"/>
  <c r="W336" i="8"/>
  <c r="W352" i="8" s="1"/>
  <c r="W368" i="8" s="1"/>
  <c r="W384" i="8" s="1"/>
  <c r="W400" i="8" s="1"/>
  <c r="W416" i="8" s="1"/>
  <c r="W432" i="8" s="1"/>
  <c r="W448" i="8" s="1"/>
  <c r="W464" i="8" s="1"/>
  <c r="W480" i="8" s="1"/>
  <c r="AD119" i="8"/>
  <c r="AD135" i="8" s="1"/>
  <c r="AD151" i="8" s="1"/>
  <c r="AD167" i="8" s="1"/>
  <c r="AD183" i="8" s="1"/>
  <c r="AD199" i="8" s="1"/>
  <c r="AD215" i="8" s="1"/>
  <c r="AD231" i="8" s="1"/>
  <c r="AD247" i="8" s="1"/>
  <c r="AD263" i="8" s="1"/>
  <c r="AD279" i="8" s="1"/>
  <c r="AD295" i="8" s="1"/>
  <c r="AD311" i="8" s="1"/>
  <c r="AD327" i="8" s="1"/>
  <c r="AD343" i="8" s="1"/>
  <c r="AD359" i="8" s="1"/>
  <c r="AD375" i="8" s="1"/>
  <c r="AD391" i="8" s="1"/>
  <c r="AD407" i="8" s="1"/>
  <c r="AD423" i="8" s="1"/>
  <c r="AD439" i="8" s="1"/>
  <c r="AD455" i="8" s="1"/>
  <c r="AD471" i="8" s="1"/>
  <c r="AD487" i="8" s="1"/>
  <c r="AD503" i="8" s="1"/>
  <c r="W33" i="8"/>
  <c r="W49" i="8" s="1"/>
  <c r="W65" i="8" s="1"/>
  <c r="W81" i="8" s="1"/>
  <c r="W97" i="8" s="1"/>
  <c r="W113" i="8" s="1"/>
  <c r="W129" i="8" s="1"/>
  <c r="W145" i="8" s="1"/>
  <c r="W161" i="8" s="1"/>
  <c r="W177" i="8" s="1"/>
  <c r="W193" i="8" s="1"/>
  <c r="W209" i="8" s="1"/>
  <c r="W225" i="8" s="1"/>
  <c r="W241" i="8" s="1"/>
  <c r="W257" i="8" s="1"/>
  <c r="W273" i="8" s="1"/>
  <c r="W289" i="8" s="1"/>
  <c r="W305" i="8" s="1"/>
  <c r="W321" i="8" s="1"/>
  <c r="W18" i="8"/>
  <c r="W34" i="8" s="1"/>
  <c r="W50" i="8" s="1"/>
  <c r="W66" i="8" s="1"/>
  <c r="W82" i="8" s="1"/>
  <c r="W98" i="8" s="1"/>
  <c r="W114" i="8" s="1"/>
  <c r="W130" i="8" s="1"/>
  <c r="W146" i="8" s="1"/>
  <c r="W162" i="8" s="1"/>
  <c r="W178" i="8" s="1"/>
  <c r="W194" i="8" s="1"/>
  <c r="W210" i="8" s="1"/>
  <c r="W226" i="8" s="1"/>
  <c r="W242" i="8" s="1"/>
  <c r="W258" i="8" s="1"/>
  <c r="W274" i="8" s="1"/>
  <c r="W290" i="8" s="1"/>
  <c r="W306" i="8" s="1"/>
  <c r="W322" i="8" s="1"/>
  <c r="I149" i="20"/>
  <c r="H150" i="20"/>
  <c r="A155" i="20"/>
  <c r="B154" i="20"/>
  <c r="M147" i="21"/>
  <c r="N146" i="21"/>
  <c r="A146" i="21"/>
  <c r="B145" i="21"/>
  <c r="S156" i="21"/>
  <c r="T155" i="21"/>
  <c r="H145" i="21"/>
  <c r="G146" i="21"/>
  <c r="AL24" i="8"/>
  <c r="AL40" i="8" s="1"/>
  <c r="AL56" i="8" s="1"/>
  <c r="AL72" i="8" s="1"/>
  <c r="AL88" i="8" s="1"/>
  <c r="AL104" i="8" s="1"/>
  <c r="AL120" i="8" s="1"/>
  <c r="AL136" i="8" s="1"/>
  <c r="AL152" i="8" s="1"/>
  <c r="AL168" i="8" s="1"/>
  <c r="AL184" i="8" s="1"/>
  <c r="AL200" i="8" s="1"/>
  <c r="AL216" i="8" s="1"/>
  <c r="AL232" i="8" s="1"/>
  <c r="AL248" i="8" s="1"/>
  <c r="AL264" i="8" s="1"/>
  <c r="AL280" i="8" s="1"/>
  <c r="AL296" i="8" s="1"/>
  <c r="AL312" i="8" s="1"/>
  <c r="AL9" i="8"/>
  <c r="AH25" i="8"/>
  <c r="AH41" i="8" s="1"/>
  <c r="AH57" i="8" s="1"/>
  <c r="AH73" i="8" s="1"/>
  <c r="AH89" i="8" s="1"/>
  <c r="AH105" i="8" s="1"/>
  <c r="AH121" i="8" s="1"/>
  <c r="AH137" i="8" s="1"/>
  <c r="AH153" i="8" s="1"/>
  <c r="AH169" i="8" s="1"/>
  <c r="AH185" i="8" s="1"/>
  <c r="AH201" i="8" s="1"/>
  <c r="AH217" i="8" s="1"/>
  <c r="AH233" i="8" s="1"/>
  <c r="AH249" i="8" s="1"/>
  <c r="AH265" i="8" s="1"/>
  <c r="AH281" i="8" s="1"/>
  <c r="AH297" i="8" s="1"/>
  <c r="AH313" i="8" s="1"/>
  <c r="AH329" i="8" s="1"/>
  <c r="AH345" i="8" s="1"/>
  <c r="AH361" i="8" s="1"/>
  <c r="AH377" i="8" s="1"/>
  <c r="AH393" i="8" s="1"/>
  <c r="AH409" i="8" s="1"/>
  <c r="AH425" i="8" s="1"/>
  <c r="AH441" i="8" s="1"/>
  <c r="AH457" i="8" s="1"/>
  <c r="AH473" i="8" s="1"/>
  <c r="AH489" i="8" s="1"/>
  <c r="AH505" i="8" s="1"/>
  <c r="AH521" i="8" s="1"/>
  <c r="AH10" i="8"/>
  <c r="AD24" i="8"/>
  <c r="AD40" i="8" s="1"/>
  <c r="AD56" i="8" s="1"/>
  <c r="AD72" i="8" s="1"/>
  <c r="AD88" i="8" s="1"/>
  <c r="AD104" i="8" s="1"/>
  <c r="AD9" i="8"/>
  <c r="Z24" i="8"/>
  <c r="Z40" i="8" s="1"/>
  <c r="Z56" i="8" s="1"/>
  <c r="Z72" i="8" s="1"/>
  <c r="Z88" i="8" s="1"/>
  <c r="Z104" i="8" s="1"/>
  <c r="Z120" i="8" s="1"/>
  <c r="Z136" i="8" s="1"/>
  <c r="Z152" i="8" s="1"/>
  <c r="Z168" i="8" s="1"/>
  <c r="Z184" i="8" s="1"/>
  <c r="Z200" i="8" s="1"/>
  <c r="Z216" i="8" s="1"/>
  <c r="Z232" i="8" s="1"/>
  <c r="Z248" i="8" s="1"/>
  <c r="Z264" i="8" s="1"/>
  <c r="Z280" i="8" s="1"/>
  <c r="Z296" i="8" s="1"/>
  <c r="Z312" i="8" s="1"/>
  <c r="Z328" i="8" s="1"/>
  <c r="Z344" i="8" s="1"/>
  <c r="Z360" i="8" s="1"/>
  <c r="Z376" i="8" s="1"/>
  <c r="Z392" i="8" s="1"/>
  <c r="Z408" i="8" s="1"/>
  <c r="Z424" i="8" s="1"/>
  <c r="Z440" i="8" s="1"/>
  <c r="Z456" i="8" s="1"/>
  <c r="Z472" i="8" s="1"/>
  <c r="Z488" i="8" s="1"/>
  <c r="Z504" i="8" s="1"/>
  <c r="Z520" i="8" s="1"/>
  <c r="Z536" i="8" s="1"/>
  <c r="Z552" i="8" s="1"/>
  <c r="Z568" i="8" s="1"/>
  <c r="Z584" i="8" s="1"/>
  <c r="Z600" i="8" s="1"/>
  <c r="Z616" i="8" s="1"/>
  <c r="Z632" i="8" s="1"/>
  <c r="Z648" i="8" s="1"/>
  <c r="Z664" i="8" s="1"/>
  <c r="Z680" i="8" s="1"/>
  <c r="Z696" i="8" s="1"/>
  <c r="Z712" i="8" s="1"/>
  <c r="Z728" i="8" s="1"/>
  <c r="Z744" i="8" s="1"/>
  <c r="Z760" i="8" s="1"/>
  <c r="Z776" i="8" s="1"/>
  <c r="Z792" i="8" s="1"/>
  <c r="Z9" i="8"/>
  <c r="S9" i="8"/>
  <c r="S24" i="8"/>
  <c r="S40" i="8" s="1"/>
  <c r="S56" i="8" s="1"/>
  <c r="S72" i="8" s="1"/>
  <c r="S88" i="8" s="1"/>
  <c r="S104" i="8" s="1"/>
  <c r="S120" i="8" s="1"/>
  <c r="S136" i="8" s="1"/>
  <c r="S152" i="8" s="1"/>
  <c r="S168" i="8" s="1"/>
  <c r="S184" i="8" s="1"/>
  <c r="S200" i="8" s="1"/>
  <c r="S216" i="8" s="1"/>
  <c r="S232" i="8" s="1"/>
  <c r="S248" i="8" s="1"/>
  <c r="S264" i="8" s="1"/>
  <c r="S280" i="8" s="1"/>
  <c r="S296" i="8" s="1"/>
  <c r="S312" i="8" s="1"/>
  <c r="S328" i="8" s="1"/>
  <c r="S344" i="8" s="1"/>
  <c r="S360" i="8" s="1"/>
  <c r="S376" i="8" s="1"/>
  <c r="S392" i="8" s="1"/>
  <c r="S408" i="8" s="1"/>
  <c r="S424" i="8" s="1"/>
  <c r="S440" i="8" s="1"/>
  <c r="S456" i="8" s="1"/>
  <c r="S472" i="8" s="1"/>
  <c r="S488" i="8" s="1"/>
  <c r="S504" i="8" s="1"/>
  <c r="S520" i="8" s="1"/>
  <c r="AL328" i="8" l="1"/>
  <c r="AL344" i="8" s="1"/>
  <c r="AL360" i="8" s="1"/>
  <c r="AL376" i="8" s="1"/>
  <c r="AL392" i="8" s="1"/>
  <c r="AL408" i="8" s="1"/>
  <c r="AL424" i="8" s="1"/>
  <c r="AL440" i="8" s="1"/>
  <c r="AL456" i="8" s="1"/>
  <c r="AL472" i="8" s="1"/>
  <c r="AL488" i="8" s="1"/>
  <c r="AL504" i="8" s="1"/>
  <c r="AL520" i="8" s="1"/>
  <c r="AD519" i="8"/>
  <c r="AD535" i="8" s="1"/>
  <c r="AD551" i="8" s="1"/>
  <c r="AD567" i="8" s="1"/>
  <c r="AD583" i="8" s="1"/>
  <c r="AD599" i="8" s="1"/>
  <c r="AD615" i="8" s="1"/>
  <c r="AD631" i="8" s="1"/>
  <c r="AD647" i="8" s="1"/>
  <c r="AD663" i="8" s="1"/>
  <c r="AD679" i="8" s="1"/>
  <c r="AD695" i="8" s="1"/>
  <c r="AD711" i="8" s="1"/>
  <c r="AD727" i="8" s="1"/>
  <c r="AD743" i="8" s="1"/>
  <c r="AD759" i="8" s="1"/>
  <c r="AD775" i="8" s="1"/>
  <c r="AD791" i="8" s="1"/>
  <c r="AD807" i="8" s="1"/>
  <c r="AD823" i="8" s="1"/>
  <c r="AD839" i="8" s="1"/>
  <c r="AD855" i="8" s="1"/>
  <c r="AD871" i="8" s="1"/>
  <c r="AD887" i="8" s="1"/>
  <c r="AD903" i="8" s="1"/>
  <c r="AD919" i="8" s="1"/>
  <c r="AD935" i="8" s="1"/>
  <c r="AD951" i="8" s="1"/>
  <c r="AD967" i="8" s="1"/>
  <c r="W338" i="8"/>
  <c r="W354" i="8" s="1"/>
  <c r="W370" i="8" s="1"/>
  <c r="W386" i="8" s="1"/>
  <c r="W402" i="8" s="1"/>
  <c r="W418" i="8" s="1"/>
  <c r="W434" i="8" s="1"/>
  <c r="W450" i="8" s="1"/>
  <c r="W466" i="8" s="1"/>
  <c r="W482" i="8" s="1"/>
  <c r="W337" i="8"/>
  <c r="W353" i="8" s="1"/>
  <c r="W369" i="8" s="1"/>
  <c r="W385" i="8" s="1"/>
  <c r="W401" i="8" s="1"/>
  <c r="W417" i="8" s="1"/>
  <c r="W433" i="8" s="1"/>
  <c r="W449" i="8" s="1"/>
  <c r="W465" i="8" s="1"/>
  <c r="W481" i="8" s="1"/>
  <c r="AD120" i="8"/>
  <c r="AD136" i="8" s="1"/>
  <c r="AD152" i="8" s="1"/>
  <c r="AD168" i="8" s="1"/>
  <c r="AD184" i="8" s="1"/>
  <c r="AD200" i="8" s="1"/>
  <c r="AD216" i="8" s="1"/>
  <c r="AD232" i="8" s="1"/>
  <c r="AD248" i="8" s="1"/>
  <c r="AD264" i="8" s="1"/>
  <c r="AD280" i="8" s="1"/>
  <c r="AD296" i="8" s="1"/>
  <c r="AD312" i="8" s="1"/>
  <c r="AD328" i="8" s="1"/>
  <c r="AD344" i="8" s="1"/>
  <c r="AD360" i="8" s="1"/>
  <c r="AD376" i="8" s="1"/>
  <c r="AD392" i="8" s="1"/>
  <c r="AD408" i="8" s="1"/>
  <c r="AD424" i="8" s="1"/>
  <c r="AD440" i="8" s="1"/>
  <c r="AD456" i="8" s="1"/>
  <c r="AD472" i="8" s="1"/>
  <c r="AD488" i="8" s="1"/>
  <c r="AD504" i="8" s="1"/>
  <c r="I150" i="20"/>
  <c r="H151" i="20"/>
  <c r="A156" i="20"/>
  <c r="B155" i="20"/>
  <c r="M148" i="21"/>
  <c r="N147" i="21"/>
  <c r="S157" i="21"/>
  <c r="T156" i="21"/>
  <c r="A147" i="21"/>
  <c r="B146" i="21"/>
  <c r="G147" i="21"/>
  <c r="H146" i="21"/>
  <c r="AL25" i="8"/>
  <c r="AL41" i="8" s="1"/>
  <c r="AL57" i="8" s="1"/>
  <c r="AL73" i="8" s="1"/>
  <c r="AL89" i="8" s="1"/>
  <c r="AL105" i="8" s="1"/>
  <c r="AL121" i="8" s="1"/>
  <c r="AL137" i="8" s="1"/>
  <c r="AL153" i="8" s="1"/>
  <c r="AL169" i="8" s="1"/>
  <c r="AL185" i="8" s="1"/>
  <c r="AL201" i="8" s="1"/>
  <c r="AL217" i="8" s="1"/>
  <c r="AL233" i="8" s="1"/>
  <c r="AL249" i="8" s="1"/>
  <c r="AL265" i="8" s="1"/>
  <c r="AL281" i="8" s="1"/>
  <c r="AL297" i="8" s="1"/>
  <c r="AL313" i="8" s="1"/>
  <c r="AL10" i="8"/>
  <c r="AH11" i="8"/>
  <c r="AH26" i="8"/>
  <c r="AH42" i="8" s="1"/>
  <c r="AH58" i="8" s="1"/>
  <c r="AH74" i="8" s="1"/>
  <c r="AH90" i="8" s="1"/>
  <c r="AH106" i="8" s="1"/>
  <c r="AH122" i="8" s="1"/>
  <c r="AH138" i="8" s="1"/>
  <c r="AH154" i="8" s="1"/>
  <c r="AH170" i="8" s="1"/>
  <c r="AH186" i="8" s="1"/>
  <c r="AH202" i="8" s="1"/>
  <c r="AH218" i="8" s="1"/>
  <c r="AH234" i="8" s="1"/>
  <c r="AH250" i="8" s="1"/>
  <c r="AH266" i="8" s="1"/>
  <c r="AH282" i="8" s="1"/>
  <c r="AH298" i="8" s="1"/>
  <c r="AH314" i="8" s="1"/>
  <c r="AH330" i="8" s="1"/>
  <c r="AH346" i="8" s="1"/>
  <c r="AH362" i="8" s="1"/>
  <c r="AH378" i="8" s="1"/>
  <c r="AH394" i="8" s="1"/>
  <c r="AH410" i="8" s="1"/>
  <c r="AH426" i="8" s="1"/>
  <c r="AH442" i="8" s="1"/>
  <c r="AH458" i="8" s="1"/>
  <c r="AH474" i="8" s="1"/>
  <c r="AH490" i="8" s="1"/>
  <c r="AH506" i="8" s="1"/>
  <c r="AH522" i="8" s="1"/>
  <c r="AD25" i="8"/>
  <c r="AD41" i="8" s="1"/>
  <c r="AD57" i="8" s="1"/>
  <c r="AD73" i="8" s="1"/>
  <c r="AD89" i="8" s="1"/>
  <c r="AD105" i="8" s="1"/>
  <c r="AD10" i="8"/>
  <c r="Z10" i="8"/>
  <c r="Z25" i="8"/>
  <c r="Z41" i="8" s="1"/>
  <c r="Z57" i="8" s="1"/>
  <c r="Z73" i="8" s="1"/>
  <c r="Z89" i="8" s="1"/>
  <c r="Z105" i="8" s="1"/>
  <c r="Z121" i="8" s="1"/>
  <c r="Z137" i="8" s="1"/>
  <c r="Z153" i="8" s="1"/>
  <c r="Z169" i="8" s="1"/>
  <c r="Z185" i="8" s="1"/>
  <c r="Z201" i="8" s="1"/>
  <c r="Z217" i="8" s="1"/>
  <c r="Z233" i="8" s="1"/>
  <c r="Z249" i="8" s="1"/>
  <c r="Z265" i="8" s="1"/>
  <c r="Z281" i="8" s="1"/>
  <c r="Z297" i="8" s="1"/>
  <c r="Z313" i="8" s="1"/>
  <c r="Z329" i="8" s="1"/>
  <c r="Z345" i="8" s="1"/>
  <c r="Z361" i="8" s="1"/>
  <c r="Z377" i="8" s="1"/>
  <c r="Z393" i="8" s="1"/>
  <c r="Z409" i="8" s="1"/>
  <c r="Z425" i="8" s="1"/>
  <c r="Z441" i="8" s="1"/>
  <c r="Z457" i="8" s="1"/>
  <c r="Z473" i="8" s="1"/>
  <c r="Z489" i="8" s="1"/>
  <c r="Z505" i="8" s="1"/>
  <c r="Z521" i="8" s="1"/>
  <c r="Z537" i="8" s="1"/>
  <c r="Z553" i="8" s="1"/>
  <c r="Z569" i="8" s="1"/>
  <c r="Z585" i="8" s="1"/>
  <c r="Z601" i="8" s="1"/>
  <c r="Z617" i="8" s="1"/>
  <c r="Z633" i="8" s="1"/>
  <c r="Z649" i="8" s="1"/>
  <c r="Z665" i="8" s="1"/>
  <c r="Z681" i="8" s="1"/>
  <c r="Z697" i="8" s="1"/>
  <c r="Z713" i="8" s="1"/>
  <c r="Z729" i="8" s="1"/>
  <c r="Z745" i="8" s="1"/>
  <c r="Z761" i="8" s="1"/>
  <c r="Z777" i="8" s="1"/>
  <c r="Z793" i="8" s="1"/>
  <c r="S10" i="8"/>
  <c r="S25" i="8"/>
  <c r="S41" i="8" s="1"/>
  <c r="S57" i="8" s="1"/>
  <c r="S73" i="8" s="1"/>
  <c r="S89" i="8" s="1"/>
  <c r="S105" i="8" s="1"/>
  <c r="S121" i="8" s="1"/>
  <c r="S137" i="8" s="1"/>
  <c r="S153" i="8" s="1"/>
  <c r="S169" i="8" s="1"/>
  <c r="S185" i="8" s="1"/>
  <c r="S201" i="8" s="1"/>
  <c r="S217" i="8" s="1"/>
  <c r="S233" i="8" s="1"/>
  <c r="S249" i="8" s="1"/>
  <c r="S265" i="8" s="1"/>
  <c r="S281" i="8" s="1"/>
  <c r="S297" i="8" s="1"/>
  <c r="S313" i="8" s="1"/>
  <c r="S329" i="8" s="1"/>
  <c r="S345" i="8" s="1"/>
  <c r="S361" i="8" s="1"/>
  <c r="S377" i="8" s="1"/>
  <c r="S393" i="8" s="1"/>
  <c r="S409" i="8" s="1"/>
  <c r="S425" i="8" s="1"/>
  <c r="S441" i="8" s="1"/>
  <c r="S457" i="8" s="1"/>
  <c r="S473" i="8" s="1"/>
  <c r="S489" i="8" s="1"/>
  <c r="S505" i="8" s="1"/>
  <c r="S521" i="8" s="1"/>
  <c r="AL329" i="8" l="1"/>
  <c r="AL345" i="8" s="1"/>
  <c r="AL361" i="8" s="1"/>
  <c r="AL377" i="8" s="1"/>
  <c r="AL393" i="8" s="1"/>
  <c r="AL409" i="8" s="1"/>
  <c r="AL425" i="8" s="1"/>
  <c r="AD520" i="8"/>
  <c r="AD536" i="8" s="1"/>
  <c r="AD552" i="8" s="1"/>
  <c r="AD568" i="8" s="1"/>
  <c r="AD584" i="8" s="1"/>
  <c r="AD600" i="8" s="1"/>
  <c r="AD616" i="8" s="1"/>
  <c r="AD632" i="8" s="1"/>
  <c r="AD648" i="8" s="1"/>
  <c r="AD664" i="8" s="1"/>
  <c r="AD680" i="8" s="1"/>
  <c r="AD696" i="8" s="1"/>
  <c r="AD712" i="8" s="1"/>
  <c r="AD728" i="8" s="1"/>
  <c r="AD744" i="8" s="1"/>
  <c r="AD760" i="8" s="1"/>
  <c r="AD776" i="8" s="1"/>
  <c r="AD792" i="8" s="1"/>
  <c r="AD808" i="8" s="1"/>
  <c r="AD824" i="8" s="1"/>
  <c r="AD840" i="8" s="1"/>
  <c r="AD856" i="8" s="1"/>
  <c r="AD872" i="8" s="1"/>
  <c r="AD888" i="8" s="1"/>
  <c r="AD904" i="8" s="1"/>
  <c r="AD920" i="8" s="1"/>
  <c r="AD936" i="8" s="1"/>
  <c r="AD952" i="8" s="1"/>
  <c r="AD968" i="8" s="1"/>
  <c r="AD121" i="8"/>
  <c r="AD137" i="8" s="1"/>
  <c r="AD153" i="8" s="1"/>
  <c r="AD169" i="8" s="1"/>
  <c r="AD185" i="8" s="1"/>
  <c r="AD201" i="8" s="1"/>
  <c r="AD217" i="8" s="1"/>
  <c r="AD233" i="8" s="1"/>
  <c r="AD249" i="8" s="1"/>
  <c r="AD265" i="8" s="1"/>
  <c r="AD281" i="8" s="1"/>
  <c r="AD297" i="8" s="1"/>
  <c r="AD313" i="8" s="1"/>
  <c r="AD329" i="8" s="1"/>
  <c r="AD345" i="8" s="1"/>
  <c r="AD361" i="8" s="1"/>
  <c r="AD377" i="8" s="1"/>
  <c r="AD393" i="8" s="1"/>
  <c r="AD409" i="8" s="1"/>
  <c r="AD425" i="8" s="1"/>
  <c r="AD441" i="8" s="1"/>
  <c r="AD457" i="8" s="1"/>
  <c r="AD473" i="8" s="1"/>
  <c r="AD489" i="8" s="1"/>
  <c r="AD505" i="8" s="1"/>
  <c r="H152" i="20"/>
  <c r="I151" i="20"/>
  <c r="A157" i="20"/>
  <c r="B156" i="20"/>
  <c r="N148" i="21"/>
  <c r="M149" i="21"/>
  <c r="A148" i="21"/>
  <c r="B147" i="21"/>
  <c r="S158" i="21"/>
  <c r="T157" i="21"/>
  <c r="G148" i="21"/>
  <c r="H147" i="21"/>
  <c r="AL11" i="8"/>
  <c r="AL26" i="8"/>
  <c r="AL42" i="8" s="1"/>
  <c r="AL58" i="8" s="1"/>
  <c r="AL74" i="8" s="1"/>
  <c r="AL90" i="8" s="1"/>
  <c r="AL106" i="8" s="1"/>
  <c r="AL122" i="8" s="1"/>
  <c r="AL138" i="8" s="1"/>
  <c r="AL154" i="8" s="1"/>
  <c r="AL170" i="8" s="1"/>
  <c r="AL186" i="8" s="1"/>
  <c r="AL202" i="8" s="1"/>
  <c r="AL218" i="8" s="1"/>
  <c r="AL234" i="8" s="1"/>
  <c r="AL250" i="8" s="1"/>
  <c r="AL266" i="8" s="1"/>
  <c r="AL282" i="8" s="1"/>
  <c r="AL298" i="8" s="1"/>
  <c r="AL314" i="8" s="1"/>
  <c r="AH12" i="8"/>
  <c r="AH27" i="8"/>
  <c r="AH43" i="8" s="1"/>
  <c r="AH59" i="8" s="1"/>
  <c r="AH75" i="8" s="1"/>
  <c r="AH91" i="8" s="1"/>
  <c r="AH107" i="8" s="1"/>
  <c r="AH123" i="8" s="1"/>
  <c r="AH139" i="8" s="1"/>
  <c r="AH155" i="8" s="1"/>
  <c r="AH171" i="8" s="1"/>
  <c r="AH187" i="8" s="1"/>
  <c r="AH203" i="8" s="1"/>
  <c r="AH219" i="8" s="1"/>
  <c r="AH235" i="8" s="1"/>
  <c r="AH251" i="8" s="1"/>
  <c r="AH267" i="8" s="1"/>
  <c r="AH283" i="8" s="1"/>
  <c r="AH299" i="8" s="1"/>
  <c r="AH315" i="8" s="1"/>
  <c r="AH331" i="8" s="1"/>
  <c r="AH347" i="8" s="1"/>
  <c r="AH363" i="8" s="1"/>
  <c r="AH379" i="8" s="1"/>
  <c r="AH395" i="8" s="1"/>
  <c r="AH411" i="8" s="1"/>
  <c r="AH427" i="8" s="1"/>
  <c r="AH443" i="8" s="1"/>
  <c r="AH459" i="8" s="1"/>
  <c r="AH475" i="8" s="1"/>
  <c r="AH491" i="8" s="1"/>
  <c r="AH507" i="8" s="1"/>
  <c r="AH523" i="8" s="1"/>
  <c r="AD26" i="8"/>
  <c r="AD42" i="8" s="1"/>
  <c r="AD58" i="8" s="1"/>
  <c r="AD74" i="8" s="1"/>
  <c r="AD90" i="8" s="1"/>
  <c r="AD106" i="8" s="1"/>
  <c r="AD11" i="8"/>
  <c r="Z11" i="8"/>
  <c r="Z26" i="8"/>
  <c r="Z42" i="8" s="1"/>
  <c r="Z58" i="8" s="1"/>
  <c r="Z74" i="8" s="1"/>
  <c r="Z90" i="8" s="1"/>
  <c r="Z106" i="8" s="1"/>
  <c r="Z122" i="8" s="1"/>
  <c r="Z138" i="8" s="1"/>
  <c r="Z154" i="8" s="1"/>
  <c r="Z170" i="8" s="1"/>
  <c r="Z186" i="8" s="1"/>
  <c r="Z202" i="8" s="1"/>
  <c r="Z218" i="8" s="1"/>
  <c r="Z234" i="8" s="1"/>
  <c r="Z250" i="8" s="1"/>
  <c r="Z266" i="8" s="1"/>
  <c r="Z282" i="8" s="1"/>
  <c r="Z298" i="8" s="1"/>
  <c r="Z314" i="8" s="1"/>
  <c r="Z330" i="8" s="1"/>
  <c r="Z346" i="8" s="1"/>
  <c r="Z362" i="8" s="1"/>
  <c r="Z378" i="8" s="1"/>
  <c r="Z394" i="8" s="1"/>
  <c r="Z410" i="8" s="1"/>
  <c r="Z426" i="8" s="1"/>
  <c r="Z442" i="8" s="1"/>
  <c r="Z458" i="8" s="1"/>
  <c r="Z474" i="8" s="1"/>
  <c r="Z490" i="8" s="1"/>
  <c r="Z506" i="8" s="1"/>
  <c r="Z522" i="8" s="1"/>
  <c r="Z538" i="8" s="1"/>
  <c r="Z554" i="8" s="1"/>
  <c r="Z570" i="8" s="1"/>
  <c r="Z586" i="8" s="1"/>
  <c r="Z602" i="8" s="1"/>
  <c r="Z618" i="8" s="1"/>
  <c r="Z634" i="8" s="1"/>
  <c r="Z650" i="8" s="1"/>
  <c r="Z666" i="8" s="1"/>
  <c r="Z682" i="8" s="1"/>
  <c r="Z698" i="8" s="1"/>
  <c r="Z714" i="8" s="1"/>
  <c r="Z730" i="8" s="1"/>
  <c r="Z746" i="8" s="1"/>
  <c r="Z762" i="8" s="1"/>
  <c r="Z778" i="8" s="1"/>
  <c r="Z794" i="8" s="1"/>
  <c r="S11" i="8"/>
  <c r="S26" i="8"/>
  <c r="S42" i="8" s="1"/>
  <c r="S58" i="8" s="1"/>
  <c r="S74" i="8" s="1"/>
  <c r="S90" i="8" s="1"/>
  <c r="S106" i="8" s="1"/>
  <c r="S122" i="8" s="1"/>
  <c r="S138" i="8" s="1"/>
  <c r="S154" i="8" s="1"/>
  <c r="S170" i="8" s="1"/>
  <c r="S186" i="8" s="1"/>
  <c r="S202" i="8" s="1"/>
  <c r="S218" i="8" s="1"/>
  <c r="S234" i="8" s="1"/>
  <c r="S250" i="8" s="1"/>
  <c r="S266" i="8" s="1"/>
  <c r="S282" i="8" s="1"/>
  <c r="S298" i="8" s="1"/>
  <c r="S314" i="8" s="1"/>
  <c r="S330" i="8" s="1"/>
  <c r="S346" i="8" s="1"/>
  <c r="S362" i="8" s="1"/>
  <c r="S378" i="8" s="1"/>
  <c r="S394" i="8" s="1"/>
  <c r="S410" i="8" s="1"/>
  <c r="S426" i="8" s="1"/>
  <c r="S442" i="8" s="1"/>
  <c r="S458" i="8" s="1"/>
  <c r="S474" i="8" s="1"/>
  <c r="S490" i="8" s="1"/>
  <c r="S506" i="8" s="1"/>
  <c r="S522" i="8" s="1"/>
  <c r="AL441" i="8" l="1"/>
  <c r="AL457" i="8" s="1"/>
  <c r="AL473" i="8" s="1"/>
  <c r="AL489" i="8" s="1"/>
  <c r="AL505" i="8" s="1"/>
  <c r="AL521" i="8" s="1"/>
  <c r="AL330" i="8"/>
  <c r="AL346" i="8" s="1"/>
  <c r="AL362" i="8" s="1"/>
  <c r="AL378" i="8" s="1"/>
  <c r="AL394" i="8" s="1"/>
  <c r="AL410" i="8" s="1"/>
  <c r="AL426" i="8" s="1"/>
  <c r="AL442" i="8" s="1"/>
  <c r="AL458" i="8" s="1"/>
  <c r="AL474" i="8" s="1"/>
  <c r="AL490" i="8" s="1"/>
  <c r="AL506" i="8" s="1"/>
  <c r="AL522" i="8" s="1"/>
  <c r="AD521" i="8"/>
  <c r="AD537" i="8" s="1"/>
  <c r="AD553" i="8" s="1"/>
  <c r="AD569" i="8" s="1"/>
  <c r="AD585" i="8" s="1"/>
  <c r="AD601" i="8" s="1"/>
  <c r="AD617" i="8" s="1"/>
  <c r="AD633" i="8" s="1"/>
  <c r="AD649" i="8" s="1"/>
  <c r="AD665" i="8" s="1"/>
  <c r="AD681" i="8" s="1"/>
  <c r="AD697" i="8" s="1"/>
  <c r="AD713" i="8" s="1"/>
  <c r="AD729" i="8" s="1"/>
  <c r="AD745" i="8" s="1"/>
  <c r="AD761" i="8" s="1"/>
  <c r="AD777" i="8" s="1"/>
  <c r="AD793" i="8" s="1"/>
  <c r="AD809" i="8" s="1"/>
  <c r="AD825" i="8" s="1"/>
  <c r="AD841" i="8" s="1"/>
  <c r="AD857" i="8" s="1"/>
  <c r="AD873" i="8" s="1"/>
  <c r="AD889" i="8" s="1"/>
  <c r="AD905" i="8" s="1"/>
  <c r="AD921" i="8" s="1"/>
  <c r="AD937" i="8" s="1"/>
  <c r="AD953" i="8" s="1"/>
  <c r="AD969" i="8" s="1"/>
  <c r="AD122" i="8"/>
  <c r="AD138" i="8" s="1"/>
  <c r="AD154" i="8" s="1"/>
  <c r="AD170" i="8" s="1"/>
  <c r="AD186" i="8" s="1"/>
  <c r="AD202" i="8" s="1"/>
  <c r="AD218" i="8" s="1"/>
  <c r="AD234" i="8" s="1"/>
  <c r="AD250" i="8" s="1"/>
  <c r="AD266" i="8" s="1"/>
  <c r="AD282" i="8" s="1"/>
  <c r="AD298" i="8" s="1"/>
  <c r="AD314" i="8" s="1"/>
  <c r="AD330" i="8" s="1"/>
  <c r="AD346" i="8" s="1"/>
  <c r="AD362" i="8" s="1"/>
  <c r="AD378" i="8" s="1"/>
  <c r="AD394" i="8" s="1"/>
  <c r="AD410" i="8" s="1"/>
  <c r="AD426" i="8" s="1"/>
  <c r="AD442" i="8" s="1"/>
  <c r="AD458" i="8" s="1"/>
  <c r="AD474" i="8" s="1"/>
  <c r="AD490" i="8" s="1"/>
  <c r="AD506" i="8" s="1"/>
  <c r="H153" i="20"/>
  <c r="I152" i="20"/>
  <c r="A158" i="20"/>
  <c r="B157" i="20"/>
  <c r="M150" i="21"/>
  <c r="N149" i="21"/>
  <c r="S159" i="21"/>
  <c r="T158" i="21"/>
  <c r="A149" i="21"/>
  <c r="B148" i="21"/>
  <c r="G149" i="21"/>
  <c r="H148" i="21"/>
  <c r="AL12" i="8"/>
  <c r="AL27" i="8"/>
  <c r="AL43" i="8" s="1"/>
  <c r="AL59" i="8" s="1"/>
  <c r="AL75" i="8" s="1"/>
  <c r="AL91" i="8" s="1"/>
  <c r="AL107" i="8" s="1"/>
  <c r="AL123" i="8" s="1"/>
  <c r="AL139" i="8" s="1"/>
  <c r="AL155" i="8" s="1"/>
  <c r="AL171" i="8" s="1"/>
  <c r="AL187" i="8" s="1"/>
  <c r="AL203" i="8" s="1"/>
  <c r="AL219" i="8" s="1"/>
  <c r="AL235" i="8" s="1"/>
  <c r="AL251" i="8" s="1"/>
  <c r="AL267" i="8" s="1"/>
  <c r="AL283" i="8" s="1"/>
  <c r="AL299" i="8" s="1"/>
  <c r="AL315" i="8" s="1"/>
  <c r="AH13" i="8"/>
  <c r="AH28" i="8"/>
  <c r="AH44" i="8" s="1"/>
  <c r="AH60" i="8" s="1"/>
  <c r="AH76" i="8" s="1"/>
  <c r="AH92" i="8" s="1"/>
  <c r="AH108" i="8" s="1"/>
  <c r="AH124" i="8" s="1"/>
  <c r="AH140" i="8" s="1"/>
  <c r="AH156" i="8" s="1"/>
  <c r="AH172" i="8" s="1"/>
  <c r="AH188" i="8" s="1"/>
  <c r="AH204" i="8" s="1"/>
  <c r="AH220" i="8" s="1"/>
  <c r="AH236" i="8" s="1"/>
  <c r="AH252" i="8" s="1"/>
  <c r="AH268" i="8" s="1"/>
  <c r="AH284" i="8" s="1"/>
  <c r="AH300" i="8" s="1"/>
  <c r="AH316" i="8" s="1"/>
  <c r="AH332" i="8" s="1"/>
  <c r="AH348" i="8" s="1"/>
  <c r="AH364" i="8" s="1"/>
  <c r="AH380" i="8" s="1"/>
  <c r="AH396" i="8" s="1"/>
  <c r="AH412" i="8" s="1"/>
  <c r="AH428" i="8" s="1"/>
  <c r="AH444" i="8" s="1"/>
  <c r="AH460" i="8" s="1"/>
  <c r="AH476" i="8" s="1"/>
  <c r="AH492" i="8" s="1"/>
  <c r="AH508" i="8" s="1"/>
  <c r="AH524" i="8" s="1"/>
  <c r="AD12" i="8"/>
  <c r="AD27" i="8"/>
  <c r="AD43" i="8" s="1"/>
  <c r="AD59" i="8" s="1"/>
  <c r="AD75" i="8" s="1"/>
  <c r="AD91" i="8" s="1"/>
  <c r="AD107" i="8" s="1"/>
  <c r="AD123" i="8" s="1"/>
  <c r="AD139" i="8" s="1"/>
  <c r="AD155" i="8" s="1"/>
  <c r="AD171" i="8" s="1"/>
  <c r="AD187" i="8" s="1"/>
  <c r="AD203" i="8" s="1"/>
  <c r="AD219" i="8" s="1"/>
  <c r="AD235" i="8" s="1"/>
  <c r="AD251" i="8" s="1"/>
  <c r="AD267" i="8" s="1"/>
  <c r="AD283" i="8" s="1"/>
  <c r="Z12" i="8"/>
  <c r="Z27" i="8"/>
  <c r="Z43" i="8" s="1"/>
  <c r="Z59" i="8" s="1"/>
  <c r="Z75" i="8" s="1"/>
  <c r="Z91" i="8" s="1"/>
  <c r="Z107" i="8" s="1"/>
  <c r="Z123" i="8" s="1"/>
  <c r="Z139" i="8" s="1"/>
  <c r="Z155" i="8" s="1"/>
  <c r="Z171" i="8" s="1"/>
  <c r="Z187" i="8" s="1"/>
  <c r="Z203" i="8" s="1"/>
  <c r="Z219" i="8" s="1"/>
  <c r="Z235" i="8" s="1"/>
  <c r="Z251" i="8" s="1"/>
  <c r="Z267" i="8" s="1"/>
  <c r="Z283" i="8" s="1"/>
  <c r="Z299" i="8" s="1"/>
  <c r="Z315" i="8" s="1"/>
  <c r="Z331" i="8" s="1"/>
  <c r="Z347" i="8" s="1"/>
  <c r="Z363" i="8" s="1"/>
  <c r="Z379" i="8" s="1"/>
  <c r="Z395" i="8" s="1"/>
  <c r="Z411" i="8" s="1"/>
  <c r="Z427" i="8" s="1"/>
  <c r="Z443" i="8" s="1"/>
  <c r="Z459" i="8" s="1"/>
  <c r="Z475" i="8" s="1"/>
  <c r="Z491" i="8" s="1"/>
  <c r="Z507" i="8" s="1"/>
  <c r="Z523" i="8" s="1"/>
  <c r="Z539" i="8" s="1"/>
  <c r="Z555" i="8" s="1"/>
  <c r="Z571" i="8" s="1"/>
  <c r="Z587" i="8" s="1"/>
  <c r="Z603" i="8" s="1"/>
  <c r="Z619" i="8" s="1"/>
  <c r="Z635" i="8" s="1"/>
  <c r="Z651" i="8" s="1"/>
  <c r="Z667" i="8" s="1"/>
  <c r="Z683" i="8" s="1"/>
  <c r="Z699" i="8" s="1"/>
  <c r="Z715" i="8" s="1"/>
  <c r="Z731" i="8" s="1"/>
  <c r="Z747" i="8" s="1"/>
  <c r="Z763" i="8" s="1"/>
  <c r="Z779" i="8" s="1"/>
  <c r="Z795" i="8" s="1"/>
  <c r="S12" i="8"/>
  <c r="S27" i="8"/>
  <c r="S43" i="8" s="1"/>
  <c r="S59" i="8" s="1"/>
  <c r="S75" i="8" s="1"/>
  <c r="S91" i="8" s="1"/>
  <c r="S107" i="8" s="1"/>
  <c r="S123" i="8" s="1"/>
  <c r="S139" i="8" s="1"/>
  <c r="S155" i="8" s="1"/>
  <c r="S171" i="8" s="1"/>
  <c r="S187" i="8" s="1"/>
  <c r="S203" i="8" s="1"/>
  <c r="S219" i="8" s="1"/>
  <c r="S235" i="8" s="1"/>
  <c r="S251" i="8" s="1"/>
  <c r="S267" i="8" s="1"/>
  <c r="S283" i="8" s="1"/>
  <c r="S299" i="8" s="1"/>
  <c r="S315" i="8" s="1"/>
  <c r="S331" i="8" s="1"/>
  <c r="S347" i="8" s="1"/>
  <c r="S363" i="8" s="1"/>
  <c r="S379" i="8" s="1"/>
  <c r="S395" i="8" s="1"/>
  <c r="S411" i="8" s="1"/>
  <c r="S427" i="8" s="1"/>
  <c r="S443" i="8" s="1"/>
  <c r="S459" i="8" s="1"/>
  <c r="S475" i="8" s="1"/>
  <c r="S491" i="8" s="1"/>
  <c r="S507" i="8" s="1"/>
  <c r="S523" i="8" s="1"/>
  <c r="AL331" i="8" l="1"/>
  <c r="AL347" i="8" s="1"/>
  <c r="AL363" i="8" s="1"/>
  <c r="AL379" i="8" s="1"/>
  <c r="AL395" i="8" s="1"/>
  <c r="AL411" i="8" s="1"/>
  <c r="AL427" i="8" s="1"/>
  <c r="AL443" i="8" s="1"/>
  <c r="AL459" i="8" s="1"/>
  <c r="AL475" i="8" s="1"/>
  <c r="AL491" i="8" s="1"/>
  <c r="AL507" i="8" s="1"/>
  <c r="AL523" i="8" s="1"/>
  <c r="AD522" i="8"/>
  <c r="AD538" i="8" s="1"/>
  <c r="AD554" i="8" s="1"/>
  <c r="AD570" i="8" s="1"/>
  <c r="AD586" i="8" s="1"/>
  <c r="AD602" i="8" s="1"/>
  <c r="AD618" i="8" s="1"/>
  <c r="AD634" i="8" s="1"/>
  <c r="AD650" i="8" s="1"/>
  <c r="AD666" i="8" s="1"/>
  <c r="AD682" i="8" s="1"/>
  <c r="AD698" i="8" s="1"/>
  <c r="AD714" i="8" s="1"/>
  <c r="AD730" i="8" s="1"/>
  <c r="AD746" i="8" s="1"/>
  <c r="AD762" i="8" s="1"/>
  <c r="AD778" i="8" s="1"/>
  <c r="AD794" i="8" s="1"/>
  <c r="AD810" i="8" s="1"/>
  <c r="AD826" i="8" s="1"/>
  <c r="AD842" i="8" s="1"/>
  <c r="AD858" i="8" s="1"/>
  <c r="AD874" i="8" s="1"/>
  <c r="AD890" i="8" s="1"/>
  <c r="AD906" i="8" s="1"/>
  <c r="AD922" i="8" s="1"/>
  <c r="AD938" i="8" s="1"/>
  <c r="AD954" i="8" s="1"/>
  <c r="AD970" i="8" s="1"/>
  <c r="AD299" i="8"/>
  <c r="AD315" i="8" s="1"/>
  <c r="AD331" i="8" s="1"/>
  <c r="AD347" i="8" s="1"/>
  <c r="AD363" i="8" s="1"/>
  <c r="AD379" i="8" s="1"/>
  <c r="AD395" i="8" s="1"/>
  <c r="AD411" i="8" s="1"/>
  <c r="AD427" i="8" s="1"/>
  <c r="AD443" i="8" s="1"/>
  <c r="AD459" i="8" s="1"/>
  <c r="AD475" i="8" s="1"/>
  <c r="AD491" i="8" s="1"/>
  <c r="AD507" i="8" s="1"/>
  <c r="H154" i="20"/>
  <c r="I153" i="20"/>
  <c r="A159" i="20"/>
  <c r="B158" i="20"/>
  <c r="M151" i="21"/>
  <c r="N150" i="21"/>
  <c r="A150" i="21"/>
  <c r="B149" i="21"/>
  <c r="S160" i="21"/>
  <c r="T159" i="21"/>
  <c r="G150" i="21"/>
  <c r="H149" i="21"/>
  <c r="AL28" i="8"/>
  <c r="AL44" i="8" s="1"/>
  <c r="AL60" i="8" s="1"/>
  <c r="AL76" i="8" s="1"/>
  <c r="AL92" i="8" s="1"/>
  <c r="AL108" i="8" s="1"/>
  <c r="AL124" i="8" s="1"/>
  <c r="AL140" i="8" s="1"/>
  <c r="AL156" i="8" s="1"/>
  <c r="AL172" i="8" s="1"/>
  <c r="AL188" i="8" s="1"/>
  <c r="AL204" i="8" s="1"/>
  <c r="AL220" i="8" s="1"/>
  <c r="AL236" i="8" s="1"/>
  <c r="AL252" i="8" s="1"/>
  <c r="AL268" i="8" s="1"/>
  <c r="AL284" i="8" s="1"/>
  <c r="AL300" i="8" s="1"/>
  <c r="AL316" i="8" s="1"/>
  <c r="AL13" i="8"/>
  <c r="AH14" i="8"/>
  <c r="AH29" i="8"/>
  <c r="AH45" i="8" s="1"/>
  <c r="AH61" i="8" s="1"/>
  <c r="AH77" i="8" s="1"/>
  <c r="AH93" i="8" s="1"/>
  <c r="AH109" i="8" s="1"/>
  <c r="AH125" i="8" s="1"/>
  <c r="AH141" i="8" s="1"/>
  <c r="AH157" i="8" s="1"/>
  <c r="AH173" i="8" s="1"/>
  <c r="AH189" i="8" s="1"/>
  <c r="AH205" i="8" s="1"/>
  <c r="AH221" i="8" s="1"/>
  <c r="AH237" i="8" s="1"/>
  <c r="AH253" i="8" s="1"/>
  <c r="AH269" i="8" s="1"/>
  <c r="AH285" i="8" s="1"/>
  <c r="AH301" i="8" s="1"/>
  <c r="AH317" i="8" s="1"/>
  <c r="AH333" i="8" s="1"/>
  <c r="AH349" i="8" s="1"/>
  <c r="AH365" i="8" s="1"/>
  <c r="AH381" i="8" s="1"/>
  <c r="AH397" i="8" s="1"/>
  <c r="AH413" i="8" s="1"/>
  <c r="AH429" i="8" s="1"/>
  <c r="AH445" i="8" s="1"/>
  <c r="AH461" i="8" s="1"/>
  <c r="AH477" i="8" s="1"/>
  <c r="AH493" i="8" s="1"/>
  <c r="AH509" i="8" s="1"/>
  <c r="AH525" i="8" s="1"/>
  <c r="AD13" i="8"/>
  <c r="AD28" i="8"/>
  <c r="AD44" i="8" s="1"/>
  <c r="AD60" i="8" s="1"/>
  <c r="AD76" i="8" s="1"/>
  <c r="AD92" i="8" s="1"/>
  <c r="AD108" i="8" s="1"/>
  <c r="AD124" i="8" s="1"/>
  <c r="AD140" i="8" s="1"/>
  <c r="AD156" i="8" s="1"/>
  <c r="AD172" i="8" s="1"/>
  <c r="AD188" i="8" s="1"/>
  <c r="AD204" i="8" s="1"/>
  <c r="AD220" i="8" s="1"/>
  <c r="AD236" i="8" s="1"/>
  <c r="AD252" i="8" s="1"/>
  <c r="AD268" i="8" s="1"/>
  <c r="AD284" i="8" s="1"/>
  <c r="Z13" i="8"/>
  <c r="Z28" i="8"/>
  <c r="Z44" i="8" s="1"/>
  <c r="Z60" i="8" s="1"/>
  <c r="Z76" i="8" s="1"/>
  <c r="Z92" i="8" s="1"/>
  <c r="Z108" i="8" s="1"/>
  <c r="Z124" i="8" s="1"/>
  <c r="Z140" i="8" s="1"/>
  <c r="Z156" i="8" s="1"/>
  <c r="Z172" i="8" s="1"/>
  <c r="Z188" i="8" s="1"/>
  <c r="Z204" i="8" s="1"/>
  <c r="Z220" i="8" s="1"/>
  <c r="Z236" i="8" s="1"/>
  <c r="Z252" i="8" s="1"/>
  <c r="Z268" i="8" s="1"/>
  <c r="Z284" i="8" s="1"/>
  <c r="Z300" i="8" s="1"/>
  <c r="Z316" i="8" s="1"/>
  <c r="Z332" i="8" s="1"/>
  <c r="Z348" i="8" s="1"/>
  <c r="Z364" i="8" s="1"/>
  <c r="Z380" i="8" s="1"/>
  <c r="Z396" i="8" s="1"/>
  <c r="Z412" i="8" s="1"/>
  <c r="Z428" i="8" s="1"/>
  <c r="Z444" i="8" s="1"/>
  <c r="Z460" i="8" s="1"/>
  <c r="Z476" i="8" s="1"/>
  <c r="Z492" i="8" s="1"/>
  <c r="Z508" i="8" s="1"/>
  <c r="Z524" i="8" s="1"/>
  <c r="Z540" i="8" s="1"/>
  <c r="Z556" i="8" s="1"/>
  <c r="Z572" i="8" s="1"/>
  <c r="Z588" i="8" s="1"/>
  <c r="Z604" i="8" s="1"/>
  <c r="Z620" i="8" s="1"/>
  <c r="Z636" i="8" s="1"/>
  <c r="Z652" i="8" s="1"/>
  <c r="Z668" i="8" s="1"/>
  <c r="Z684" i="8" s="1"/>
  <c r="Z700" i="8" s="1"/>
  <c r="Z716" i="8" s="1"/>
  <c r="Z732" i="8" s="1"/>
  <c r="Z748" i="8" s="1"/>
  <c r="Z764" i="8" s="1"/>
  <c r="Z780" i="8" s="1"/>
  <c r="Z796" i="8" s="1"/>
  <c r="S28" i="8"/>
  <c r="S44" i="8" s="1"/>
  <c r="S60" i="8" s="1"/>
  <c r="S76" i="8" s="1"/>
  <c r="S92" i="8" s="1"/>
  <c r="S108" i="8" s="1"/>
  <c r="S124" i="8" s="1"/>
  <c r="S140" i="8" s="1"/>
  <c r="S156" i="8" s="1"/>
  <c r="S172" i="8" s="1"/>
  <c r="S188" i="8" s="1"/>
  <c r="S204" i="8" s="1"/>
  <c r="S220" i="8" s="1"/>
  <c r="S236" i="8" s="1"/>
  <c r="S252" i="8" s="1"/>
  <c r="S268" i="8" s="1"/>
  <c r="S284" i="8" s="1"/>
  <c r="S300" i="8" s="1"/>
  <c r="S316" i="8" s="1"/>
  <c r="S332" i="8" s="1"/>
  <c r="S348" i="8" s="1"/>
  <c r="S364" i="8" s="1"/>
  <c r="S380" i="8" s="1"/>
  <c r="S396" i="8" s="1"/>
  <c r="S412" i="8" s="1"/>
  <c r="S428" i="8" s="1"/>
  <c r="S444" i="8" s="1"/>
  <c r="S460" i="8" s="1"/>
  <c r="S476" i="8" s="1"/>
  <c r="S492" i="8" s="1"/>
  <c r="S508" i="8" s="1"/>
  <c r="S524" i="8" s="1"/>
  <c r="S13" i="8"/>
  <c r="AL332" i="8" l="1"/>
  <c r="AL348" i="8" s="1"/>
  <c r="AL364" i="8" s="1"/>
  <c r="AL380" i="8" s="1"/>
  <c r="AL396" i="8" s="1"/>
  <c r="AL412" i="8" s="1"/>
  <c r="AD523" i="8"/>
  <c r="AD539" i="8" s="1"/>
  <c r="AD555" i="8" s="1"/>
  <c r="AD571" i="8" s="1"/>
  <c r="AD587" i="8" s="1"/>
  <c r="AD603" i="8" s="1"/>
  <c r="AD619" i="8" s="1"/>
  <c r="AD635" i="8" s="1"/>
  <c r="AD651" i="8" s="1"/>
  <c r="AD667" i="8" s="1"/>
  <c r="AD683" i="8" s="1"/>
  <c r="AD699" i="8" s="1"/>
  <c r="AD715" i="8" s="1"/>
  <c r="AD731" i="8" s="1"/>
  <c r="AD747" i="8" s="1"/>
  <c r="AD763" i="8" s="1"/>
  <c r="AD779" i="8" s="1"/>
  <c r="AD795" i="8" s="1"/>
  <c r="AD811" i="8" s="1"/>
  <c r="AD827" i="8" s="1"/>
  <c r="AD843" i="8" s="1"/>
  <c r="AD859" i="8" s="1"/>
  <c r="AD875" i="8" s="1"/>
  <c r="AD891" i="8" s="1"/>
  <c r="AD907" i="8" s="1"/>
  <c r="AD923" i="8" s="1"/>
  <c r="AD939" i="8" s="1"/>
  <c r="AD955" i="8" s="1"/>
  <c r="AD971" i="8" s="1"/>
  <c r="AD300" i="8"/>
  <c r="AD316" i="8" s="1"/>
  <c r="AD332" i="8" s="1"/>
  <c r="AD348" i="8" s="1"/>
  <c r="AD364" i="8" s="1"/>
  <c r="AD380" i="8" s="1"/>
  <c r="AD396" i="8" s="1"/>
  <c r="AD412" i="8" s="1"/>
  <c r="AD428" i="8" s="1"/>
  <c r="AD444" i="8" s="1"/>
  <c r="AD460" i="8" s="1"/>
  <c r="AD476" i="8" s="1"/>
  <c r="AD492" i="8" s="1"/>
  <c r="AD508" i="8" s="1"/>
  <c r="H155" i="20"/>
  <c r="I154" i="20"/>
  <c r="A160" i="20"/>
  <c r="B159" i="20"/>
  <c r="M152" i="21"/>
  <c r="N151" i="21"/>
  <c r="S161" i="21"/>
  <c r="T160" i="21"/>
  <c r="B150" i="21"/>
  <c r="A151" i="21"/>
  <c r="G151" i="21"/>
  <c r="H150" i="21"/>
  <c r="AL14" i="8"/>
  <c r="AL29" i="8"/>
  <c r="AL45" i="8" s="1"/>
  <c r="AL61" i="8" s="1"/>
  <c r="AL77" i="8" s="1"/>
  <c r="AL93" i="8" s="1"/>
  <c r="AL109" i="8" s="1"/>
  <c r="AL125" i="8" s="1"/>
  <c r="AL141" i="8" s="1"/>
  <c r="AL157" i="8" s="1"/>
  <c r="AL173" i="8" s="1"/>
  <c r="AL189" i="8" s="1"/>
  <c r="AL205" i="8" s="1"/>
  <c r="AL221" i="8" s="1"/>
  <c r="AL237" i="8" s="1"/>
  <c r="AL253" i="8" s="1"/>
  <c r="AL269" i="8" s="1"/>
  <c r="AL285" i="8" s="1"/>
  <c r="AL301" i="8" s="1"/>
  <c r="AL317" i="8" s="1"/>
  <c r="AH15" i="8"/>
  <c r="AH30" i="8"/>
  <c r="AH46" i="8" s="1"/>
  <c r="AH62" i="8" s="1"/>
  <c r="AH78" i="8" s="1"/>
  <c r="AH94" i="8" s="1"/>
  <c r="AH110" i="8" s="1"/>
  <c r="AH126" i="8" s="1"/>
  <c r="AH142" i="8" s="1"/>
  <c r="AH158" i="8" s="1"/>
  <c r="AH174" i="8" s="1"/>
  <c r="AH190" i="8" s="1"/>
  <c r="AH206" i="8" s="1"/>
  <c r="AH222" i="8" s="1"/>
  <c r="AH238" i="8" s="1"/>
  <c r="AH254" i="8" s="1"/>
  <c r="AH270" i="8" s="1"/>
  <c r="AH286" i="8" s="1"/>
  <c r="AH302" i="8" s="1"/>
  <c r="AH318" i="8" s="1"/>
  <c r="AH334" i="8" s="1"/>
  <c r="AH350" i="8" s="1"/>
  <c r="AH366" i="8" s="1"/>
  <c r="AH382" i="8" s="1"/>
  <c r="AH398" i="8" s="1"/>
  <c r="AH414" i="8" s="1"/>
  <c r="AH430" i="8" s="1"/>
  <c r="AH446" i="8" s="1"/>
  <c r="AH462" i="8" s="1"/>
  <c r="AH478" i="8" s="1"/>
  <c r="AH494" i="8" s="1"/>
  <c r="AH510" i="8" s="1"/>
  <c r="AH526" i="8" s="1"/>
  <c r="AD14" i="8"/>
  <c r="AD29" i="8"/>
  <c r="AD45" i="8" s="1"/>
  <c r="AD61" i="8" s="1"/>
  <c r="AD77" i="8" s="1"/>
  <c r="AD93" i="8" s="1"/>
  <c r="AD109" i="8" s="1"/>
  <c r="AD125" i="8" s="1"/>
  <c r="AD141" i="8" s="1"/>
  <c r="AD157" i="8" s="1"/>
  <c r="AD173" i="8" s="1"/>
  <c r="AD189" i="8" s="1"/>
  <c r="AD205" i="8" s="1"/>
  <c r="AD221" i="8" s="1"/>
  <c r="AD237" i="8" s="1"/>
  <c r="AD253" i="8" s="1"/>
  <c r="AD269" i="8" s="1"/>
  <c r="AD285" i="8" s="1"/>
  <c r="Z14" i="8"/>
  <c r="Z29" i="8"/>
  <c r="Z45" i="8" s="1"/>
  <c r="Z61" i="8" s="1"/>
  <c r="Z77" i="8" s="1"/>
  <c r="Z93" i="8" s="1"/>
  <c r="Z109" i="8" s="1"/>
  <c r="Z125" i="8" s="1"/>
  <c r="Z141" i="8" s="1"/>
  <c r="Z157" i="8" s="1"/>
  <c r="Z173" i="8" s="1"/>
  <c r="Z189" i="8" s="1"/>
  <c r="Z205" i="8" s="1"/>
  <c r="Z221" i="8" s="1"/>
  <c r="Z237" i="8" s="1"/>
  <c r="Z253" i="8" s="1"/>
  <c r="Z269" i="8" s="1"/>
  <c r="Z285" i="8" s="1"/>
  <c r="Z301" i="8" s="1"/>
  <c r="Z317" i="8" s="1"/>
  <c r="Z333" i="8" s="1"/>
  <c r="Z349" i="8" s="1"/>
  <c r="Z365" i="8" s="1"/>
  <c r="Z381" i="8" s="1"/>
  <c r="Z397" i="8" s="1"/>
  <c r="Z413" i="8" s="1"/>
  <c r="Z429" i="8" s="1"/>
  <c r="Z445" i="8" s="1"/>
  <c r="Z461" i="8" s="1"/>
  <c r="Z477" i="8" s="1"/>
  <c r="Z493" i="8" s="1"/>
  <c r="Z509" i="8" s="1"/>
  <c r="Z525" i="8" s="1"/>
  <c r="Z541" i="8" s="1"/>
  <c r="Z557" i="8" s="1"/>
  <c r="Z573" i="8" s="1"/>
  <c r="Z589" i="8" s="1"/>
  <c r="Z605" i="8" s="1"/>
  <c r="Z621" i="8" s="1"/>
  <c r="Z637" i="8" s="1"/>
  <c r="Z653" i="8" s="1"/>
  <c r="Z669" i="8" s="1"/>
  <c r="Z685" i="8" s="1"/>
  <c r="Z701" i="8" s="1"/>
  <c r="Z717" i="8" s="1"/>
  <c r="Z733" i="8" s="1"/>
  <c r="Z749" i="8" s="1"/>
  <c r="Z765" i="8" s="1"/>
  <c r="Z781" i="8" s="1"/>
  <c r="Z797" i="8" s="1"/>
  <c r="S29" i="8"/>
  <c r="S45" i="8" s="1"/>
  <c r="S61" i="8" s="1"/>
  <c r="S77" i="8" s="1"/>
  <c r="S93" i="8" s="1"/>
  <c r="S109" i="8" s="1"/>
  <c r="S125" i="8" s="1"/>
  <c r="S141" i="8" s="1"/>
  <c r="S157" i="8" s="1"/>
  <c r="S173" i="8" s="1"/>
  <c r="S189" i="8" s="1"/>
  <c r="S205" i="8" s="1"/>
  <c r="S221" i="8" s="1"/>
  <c r="S237" i="8" s="1"/>
  <c r="S253" i="8" s="1"/>
  <c r="S269" i="8" s="1"/>
  <c r="S285" i="8" s="1"/>
  <c r="S301" i="8" s="1"/>
  <c r="S317" i="8" s="1"/>
  <c r="S333" i="8" s="1"/>
  <c r="S349" i="8" s="1"/>
  <c r="S365" i="8" s="1"/>
  <c r="S381" i="8" s="1"/>
  <c r="S397" i="8" s="1"/>
  <c r="S413" i="8" s="1"/>
  <c r="S429" i="8" s="1"/>
  <c r="S445" i="8" s="1"/>
  <c r="S461" i="8" s="1"/>
  <c r="S477" i="8" s="1"/>
  <c r="S493" i="8" s="1"/>
  <c r="S509" i="8" s="1"/>
  <c r="S525" i="8" s="1"/>
  <c r="S14" i="8"/>
  <c r="AL428" i="8" l="1"/>
  <c r="AL444" i="8" s="1"/>
  <c r="AL460" i="8" s="1"/>
  <c r="AL476" i="8" s="1"/>
  <c r="AL492" i="8" s="1"/>
  <c r="AL508" i="8" s="1"/>
  <c r="AL524" i="8" s="1"/>
  <c r="AL333" i="8"/>
  <c r="AL349" i="8" s="1"/>
  <c r="AL365" i="8" s="1"/>
  <c r="AL381" i="8" s="1"/>
  <c r="AL397" i="8" s="1"/>
  <c r="AL413" i="8" s="1"/>
  <c r="AL429" i="8" s="1"/>
  <c r="AL445" i="8" s="1"/>
  <c r="AL461" i="8" s="1"/>
  <c r="AL477" i="8" s="1"/>
  <c r="AL493" i="8" s="1"/>
  <c r="AL509" i="8" s="1"/>
  <c r="AL525" i="8" s="1"/>
  <c r="AD524" i="8"/>
  <c r="AD540" i="8" s="1"/>
  <c r="AD556" i="8" s="1"/>
  <c r="AD572" i="8" s="1"/>
  <c r="AD588" i="8" s="1"/>
  <c r="AD604" i="8" s="1"/>
  <c r="AD620" i="8" s="1"/>
  <c r="AD636" i="8" s="1"/>
  <c r="AD652" i="8" s="1"/>
  <c r="AD668" i="8" s="1"/>
  <c r="AD684" i="8" s="1"/>
  <c r="AD700" i="8" s="1"/>
  <c r="AD716" i="8" s="1"/>
  <c r="AD732" i="8" s="1"/>
  <c r="AD748" i="8" s="1"/>
  <c r="AD764" i="8" s="1"/>
  <c r="AD780" i="8" s="1"/>
  <c r="AD796" i="8" s="1"/>
  <c r="AD812" i="8" s="1"/>
  <c r="AD828" i="8" s="1"/>
  <c r="AD844" i="8" s="1"/>
  <c r="AD860" i="8" s="1"/>
  <c r="AD876" i="8" s="1"/>
  <c r="AD892" i="8" s="1"/>
  <c r="AD908" i="8" s="1"/>
  <c r="AD924" i="8" s="1"/>
  <c r="AD940" i="8" s="1"/>
  <c r="AD956" i="8" s="1"/>
  <c r="AD972" i="8" s="1"/>
  <c r="AD301" i="8"/>
  <c r="AD317" i="8" s="1"/>
  <c r="AD333" i="8" s="1"/>
  <c r="AD349" i="8" s="1"/>
  <c r="AD365" i="8" s="1"/>
  <c r="AD381" i="8" s="1"/>
  <c r="AD397" i="8" s="1"/>
  <c r="AD413" i="8" s="1"/>
  <c r="AD429" i="8" s="1"/>
  <c r="AD445" i="8" s="1"/>
  <c r="AD461" i="8" s="1"/>
  <c r="AD477" i="8" s="1"/>
  <c r="AD493" i="8" s="1"/>
  <c r="AD509" i="8" s="1"/>
  <c r="H156" i="20"/>
  <c r="I155" i="20"/>
  <c r="A161" i="20"/>
  <c r="B160" i="20"/>
  <c r="N152" i="21"/>
  <c r="M153" i="21"/>
  <c r="A152" i="21"/>
  <c r="B151" i="21"/>
  <c r="S162" i="21"/>
  <c r="T161" i="21"/>
  <c r="G152" i="21"/>
  <c r="H151" i="21"/>
  <c r="AL15" i="8"/>
  <c r="AL30" i="8"/>
  <c r="AL46" i="8" s="1"/>
  <c r="AL62" i="8" s="1"/>
  <c r="AL78" i="8" s="1"/>
  <c r="AL94" i="8" s="1"/>
  <c r="AL110" i="8" s="1"/>
  <c r="AL126" i="8" s="1"/>
  <c r="AL142" i="8" s="1"/>
  <c r="AL158" i="8" s="1"/>
  <c r="AL174" i="8" s="1"/>
  <c r="AL190" i="8" s="1"/>
  <c r="AL206" i="8" s="1"/>
  <c r="AL222" i="8" s="1"/>
  <c r="AL238" i="8" s="1"/>
  <c r="AL254" i="8" s="1"/>
  <c r="AL270" i="8" s="1"/>
  <c r="AL286" i="8" s="1"/>
  <c r="AL302" i="8" s="1"/>
  <c r="AL318" i="8" s="1"/>
  <c r="AH16" i="8"/>
  <c r="AH31" i="8"/>
  <c r="AH47" i="8" s="1"/>
  <c r="AH63" i="8" s="1"/>
  <c r="AH79" i="8" s="1"/>
  <c r="AH95" i="8" s="1"/>
  <c r="AH111" i="8" s="1"/>
  <c r="AH127" i="8" s="1"/>
  <c r="AH143" i="8" s="1"/>
  <c r="AH159" i="8" s="1"/>
  <c r="AH175" i="8" s="1"/>
  <c r="AH191" i="8" s="1"/>
  <c r="AH207" i="8" s="1"/>
  <c r="AH223" i="8" s="1"/>
  <c r="AH239" i="8" s="1"/>
  <c r="AH255" i="8" s="1"/>
  <c r="AH271" i="8" s="1"/>
  <c r="AH287" i="8" s="1"/>
  <c r="AH303" i="8" s="1"/>
  <c r="AH319" i="8" s="1"/>
  <c r="AH335" i="8" s="1"/>
  <c r="AH351" i="8" s="1"/>
  <c r="AH367" i="8" s="1"/>
  <c r="AH383" i="8" s="1"/>
  <c r="AH399" i="8" s="1"/>
  <c r="AH415" i="8" s="1"/>
  <c r="AH431" i="8" s="1"/>
  <c r="AH447" i="8" s="1"/>
  <c r="AH463" i="8" s="1"/>
  <c r="AH479" i="8" s="1"/>
  <c r="AH495" i="8" s="1"/>
  <c r="AH511" i="8" s="1"/>
  <c r="AH527" i="8" s="1"/>
  <c r="AD15" i="8"/>
  <c r="AD30" i="8"/>
  <c r="AD46" i="8" s="1"/>
  <c r="AD62" i="8" s="1"/>
  <c r="AD78" i="8" s="1"/>
  <c r="AD94" i="8" s="1"/>
  <c r="AD110" i="8" s="1"/>
  <c r="AD126" i="8" s="1"/>
  <c r="AD142" i="8" s="1"/>
  <c r="AD158" i="8" s="1"/>
  <c r="AD174" i="8" s="1"/>
  <c r="AD190" i="8" s="1"/>
  <c r="AD206" i="8" s="1"/>
  <c r="AD222" i="8" s="1"/>
  <c r="AD238" i="8" s="1"/>
  <c r="AD254" i="8" s="1"/>
  <c r="AD270" i="8" s="1"/>
  <c r="AD286" i="8" s="1"/>
  <c r="Z15" i="8"/>
  <c r="Z30" i="8"/>
  <c r="Z46" i="8" s="1"/>
  <c r="Z62" i="8" s="1"/>
  <c r="Z78" i="8" s="1"/>
  <c r="Z94" i="8" s="1"/>
  <c r="Z110" i="8" s="1"/>
  <c r="Z126" i="8" s="1"/>
  <c r="Z142" i="8" s="1"/>
  <c r="Z158" i="8" s="1"/>
  <c r="Z174" i="8" s="1"/>
  <c r="Z190" i="8" s="1"/>
  <c r="Z206" i="8" s="1"/>
  <c r="Z222" i="8" s="1"/>
  <c r="Z238" i="8" s="1"/>
  <c r="Z254" i="8" s="1"/>
  <c r="Z270" i="8" s="1"/>
  <c r="Z286" i="8" s="1"/>
  <c r="Z302" i="8" s="1"/>
  <c r="Z318" i="8" s="1"/>
  <c r="Z334" i="8" s="1"/>
  <c r="Z350" i="8" s="1"/>
  <c r="Z366" i="8" s="1"/>
  <c r="Z382" i="8" s="1"/>
  <c r="Z398" i="8" s="1"/>
  <c r="Z414" i="8" s="1"/>
  <c r="Z430" i="8" s="1"/>
  <c r="Z446" i="8" s="1"/>
  <c r="Z462" i="8" s="1"/>
  <c r="Z478" i="8" s="1"/>
  <c r="Z494" i="8" s="1"/>
  <c r="Z510" i="8" s="1"/>
  <c r="Z526" i="8" s="1"/>
  <c r="Z542" i="8" s="1"/>
  <c r="Z558" i="8" s="1"/>
  <c r="Z574" i="8" s="1"/>
  <c r="Z590" i="8" s="1"/>
  <c r="Z606" i="8" s="1"/>
  <c r="Z622" i="8" s="1"/>
  <c r="Z638" i="8" s="1"/>
  <c r="Z654" i="8" s="1"/>
  <c r="Z670" i="8" s="1"/>
  <c r="Z686" i="8" s="1"/>
  <c r="Z702" i="8" s="1"/>
  <c r="Z718" i="8" s="1"/>
  <c r="Z734" i="8" s="1"/>
  <c r="Z750" i="8" s="1"/>
  <c r="Z766" i="8" s="1"/>
  <c r="Z782" i="8" s="1"/>
  <c r="Z798" i="8" s="1"/>
  <c r="S30" i="8"/>
  <c r="S46" i="8" s="1"/>
  <c r="S62" i="8" s="1"/>
  <c r="S78" i="8" s="1"/>
  <c r="S94" i="8" s="1"/>
  <c r="S110" i="8" s="1"/>
  <c r="S126" i="8" s="1"/>
  <c r="S142" i="8" s="1"/>
  <c r="S158" i="8" s="1"/>
  <c r="S174" i="8" s="1"/>
  <c r="S190" i="8" s="1"/>
  <c r="S206" i="8" s="1"/>
  <c r="S222" i="8" s="1"/>
  <c r="S238" i="8" s="1"/>
  <c r="S254" i="8" s="1"/>
  <c r="S270" i="8" s="1"/>
  <c r="S286" i="8" s="1"/>
  <c r="S302" i="8" s="1"/>
  <c r="S318" i="8" s="1"/>
  <c r="S334" i="8" s="1"/>
  <c r="S350" i="8" s="1"/>
  <c r="S366" i="8" s="1"/>
  <c r="S382" i="8" s="1"/>
  <c r="S398" i="8" s="1"/>
  <c r="S414" i="8" s="1"/>
  <c r="S430" i="8" s="1"/>
  <c r="S446" i="8" s="1"/>
  <c r="S462" i="8" s="1"/>
  <c r="S478" i="8" s="1"/>
  <c r="S494" i="8" s="1"/>
  <c r="S510" i="8" s="1"/>
  <c r="S526" i="8" s="1"/>
  <c r="S15" i="8"/>
  <c r="AL334" i="8" l="1"/>
  <c r="AL350" i="8" s="1"/>
  <c r="AL366" i="8" s="1"/>
  <c r="AL382" i="8" s="1"/>
  <c r="AL398" i="8" s="1"/>
  <c r="AL414" i="8" s="1"/>
  <c r="AL430" i="8" s="1"/>
  <c r="AL446" i="8" s="1"/>
  <c r="AL462" i="8" s="1"/>
  <c r="AL478" i="8" s="1"/>
  <c r="AL494" i="8" s="1"/>
  <c r="AL510" i="8" s="1"/>
  <c r="AL526" i="8" s="1"/>
  <c r="AD525" i="8"/>
  <c r="AD541" i="8" s="1"/>
  <c r="AD557" i="8" s="1"/>
  <c r="AD573" i="8" s="1"/>
  <c r="AD589" i="8" s="1"/>
  <c r="AD605" i="8" s="1"/>
  <c r="AD621" i="8" s="1"/>
  <c r="AD637" i="8" s="1"/>
  <c r="AD653" i="8" s="1"/>
  <c r="AD669" i="8" s="1"/>
  <c r="AD685" i="8" s="1"/>
  <c r="AD701" i="8" s="1"/>
  <c r="AD717" i="8" s="1"/>
  <c r="AD733" i="8" s="1"/>
  <c r="AD749" i="8" s="1"/>
  <c r="AD765" i="8" s="1"/>
  <c r="AD781" i="8" s="1"/>
  <c r="AD797" i="8" s="1"/>
  <c r="AD813" i="8" s="1"/>
  <c r="AD829" i="8" s="1"/>
  <c r="AD845" i="8" s="1"/>
  <c r="AD861" i="8" s="1"/>
  <c r="AD877" i="8" s="1"/>
  <c r="AD893" i="8" s="1"/>
  <c r="AD909" i="8" s="1"/>
  <c r="AD925" i="8" s="1"/>
  <c r="AD941" i="8" s="1"/>
  <c r="AD957" i="8" s="1"/>
  <c r="AD973" i="8" s="1"/>
  <c r="AD302" i="8"/>
  <c r="AD318" i="8" s="1"/>
  <c r="AD334" i="8" s="1"/>
  <c r="AD350" i="8" s="1"/>
  <c r="AD366" i="8" s="1"/>
  <c r="AD382" i="8" s="1"/>
  <c r="AD398" i="8" s="1"/>
  <c r="AD414" i="8" s="1"/>
  <c r="AD430" i="8" s="1"/>
  <c r="AD446" i="8" s="1"/>
  <c r="AD462" i="8" s="1"/>
  <c r="AD478" i="8" s="1"/>
  <c r="AD494" i="8" s="1"/>
  <c r="AD510" i="8" s="1"/>
  <c r="H157" i="20"/>
  <c r="I156" i="20"/>
  <c r="A162" i="20"/>
  <c r="B161" i="20"/>
  <c r="N153" i="21"/>
  <c r="M154" i="21"/>
  <c r="S163" i="21"/>
  <c r="T162" i="21"/>
  <c r="B152" i="21"/>
  <c r="A153" i="21"/>
  <c r="G153" i="21"/>
  <c r="H152" i="21"/>
  <c r="AL16" i="8"/>
  <c r="AL31" i="8"/>
  <c r="AL47" i="8" s="1"/>
  <c r="AL63" i="8" s="1"/>
  <c r="AL79" i="8" s="1"/>
  <c r="AL95" i="8" s="1"/>
  <c r="AL111" i="8" s="1"/>
  <c r="AL127" i="8" s="1"/>
  <c r="AL143" i="8" s="1"/>
  <c r="AL159" i="8" s="1"/>
  <c r="AL175" i="8" s="1"/>
  <c r="AL191" i="8" s="1"/>
  <c r="AL207" i="8" s="1"/>
  <c r="AL223" i="8" s="1"/>
  <c r="AL239" i="8" s="1"/>
  <c r="AL255" i="8" s="1"/>
  <c r="AL271" i="8" s="1"/>
  <c r="AL287" i="8" s="1"/>
  <c r="AL303" i="8" s="1"/>
  <c r="AL319" i="8" s="1"/>
  <c r="AH32" i="8"/>
  <c r="AH48" i="8" s="1"/>
  <c r="AH64" i="8" s="1"/>
  <c r="AH80" i="8" s="1"/>
  <c r="AH96" i="8" s="1"/>
  <c r="AH112" i="8" s="1"/>
  <c r="AH128" i="8" s="1"/>
  <c r="AH144" i="8" s="1"/>
  <c r="AH160" i="8" s="1"/>
  <c r="AH176" i="8" s="1"/>
  <c r="AH192" i="8" s="1"/>
  <c r="AH208" i="8" s="1"/>
  <c r="AH224" i="8" s="1"/>
  <c r="AH240" i="8" s="1"/>
  <c r="AH256" i="8" s="1"/>
  <c r="AH272" i="8" s="1"/>
  <c r="AH288" i="8" s="1"/>
  <c r="AH304" i="8" s="1"/>
  <c r="AH320" i="8" s="1"/>
  <c r="AH336" i="8" s="1"/>
  <c r="AH352" i="8" s="1"/>
  <c r="AH368" i="8" s="1"/>
  <c r="AH384" i="8" s="1"/>
  <c r="AH400" i="8" s="1"/>
  <c r="AH416" i="8" s="1"/>
  <c r="AH432" i="8" s="1"/>
  <c r="AH448" i="8" s="1"/>
  <c r="AH464" i="8" s="1"/>
  <c r="AH480" i="8" s="1"/>
  <c r="AH496" i="8" s="1"/>
  <c r="AH512" i="8" s="1"/>
  <c r="AH528" i="8" s="1"/>
  <c r="AH17" i="8"/>
  <c r="AD16" i="8"/>
  <c r="AD31" i="8"/>
  <c r="AD47" i="8" s="1"/>
  <c r="AD63" i="8" s="1"/>
  <c r="AD79" i="8" s="1"/>
  <c r="AD95" i="8" s="1"/>
  <c r="AD111" i="8" s="1"/>
  <c r="AD127" i="8" s="1"/>
  <c r="AD143" i="8" s="1"/>
  <c r="AD159" i="8" s="1"/>
  <c r="AD175" i="8" s="1"/>
  <c r="AD191" i="8" s="1"/>
  <c r="AD207" i="8" s="1"/>
  <c r="AD223" i="8" s="1"/>
  <c r="AD239" i="8" s="1"/>
  <c r="AD255" i="8" s="1"/>
  <c r="AD271" i="8" s="1"/>
  <c r="AD287" i="8" s="1"/>
  <c r="Z16" i="8"/>
  <c r="Z31" i="8"/>
  <c r="Z47" i="8" s="1"/>
  <c r="Z63" i="8" s="1"/>
  <c r="Z79" i="8" s="1"/>
  <c r="Z95" i="8" s="1"/>
  <c r="Z111" i="8" s="1"/>
  <c r="Z127" i="8" s="1"/>
  <c r="Z143" i="8" s="1"/>
  <c r="Z159" i="8" s="1"/>
  <c r="Z175" i="8" s="1"/>
  <c r="Z191" i="8" s="1"/>
  <c r="Z207" i="8" s="1"/>
  <c r="Z223" i="8" s="1"/>
  <c r="Z239" i="8" s="1"/>
  <c r="Z255" i="8" s="1"/>
  <c r="Z271" i="8" s="1"/>
  <c r="Z287" i="8" s="1"/>
  <c r="Z303" i="8" s="1"/>
  <c r="Z319" i="8" s="1"/>
  <c r="Z335" i="8" s="1"/>
  <c r="Z351" i="8" s="1"/>
  <c r="Z367" i="8" s="1"/>
  <c r="Z383" i="8" s="1"/>
  <c r="Z399" i="8" s="1"/>
  <c r="Z415" i="8" s="1"/>
  <c r="Z431" i="8" s="1"/>
  <c r="Z447" i="8" s="1"/>
  <c r="Z463" i="8" s="1"/>
  <c r="Z479" i="8" s="1"/>
  <c r="Z495" i="8" s="1"/>
  <c r="Z511" i="8" s="1"/>
  <c r="Z527" i="8" s="1"/>
  <c r="Z543" i="8" s="1"/>
  <c r="Z559" i="8" s="1"/>
  <c r="Z575" i="8" s="1"/>
  <c r="Z591" i="8" s="1"/>
  <c r="Z607" i="8" s="1"/>
  <c r="Z623" i="8" s="1"/>
  <c r="Z639" i="8" s="1"/>
  <c r="Z655" i="8" s="1"/>
  <c r="Z671" i="8" s="1"/>
  <c r="Z687" i="8" s="1"/>
  <c r="Z703" i="8" s="1"/>
  <c r="Z719" i="8" s="1"/>
  <c r="Z735" i="8" s="1"/>
  <c r="Z751" i="8" s="1"/>
  <c r="Z767" i="8" s="1"/>
  <c r="Z783" i="8" s="1"/>
  <c r="Z799" i="8" s="1"/>
  <c r="S16" i="8"/>
  <c r="S31" i="8"/>
  <c r="S47" i="8" s="1"/>
  <c r="S63" i="8" s="1"/>
  <c r="S79" i="8" s="1"/>
  <c r="S95" i="8" s="1"/>
  <c r="S111" i="8" s="1"/>
  <c r="S127" i="8" s="1"/>
  <c r="S143" i="8" s="1"/>
  <c r="S159" i="8" s="1"/>
  <c r="S175" i="8" s="1"/>
  <c r="S191" i="8" s="1"/>
  <c r="S207" i="8" s="1"/>
  <c r="S223" i="8" s="1"/>
  <c r="S239" i="8" s="1"/>
  <c r="S255" i="8" s="1"/>
  <c r="S271" i="8" s="1"/>
  <c r="S287" i="8" s="1"/>
  <c r="S303" i="8" s="1"/>
  <c r="S319" i="8" s="1"/>
  <c r="S335" i="8" s="1"/>
  <c r="S351" i="8" s="1"/>
  <c r="S367" i="8" s="1"/>
  <c r="S383" i="8" s="1"/>
  <c r="S399" i="8" s="1"/>
  <c r="S415" i="8" s="1"/>
  <c r="S431" i="8" s="1"/>
  <c r="S447" i="8" s="1"/>
  <c r="S463" i="8" s="1"/>
  <c r="S479" i="8" s="1"/>
  <c r="S495" i="8" s="1"/>
  <c r="S511" i="8" s="1"/>
  <c r="S527" i="8" s="1"/>
  <c r="AL335" i="8" l="1"/>
  <c r="AL351" i="8" s="1"/>
  <c r="AL367" i="8" s="1"/>
  <c r="AL383" i="8" s="1"/>
  <c r="AL399" i="8" s="1"/>
  <c r="AL415" i="8" s="1"/>
  <c r="AL431" i="8" s="1"/>
  <c r="AL447" i="8" s="1"/>
  <c r="AL463" i="8" s="1"/>
  <c r="AL479" i="8" s="1"/>
  <c r="AL495" i="8" s="1"/>
  <c r="AL511" i="8" s="1"/>
  <c r="AL527" i="8" s="1"/>
  <c r="AD526" i="8"/>
  <c r="AD542" i="8" s="1"/>
  <c r="AD558" i="8" s="1"/>
  <c r="AD574" i="8" s="1"/>
  <c r="AD590" i="8" s="1"/>
  <c r="AD606" i="8" s="1"/>
  <c r="AD622" i="8" s="1"/>
  <c r="AD638" i="8" s="1"/>
  <c r="AD654" i="8" s="1"/>
  <c r="AD670" i="8" s="1"/>
  <c r="AD686" i="8" s="1"/>
  <c r="AD702" i="8" s="1"/>
  <c r="AD718" i="8" s="1"/>
  <c r="AD734" i="8" s="1"/>
  <c r="AD750" i="8" s="1"/>
  <c r="AD766" i="8" s="1"/>
  <c r="AD782" i="8" s="1"/>
  <c r="AD798" i="8" s="1"/>
  <c r="AD814" i="8" s="1"/>
  <c r="AD830" i="8" s="1"/>
  <c r="AD846" i="8" s="1"/>
  <c r="AD862" i="8" s="1"/>
  <c r="AD878" i="8" s="1"/>
  <c r="AD894" i="8" s="1"/>
  <c r="AD910" i="8" s="1"/>
  <c r="AD926" i="8" s="1"/>
  <c r="AD942" i="8" s="1"/>
  <c r="AD958" i="8" s="1"/>
  <c r="AD974" i="8" s="1"/>
  <c r="AD303" i="8"/>
  <c r="AD319" i="8" s="1"/>
  <c r="AD335" i="8" s="1"/>
  <c r="AD351" i="8" s="1"/>
  <c r="AD367" i="8" s="1"/>
  <c r="AD383" i="8" s="1"/>
  <c r="AD399" i="8" s="1"/>
  <c r="AD415" i="8" s="1"/>
  <c r="AD431" i="8" s="1"/>
  <c r="AD447" i="8" s="1"/>
  <c r="AD463" i="8" s="1"/>
  <c r="AD479" i="8" s="1"/>
  <c r="AD495" i="8" s="1"/>
  <c r="AD511" i="8" s="1"/>
  <c r="H158" i="20"/>
  <c r="I157" i="20"/>
  <c r="A163" i="20"/>
  <c r="B162" i="20"/>
  <c r="M155" i="21"/>
  <c r="N154" i="21"/>
  <c r="A154" i="21"/>
  <c r="B153" i="21"/>
  <c r="S164" i="21"/>
  <c r="T163" i="21"/>
  <c r="G154" i="21"/>
  <c r="H153" i="21"/>
  <c r="AL17" i="8"/>
  <c r="AL32" i="8"/>
  <c r="AL48" i="8" s="1"/>
  <c r="AL64" i="8" s="1"/>
  <c r="AL80" i="8" s="1"/>
  <c r="AL96" i="8" s="1"/>
  <c r="AL112" i="8" s="1"/>
  <c r="AL128" i="8" s="1"/>
  <c r="AL144" i="8" s="1"/>
  <c r="AL160" i="8" s="1"/>
  <c r="AL176" i="8" s="1"/>
  <c r="AL192" i="8" s="1"/>
  <c r="AL208" i="8" s="1"/>
  <c r="AL224" i="8" s="1"/>
  <c r="AL240" i="8" s="1"/>
  <c r="AL256" i="8" s="1"/>
  <c r="AL272" i="8" s="1"/>
  <c r="AL288" i="8" s="1"/>
  <c r="AL304" i="8" s="1"/>
  <c r="AL320" i="8" s="1"/>
  <c r="AH33" i="8"/>
  <c r="AH49" i="8" s="1"/>
  <c r="AH65" i="8" s="1"/>
  <c r="AH81" i="8" s="1"/>
  <c r="AH97" i="8" s="1"/>
  <c r="AH113" i="8" s="1"/>
  <c r="AH129" i="8" s="1"/>
  <c r="AH145" i="8" s="1"/>
  <c r="AH161" i="8" s="1"/>
  <c r="AH177" i="8" s="1"/>
  <c r="AH193" i="8" s="1"/>
  <c r="AH209" i="8" s="1"/>
  <c r="AH225" i="8" s="1"/>
  <c r="AH241" i="8" s="1"/>
  <c r="AH257" i="8" s="1"/>
  <c r="AH273" i="8" s="1"/>
  <c r="AH289" i="8" s="1"/>
  <c r="AH305" i="8" s="1"/>
  <c r="AH321" i="8" s="1"/>
  <c r="AH337" i="8" s="1"/>
  <c r="AH353" i="8" s="1"/>
  <c r="AH369" i="8" s="1"/>
  <c r="AH385" i="8" s="1"/>
  <c r="AH401" i="8" s="1"/>
  <c r="AH417" i="8" s="1"/>
  <c r="AH433" i="8" s="1"/>
  <c r="AH449" i="8" s="1"/>
  <c r="AH465" i="8" s="1"/>
  <c r="AH481" i="8" s="1"/>
  <c r="AH497" i="8" s="1"/>
  <c r="AH513" i="8" s="1"/>
  <c r="AH529" i="8" s="1"/>
  <c r="AH18" i="8"/>
  <c r="AH34" i="8" s="1"/>
  <c r="AH50" i="8" s="1"/>
  <c r="AH66" i="8" s="1"/>
  <c r="AH82" i="8" s="1"/>
  <c r="AH98" i="8" s="1"/>
  <c r="AH114" i="8" s="1"/>
  <c r="AH130" i="8" s="1"/>
  <c r="AH146" i="8" s="1"/>
  <c r="AH162" i="8" s="1"/>
  <c r="AH178" i="8" s="1"/>
  <c r="AH194" i="8" s="1"/>
  <c r="AH210" i="8" s="1"/>
  <c r="AH226" i="8" s="1"/>
  <c r="AH242" i="8" s="1"/>
  <c r="AH258" i="8" s="1"/>
  <c r="AH274" i="8" s="1"/>
  <c r="AH290" i="8" s="1"/>
  <c r="AH306" i="8" s="1"/>
  <c r="AH322" i="8" s="1"/>
  <c r="AH338" i="8" s="1"/>
  <c r="AH354" i="8" s="1"/>
  <c r="AH370" i="8" s="1"/>
  <c r="AH386" i="8" s="1"/>
  <c r="AH402" i="8" s="1"/>
  <c r="AH418" i="8" s="1"/>
  <c r="AH434" i="8" s="1"/>
  <c r="AH450" i="8" s="1"/>
  <c r="AH466" i="8" s="1"/>
  <c r="AH482" i="8" s="1"/>
  <c r="AH498" i="8" s="1"/>
  <c r="AH514" i="8" s="1"/>
  <c r="AH530" i="8" s="1"/>
  <c r="AD17" i="8"/>
  <c r="AD32" i="8"/>
  <c r="AD48" i="8" s="1"/>
  <c r="AD64" i="8" s="1"/>
  <c r="AD80" i="8" s="1"/>
  <c r="AD96" i="8" s="1"/>
  <c r="AD112" i="8" s="1"/>
  <c r="AD128" i="8" s="1"/>
  <c r="AD144" i="8" s="1"/>
  <c r="AD160" i="8" s="1"/>
  <c r="AD176" i="8" s="1"/>
  <c r="AD192" i="8" s="1"/>
  <c r="AD208" i="8" s="1"/>
  <c r="AD224" i="8" s="1"/>
  <c r="AD240" i="8" s="1"/>
  <c r="AD256" i="8" s="1"/>
  <c r="AD272" i="8" s="1"/>
  <c r="AD288" i="8" s="1"/>
  <c r="Z32" i="8"/>
  <c r="Z48" i="8" s="1"/>
  <c r="Z64" i="8" s="1"/>
  <c r="Z80" i="8" s="1"/>
  <c r="Z96" i="8" s="1"/>
  <c r="Z112" i="8" s="1"/>
  <c r="Z128" i="8" s="1"/>
  <c r="Z144" i="8" s="1"/>
  <c r="Z160" i="8" s="1"/>
  <c r="Z176" i="8" s="1"/>
  <c r="Z192" i="8" s="1"/>
  <c r="Z208" i="8" s="1"/>
  <c r="Z224" i="8" s="1"/>
  <c r="Z240" i="8" s="1"/>
  <c r="Z256" i="8" s="1"/>
  <c r="Z272" i="8" s="1"/>
  <c r="Z288" i="8" s="1"/>
  <c r="Z304" i="8" s="1"/>
  <c r="Z320" i="8" s="1"/>
  <c r="Z336" i="8" s="1"/>
  <c r="Z352" i="8" s="1"/>
  <c r="Z368" i="8" s="1"/>
  <c r="Z384" i="8" s="1"/>
  <c r="Z400" i="8" s="1"/>
  <c r="Z416" i="8" s="1"/>
  <c r="Z432" i="8" s="1"/>
  <c r="Z448" i="8" s="1"/>
  <c r="Z464" i="8" s="1"/>
  <c r="Z496" i="8" s="1"/>
  <c r="Z512" i="8" s="1"/>
  <c r="Z528" i="8" s="1"/>
  <c r="Z544" i="8" s="1"/>
  <c r="Z560" i="8" s="1"/>
  <c r="Z576" i="8" s="1"/>
  <c r="Z592" i="8" s="1"/>
  <c r="Z608" i="8" s="1"/>
  <c r="Z624" i="8" s="1"/>
  <c r="Z640" i="8" s="1"/>
  <c r="Z656" i="8" s="1"/>
  <c r="Z672" i="8" s="1"/>
  <c r="Z688" i="8" s="1"/>
  <c r="Z704" i="8" s="1"/>
  <c r="Z720" i="8" s="1"/>
  <c r="Z736" i="8" s="1"/>
  <c r="Z752" i="8" s="1"/>
  <c r="Z768" i="8" s="1"/>
  <c r="Z784" i="8" s="1"/>
  <c r="Z800" i="8" s="1"/>
  <c r="Z17" i="8"/>
  <c r="S17" i="8"/>
  <c r="S32" i="8"/>
  <c r="S48" i="8" s="1"/>
  <c r="S64" i="8" s="1"/>
  <c r="S80" i="8" s="1"/>
  <c r="S96" i="8" s="1"/>
  <c r="S112" i="8" s="1"/>
  <c r="S128" i="8" s="1"/>
  <c r="S144" i="8" s="1"/>
  <c r="S160" i="8" s="1"/>
  <c r="S176" i="8" s="1"/>
  <c r="S192" i="8" s="1"/>
  <c r="S208" i="8" s="1"/>
  <c r="S224" i="8" s="1"/>
  <c r="S240" i="8" s="1"/>
  <c r="S256" i="8" s="1"/>
  <c r="S272" i="8" s="1"/>
  <c r="S288" i="8" s="1"/>
  <c r="S304" i="8" s="1"/>
  <c r="S320" i="8" s="1"/>
  <c r="S336" i="8" s="1"/>
  <c r="S352" i="8" s="1"/>
  <c r="S368" i="8" s="1"/>
  <c r="S384" i="8" s="1"/>
  <c r="S400" i="8" s="1"/>
  <c r="S416" i="8" s="1"/>
  <c r="S432" i="8" s="1"/>
  <c r="S448" i="8" s="1"/>
  <c r="S464" i="8" s="1"/>
  <c r="S480" i="8" s="1"/>
  <c r="S496" i="8" s="1"/>
  <c r="S512" i="8" s="1"/>
  <c r="S528" i="8" s="1"/>
  <c r="AL336" i="8" l="1"/>
  <c r="AL352" i="8" s="1"/>
  <c r="AL368" i="8" s="1"/>
  <c r="AL384" i="8" s="1"/>
  <c r="AL400" i="8" s="1"/>
  <c r="AL416" i="8" s="1"/>
  <c r="AL432" i="8" s="1"/>
  <c r="AL448" i="8" s="1"/>
  <c r="AL464" i="8" s="1"/>
  <c r="AL480" i="8" s="1"/>
  <c r="AL496" i="8" s="1"/>
  <c r="AL512" i="8" s="1"/>
  <c r="AL528" i="8" s="1"/>
  <c r="AD527" i="8"/>
  <c r="AD543" i="8" s="1"/>
  <c r="AD559" i="8" s="1"/>
  <c r="AD575" i="8" s="1"/>
  <c r="AD591" i="8" s="1"/>
  <c r="AD607" i="8" s="1"/>
  <c r="AD623" i="8" s="1"/>
  <c r="AD639" i="8" s="1"/>
  <c r="AD655" i="8" s="1"/>
  <c r="AD671" i="8" s="1"/>
  <c r="AD687" i="8" s="1"/>
  <c r="AD703" i="8" s="1"/>
  <c r="AD719" i="8" s="1"/>
  <c r="AD735" i="8" s="1"/>
  <c r="AD751" i="8" s="1"/>
  <c r="AD767" i="8" s="1"/>
  <c r="AD783" i="8" s="1"/>
  <c r="AD799" i="8" s="1"/>
  <c r="AD815" i="8" s="1"/>
  <c r="AD831" i="8" s="1"/>
  <c r="AD847" i="8" s="1"/>
  <c r="AD863" i="8" s="1"/>
  <c r="AD879" i="8" s="1"/>
  <c r="AD895" i="8" s="1"/>
  <c r="AD911" i="8" s="1"/>
  <c r="AD927" i="8" s="1"/>
  <c r="AD943" i="8" s="1"/>
  <c r="AD959" i="8" s="1"/>
  <c r="AD975" i="8" s="1"/>
  <c r="AD304" i="8"/>
  <c r="AD320" i="8" s="1"/>
  <c r="AD336" i="8" s="1"/>
  <c r="AD352" i="8" s="1"/>
  <c r="AD368" i="8" s="1"/>
  <c r="AD384" i="8" s="1"/>
  <c r="AD400" i="8" s="1"/>
  <c r="AD416" i="8" s="1"/>
  <c r="AD432" i="8" s="1"/>
  <c r="AD448" i="8" s="1"/>
  <c r="AD464" i="8" s="1"/>
  <c r="AD480" i="8" s="1"/>
  <c r="AD496" i="8" s="1"/>
  <c r="AD512" i="8" s="1"/>
  <c r="H159" i="20"/>
  <c r="I158" i="20"/>
  <c r="B163" i="20"/>
  <c r="A164" i="20"/>
  <c r="M156" i="21"/>
  <c r="N155" i="21"/>
  <c r="S165" i="21"/>
  <c r="T164" i="21"/>
  <c r="B154" i="21"/>
  <c r="A155" i="21"/>
  <c r="G155" i="21"/>
  <c r="H154" i="21"/>
  <c r="AL18" i="8"/>
  <c r="AL34" i="8" s="1"/>
  <c r="AL50" i="8" s="1"/>
  <c r="AL66" i="8" s="1"/>
  <c r="AL82" i="8" s="1"/>
  <c r="AL98" i="8" s="1"/>
  <c r="AL114" i="8" s="1"/>
  <c r="AL130" i="8" s="1"/>
  <c r="AL146" i="8" s="1"/>
  <c r="AL162" i="8" s="1"/>
  <c r="AL178" i="8" s="1"/>
  <c r="AL194" i="8" s="1"/>
  <c r="AL210" i="8" s="1"/>
  <c r="AL226" i="8" s="1"/>
  <c r="AL242" i="8" s="1"/>
  <c r="AL258" i="8" s="1"/>
  <c r="AL274" i="8" s="1"/>
  <c r="AL290" i="8" s="1"/>
  <c r="AL306" i="8" s="1"/>
  <c r="AL322" i="8" s="1"/>
  <c r="AL33" i="8"/>
  <c r="AL49" i="8" s="1"/>
  <c r="AL65" i="8" s="1"/>
  <c r="AL81" i="8" s="1"/>
  <c r="AL97" i="8" s="1"/>
  <c r="AL113" i="8" s="1"/>
  <c r="AL129" i="8" s="1"/>
  <c r="AL145" i="8" s="1"/>
  <c r="AL161" i="8" s="1"/>
  <c r="AL177" i="8" s="1"/>
  <c r="AL193" i="8" s="1"/>
  <c r="AL209" i="8" s="1"/>
  <c r="AL225" i="8" s="1"/>
  <c r="AL241" i="8" s="1"/>
  <c r="AL257" i="8" s="1"/>
  <c r="AL273" i="8" s="1"/>
  <c r="AL289" i="8" s="1"/>
  <c r="AL305" i="8" s="1"/>
  <c r="AL321" i="8" s="1"/>
  <c r="AD33" i="8"/>
  <c r="AD49" i="8" s="1"/>
  <c r="AD65" i="8" s="1"/>
  <c r="AD18" i="8"/>
  <c r="AD34" i="8" s="1"/>
  <c r="AD50" i="8" s="1"/>
  <c r="AD66" i="8" s="1"/>
  <c r="AD82" i="8" s="1"/>
  <c r="AD98" i="8" s="1"/>
  <c r="AD114" i="8" s="1"/>
  <c r="AD130" i="8" s="1"/>
  <c r="AD146" i="8" s="1"/>
  <c r="AD162" i="8" s="1"/>
  <c r="AD178" i="8" s="1"/>
  <c r="AD194" i="8" s="1"/>
  <c r="AD210" i="8" s="1"/>
  <c r="AD226" i="8" s="1"/>
  <c r="AD242" i="8" s="1"/>
  <c r="AD258" i="8" s="1"/>
  <c r="AD274" i="8" s="1"/>
  <c r="AD290" i="8" s="1"/>
  <c r="Z18" i="8"/>
  <c r="Z34" i="8" s="1"/>
  <c r="Z50" i="8" s="1"/>
  <c r="Z66" i="8" s="1"/>
  <c r="Z82" i="8" s="1"/>
  <c r="Z98" i="8" s="1"/>
  <c r="Z114" i="8" s="1"/>
  <c r="Z130" i="8" s="1"/>
  <c r="Z146" i="8" s="1"/>
  <c r="Z162" i="8" s="1"/>
  <c r="Z178" i="8" s="1"/>
  <c r="Z194" i="8" s="1"/>
  <c r="Z210" i="8" s="1"/>
  <c r="Z226" i="8" s="1"/>
  <c r="Z242" i="8" s="1"/>
  <c r="Z258" i="8" s="1"/>
  <c r="Z274" i="8" s="1"/>
  <c r="Z290" i="8" s="1"/>
  <c r="Z306" i="8" s="1"/>
  <c r="Z322" i="8" s="1"/>
  <c r="Z338" i="8" s="1"/>
  <c r="Z354" i="8" s="1"/>
  <c r="Z370" i="8" s="1"/>
  <c r="Z386" i="8" s="1"/>
  <c r="Z402" i="8" s="1"/>
  <c r="Z418" i="8" s="1"/>
  <c r="Z434" i="8" s="1"/>
  <c r="Z33" i="8"/>
  <c r="Z49" i="8" s="1"/>
  <c r="Z65" i="8" s="1"/>
  <c r="Z81" i="8" s="1"/>
  <c r="Z97" i="8" s="1"/>
  <c r="Z113" i="8" s="1"/>
  <c r="Z129" i="8" s="1"/>
  <c r="Z145" i="8" s="1"/>
  <c r="Z161" i="8" s="1"/>
  <c r="Z177" i="8" s="1"/>
  <c r="Z193" i="8" s="1"/>
  <c r="Z209" i="8" s="1"/>
  <c r="Z225" i="8" s="1"/>
  <c r="Z241" i="8" s="1"/>
  <c r="Z257" i="8" s="1"/>
  <c r="Z273" i="8" s="1"/>
  <c r="Z289" i="8" s="1"/>
  <c r="Z305" i="8" s="1"/>
  <c r="Z321" i="8" s="1"/>
  <c r="Z337" i="8" s="1"/>
  <c r="Z353" i="8" s="1"/>
  <c r="Z369" i="8" s="1"/>
  <c r="Z385" i="8" s="1"/>
  <c r="Z401" i="8" s="1"/>
  <c r="Z417" i="8" s="1"/>
  <c r="Z433" i="8" s="1"/>
  <c r="Z449" i="8" s="1"/>
  <c r="Z465" i="8" s="1"/>
  <c r="Z481" i="8" s="1"/>
  <c r="Z497" i="8" s="1"/>
  <c r="Z513" i="8" s="1"/>
  <c r="Z529" i="8" s="1"/>
  <c r="Z545" i="8" s="1"/>
  <c r="Z561" i="8" s="1"/>
  <c r="Z577" i="8" s="1"/>
  <c r="Z593" i="8" s="1"/>
  <c r="Z609" i="8" s="1"/>
  <c r="Z625" i="8" s="1"/>
  <c r="Z641" i="8" s="1"/>
  <c r="Z657" i="8" s="1"/>
  <c r="Z673" i="8" s="1"/>
  <c r="Z689" i="8" s="1"/>
  <c r="Z705" i="8" s="1"/>
  <c r="Z721" i="8" s="1"/>
  <c r="Z737" i="8" s="1"/>
  <c r="Z753" i="8" s="1"/>
  <c r="Z769" i="8" s="1"/>
  <c r="Z785" i="8" s="1"/>
  <c r="Z801" i="8" s="1"/>
  <c r="S18" i="8"/>
  <c r="S34" i="8" s="1"/>
  <c r="S50" i="8" s="1"/>
  <c r="S66" i="8" s="1"/>
  <c r="S82" i="8" s="1"/>
  <c r="S98" i="8" s="1"/>
  <c r="S114" i="8" s="1"/>
  <c r="S130" i="8" s="1"/>
  <c r="S146" i="8" s="1"/>
  <c r="S162" i="8" s="1"/>
  <c r="S178" i="8" s="1"/>
  <c r="S194" i="8" s="1"/>
  <c r="S210" i="8" s="1"/>
  <c r="S226" i="8" s="1"/>
  <c r="S242" i="8" s="1"/>
  <c r="S258" i="8" s="1"/>
  <c r="S274" i="8" s="1"/>
  <c r="S290" i="8" s="1"/>
  <c r="S306" i="8" s="1"/>
  <c r="S322" i="8" s="1"/>
  <c r="S338" i="8" s="1"/>
  <c r="S354" i="8" s="1"/>
  <c r="S370" i="8" s="1"/>
  <c r="S386" i="8" s="1"/>
  <c r="S402" i="8" s="1"/>
  <c r="S418" i="8" s="1"/>
  <c r="S434" i="8" s="1"/>
  <c r="S450" i="8" s="1"/>
  <c r="S466" i="8" s="1"/>
  <c r="S482" i="8" s="1"/>
  <c r="S498" i="8" s="1"/>
  <c r="S514" i="8" s="1"/>
  <c r="S530" i="8" s="1"/>
  <c r="S33" i="8"/>
  <c r="S49" i="8" s="1"/>
  <c r="S65" i="8" s="1"/>
  <c r="S81" i="8" s="1"/>
  <c r="S97" i="8" s="1"/>
  <c r="S113" i="8" s="1"/>
  <c r="S129" i="8" s="1"/>
  <c r="S145" i="8" s="1"/>
  <c r="S161" i="8" s="1"/>
  <c r="S177" i="8" s="1"/>
  <c r="S193" i="8" s="1"/>
  <c r="S209" i="8" s="1"/>
  <c r="S225" i="8" s="1"/>
  <c r="S241" i="8" s="1"/>
  <c r="S257" i="8" s="1"/>
  <c r="S273" i="8" s="1"/>
  <c r="S289" i="8" s="1"/>
  <c r="S305" i="8" s="1"/>
  <c r="S321" i="8" s="1"/>
  <c r="S337" i="8" s="1"/>
  <c r="S353" i="8" s="1"/>
  <c r="S369" i="8" s="1"/>
  <c r="S385" i="8" s="1"/>
  <c r="S401" i="8" s="1"/>
  <c r="S417" i="8" s="1"/>
  <c r="S433" i="8" s="1"/>
  <c r="S449" i="8" s="1"/>
  <c r="S465" i="8" s="1"/>
  <c r="S481" i="8" s="1"/>
  <c r="S497" i="8" s="1"/>
  <c r="S513" i="8" s="1"/>
  <c r="S529" i="8" s="1"/>
  <c r="AL338" i="8" l="1"/>
  <c r="AL354" i="8" s="1"/>
  <c r="AL370" i="8" s="1"/>
  <c r="AL386" i="8" s="1"/>
  <c r="AL402" i="8" s="1"/>
  <c r="AL418" i="8" s="1"/>
  <c r="AL434" i="8" s="1"/>
  <c r="AL450" i="8" s="1"/>
  <c r="AL466" i="8" s="1"/>
  <c r="AL482" i="8" s="1"/>
  <c r="AL498" i="8" s="1"/>
  <c r="AL514" i="8" s="1"/>
  <c r="AL530" i="8" s="1"/>
  <c r="AL337" i="8"/>
  <c r="AL353" i="8" s="1"/>
  <c r="AL369" i="8" s="1"/>
  <c r="AL385" i="8" s="1"/>
  <c r="AL401" i="8" s="1"/>
  <c r="AL417" i="8" s="1"/>
  <c r="AL433" i="8" s="1"/>
  <c r="AL449" i="8" s="1"/>
  <c r="AL465" i="8" s="1"/>
  <c r="AL481" i="8" s="1"/>
  <c r="AL497" i="8" s="1"/>
  <c r="AL513" i="8" s="1"/>
  <c r="AL529" i="8" s="1"/>
  <c r="Z450" i="8"/>
  <c r="Z466" i="8" s="1"/>
  <c r="Z482" i="8" s="1"/>
  <c r="Z498" i="8" s="1"/>
  <c r="Z514" i="8" s="1"/>
  <c r="Z530" i="8" s="1"/>
  <c r="Z546" i="8" s="1"/>
  <c r="Z562" i="8" s="1"/>
  <c r="Z578" i="8" s="1"/>
  <c r="Z594" i="8" s="1"/>
  <c r="Z610" i="8" s="1"/>
  <c r="Z626" i="8" s="1"/>
  <c r="Z642" i="8" s="1"/>
  <c r="Z658" i="8" s="1"/>
  <c r="Z674" i="8" s="1"/>
  <c r="Z690" i="8" s="1"/>
  <c r="Z706" i="8" s="1"/>
  <c r="Z722" i="8" s="1"/>
  <c r="Z738" i="8" s="1"/>
  <c r="Z754" i="8" s="1"/>
  <c r="Z770" i="8" s="1"/>
  <c r="Z786" i="8" s="1"/>
  <c r="Z802" i="8" s="1"/>
  <c r="AD528" i="8"/>
  <c r="AD544" i="8" s="1"/>
  <c r="AD560" i="8" s="1"/>
  <c r="AD576" i="8" s="1"/>
  <c r="AD592" i="8" s="1"/>
  <c r="AD608" i="8" s="1"/>
  <c r="AD624" i="8" s="1"/>
  <c r="AD640" i="8" s="1"/>
  <c r="AD656" i="8" s="1"/>
  <c r="AD672" i="8" s="1"/>
  <c r="AD688" i="8" s="1"/>
  <c r="AD704" i="8" s="1"/>
  <c r="AD720" i="8" s="1"/>
  <c r="AD736" i="8" s="1"/>
  <c r="AD752" i="8" s="1"/>
  <c r="AD768" i="8" s="1"/>
  <c r="AD784" i="8" s="1"/>
  <c r="AD800" i="8" s="1"/>
  <c r="AD816" i="8" s="1"/>
  <c r="AD832" i="8" s="1"/>
  <c r="AD848" i="8" s="1"/>
  <c r="AD864" i="8" s="1"/>
  <c r="AD880" i="8" s="1"/>
  <c r="AD896" i="8" s="1"/>
  <c r="AD912" i="8" s="1"/>
  <c r="AD928" i="8" s="1"/>
  <c r="AD944" i="8" s="1"/>
  <c r="AD960" i="8" s="1"/>
  <c r="AD976" i="8" s="1"/>
  <c r="AD81" i="8"/>
  <c r="AD97" i="8" s="1"/>
  <c r="AD113" i="8" s="1"/>
  <c r="AD129" i="8" s="1"/>
  <c r="AD145" i="8" s="1"/>
  <c r="AD161" i="8" s="1"/>
  <c r="AD177" i="8" s="1"/>
  <c r="AD193" i="8" s="1"/>
  <c r="AD209" i="8" s="1"/>
  <c r="AD225" i="8" s="1"/>
  <c r="AD241" i="8" s="1"/>
  <c r="AD257" i="8" s="1"/>
  <c r="AD273" i="8" s="1"/>
  <c r="AD289" i="8" s="1"/>
  <c r="AD305" i="8" s="1"/>
  <c r="AD321" i="8" s="1"/>
  <c r="AD337" i="8" s="1"/>
  <c r="AD353" i="8" s="1"/>
  <c r="AD369" i="8" s="1"/>
  <c r="AD385" i="8" s="1"/>
  <c r="AD401" i="8" s="1"/>
  <c r="AD417" i="8" s="1"/>
  <c r="AD433" i="8" s="1"/>
  <c r="AD449" i="8" s="1"/>
  <c r="AD465" i="8" s="1"/>
  <c r="AD481" i="8" s="1"/>
  <c r="AD497" i="8" s="1"/>
  <c r="AD513" i="8" s="1"/>
  <c r="AD306" i="8"/>
  <c r="AD322" i="8" s="1"/>
  <c r="AD338" i="8" s="1"/>
  <c r="AD354" i="8" s="1"/>
  <c r="AD370" i="8" s="1"/>
  <c r="AD386" i="8" s="1"/>
  <c r="AD402" i="8" s="1"/>
  <c r="AD418" i="8" s="1"/>
  <c r="AD434" i="8" s="1"/>
  <c r="AD450" i="8" s="1"/>
  <c r="AD466" i="8" s="1"/>
  <c r="AD482" i="8" s="1"/>
  <c r="AD498" i="8" s="1"/>
  <c r="AD514" i="8" s="1"/>
  <c r="I159" i="20"/>
  <c r="H160" i="20"/>
  <c r="A165" i="20"/>
  <c r="B164" i="20"/>
  <c r="N156" i="21"/>
  <c r="M157" i="21"/>
  <c r="A156" i="21"/>
  <c r="B155" i="21"/>
  <c r="S166" i="21"/>
  <c r="T165" i="21"/>
  <c r="G156" i="21"/>
  <c r="H155" i="21"/>
  <c r="O19" i="8"/>
  <c r="O35" i="8" s="1"/>
  <c r="O51" i="8" s="1"/>
  <c r="O67" i="8" s="1"/>
  <c r="O83" i="8" s="1"/>
  <c r="O99" i="8" s="1"/>
  <c r="O115" i="8" s="1"/>
  <c r="O131" i="8" s="1"/>
  <c r="O147" i="8" s="1"/>
  <c r="O163" i="8" s="1"/>
  <c r="O179" i="8" s="1"/>
  <c r="O195" i="8" s="1"/>
  <c r="O211" i="8" s="1"/>
  <c r="O227" i="8" s="1"/>
  <c r="O243" i="8" s="1"/>
  <c r="O259" i="8" s="1"/>
  <c r="O275" i="8" s="1"/>
  <c r="O291" i="8" s="1"/>
  <c r="O307" i="8" s="1"/>
  <c r="O323" i="8" s="1"/>
  <c r="O339" i="8" s="1"/>
  <c r="O355" i="8" s="1"/>
  <c r="O371" i="8" s="1"/>
  <c r="O387" i="8" s="1"/>
  <c r="O403" i="8" s="1"/>
  <c r="O419" i="8" s="1"/>
  <c r="O435" i="8" s="1"/>
  <c r="O451" i="8" s="1"/>
  <c r="O467" i="8" s="1"/>
  <c r="O483" i="8" s="1"/>
  <c r="O499" i="8" s="1"/>
  <c r="O515" i="8" s="1"/>
  <c r="O4" i="8"/>
  <c r="O20" i="8" s="1"/>
  <c r="O36" i="8" s="1"/>
  <c r="O52" i="8" s="1"/>
  <c r="O68" i="8" s="1"/>
  <c r="O84" i="8" s="1"/>
  <c r="O100" i="8" s="1"/>
  <c r="O116" i="8" s="1"/>
  <c r="O132" i="8" s="1"/>
  <c r="O148" i="8" s="1"/>
  <c r="O164" i="8" s="1"/>
  <c r="O180" i="8" s="1"/>
  <c r="O196" i="8" s="1"/>
  <c r="O212" i="8" s="1"/>
  <c r="O228" i="8" s="1"/>
  <c r="O244" i="8" s="1"/>
  <c r="O260" i="8" s="1"/>
  <c r="O276" i="8" s="1"/>
  <c r="O292" i="8" s="1"/>
  <c r="O308" i="8" s="1"/>
  <c r="O324" i="8" s="1"/>
  <c r="O340" i="8" s="1"/>
  <c r="O356" i="8" s="1"/>
  <c r="O372" i="8" s="1"/>
  <c r="O388" i="8" s="1"/>
  <c r="O404" i="8" s="1"/>
  <c r="O420" i="8" s="1"/>
  <c r="O436" i="8" s="1"/>
  <c r="O452" i="8" s="1"/>
  <c r="O468" i="8" s="1"/>
  <c r="O484" i="8" s="1"/>
  <c r="O500" i="8" s="1"/>
  <c r="O516" i="8" s="1"/>
  <c r="K19" i="8"/>
  <c r="K35" i="8" s="1"/>
  <c r="K51" i="8" s="1"/>
  <c r="K67" i="8" s="1"/>
  <c r="K83" i="8" s="1"/>
  <c r="K99" i="8" s="1"/>
  <c r="K115" i="8" s="1"/>
  <c r="K131" i="8" s="1"/>
  <c r="K147" i="8" s="1"/>
  <c r="K163" i="8" s="1"/>
  <c r="K179" i="8" s="1"/>
  <c r="K195" i="8" s="1"/>
  <c r="K211" i="8" s="1"/>
  <c r="K227" i="8" s="1"/>
  <c r="K243" i="8" s="1"/>
  <c r="K259" i="8" s="1"/>
  <c r="K275" i="8" s="1"/>
  <c r="K291" i="8" s="1"/>
  <c r="K307" i="8" s="1"/>
  <c r="K323" i="8" s="1"/>
  <c r="K339" i="8" s="1"/>
  <c r="K355" i="8" s="1"/>
  <c r="K371" i="8" s="1"/>
  <c r="K387" i="8" s="1"/>
  <c r="K403" i="8" s="1"/>
  <c r="K419" i="8" s="1"/>
  <c r="K435" i="8" s="1"/>
  <c r="K451" i="8" s="1"/>
  <c r="K467" i="8" s="1"/>
  <c r="K483" i="8" s="1"/>
  <c r="K4" i="8"/>
  <c r="K20" i="8" s="1"/>
  <c r="K36" i="8" s="1"/>
  <c r="K52" i="8" s="1"/>
  <c r="K68" i="8" s="1"/>
  <c r="K84" i="8" s="1"/>
  <c r="K100" i="8" s="1"/>
  <c r="K116" i="8" s="1"/>
  <c r="K132" i="8" s="1"/>
  <c r="K148" i="8" s="1"/>
  <c r="K164" i="8" s="1"/>
  <c r="K180" i="8" s="1"/>
  <c r="K196" i="8" s="1"/>
  <c r="K212" i="8" s="1"/>
  <c r="K228" i="8" s="1"/>
  <c r="K244" i="8" s="1"/>
  <c r="K260" i="8" s="1"/>
  <c r="K276" i="8" s="1"/>
  <c r="K292" i="8" s="1"/>
  <c r="K308" i="8" s="1"/>
  <c r="K324" i="8" s="1"/>
  <c r="K340" i="8" s="1"/>
  <c r="K356" i="8" s="1"/>
  <c r="K372" i="8" s="1"/>
  <c r="K388" i="8" s="1"/>
  <c r="K404" i="8" s="1"/>
  <c r="K420" i="8" s="1"/>
  <c r="K436" i="8" s="1"/>
  <c r="K452" i="8" s="1"/>
  <c r="K468" i="8" s="1"/>
  <c r="K484" i="8" s="1"/>
  <c r="G19" i="8"/>
  <c r="G35" i="8" s="1"/>
  <c r="G51" i="8" s="1"/>
  <c r="G67" i="8" s="1"/>
  <c r="G83" i="8" s="1"/>
  <c r="G99" i="8" s="1"/>
  <c r="G115" i="8" s="1"/>
  <c r="G131" i="8" s="1"/>
  <c r="G147" i="8" s="1"/>
  <c r="G163" i="8" s="1"/>
  <c r="G179" i="8" s="1"/>
  <c r="G195" i="8" s="1"/>
  <c r="G211" i="8" s="1"/>
  <c r="G227" i="8" s="1"/>
  <c r="G243" i="8" s="1"/>
  <c r="G259" i="8" s="1"/>
  <c r="G275" i="8" s="1"/>
  <c r="G291" i="8" s="1"/>
  <c r="G307" i="8" s="1"/>
  <c r="G323" i="8" s="1"/>
  <c r="G339" i="8" s="1"/>
  <c r="G355" i="8" s="1"/>
  <c r="G371" i="8" s="1"/>
  <c r="G387" i="8" s="1"/>
  <c r="G403" i="8" s="1"/>
  <c r="G419" i="8" s="1"/>
  <c r="G435" i="8" s="1"/>
  <c r="G451" i="8" s="1"/>
  <c r="G467" i="8" s="1"/>
  <c r="G483" i="8" s="1"/>
  <c r="G499" i="8" s="1"/>
  <c r="G515" i="8" s="1"/>
  <c r="G531" i="8" s="1"/>
  <c r="G547" i="8" s="1"/>
  <c r="G4" i="8"/>
  <c r="G20" i="8" s="1"/>
  <c r="G36" i="8" s="1"/>
  <c r="G52" i="8" s="1"/>
  <c r="G68" i="8" s="1"/>
  <c r="G84" i="8" s="1"/>
  <c r="G100" i="8" s="1"/>
  <c r="G116" i="8" s="1"/>
  <c r="G132" i="8" s="1"/>
  <c r="G148" i="8" s="1"/>
  <c r="G164" i="8" s="1"/>
  <c r="G180" i="8" s="1"/>
  <c r="G196" i="8" s="1"/>
  <c r="G212" i="8" s="1"/>
  <c r="G228" i="8" s="1"/>
  <c r="G244" i="8" s="1"/>
  <c r="G260" i="8" s="1"/>
  <c r="G276" i="8" s="1"/>
  <c r="G292" i="8" s="1"/>
  <c r="G308" i="8" s="1"/>
  <c r="G324" i="8" s="1"/>
  <c r="G340" i="8" s="1"/>
  <c r="G356" i="8" s="1"/>
  <c r="G372" i="8" s="1"/>
  <c r="G388" i="8" s="1"/>
  <c r="G404" i="8" s="1"/>
  <c r="G420" i="8" s="1"/>
  <c r="G436" i="8" s="1"/>
  <c r="G452" i="8" s="1"/>
  <c r="G468" i="8" s="1"/>
  <c r="G484" i="8" s="1"/>
  <c r="G500" i="8" s="1"/>
  <c r="G516" i="8" s="1"/>
  <c r="G532" i="8" s="1"/>
  <c r="G548" i="8" s="1"/>
  <c r="G564" i="8" s="1"/>
  <c r="G580" i="8" s="1"/>
  <c r="G596" i="8" s="1"/>
  <c r="G612" i="8" s="1"/>
  <c r="G628" i="8" s="1"/>
  <c r="G644" i="8" s="1"/>
  <c r="G660" i="8" s="1"/>
  <c r="G676" i="8" s="1"/>
  <c r="G692" i="8" s="1"/>
  <c r="G708" i="8" s="1"/>
  <c r="G724" i="8" s="1"/>
  <c r="G740" i="8" s="1"/>
  <c r="G756" i="8" s="1"/>
  <c r="G772" i="8" s="1"/>
  <c r="G788" i="8" s="1"/>
  <c r="G804" i="8" s="1"/>
  <c r="G820" i="8" s="1"/>
  <c r="G836" i="8" s="1"/>
  <c r="G852" i="8" s="1"/>
  <c r="G868" i="8" s="1"/>
  <c r="D19" i="8"/>
  <c r="D35" i="8" s="1"/>
  <c r="D51" i="8" s="1"/>
  <c r="D67" i="8" s="1"/>
  <c r="D83" i="8" s="1"/>
  <c r="D99" i="8" s="1"/>
  <c r="D115" i="8" s="1"/>
  <c r="D131" i="8" s="1"/>
  <c r="D147" i="8" s="1"/>
  <c r="D163" i="8" s="1"/>
  <c r="D179" i="8" s="1"/>
  <c r="D195" i="8" s="1"/>
  <c r="D211" i="8" s="1"/>
  <c r="D227" i="8" s="1"/>
  <c r="D243" i="8" s="1"/>
  <c r="D259" i="8" s="1"/>
  <c r="D275" i="8" s="1"/>
  <c r="D291" i="8" s="1"/>
  <c r="D307" i="8" s="1"/>
  <c r="D323" i="8" s="1"/>
  <c r="D339" i="8" s="1"/>
  <c r="D355" i="8" s="1"/>
  <c r="D371" i="8" s="1"/>
  <c r="D387" i="8" s="1"/>
  <c r="D403" i="8" s="1"/>
  <c r="D419" i="8" s="1"/>
  <c r="D435" i="8" s="1"/>
  <c r="D451" i="8" s="1"/>
  <c r="D467" i="8" s="1"/>
  <c r="D4" i="8"/>
  <c r="D20" i="8" s="1"/>
  <c r="D36" i="8" s="1"/>
  <c r="D52" i="8" s="1"/>
  <c r="D68" i="8" s="1"/>
  <c r="D84" i="8" s="1"/>
  <c r="D100" i="8" s="1"/>
  <c r="D116" i="8" s="1"/>
  <c r="D132" i="8" s="1"/>
  <c r="D148" i="8" s="1"/>
  <c r="D164" i="8" s="1"/>
  <c r="D180" i="8" s="1"/>
  <c r="D196" i="8" s="1"/>
  <c r="D212" i="8" s="1"/>
  <c r="D228" i="8" s="1"/>
  <c r="D244" i="8" s="1"/>
  <c r="D260" i="8" s="1"/>
  <c r="D276" i="8" s="1"/>
  <c r="D292" i="8" s="1"/>
  <c r="D308" i="8" s="1"/>
  <c r="D324" i="8" s="1"/>
  <c r="D340" i="8" s="1"/>
  <c r="D356" i="8" s="1"/>
  <c r="D372" i="8" s="1"/>
  <c r="D388" i="8" s="1"/>
  <c r="D404" i="8" s="1"/>
  <c r="D420" i="8" s="1"/>
  <c r="D436" i="8" s="1"/>
  <c r="D452" i="8" s="1"/>
  <c r="D468" i="8" s="1"/>
  <c r="A19" i="8"/>
  <c r="A35" i="8" s="1"/>
  <c r="A51" i="8" s="1"/>
  <c r="A67" i="8" s="1"/>
  <c r="A83" i="8" s="1"/>
  <c r="A99" i="8" s="1"/>
  <c r="A115" i="8" s="1"/>
  <c r="A131" i="8" s="1"/>
  <c r="A147" i="8" s="1"/>
  <c r="A163" i="8" s="1"/>
  <c r="A179" i="8" s="1"/>
  <c r="A195" i="8" s="1"/>
  <c r="A211" i="8" s="1"/>
  <c r="A227" i="8" s="1"/>
  <c r="A243" i="8" s="1"/>
  <c r="A259" i="8" s="1"/>
  <c r="A275" i="8" s="1"/>
  <c r="A291" i="8" s="1"/>
  <c r="A307" i="8" s="1"/>
  <c r="A323" i="8" s="1"/>
  <c r="A339" i="8" s="1"/>
  <c r="A355" i="8" s="1"/>
  <c r="A371" i="8" s="1"/>
  <c r="A387" i="8" s="1"/>
  <c r="A403" i="8" s="1"/>
  <c r="A419" i="8" s="1"/>
  <c r="A435" i="8" s="1"/>
  <c r="A451" i="8" s="1"/>
  <c r="A467" i="8" s="1"/>
  <c r="A4" i="8"/>
  <c r="A5" i="8" s="1"/>
  <c r="G884" i="8" l="1"/>
  <c r="G900" i="8" s="1"/>
  <c r="G916" i="8" s="1"/>
  <c r="G932" i="8" s="1"/>
  <c r="G948" i="8" s="1"/>
  <c r="G964" i="8" s="1"/>
  <c r="AD530" i="8"/>
  <c r="AD546" i="8" s="1"/>
  <c r="AD562" i="8" s="1"/>
  <c r="AD578" i="8" s="1"/>
  <c r="AD594" i="8" s="1"/>
  <c r="AD610" i="8" s="1"/>
  <c r="AD626" i="8" s="1"/>
  <c r="AD642" i="8" s="1"/>
  <c r="AD658" i="8" s="1"/>
  <c r="AD674" i="8" s="1"/>
  <c r="AD690" i="8" s="1"/>
  <c r="AD706" i="8" s="1"/>
  <c r="AD722" i="8" s="1"/>
  <c r="AD738" i="8" s="1"/>
  <c r="AD754" i="8" s="1"/>
  <c r="AD770" i="8" s="1"/>
  <c r="AD786" i="8" s="1"/>
  <c r="AD802" i="8" s="1"/>
  <c r="AD818" i="8" s="1"/>
  <c r="AD834" i="8" s="1"/>
  <c r="AD850" i="8" s="1"/>
  <c r="AD866" i="8" s="1"/>
  <c r="AD882" i="8" s="1"/>
  <c r="AD898" i="8" s="1"/>
  <c r="AD914" i="8" s="1"/>
  <c r="AD930" i="8" s="1"/>
  <c r="AD946" i="8" s="1"/>
  <c r="AD962" i="8" s="1"/>
  <c r="AD978" i="8" s="1"/>
  <c r="AD529" i="8"/>
  <c r="AD545" i="8" s="1"/>
  <c r="AD561" i="8" s="1"/>
  <c r="AD577" i="8" s="1"/>
  <c r="AD593" i="8" s="1"/>
  <c r="AD609" i="8" s="1"/>
  <c r="AD625" i="8" s="1"/>
  <c r="AD641" i="8" s="1"/>
  <c r="AD657" i="8" s="1"/>
  <c r="AD673" i="8" s="1"/>
  <c r="AD689" i="8" s="1"/>
  <c r="AD705" i="8" s="1"/>
  <c r="AD721" i="8" s="1"/>
  <c r="AD737" i="8" s="1"/>
  <c r="AD753" i="8" s="1"/>
  <c r="AD769" i="8" s="1"/>
  <c r="AD785" i="8" s="1"/>
  <c r="AD801" i="8" s="1"/>
  <c r="AD817" i="8" s="1"/>
  <c r="AD833" i="8" s="1"/>
  <c r="AD849" i="8" s="1"/>
  <c r="AD865" i="8" s="1"/>
  <c r="AD881" i="8" s="1"/>
  <c r="AD897" i="8" s="1"/>
  <c r="AD913" i="8" s="1"/>
  <c r="AD929" i="8" s="1"/>
  <c r="AD945" i="8" s="1"/>
  <c r="AD961" i="8" s="1"/>
  <c r="AD977" i="8" s="1"/>
  <c r="G563" i="8"/>
  <c r="G579" i="8" s="1"/>
  <c r="G595" i="8" s="1"/>
  <c r="G611" i="8" s="1"/>
  <c r="G627" i="8" s="1"/>
  <c r="G643" i="8" s="1"/>
  <c r="G659" i="8" s="1"/>
  <c r="G675" i="8" s="1"/>
  <c r="G691" i="8" s="1"/>
  <c r="G707" i="8" s="1"/>
  <c r="G723" i="8" s="1"/>
  <c r="G739" i="8" s="1"/>
  <c r="I160" i="20"/>
  <c r="H161" i="20"/>
  <c r="A166" i="20"/>
  <c r="B165" i="20"/>
  <c r="N157" i="21"/>
  <c r="M158" i="21"/>
  <c r="S167" i="21"/>
  <c r="T166" i="21"/>
  <c r="B156" i="21"/>
  <c r="A157" i="21"/>
  <c r="H156" i="21"/>
  <c r="G157" i="21"/>
  <c r="O5" i="8"/>
  <c r="K5" i="8"/>
  <c r="A20" i="8"/>
  <c r="A36" i="8" s="1"/>
  <c r="A52" i="8" s="1"/>
  <c r="A68" i="8" s="1"/>
  <c r="A84" i="8" s="1"/>
  <c r="A100" i="8" s="1"/>
  <c r="A116" i="8" s="1"/>
  <c r="A132" i="8" s="1"/>
  <c r="A148" i="8" s="1"/>
  <c r="A164" i="8" s="1"/>
  <c r="A180" i="8" s="1"/>
  <c r="A196" i="8" s="1"/>
  <c r="A212" i="8" s="1"/>
  <c r="A228" i="8" s="1"/>
  <c r="A244" i="8" s="1"/>
  <c r="A260" i="8" s="1"/>
  <c r="A276" i="8" s="1"/>
  <c r="A292" i="8" s="1"/>
  <c r="A308" i="8" s="1"/>
  <c r="A324" i="8" s="1"/>
  <c r="A340" i="8" s="1"/>
  <c r="A356" i="8" s="1"/>
  <c r="A372" i="8" s="1"/>
  <c r="A388" i="8" s="1"/>
  <c r="A404" i="8" s="1"/>
  <c r="A420" i="8" s="1"/>
  <c r="A436" i="8" s="1"/>
  <c r="A452" i="8" s="1"/>
  <c r="A468" i="8" s="1"/>
  <c r="G5" i="8"/>
  <c r="D5" i="8"/>
  <c r="A6" i="8"/>
  <c r="A21" i="8"/>
  <c r="A37" i="8" s="1"/>
  <c r="A53" i="8" s="1"/>
  <c r="A69" i="8" s="1"/>
  <c r="A85" i="8" s="1"/>
  <c r="A101" i="8" s="1"/>
  <c r="A117" i="8" s="1"/>
  <c r="A133" i="8" s="1"/>
  <c r="A149" i="8" s="1"/>
  <c r="A165" i="8" s="1"/>
  <c r="A181" i="8" s="1"/>
  <c r="A197" i="8" s="1"/>
  <c r="A213" i="8" s="1"/>
  <c r="A229" i="8" s="1"/>
  <c r="A245" i="8" s="1"/>
  <c r="A261" i="8" s="1"/>
  <c r="A277" i="8" s="1"/>
  <c r="A293" i="8" s="1"/>
  <c r="A309" i="8" s="1"/>
  <c r="A325" i="8" s="1"/>
  <c r="A341" i="8" s="1"/>
  <c r="A357" i="8" s="1"/>
  <c r="A373" i="8" s="1"/>
  <c r="A389" i="8" s="1"/>
  <c r="A405" i="8" s="1"/>
  <c r="A421" i="8" s="1"/>
  <c r="A437" i="8" s="1"/>
  <c r="A453" i="8" s="1"/>
  <c r="A469" i="8" s="1"/>
  <c r="G755" i="8" l="1"/>
  <c r="G771" i="8" s="1"/>
  <c r="G787" i="8" s="1"/>
  <c r="G803" i="8" s="1"/>
  <c r="G819" i="8" s="1"/>
  <c r="G835" i="8" s="1"/>
  <c r="G851" i="8" s="1"/>
  <c r="G867" i="8" s="1"/>
  <c r="G883" i="8" s="1"/>
  <c r="G899" i="8" s="1"/>
  <c r="G915" i="8" s="1"/>
  <c r="G931" i="8" s="1"/>
  <c r="G947" i="8" s="1"/>
  <c r="G963" i="8" s="1"/>
  <c r="I161" i="20"/>
  <c r="H162" i="20"/>
  <c r="A167" i="20"/>
  <c r="B166" i="20"/>
  <c r="N158" i="21"/>
  <c r="M159" i="21"/>
  <c r="A158" i="21"/>
  <c r="B157" i="21"/>
  <c r="S168" i="21"/>
  <c r="T167" i="21"/>
  <c r="H157" i="21"/>
  <c r="G158" i="21"/>
  <c r="O21" i="8"/>
  <c r="O37" i="8" s="1"/>
  <c r="O53" i="8" s="1"/>
  <c r="O69" i="8" s="1"/>
  <c r="O85" i="8" s="1"/>
  <c r="O101" i="8" s="1"/>
  <c r="O117" i="8" s="1"/>
  <c r="O133" i="8" s="1"/>
  <c r="O149" i="8" s="1"/>
  <c r="O165" i="8" s="1"/>
  <c r="O181" i="8" s="1"/>
  <c r="O197" i="8" s="1"/>
  <c r="O213" i="8" s="1"/>
  <c r="O229" i="8" s="1"/>
  <c r="O245" i="8" s="1"/>
  <c r="O261" i="8" s="1"/>
  <c r="O277" i="8" s="1"/>
  <c r="O293" i="8" s="1"/>
  <c r="O309" i="8" s="1"/>
  <c r="O325" i="8" s="1"/>
  <c r="O341" i="8" s="1"/>
  <c r="O357" i="8" s="1"/>
  <c r="O373" i="8" s="1"/>
  <c r="O389" i="8" s="1"/>
  <c r="O405" i="8" s="1"/>
  <c r="O421" i="8" s="1"/>
  <c r="O437" i="8" s="1"/>
  <c r="O453" i="8" s="1"/>
  <c r="O469" i="8" s="1"/>
  <c r="O485" i="8" s="1"/>
  <c r="O501" i="8" s="1"/>
  <c r="O517" i="8" s="1"/>
  <c r="O6" i="8"/>
  <c r="K21" i="8"/>
  <c r="K37" i="8" s="1"/>
  <c r="K53" i="8" s="1"/>
  <c r="K69" i="8" s="1"/>
  <c r="K85" i="8" s="1"/>
  <c r="K101" i="8" s="1"/>
  <c r="K117" i="8" s="1"/>
  <c r="K133" i="8" s="1"/>
  <c r="K149" i="8" s="1"/>
  <c r="K165" i="8" s="1"/>
  <c r="K181" i="8" s="1"/>
  <c r="K197" i="8" s="1"/>
  <c r="K213" i="8" s="1"/>
  <c r="K229" i="8" s="1"/>
  <c r="K245" i="8" s="1"/>
  <c r="K261" i="8" s="1"/>
  <c r="K277" i="8" s="1"/>
  <c r="K293" i="8" s="1"/>
  <c r="K309" i="8" s="1"/>
  <c r="K325" i="8" s="1"/>
  <c r="K341" i="8" s="1"/>
  <c r="K357" i="8" s="1"/>
  <c r="K373" i="8" s="1"/>
  <c r="K389" i="8" s="1"/>
  <c r="K405" i="8" s="1"/>
  <c r="K421" i="8" s="1"/>
  <c r="K437" i="8" s="1"/>
  <c r="K453" i="8" s="1"/>
  <c r="K469" i="8" s="1"/>
  <c r="K485" i="8" s="1"/>
  <c r="K6" i="8"/>
  <c r="G21" i="8"/>
  <c r="G37" i="8" s="1"/>
  <c r="G53" i="8" s="1"/>
  <c r="G69" i="8" s="1"/>
  <c r="G85" i="8" s="1"/>
  <c r="G101" i="8" s="1"/>
  <c r="G117" i="8" s="1"/>
  <c r="G133" i="8" s="1"/>
  <c r="G149" i="8" s="1"/>
  <c r="G165" i="8" s="1"/>
  <c r="G181" i="8" s="1"/>
  <c r="G197" i="8" s="1"/>
  <c r="G213" i="8" s="1"/>
  <c r="G229" i="8" s="1"/>
  <c r="G245" i="8" s="1"/>
  <c r="G261" i="8" s="1"/>
  <c r="G277" i="8" s="1"/>
  <c r="G293" i="8" s="1"/>
  <c r="G309" i="8" s="1"/>
  <c r="G325" i="8" s="1"/>
  <c r="G341" i="8" s="1"/>
  <c r="G357" i="8" s="1"/>
  <c r="G373" i="8" s="1"/>
  <c r="G389" i="8" s="1"/>
  <c r="G405" i="8" s="1"/>
  <c r="G421" i="8" s="1"/>
  <c r="G437" i="8" s="1"/>
  <c r="G453" i="8" s="1"/>
  <c r="G469" i="8" s="1"/>
  <c r="G485" i="8" s="1"/>
  <c r="G501" i="8" s="1"/>
  <c r="G517" i="8" s="1"/>
  <c r="G533" i="8" s="1"/>
  <c r="G549" i="8" s="1"/>
  <c r="G565" i="8" s="1"/>
  <c r="G581" i="8" s="1"/>
  <c r="G597" i="8" s="1"/>
  <c r="G613" i="8" s="1"/>
  <c r="G629" i="8" s="1"/>
  <c r="G645" i="8" s="1"/>
  <c r="G661" i="8" s="1"/>
  <c r="G677" i="8" s="1"/>
  <c r="G693" i="8" s="1"/>
  <c r="G709" i="8" s="1"/>
  <c r="G725" i="8" s="1"/>
  <c r="G741" i="8" s="1"/>
  <c r="G757" i="8" s="1"/>
  <c r="G773" i="8" s="1"/>
  <c r="G789" i="8" s="1"/>
  <c r="G805" i="8" s="1"/>
  <c r="G821" i="8" s="1"/>
  <c r="G837" i="8" s="1"/>
  <c r="G853" i="8" s="1"/>
  <c r="G869" i="8" s="1"/>
  <c r="G885" i="8" s="1"/>
  <c r="G901" i="8" s="1"/>
  <c r="G917" i="8" s="1"/>
  <c r="G933" i="8" s="1"/>
  <c r="G949" i="8" s="1"/>
  <c r="G965" i="8" s="1"/>
  <c r="G6" i="8"/>
  <c r="D21" i="8"/>
  <c r="D37" i="8" s="1"/>
  <c r="D53" i="8" s="1"/>
  <c r="D69" i="8" s="1"/>
  <c r="D85" i="8" s="1"/>
  <c r="D101" i="8" s="1"/>
  <c r="D117" i="8" s="1"/>
  <c r="D133" i="8" s="1"/>
  <c r="D149" i="8" s="1"/>
  <c r="D165" i="8" s="1"/>
  <c r="D181" i="8" s="1"/>
  <c r="D197" i="8" s="1"/>
  <c r="D213" i="8" s="1"/>
  <c r="D229" i="8" s="1"/>
  <c r="D245" i="8" s="1"/>
  <c r="D261" i="8" s="1"/>
  <c r="D277" i="8" s="1"/>
  <c r="D293" i="8" s="1"/>
  <c r="D309" i="8" s="1"/>
  <c r="D325" i="8" s="1"/>
  <c r="D341" i="8" s="1"/>
  <c r="D357" i="8" s="1"/>
  <c r="D373" i="8" s="1"/>
  <c r="D389" i="8" s="1"/>
  <c r="D405" i="8" s="1"/>
  <c r="D421" i="8" s="1"/>
  <c r="D437" i="8" s="1"/>
  <c r="D453" i="8" s="1"/>
  <c r="D469" i="8" s="1"/>
  <c r="D6" i="8"/>
  <c r="A7" i="8"/>
  <c r="A22" i="8"/>
  <c r="A38" i="8" s="1"/>
  <c r="A54" i="8" s="1"/>
  <c r="A70" i="8" s="1"/>
  <c r="A86" i="8" s="1"/>
  <c r="A102" i="8" s="1"/>
  <c r="A118" i="8" s="1"/>
  <c r="A134" i="8" s="1"/>
  <c r="A150" i="8" s="1"/>
  <c r="A166" i="8" s="1"/>
  <c r="A182" i="8" s="1"/>
  <c r="A198" i="8" s="1"/>
  <c r="A214" i="8" s="1"/>
  <c r="A230" i="8" s="1"/>
  <c r="A246" i="8" s="1"/>
  <c r="A262" i="8" s="1"/>
  <c r="A278" i="8" s="1"/>
  <c r="A294" i="8" s="1"/>
  <c r="A310" i="8" s="1"/>
  <c r="A326" i="8" s="1"/>
  <c r="A342" i="8" s="1"/>
  <c r="A358" i="8" s="1"/>
  <c r="A374" i="8" s="1"/>
  <c r="A390" i="8" s="1"/>
  <c r="A406" i="8" s="1"/>
  <c r="A422" i="8" s="1"/>
  <c r="A438" i="8" s="1"/>
  <c r="A454" i="8" s="1"/>
  <c r="A470" i="8" s="1"/>
  <c r="I162" i="20" l="1"/>
  <c r="H163" i="20"/>
  <c r="A168" i="20"/>
  <c r="B167" i="20"/>
  <c r="M160" i="21"/>
  <c r="N159" i="21"/>
  <c r="S169" i="21"/>
  <c r="T168" i="21"/>
  <c r="A159" i="21"/>
  <c r="B158" i="21"/>
  <c r="G159" i="21"/>
  <c r="H158" i="21"/>
  <c r="O22" i="8"/>
  <c r="O38" i="8" s="1"/>
  <c r="O54" i="8" s="1"/>
  <c r="O70" i="8" s="1"/>
  <c r="O86" i="8" s="1"/>
  <c r="O102" i="8" s="1"/>
  <c r="O118" i="8" s="1"/>
  <c r="O134" i="8" s="1"/>
  <c r="O150" i="8" s="1"/>
  <c r="O166" i="8" s="1"/>
  <c r="O182" i="8" s="1"/>
  <c r="O198" i="8" s="1"/>
  <c r="O214" i="8" s="1"/>
  <c r="O230" i="8" s="1"/>
  <c r="O246" i="8" s="1"/>
  <c r="O262" i="8" s="1"/>
  <c r="O278" i="8" s="1"/>
  <c r="O294" i="8" s="1"/>
  <c r="O310" i="8" s="1"/>
  <c r="O326" i="8" s="1"/>
  <c r="O342" i="8" s="1"/>
  <c r="O358" i="8" s="1"/>
  <c r="O374" i="8" s="1"/>
  <c r="O390" i="8" s="1"/>
  <c r="O406" i="8" s="1"/>
  <c r="O422" i="8" s="1"/>
  <c r="O438" i="8" s="1"/>
  <c r="O454" i="8" s="1"/>
  <c r="O470" i="8" s="1"/>
  <c r="O486" i="8" s="1"/>
  <c r="O502" i="8" s="1"/>
  <c r="O518" i="8" s="1"/>
  <c r="O7" i="8"/>
  <c r="K22" i="8"/>
  <c r="K38" i="8" s="1"/>
  <c r="K54" i="8" s="1"/>
  <c r="K70" i="8" s="1"/>
  <c r="K86" i="8" s="1"/>
  <c r="K102" i="8" s="1"/>
  <c r="K118" i="8" s="1"/>
  <c r="K134" i="8" s="1"/>
  <c r="K150" i="8" s="1"/>
  <c r="K166" i="8" s="1"/>
  <c r="K182" i="8" s="1"/>
  <c r="K198" i="8" s="1"/>
  <c r="K214" i="8" s="1"/>
  <c r="K230" i="8" s="1"/>
  <c r="K246" i="8" s="1"/>
  <c r="K262" i="8" s="1"/>
  <c r="K278" i="8" s="1"/>
  <c r="K294" i="8" s="1"/>
  <c r="K310" i="8" s="1"/>
  <c r="K326" i="8" s="1"/>
  <c r="K342" i="8" s="1"/>
  <c r="K358" i="8" s="1"/>
  <c r="K374" i="8" s="1"/>
  <c r="K390" i="8" s="1"/>
  <c r="K406" i="8" s="1"/>
  <c r="K422" i="8" s="1"/>
  <c r="K438" i="8" s="1"/>
  <c r="K454" i="8" s="1"/>
  <c r="K470" i="8" s="1"/>
  <c r="K486" i="8" s="1"/>
  <c r="K7" i="8"/>
  <c r="G22" i="8"/>
  <c r="G38" i="8" s="1"/>
  <c r="G54" i="8" s="1"/>
  <c r="G70" i="8" s="1"/>
  <c r="G86" i="8" s="1"/>
  <c r="G102" i="8" s="1"/>
  <c r="G118" i="8" s="1"/>
  <c r="G134" i="8" s="1"/>
  <c r="G150" i="8" s="1"/>
  <c r="G166" i="8" s="1"/>
  <c r="G182" i="8" s="1"/>
  <c r="G198" i="8" s="1"/>
  <c r="G214" i="8" s="1"/>
  <c r="G230" i="8" s="1"/>
  <c r="G246" i="8" s="1"/>
  <c r="G262" i="8" s="1"/>
  <c r="G278" i="8" s="1"/>
  <c r="G294" i="8" s="1"/>
  <c r="G310" i="8" s="1"/>
  <c r="G326" i="8" s="1"/>
  <c r="G342" i="8" s="1"/>
  <c r="G358" i="8" s="1"/>
  <c r="G374" i="8" s="1"/>
  <c r="G390" i="8" s="1"/>
  <c r="G406" i="8" s="1"/>
  <c r="G422" i="8" s="1"/>
  <c r="G438" i="8" s="1"/>
  <c r="G454" i="8" s="1"/>
  <c r="G470" i="8" s="1"/>
  <c r="G486" i="8" s="1"/>
  <c r="G502" i="8" s="1"/>
  <c r="G518" i="8" s="1"/>
  <c r="G534" i="8" s="1"/>
  <c r="G550" i="8" s="1"/>
  <c r="G566" i="8" s="1"/>
  <c r="G582" i="8" s="1"/>
  <c r="G598" i="8" s="1"/>
  <c r="G614" i="8" s="1"/>
  <c r="G630" i="8" s="1"/>
  <c r="G646" i="8" s="1"/>
  <c r="G662" i="8" s="1"/>
  <c r="G678" i="8" s="1"/>
  <c r="G694" i="8" s="1"/>
  <c r="G710" i="8" s="1"/>
  <c r="G726" i="8" s="1"/>
  <c r="G742" i="8" s="1"/>
  <c r="G758" i="8" s="1"/>
  <c r="G774" i="8" s="1"/>
  <c r="G790" i="8" s="1"/>
  <c r="G806" i="8" s="1"/>
  <c r="G822" i="8" s="1"/>
  <c r="G838" i="8" s="1"/>
  <c r="G854" i="8" s="1"/>
  <c r="G870" i="8" s="1"/>
  <c r="G886" i="8" s="1"/>
  <c r="G902" i="8" s="1"/>
  <c r="G918" i="8" s="1"/>
  <c r="G934" i="8" s="1"/>
  <c r="G950" i="8" s="1"/>
  <c r="G966" i="8" s="1"/>
  <c r="G7" i="8"/>
  <c r="D22" i="8"/>
  <c r="D38" i="8" s="1"/>
  <c r="D54" i="8" s="1"/>
  <c r="D70" i="8" s="1"/>
  <c r="D86" i="8" s="1"/>
  <c r="D102" i="8" s="1"/>
  <c r="D118" i="8" s="1"/>
  <c r="D134" i="8" s="1"/>
  <c r="D150" i="8" s="1"/>
  <c r="D166" i="8" s="1"/>
  <c r="D182" i="8" s="1"/>
  <c r="D198" i="8" s="1"/>
  <c r="D214" i="8" s="1"/>
  <c r="D230" i="8" s="1"/>
  <c r="D246" i="8" s="1"/>
  <c r="D262" i="8" s="1"/>
  <c r="D278" i="8" s="1"/>
  <c r="D294" i="8" s="1"/>
  <c r="D310" i="8" s="1"/>
  <c r="D326" i="8" s="1"/>
  <c r="D342" i="8" s="1"/>
  <c r="D358" i="8" s="1"/>
  <c r="D374" i="8" s="1"/>
  <c r="D390" i="8" s="1"/>
  <c r="D406" i="8" s="1"/>
  <c r="D422" i="8" s="1"/>
  <c r="D438" i="8" s="1"/>
  <c r="D454" i="8" s="1"/>
  <c r="D470" i="8" s="1"/>
  <c r="D7" i="8"/>
  <c r="A8" i="8"/>
  <c r="A23" i="8"/>
  <c r="A39" i="8" s="1"/>
  <c r="A55" i="8" s="1"/>
  <c r="A71" i="8" s="1"/>
  <c r="A87" i="8" s="1"/>
  <c r="A103" i="8" s="1"/>
  <c r="A119" i="8" s="1"/>
  <c r="A135" i="8" s="1"/>
  <c r="A151" i="8" s="1"/>
  <c r="A167" i="8" s="1"/>
  <c r="A183" i="8" s="1"/>
  <c r="A199" i="8" s="1"/>
  <c r="A215" i="8" s="1"/>
  <c r="A231" i="8" s="1"/>
  <c r="A247" i="8" s="1"/>
  <c r="A263" i="8" s="1"/>
  <c r="A279" i="8" s="1"/>
  <c r="A295" i="8" s="1"/>
  <c r="A311" i="8" s="1"/>
  <c r="A327" i="8" s="1"/>
  <c r="A343" i="8" s="1"/>
  <c r="A359" i="8" s="1"/>
  <c r="A375" i="8" s="1"/>
  <c r="A391" i="8" s="1"/>
  <c r="A407" i="8" s="1"/>
  <c r="A423" i="8" s="1"/>
  <c r="A439" i="8" s="1"/>
  <c r="A455" i="8" s="1"/>
  <c r="A471" i="8" s="1"/>
  <c r="I163" i="20" l="1"/>
  <c r="H164" i="20"/>
  <c r="B168" i="20"/>
  <c r="A169" i="20"/>
  <c r="M161" i="21"/>
  <c r="N160" i="21"/>
  <c r="B159" i="21"/>
  <c r="A160" i="21"/>
  <c r="S170" i="21"/>
  <c r="T169" i="21"/>
  <c r="G160" i="21"/>
  <c r="H159" i="21"/>
  <c r="O8" i="8"/>
  <c r="O23" i="8"/>
  <c r="O39" i="8" s="1"/>
  <c r="O55" i="8" s="1"/>
  <c r="O71" i="8" s="1"/>
  <c r="O87" i="8" s="1"/>
  <c r="O103" i="8" s="1"/>
  <c r="O119" i="8" s="1"/>
  <c r="O135" i="8" s="1"/>
  <c r="O151" i="8" s="1"/>
  <c r="O167" i="8" s="1"/>
  <c r="O183" i="8" s="1"/>
  <c r="O199" i="8" s="1"/>
  <c r="O215" i="8" s="1"/>
  <c r="O231" i="8" s="1"/>
  <c r="O247" i="8" s="1"/>
  <c r="O263" i="8" s="1"/>
  <c r="O279" i="8" s="1"/>
  <c r="O295" i="8" s="1"/>
  <c r="O311" i="8" s="1"/>
  <c r="O327" i="8" s="1"/>
  <c r="O343" i="8" s="1"/>
  <c r="O359" i="8" s="1"/>
  <c r="O375" i="8" s="1"/>
  <c r="O391" i="8" s="1"/>
  <c r="O407" i="8" s="1"/>
  <c r="O423" i="8" s="1"/>
  <c r="O439" i="8" s="1"/>
  <c r="O455" i="8" s="1"/>
  <c r="O471" i="8" s="1"/>
  <c r="O487" i="8" s="1"/>
  <c r="O503" i="8" s="1"/>
  <c r="O519" i="8" s="1"/>
  <c r="K8" i="8"/>
  <c r="K23" i="8"/>
  <c r="K39" i="8" s="1"/>
  <c r="K55" i="8" s="1"/>
  <c r="K71" i="8" s="1"/>
  <c r="K87" i="8" s="1"/>
  <c r="K103" i="8" s="1"/>
  <c r="K119" i="8" s="1"/>
  <c r="K135" i="8" s="1"/>
  <c r="K151" i="8" s="1"/>
  <c r="K167" i="8" s="1"/>
  <c r="K183" i="8" s="1"/>
  <c r="K199" i="8" s="1"/>
  <c r="K215" i="8" s="1"/>
  <c r="K231" i="8" s="1"/>
  <c r="K247" i="8" s="1"/>
  <c r="K263" i="8" s="1"/>
  <c r="K279" i="8" s="1"/>
  <c r="K295" i="8" s="1"/>
  <c r="K311" i="8" s="1"/>
  <c r="K327" i="8" s="1"/>
  <c r="K343" i="8" s="1"/>
  <c r="K359" i="8" s="1"/>
  <c r="K375" i="8" s="1"/>
  <c r="K391" i="8" s="1"/>
  <c r="K407" i="8" s="1"/>
  <c r="K423" i="8" s="1"/>
  <c r="K439" i="8" s="1"/>
  <c r="K455" i="8" s="1"/>
  <c r="K471" i="8" s="1"/>
  <c r="K487" i="8" s="1"/>
  <c r="G23" i="8"/>
  <c r="G39" i="8" s="1"/>
  <c r="G55" i="8" s="1"/>
  <c r="G71" i="8" s="1"/>
  <c r="G87" i="8" s="1"/>
  <c r="G103" i="8" s="1"/>
  <c r="G119" i="8" s="1"/>
  <c r="G135" i="8" s="1"/>
  <c r="G151" i="8" s="1"/>
  <c r="G167" i="8" s="1"/>
  <c r="G183" i="8" s="1"/>
  <c r="G199" i="8" s="1"/>
  <c r="G215" i="8" s="1"/>
  <c r="G231" i="8" s="1"/>
  <c r="G247" i="8" s="1"/>
  <c r="G263" i="8" s="1"/>
  <c r="G279" i="8" s="1"/>
  <c r="G295" i="8" s="1"/>
  <c r="G311" i="8" s="1"/>
  <c r="G327" i="8" s="1"/>
  <c r="G343" i="8" s="1"/>
  <c r="G359" i="8" s="1"/>
  <c r="G375" i="8" s="1"/>
  <c r="G391" i="8" s="1"/>
  <c r="G407" i="8" s="1"/>
  <c r="G423" i="8" s="1"/>
  <c r="G439" i="8" s="1"/>
  <c r="G455" i="8" s="1"/>
  <c r="G471" i="8" s="1"/>
  <c r="G487" i="8" s="1"/>
  <c r="G503" i="8" s="1"/>
  <c r="G519" i="8" s="1"/>
  <c r="G535" i="8" s="1"/>
  <c r="G551" i="8" s="1"/>
  <c r="G567" i="8" s="1"/>
  <c r="G583" i="8" s="1"/>
  <c r="G599" i="8" s="1"/>
  <c r="G615" i="8" s="1"/>
  <c r="G631" i="8" s="1"/>
  <c r="G8" i="8"/>
  <c r="D8" i="8"/>
  <c r="D23" i="8"/>
  <c r="D39" i="8" s="1"/>
  <c r="D55" i="8" s="1"/>
  <c r="D71" i="8" s="1"/>
  <c r="D87" i="8" s="1"/>
  <c r="D103" i="8" s="1"/>
  <c r="D119" i="8" s="1"/>
  <c r="D135" i="8" s="1"/>
  <c r="D151" i="8" s="1"/>
  <c r="D167" i="8" s="1"/>
  <c r="D183" i="8" s="1"/>
  <c r="D199" i="8" s="1"/>
  <c r="D215" i="8" s="1"/>
  <c r="D231" i="8" s="1"/>
  <c r="D247" i="8" s="1"/>
  <c r="D263" i="8" s="1"/>
  <c r="D279" i="8" s="1"/>
  <c r="D295" i="8" s="1"/>
  <c r="D311" i="8" s="1"/>
  <c r="D327" i="8" s="1"/>
  <c r="D343" i="8" s="1"/>
  <c r="D359" i="8" s="1"/>
  <c r="D375" i="8" s="1"/>
  <c r="D391" i="8" s="1"/>
  <c r="D407" i="8" s="1"/>
  <c r="D423" i="8" s="1"/>
  <c r="D439" i="8" s="1"/>
  <c r="D455" i="8" s="1"/>
  <c r="D471" i="8" s="1"/>
  <c r="A9" i="8"/>
  <c r="A24" i="8"/>
  <c r="A40" i="8" s="1"/>
  <c r="A56" i="8" s="1"/>
  <c r="A72" i="8" s="1"/>
  <c r="A88" i="8" s="1"/>
  <c r="A104" i="8" s="1"/>
  <c r="A120" i="8" s="1"/>
  <c r="A136" i="8" s="1"/>
  <c r="A152" i="8" s="1"/>
  <c r="A168" i="8" s="1"/>
  <c r="A184" i="8" s="1"/>
  <c r="A200" i="8" s="1"/>
  <c r="A216" i="8" s="1"/>
  <c r="A232" i="8" s="1"/>
  <c r="A248" i="8" s="1"/>
  <c r="A264" i="8" s="1"/>
  <c r="A280" i="8" s="1"/>
  <c r="A296" i="8" s="1"/>
  <c r="A312" i="8" s="1"/>
  <c r="A328" i="8" s="1"/>
  <c r="A344" i="8" s="1"/>
  <c r="A360" i="8" s="1"/>
  <c r="A376" i="8" s="1"/>
  <c r="A392" i="8" s="1"/>
  <c r="A408" i="8" s="1"/>
  <c r="A424" i="8" s="1"/>
  <c r="A440" i="8" s="1"/>
  <c r="A456" i="8" s="1"/>
  <c r="A472" i="8" s="1"/>
  <c r="G647" i="8" l="1"/>
  <c r="G663" i="8" s="1"/>
  <c r="G679" i="8" s="1"/>
  <c r="G695" i="8" s="1"/>
  <c r="G711" i="8" s="1"/>
  <c r="G727" i="8" s="1"/>
  <c r="G743" i="8" s="1"/>
  <c r="G759" i="8" s="1"/>
  <c r="G775" i="8" s="1"/>
  <c r="G791" i="8" s="1"/>
  <c r="G807" i="8" s="1"/>
  <c r="G823" i="8" s="1"/>
  <c r="G839" i="8" s="1"/>
  <c r="G855" i="8" s="1"/>
  <c r="G871" i="8" s="1"/>
  <c r="G887" i="8" s="1"/>
  <c r="G903" i="8" s="1"/>
  <c r="G919" i="8" s="1"/>
  <c r="G935" i="8" s="1"/>
  <c r="G951" i="8" s="1"/>
  <c r="G967" i="8" s="1"/>
  <c r="H165" i="20"/>
  <c r="I164" i="20"/>
  <c r="B169" i="20"/>
  <c r="A170" i="20"/>
  <c r="M162" i="21"/>
  <c r="N161" i="21"/>
  <c r="S171" i="21"/>
  <c r="T170" i="21"/>
  <c r="B160" i="21"/>
  <c r="A161" i="21"/>
  <c r="G161" i="21"/>
  <c r="H160" i="21"/>
  <c r="O9" i="8"/>
  <c r="O24" i="8"/>
  <c r="O40" i="8" s="1"/>
  <c r="O56" i="8" s="1"/>
  <c r="O72" i="8" s="1"/>
  <c r="O88" i="8" s="1"/>
  <c r="O104" i="8" s="1"/>
  <c r="O120" i="8" s="1"/>
  <c r="O136" i="8" s="1"/>
  <c r="O152" i="8" s="1"/>
  <c r="O168" i="8" s="1"/>
  <c r="O184" i="8" s="1"/>
  <c r="O200" i="8" s="1"/>
  <c r="O216" i="8" s="1"/>
  <c r="O232" i="8" s="1"/>
  <c r="O248" i="8" s="1"/>
  <c r="O264" i="8" s="1"/>
  <c r="O280" i="8" s="1"/>
  <c r="O296" i="8" s="1"/>
  <c r="O312" i="8" s="1"/>
  <c r="O328" i="8" s="1"/>
  <c r="O344" i="8" s="1"/>
  <c r="O360" i="8" s="1"/>
  <c r="O376" i="8" s="1"/>
  <c r="O392" i="8" s="1"/>
  <c r="O408" i="8" s="1"/>
  <c r="O424" i="8" s="1"/>
  <c r="O440" i="8" s="1"/>
  <c r="O456" i="8" s="1"/>
  <c r="O472" i="8" s="1"/>
  <c r="O488" i="8" s="1"/>
  <c r="O504" i="8" s="1"/>
  <c r="O520" i="8" s="1"/>
  <c r="K9" i="8"/>
  <c r="K24" i="8"/>
  <c r="K40" i="8" s="1"/>
  <c r="K56" i="8" s="1"/>
  <c r="K72" i="8" s="1"/>
  <c r="K88" i="8" s="1"/>
  <c r="K104" i="8" s="1"/>
  <c r="K120" i="8" s="1"/>
  <c r="K136" i="8" s="1"/>
  <c r="K152" i="8" s="1"/>
  <c r="K168" i="8" s="1"/>
  <c r="K184" i="8" s="1"/>
  <c r="K200" i="8" s="1"/>
  <c r="K216" i="8" s="1"/>
  <c r="K232" i="8" s="1"/>
  <c r="K248" i="8" s="1"/>
  <c r="K264" i="8" s="1"/>
  <c r="K280" i="8" s="1"/>
  <c r="K296" i="8" s="1"/>
  <c r="K312" i="8" s="1"/>
  <c r="K328" i="8" s="1"/>
  <c r="K344" i="8" s="1"/>
  <c r="K360" i="8" s="1"/>
  <c r="K376" i="8" s="1"/>
  <c r="K392" i="8" s="1"/>
  <c r="K408" i="8" s="1"/>
  <c r="K424" i="8" s="1"/>
  <c r="K440" i="8" s="1"/>
  <c r="K456" i="8" s="1"/>
  <c r="K472" i="8" s="1"/>
  <c r="K488" i="8" s="1"/>
  <c r="G24" i="8"/>
  <c r="G40" i="8" s="1"/>
  <c r="G56" i="8" s="1"/>
  <c r="G72" i="8" s="1"/>
  <c r="G88" i="8" s="1"/>
  <c r="G104" i="8" s="1"/>
  <c r="G120" i="8" s="1"/>
  <c r="G136" i="8" s="1"/>
  <c r="G152" i="8" s="1"/>
  <c r="G168" i="8" s="1"/>
  <c r="G184" i="8" s="1"/>
  <c r="G200" i="8" s="1"/>
  <c r="G216" i="8" s="1"/>
  <c r="G232" i="8" s="1"/>
  <c r="G248" i="8" s="1"/>
  <c r="G264" i="8" s="1"/>
  <c r="G280" i="8" s="1"/>
  <c r="G296" i="8" s="1"/>
  <c r="G312" i="8" s="1"/>
  <c r="G328" i="8" s="1"/>
  <c r="G344" i="8" s="1"/>
  <c r="G360" i="8" s="1"/>
  <c r="G376" i="8" s="1"/>
  <c r="G392" i="8" s="1"/>
  <c r="G408" i="8" s="1"/>
  <c r="G424" i="8" s="1"/>
  <c r="G440" i="8" s="1"/>
  <c r="G456" i="8" s="1"/>
  <c r="G472" i="8" s="1"/>
  <c r="G488" i="8" s="1"/>
  <c r="G504" i="8" s="1"/>
  <c r="G520" i="8" s="1"/>
  <c r="G536" i="8" s="1"/>
  <c r="G552" i="8" s="1"/>
  <c r="G568" i="8" s="1"/>
  <c r="G584" i="8" s="1"/>
  <c r="G600" i="8" s="1"/>
  <c r="G616" i="8" s="1"/>
  <c r="G632" i="8" s="1"/>
  <c r="G648" i="8" s="1"/>
  <c r="G664" i="8" s="1"/>
  <c r="G680" i="8" s="1"/>
  <c r="G696" i="8" s="1"/>
  <c r="G712" i="8" s="1"/>
  <c r="G728" i="8" s="1"/>
  <c r="G744" i="8" s="1"/>
  <c r="G760" i="8" s="1"/>
  <c r="G776" i="8" s="1"/>
  <c r="G792" i="8" s="1"/>
  <c r="G808" i="8" s="1"/>
  <c r="G824" i="8" s="1"/>
  <c r="G840" i="8" s="1"/>
  <c r="G856" i="8" s="1"/>
  <c r="G872" i="8" s="1"/>
  <c r="G888" i="8" s="1"/>
  <c r="G904" i="8" s="1"/>
  <c r="G920" i="8" s="1"/>
  <c r="G936" i="8" s="1"/>
  <c r="G952" i="8" s="1"/>
  <c r="G968" i="8" s="1"/>
  <c r="G9" i="8"/>
  <c r="D9" i="8"/>
  <c r="D24" i="8"/>
  <c r="D40" i="8" s="1"/>
  <c r="D56" i="8" s="1"/>
  <c r="D72" i="8" s="1"/>
  <c r="D88" i="8" s="1"/>
  <c r="D104" i="8" s="1"/>
  <c r="D120" i="8" s="1"/>
  <c r="D136" i="8" s="1"/>
  <c r="D152" i="8" s="1"/>
  <c r="D168" i="8" s="1"/>
  <c r="D184" i="8" s="1"/>
  <c r="D200" i="8" s="1"/>
  <c r="D216" i="8" s="1"/>
  <c r="D232" i="8" s="1"/>
  <c r="D248" i="8" s="1"/>
  <c r="D264" i="8" s="1"/>
  <c r="D280" i="8" s="1"/>
  <c r="D296" i="8" s="1"/>
  <c r="D312" i="8" s="1"/>
  <c r="D328" i="8" s="1"/>
  <c r="D344" i="8" s="1"/>
  <c r="D360" i="8" s="1"/>
  <c r="D376" i="8" s="1"/>
  <c r="D392" i="8" s="1"/>
  <c r="D408" i="8" s="1"/>
  <c r="D424" i="8" s="1"/>
  <c r="D440" i="8" s="1"/>
  <c r="D456" i="8" s="1"/>
  <c r="D472" i="8" s="1"/>
  <c r="A10" i="8"/>
  <c r="A25" i="8"/>
  <c r="A41" i="8" s="1"/>
  <c r="A57" i="8" s="1"/>
  <c r="A73" i="8" s="1"/>
  <c r="A89" i="8" s="1"/>
  <c r="A105" i="8" s="1"/>
  <c r="A121" i="8" s="1"/>
  <c r="A137" i="8" s="1"/>
  <c r="A153" i="8" s="1"/>
  <c r="A169" i="8" s="1"/>
  <c r="A185" i="8" s="1"/>
  <c r="A201" i="8" s="1"/>
  <c r="A217" i="8" s="1"/>
  <c r="A233" i="8" s="1"/>
  <c r="A249" i="8" s="1"/>
  <c r="A265" i="8" s="1"/>
  <c r="A281" i="8" s="1"/>
  <c r="A297" i="8" s="1"/>
  <c r="A313" i="8" s="1"/>
  <c r="A329" i="8" s="1"/>
  <c r="A345" i="8" s="1"/>
  <c r="A361" i="8" s="1"/>
  <c r="A377" i="8" s="1"/>
  <c r="A393" i="8" s="1"/>
  <c r="A409" i="8" s="1"/>
  <c r="A425" i="8" s="1"/>
  <c r="A441" i="8" s="1"/>
  <c r="A457" i="8" s="1"/>
  <c r="A473" i="8" s="1"/>
  <c r="H166" i="20" l="1"/>
  <c r="I165" i="20"/>
  <c r="B170" i="20"/>
  <c r="A171" i="20"/>
  <c r="N162" i="21"/>
  <c r="M163" i="21"/>
  <c r="B161" i="21"/>
  <c r="A162" i="21"/>
  <c r="S172" i="21"/>
  <c r="T171" i="21"/>
  <c r="G162" i="21"/>
  <c r="H161" i="21"/>
  <c r="O25" i="8"/>
  <c r="O41" i="8" s="1"/>
  <c r="O57" i="8" s="1"/>
  <c r="O73" i="8" s="1"/>
  <c r="O89" i="8" s="1"/>
  <c r="O105" i="8" s="1"/>
  <c r="O121" i="8" s="1"/>
  <c r="O137" i="8" s="1"/>
  <c r="O153" i="8" s="1"/>
  <c r="O169" i="8" s="1"/>
  <c r="O185" i="8" s="1"/>
  <c r="O201" i="8" s="1"/>
  <c r="O217" i="8" s="1"/>
  <c r="O233" i="8" s="1"/>
  <c r="O249" i="8" s="1"/>
  <c r="O265" i="8" s="1"/>
  <c r="O281" i="8" s="1"/>
  <c r="O297" i="8" s="1"/>
  <c r="O313" i="8" s="1"/>
  <c r="O329" i="8" s="1"/>
  <c r="O345" i="8" s="1"/>
  <c r="O361" i="8" s="1"/>
  <c r="O377" i="8" s="1"/>
  <c r="O393" i="8" s="1"/>
  <c r="O409" i="8" s="1"/>
  <c r="O425" i="8" s="1"/>
  <c r="O441" i="8" s="1"/>
  <c r="O457" i="8" s="1"/>
  <c r="O473" i="8" s="1"/>
  <c r="O489" i="8" s="1"/>
  <c r="O505" i="8" s="1"/>
  <c r="O521" i="8" s="1"/>
  <c r="O10" i="8"/>
  <c r="K25" i="8"/>
  <c r="K41" i="8" s="1"/>
  <c r="K57" i="8" s="1"/>
  <c r="K73" i="8" s="1"/>
  <c r="K89" i="8" s="1"/>
  <c r="K105" i="8" s="1"/>
  <c r="K121" i="8" s="1"/>
  <c r="K137" i="8" s="1"/>
  <c r="K153" i="8" s="1"/>
  <c r="K169" i="8" s="1"/>
  <c r="K185" i="8" s="1"/>
  <c r="K201" i="8" s="1"/>
  <c r="K217" i="8" s="1"/>
  <c r="K233" i="8" s="1"/>
  <c r="K249" i="8" s="1"/>
  <c r="K265" i="8" s="1"/>
  <c r="K281" i="8" s="1"/>
  <c r="K297" i="8" s="1"/>
  <c r="K313" i="8" s="1"/>
  <c r="K329" i="8" s="1"/>
  <c r="K345" i="8" s="1"/>
  <c r="K361" i="8" s="1"/>
  <c r="K377" i="8" s="1"/>
  <c r="K393" i="8" s="1"/>
  <c r="K409" i="8" s="1"/>
  <c r="K425" i="8" s="1"/>
  <c r="K441" i="8" s="1"/>
  <c r="K457" i="8" s="1"/>
  <c r="K473" i="8" s="1"/>
  <c r="K489" i="8" s="1"/>
  <c r="K10" i="8"/>
  <c r="G10" i="8"/>
  <c r="G25" i="8"/>
  <c r="G41" i="8" s="1"/>
  <c r="G57" i="8" s="1"/>
  <c r="G73" i="8" s="1"/>
  <c r="G89" i="8" s="1"/>
  <c r="G105" i="8" s="1"/>
  <c r="G121" i="8" s="1"/>
  <c r="G137" i="8" s="1"/>
  <c r="G153" i="8" s="1"/>
  <c r="G169" i="8" s="1"/>
  <c r="G185" i="8" s="1"/>
  <c r="G201" i="8" s="1"/>
  <c r="G217" i="8" s="1"/>
  <c r="G233" i="8" s="1"/>
  <c r="G249" i="8" s="1"/>
  <c r="G265" i="8" s="1"/>
  <c r="G281" i="8" s="1"/>
  <c r="G297" i="8" s="1"/>
  <c r="G313" i="8" s="1"/>
  <c r="G329" i="8" s="1"/>
  <c r="G345" i="8" s="1"/>
  <c r="G361" i="8" s="1"/>
  <c r="G377" i="8" s="1"/>
  <c r="G393" i="8" s="1"/>
  <c r="G409" i="8" s="1"/>
  <c r="G425" i="8" s="1"/>
  <c r="G441" i="8" s="1"/>
  <c r="G457" i="8" s="1"/>
  <c r="G473" i="8" s="1"/>
  <c r="D10" i="8"/>
  <c r="D25" i="8"/>
  <c r="D41" i="8" s="1"/>
  <c r="D57" i="8" s="1"/>
  <c r="D73" i="8" s="1"/>
  <c r="D89" i="8" s="1"/>
  <c r="D105" i="8" s="1"/>
  <c r="D121" i="8" s="1"/>
  <c r="D137" i="8" s="1"/>
  <c r="D153" i="8" s="1"/>
  <c r="D169" i="8" s="1"/>
  <c r="D185" i="8" s="1"/>
  <c r="D201" i="8" s="1"/>
  <c r="D217" i="8" s="1"/>
  <c r="D233" i="8" s="1"/>
  <c r="D249" i="8" s="1"/>
  <c r="D265" i="8" s="1"/>
  <c r="D281" i="8" s="1"/>
  <c r="D297" i="8" s="1"/>
  <c r="D313" i="8" s="1"/>
  <c r="D329" i="8" s="1"/>
  <c r="D345" i="8" s="1"/>
  <c r="D361" i="8" s="1"/>
  <c r="D377" i="8" s="1"/>
  <c r="D393" i="8" s="1"/>
  <c r="D409" i="8" s="1"/>
  <c r="D425" i="8" s="1"/>
  <c r="D441" i="8" s="1"/>
  <c r="D457" i="8" s="1"/>
  <c r="D473" i="8" s="1"/>
  <c r="A11" i="8"/>
  <c r="A26" i="8"/>
  <c r="A42" i="8" s="1"/>
  <c r="A58" i="8" s="1"/>
  <c r="A74" i="8" s="1"/>
  <c r="A90" i="8" s="1"/>
  <c r="A106" i="8" s="1"/>
  <c r="A122" i="8" s="1"/>
  <c r="A138" i="8" s="1"/>
  <c r="A154" i="8" s="1"/>
  <c r="A170" i="8" s="1"/>
  <c r="A186" i="8" s="1"/>
  <c r="A202" i="8" s="1"/>
  <c r="A218" i="8" s="1"/>
  <c r="A234" i="8" s="1"/>
  <c r="A250" i="8" s="1"/>
  <c r="A266" i="8" s="1"/>
  <c r="A282" i="8" s="1"/>
  <c r="A298" i="8" s="1"/>
  <c r="A314" i="8" s="1"/>
  <c r="A330" i="8" s="1"/>
  <c r="A346" i="8" s="1"/>
  <c r="A362" i="8" s="1"/>
  <c r="A378" i="8" s="1"/>
  <c r="A394" i="8" s="1"/>
  <c r="A410" i="8" s="1"/>
  <c r="A426" i="8" s="1"/>
  <c r="A442" i="8" s="1"/>
  <c r="A458" i="8" s="1"/>
  <c r="A474" i="8" s="1"/>
  <c r="G489" i="8" l="1"/>
  <c r="G505" i="8" s="1"/>
  <c r="G521" i="8" s="1"/>
  <c r="G537" i="8" s="1"/>
  <c r="G553" i="8" s="1"/>
  <c r="G569" i="8" s="1"/>
  <c r="G585" i="8" s="1"/>
  <c r="G601" i="8" s="1"/>
  <c r="G617" i="8" s="1"/>
  <c r="G633" i="8" s="1"/>
  <c r="G649" i="8" s="1"/>
  <c r="G665" i="8" s="1"/>
  <c r="G681" i="8" s="1"/>
  <c r="G697" i="8" s="1"/>
  <c r="G713" i="8" s="1"/>
  <c r="G729" i="8" s="1"/>
  <c r="G745" i="8" s="1"/>
  <c r="G761" i="8" s="1"/>
  <c r="G777" i="8" s="1"/>
  <c r="G793" i="8" s="1"/>
  <c r="G809" i="8" s="1"/>
  <c r="G825" i="8" s="1"/>
  <c r="G841" i="8" s="1"/>
  <c r="G857" i="8" s="1"/>
  <c r="G873" i="8" s="1"/>
  <c r="G889" i="8" s="1"/>
  <c r="G905" i="8" s="1"/>
  <c r="G921" i="8" s="1"/>
  <c r="G937" i="8" s="1"/>
  <c r="G953" i="8" s="1"/>
  <c r="G969" i="8" s="1"/>
  <c r="H167" i="20"/>
  <c r="I166" i="20"/>
  <c r="A172" i="20"/>
  <c r="B171" i="20"/>
  <c r="N163" i="21"/>
  <c r="M164" i="21"/>
  <c r="S173" i="21"/>
  <c r="T172" i="21"/>
  <c r="A163" i="21"/>
  <c r="B162" i="21"/>
  <c r="G163" i="21"/>
  <c r="H162" i="21"/>
  <c r="O26" i="8"/>
  <c r="O42" i="8" s="1"/>
  <c r="O58" i="8" s="1"/>
  <c r="O74" i="8" s="1"/>
  <c r="O90" i="8" s="1"/>
  <c r="O106" i="8" s="1"/>
  <c r="O122" i="8" s="1"/>
  <c r="O138" i="8" s="1"/>
  <c r="O154" i="8" s="1"/>
  <c r="O170" i="8" s="1"/>
  <c r="O186" i="8" s="1"/>
  <c r="O202" i="8" s="1"/>
  <c r="O218" i="8" s="1"/>
  <c r="O234" i="8" s="1"/>
  <c r="O250" i="8" s="1"/>
  <c r="O266" i="8" s="1"/>
  <c r="O282" i="8" s="1"/>
  <c r="O298" i="8" s="1"/>
  <c r="O314" i="8" s="1"/>
  <c r="O330" i="8" s="1"/>
  <c r="O346" i="8" s="1"/>
  <c r="O362" i="8" s="1"/>
  <c r="O378" i="8" s="1"/>
  <c r="O394" i="8" s="1"/>
  <c r="O410" i="8" s="1"/>
  <c r="O426" i="8" s="1"/>
  <c r="O442" i="8" s="1"/>
  <c r="O458" i="8" s="1"/>
  <c r="O474" i="8" s="1"/>
  <c r="O490" i="8" s="1"/>
  <c r="O506" i="8" s="1"/>
  <c r="O522" i="8" s="1"/>
  <c r="O11" i="8"/>
  <c r="K11" i="8"/>
  <c r="K26" i="8"/>
  <c r="K42" i="8" s="1"/>
  <c r="K58" i="8" s="1"/>
  <c r="K74" i="8" s="1"/>
  <c r="K90" i="8" s="1"/>
  <c r="K106" i="8" s="1"/>
  <c r="K122" i="8" s="1"/>
  <c r="K138" i="8" s="1"/>
  <c r="K154" i="8" s="1"/>
  <c r="K170" i="8" s="1"/>
  <c r="K186" i="8" s="1"/>
  <c r="K202" i="8" s="1"/>
  <c r="K218" i="8" s="1"/>
  <c r="K234" i="8" s="1"/>
  <c r="K250" i="8" s="1"/>
  <c r="K266" i="8" s="1"/>
  <c r="K282" i="8" s="1"/>
  <c r="K298" i="8" s="1"/>
  <c r="K314" i="8" s="1"/>
  <c r="K330" i="8" s="1"/>
  <c r="K346" i="8" s="1"/>
  <c r="K362" i="8" s="1"/>
  <c r="K378" i="8" s="1"/>
  <c r="K394" i="8" s="1"/>
  <c r="K410" i="8" s="1"/>
  <c r="K426" i="8" s="1"/>
  <c r="K442" i="8" s="1"/>
  <c r="K458" i="8" s="1"/>
  <c r="K474" i="8" s="1"/>
  <c r="K490" i="8" s="1"/>
  <c r="G11" i="8"/>
  <c r="G26" i="8"/>
  <c r="G42" i="8" s="1"/>
  <c r="G58" i="8" s="1"/>
  <c r="G74" i="8" s="1"/>
  <c r="G90" i="8" s="1"/>
  <c r="G106" i="8" s="1"/>
  <c r="G122" i="8" s="1"/>
  <c r="G138" i="8" s="1"/>
  <c r="G154" i="8" s="1"/>
  <c r="G170" i="8" s="1"/>
  <c r="G186" i="8" s="1"/>
  <c r="G202" i="8" s="1"/>
  <c r="G218" i="8" s="1"/>
  <c r="G234" i="8" s="1"/>
  <c r="G250" i="8" s="1"/>
  <c r="G266" i="8" s="1"/>
  <c r="G282" i="8" s="1"/>
  <c r="G298" i="8" s="1"/>
  <c r="G314" i="8" s="1"/>
  <c r="G330" i="8" s="1"/>
  <c r="G346" i="8" s="1"/>
  <c r="G362" i="8" s="1"/>
  <c r="G378" i="8" s="1"/>
  <c r="G394" i="8" s="1"/>
  <c r="G410" i="8" s="1"/>
  <c r="G426" i="8" s="1"/>
  <c r="G442" i="8" s="1"/>
  <c r="G458" i="8" s="1"/>
  <c r="G474" i="8" s="1"/>
  <c r="G490" i="8" s="1"/>
  <c r="G506" i="8" s="1"/>
  <c r="G522" i="8" s="1"/>
  <c r="G538" i="8" s="1"/>
  <c r="G554" i="8" s="1"/>
  <c r="G570" i="8" s="1"/>
  <c r="G586" i="8" s="1"/>
  <c r="G602" i="8" s="1"/>
  <c r="G618" i="8" s="1"/>
  <c r="G634" i="8" s="1"/>
  <c r="G650" i="8" s="1"/>
  <c r="G666" i="8" s="1"/>
  <c r="G682" i="8" s="1"/>
  <c r="G698" i="8" s="1"/>
  <c r="G714" i="8" s="1"/>
  <c r="G730" i="8" s="1"/>
  <c r="G746" i="8" s="1"/>
  <c r="G762" i="8" s="1"/>
  <c r="G778" i="8" s="1"/>
  <c r="G794" i="8" s="1"/>
  <c r="G810" i="8" s="1"/>
  <c r="G826" i="8" s="1"/>
  <c r="G842" i="8" s="1"/>
  <c r="G858" i="8" s="1"/>
  <c r="G874" i="8" s="1"/>
  <c r="G890" i="8" s="1"/>
  <c r="G906" i="8" s="1"/>
  <c r="G922" i="8" s="1"/>
  <c r="G938" i="8" s="1"/>
  <c r="G954" i="8" s="1"/>
  <c r="G970" i="8" s="1"/>
  <c r="D11" i="8"/>
  <c r="D26" i="8"/>
  <c r="D42" i="8" s="1"/>
  <c r="D58" i="8" s="1"/>
  <c r="D74" i="8" s="1"/>
  <c r="D90" i="8" s="1"/>
  <c r="D106" i="8" s="1"/>
  <c r="D122" i="8" s="1"/>
  <c r="D138" i="8" s="1"/>
  <c r="D154" i="8" s="1"/>
  <c r="D170" i="8" s="1"/>
  <c r="D186" i="8" s="1"/>
  <c r="D202" i="8" s="1"/>
  <c r="D218" i="8" s="1"/>
  <c r="D234" i="8" s="1"/>
  <c r="D250" i="8" s="1"/>
  <c r="D266" i="8" s="1"/>
  <c r="D282" i="8" s="1"/>
  <c r="D298" i="8" s="1"/>
  <c r="D314" i="8" s="1"/>
  <c r="D330" i="8" s="1"/>
  <c r="D346" i="8" s="1"/>
  <c r="D362" i="8" s="1"/>
  <c r="D378" i="8" s="1"/>
  <c r="D394" i="8" s="1"/>
  <c r="D410" i="8" s="1"/>
  <c r="D426" i="8" s="1"/>
  <c r="D442" i="8" s="1"/>
  <c r="D458" i="8" s="1"/>
  <c r="D474" i="8" s="1"/>
  <c r="A12" i="8"/>
  <c r="A27" i="8"/>
  <c r="A43" i="8" s="1"/>
  <c r="A59" i="8" s="1"/>
  <c r="A75" i="8" s="1"/>
  <c r="A91" i="8" s="1"/>
  <c r="A107" i="8" s="1"/>
  <c r="A123" i="8" s="1"/>
  <c r="A139" i="8" s="1"/>
  <c r="A155" i="8" s="1"/>
  <c r="A171" i="8" s="1"/>
  <c r="A187" i="8" s="1"/>
  <c r="A203" i="8" s="1"/>
  <c r="A219" i="8" s="1"/>
  <c r="A235" i="8" s="1"/>
  <c r="A251" i="8" s="1"/>
  <c r="A267" i="8" s="1"/>
  <c r="A283" i="8" s="1"/>
  <c r="A299" i="8" s="1"/>
  <c r="A315" i="8" s="1"/>
  <c r="A331" i="8" s="1"/>
  <c r="A347" i="8" s="1"/>
  <c r="A363" i="8" s="1"/>
  <c r="A379" i="8" s="1"/>
  <c r="A395" i="8" s="1"/>
  <c r="A411" i="8" s="1"/>
  <c r="A427" i="8" s="1"/>
  <c r="A443" i="8" s="1"/>
  <c r="A459" i="8" s="1"/>
  <c r="A475" i="8" s="1"/>
  <c r="H168" i="20" l="1"/>
  <c r="I167" i="20"/>
  <c r="A173" i="20"/>
  <c r="B172" i="20"/>
  <c r="M165" i="21"/>
  <c r="N164" i="21"/>
  <c r="B163" i="21"/>
  <c r="A164" i="21"/>
  <c r="S174" i="21"/>
  <c r="T173" i="21"/>
  <c r="G164" i="21"/>
  <c r="H163" i="21"/>
  <c r="O27" i="8"/>
  <c r="O43" i="8" s="1"/>
  <c r="O59" i="8" s="1"/>
  <c r="O75" i="8" s="1"/>
  <c r="O91" i="8" s="1"/>
  <c r="O107" i="8" s="1"/>
  <c r="O123" i="8" s="1"/>
  <c r="O139" i="8" s="1"/>
  <c r="O155" i="8" s="1"/>
  <c r="O171" i="8" s="1"/>
  <c r="O187" i="8" s="1"/>
  <c r="O203" i="8" s="1"/>
  <c r="O219" i="8" s="1"/>
  <c r="O235" i="8" s="1"/>
  <c r="O251" i="8" s="1"/>
  <c r="O267" i="8" s="1"/>
  <c r="O283" i="8" s="1"/>
  <c r="O299" i="8" s="1"/>
  <c r="O315" i="8" s="1"/>
  <c r="O331" i="8" s="1"/>
  <c r="O347" i="8" s="1"/>
  <c r="O363" i="8" s="1"/>
  <c r="O379" i="8" s="1"/>
  <c r="O395" i="8" s="1"/>
  <c r="O411" i="8" s="1"/>
  <c r="O427" i="8" s="1"/>
  <c r="O443" i="8" s="1"/>
  <c r="O459" i="8" s="1"/>
  <c r="O475" i="8" s="1"/>
  <c r="O491" i="8" s="1"/>
  <c r="O507" i="8" s="1"/>
  <c r="O523" i="8" s="1"/>
  <c r="O12" i="8"/>
  <c r="K12" i="8"/>
  <c r="K27" i="8"/>
  <c r="K43" i="8" s="1"/>
  <c r="K59" i="8" s="1"/>
  <c r="K75" i="8" s="1"/>
  <c r="K91" i="8" s="1"/>
  <c r="K107" i="8" s="1"/>
  <c r="K123" i="8" s="1"/>
  <c r="K139" i="8" s="1"/>
  <c r="K155" i="8" s="1"/>
  <c r="K171" i="8" s="1"/>
  <c r="K187" i="8" s="1"/>
  <c r="K203" i="8" s="1"/>
  <c r="K219" i="8" s="1"/>
  <c r="K235" i="8" s="1"/>
  <c r="K251" i="8" s="1"/>
  <c r="K267" i="8" s="1"/>
  <c r="K283" i="8" s="1"/>
  <c r="K299" i="8" s="1"/>
  <c r="K315" i="8" s="1"/>
  <c r="K331" i="8" s="1"/>
  <c r="K347" i="8" s="1"/>
  <c r="K363" i="8" s="1"/>
  <c r="K379" i="8" s="1"/>
  <c r="K395" i="8" s="1"/>
  <c r="K411" i="8" s="1"/>
  <c r="K427" i="8" s="1"/>
  <c r="K443" i="8" s="1"/>
  <c r="K459" i="8" s="1"/>
  <c r="K475" i="8" s="1"/>
  <c r="K491" i="8" s="1"/>
  <c r="G12" i="8"/>
  <c r="G27" i="8"/>
  <c r="G43" i="8" s="1"/>
  <c r="G59" i="8" s="1"/>
  <c r="G75" i="8" s="1"/>
  <c r="G91" i="8" s="1"/>
  <c r="G107" i="8" s="1"/>
  <c r="G123" i="8" s="1"/>
  <c r="G139" i="8" s="1"/>
  <c r="G155" i="8" s="1"/>
  <c r="G171" i="8" s="1"/>
  <c r="G187" i="8" s="1"/>
  <c r="G203" i="8" s="1"/>
  <c r="G219" i="8" s="1"/>
  <c r="G235" i="8" s="1"/>
  <c r="G251" i="8" s="1"/>
  <c r="G267" i="8" s="1"/>
  <c r="G283" i="8" s="1"/>
  <c r="G299" i="8" s="1"/>
  <c r="G315" i="8" s="1"/>
  <c r="G331" i="8" s="1"/>
  <c r="G347" i="8" s="1"/>
  <c r="G363" i="8" s="1"/>
  <c r="G379" i="8" s="1"/>
  <c r="G395" i="8" s="1"/>
  <c r="G411" i="8" s="1"/>
  <c r="G427" i="8" s="1"/>
  <c r="G443" i="8" s="1"/>
  <c r="G459" i="8" s="1"/>
  <c r="G475" i="8" s="1"/>
  <c r="G491" i="8" s="1"/>
  <c r="G507" i="8" s="1"/>
  <c r="G523" i="8" s="1"/>
  <c r="G539" i="8" s="1"/>
  <c r="G555" i="8" s="1"/>
  <c r="G571" i="8" s="1"/>
  <c r="G587" i="8" s="1"/>
  <c r="G603" i="8" s="1"/>
  <c r="G619" i="8" s="1"/>
  <c r="G635" i="8" s="1"/>
  <c r="G651" i="8" s="1"/>
  <c r="G667" i="8" s="1"/>
  <c r="G683" i="8" s="1"/>
  <c r="G699" i="8" s="1"/>
  <c r="G715" i="8" s="1"/>
  <c r="G731" i="8" s="1"/>
  <c r="G747" i="8" s="1"/>
  <c r="G763" i="8" s="1"/>
  <c r="G779" i="8" s="1"/>
  <c r="G795" i="8" s="1"/>
  <c r="G811" i="8" s="1"/>
  <c r="G827" i="8" s="1"/>
  <c r="G843" i="8" s="1"/>
  <c r="G859" i="8" s="1"/>
  <c r="G875" i="8" s="1"/>
  <c r="G891" i="8" s="1"/>
  <c r="G907" i="8" s="1"/>
  <c r="G923" i="8" s="1"/>
  <c r="G939" i="8" s="1"/>
  <c r="G955" i="8" s="1"/>
  <c r="G971" i="8" s="1"/>
  <c r="D12" i="8"/>
  <c r="D27" i="8"/>
  <c r="D43" i="8" s="1"/>
  <c r="D59" i="8" s="1"/>
  <c r="D75" i="8" s="1"/>
  <c r="D91" i="8" s="1"/>
  <c r="D107" i="8" s="1"/>
  <c r="D123" i="8" s="1"/>
  <c r="D139" i="8" s="1"/>
  <c r="D155" i="8" s="1"/>
  <c r="D171" i="8" s="1"/>
  <c r="D187" i="8" s="1"/>
  <c r="D203" i="8" s="1"/>
  <c r="D219" i="8" s="1"/>
  <c r="D235" i="8" s="1"/>
  <c r="D251" i="8" s="1"/>
  <c r="D267" i="8" s="1"/>
  <c r="D283" i="8" s="1"/>
  <c r="D299" i="8" s="1"/>
  <c r="D315" i="8" s="1"/>
  <c r="D331" i="8" s="1"/>
  <c r="D347" i="8" s="1"/>
  <c r="D363" i="8" s="1"/>
  <c r="D379" i="8" s="1"/>
  <c r="D395" i="8" s="1"/>
  <c r="D411" i="8" s="1"/>
  <c r="D427" i="8" s="1"/>
  <c r="D443" i="8" s="1"/>
  <c r="D459" i="8" s="1"/>
  <c r="D475" i="8" s="1"/>
  <c r="A13" i="8"/>
  <c r="A28" i="8"/>
  <c r="A44" i="8" s="1"/>
  <c r="A60" i="8" s="1"/>
  <c r="A76" i="8" s="1"/>
  <c r="A92" i="8" s="1"/>
  <c r="A108" i="8" s="1"/>
  <c r="A124" i="8" s="1"/>
  <c r="A140" i="8" s="1"/>
  <c r="A156" i="8" s="1"/>
  <c r="A172" i="8" s="1"/>
  <c r="A188" i="8" s="1"/>
  <c r="A204" i="8" s="1"/>
  <c r="A220" i="8" s="1"/>
  <c r="A236" i="8" s="1"/>
  <c r="A252" i="8" s="1"/>
  <c r="A268" i="8" s="1"/>
  <c r="A284" i="8" s="1"/>
  <c r="A300" i="8" s="1"/>
  <c r="A316" i="8" s="1"/>
  <c r="A332" i="8" s="1"/>
  <c r="A348" i="8" s="1"/>
  <c r="A364" i="8" s="1"/>
  <c r="A380" i="8" s="1"/>
  <c r="A396" i="8" s="1"/>
  <c r="A412" i="8" s="1"/>
  <c r="A428" i="8" s="1"/>
  <c r="A444" i="8" s="1"/>
  <c r="A460" i="8" s="1"/>
  <c r="A476" i="8" s="1"/>
  <c r="I168" i="20" l="1"/>
  <c r="H169" i="20"/>
  <c r="A174" i="20"/>
  <c r="B173" i="20"/>
  <c r="N165" i="21"/>
  <c r="M166" i="21"/>
  <c r="S175" i="21"/>
  <c r="T174" i="21"/>
  <c r="A165" i="21"/>
  <c r="B164" i="21"/>
  <c r="H164" i="21"/>
  <c r="G165" i="21"/>
  <c r="O28" i="8"/>
  <c r="O44" i="8" s="1"/>
  <c r="O60" i="8" s="1"/>
  <c r="O76" i="8" s="1"/>
  <c r="O92" i="8" s="1"/>
  <c r="O108" i="8" s="1"/>
  <c r="O124" i="8" s="1"/>
  <c r="O140" i="8" s="1"/>
  <c r="O156" i="8" s="1"/>
  <c r="O172" i="8" s="1"/>
  <c r="O188" i="8" s="1"/>
  <c r="O204" i="8" s="1"/>
  <c r="O220" i="8" s="1"/>
  <c r="O236" i="8" s="1"/>
  <c r="O252" i="8" s="1"/>
  <c r="O268" i="8" s="1"/>
  <c r="O284" i="8" s="1"/>
  <c r="O300" i="8" s="1"/>
  <c r="O316" i="8" s="1"/>
  <c r="O332" i="8" s="1"/>
  <c r="O348" i="8" s="1"/>
  <c r="O364" i="8" s="1"/>
  <c r="O380" i="8" s="1"/>
  <c r="O396" i="8" s="1"/>
  <c r="O412" i="8" s="1"/>
  <c r="O428" i="8" s="1"/>
  <c r="O444" i="8" s="1"/>
  <c r="O460" i="8" s="1"/>
  <c r="O476" i="8" s="1"/>
  <c r="O492" i="8" s="1"/>
  <c r="O508" i="8" s="1"/>
  <c r="O524" i="8" s="1"/>
  <c r="O13" i="8"/>
  <c r="K13" i="8"/>
  <c r="K28" i="8"/>
  <c r="K44" i="8" s="1"/>
  <c r="K60" i="8" s="1"/>
  <c r="K76" i="8" s="1"/>
  <c r="K92" i="8" s="1"/>
  <c r="K108" i="8" s="1"/>
  <c r="K124" i="8" s="1"/>
  <c r="K140" i="8" s="1"/>
  <c r="K156" i="8" s="1"/>
  <c r="K172" i="8" s="1"/>
  <c r="K188" i="8" s="1"/>
  <c r="K204" i="8" s="1"/>
  <c r="K220" i="8" s="1"/>
  <c r="K236" i="8" s="1"/>
  <c r="K252" i="8" s="1"/>
  <c r="K268" i="8" s="1"/>
  <c r="K284" i="8" s="1"/>
  <c r="K300" i="8" s="1"/>
  <c r="K316" i="8" s="1"/>
  <c r="K332" i="8" s="1"/>
  <c r="K348" i="8" s="1"/>
  <c r="K364" i="8" s="1"/>
  <c r="K380" i="8" s="1"/>
  <c r="K396" i="8" s="1"/>
  <c r="K412" i="8" s="1"/>
  <c r="K428" i="8" s="1"/>
  <c r="K444" i="8" s="1"/>
  <c r="K460" i="8" s="1"/>
  <c r="K476" i="8" s="1"/>
  <c r="K492" i="8" s="1"/>
  <c r="G13" i="8"/>
  <c r="G28" i="8"/>
  <c r="G44" i="8" s="1"/>
  <c r="G60" i="8" s="1"/>
  <c r="G76" i="8" s="1"/>
  <c r="G92" i="8" s="1"/>
  <c r="G108" i="8" s="1"/>
  <c r="G124" i="8" s="1"/>
  <c r="G140" i="8" s="1"/>
  <c r="G156" i="8" s="1"/>
  <c r="G172" i="8" s="1"/>
  <c r="G188" i="8" s="1"/>
  <c r="G204" i="8" s="1"/>
  <c r="G220" i="8" s="1"/>
  <c r="G236" i="8" s="1"/>
  <c r="G252" i="8" s="1"/>
  <c r="G268" i="8" s="1"/>
  <c r="G284" i="8" s="1"/>
  <c r="G300" i="8" s="1"/>
  <c r="G316" i="8" s="1"/>
  <c r="G332" i="8" s="1"/>
  <c r="G348" i="8" s="1"/>
  <c r="G364" i="8" s="1"/>
  <c r="G380" i="8" s="1"/>
  <c r="G396" i="8" s="1"/>
  <c r="G412" i="8" s="1"/>
  <c r="G428" i="8" s="1"/>
  <c r="G444" i="8" s="1"/>
  <c r="G460" i="8" s="1"/>
  <c r="G476" i="8" s="1"/>
  <c r="G492" i="8" s="1"/>
  <c r="G508" i="8" s="1"/>
  <c r="G524" i="8" s="1"/>
  <c r="G540" i="8" s="1"/>
  <c r="G556" i="8" s="1"/>
  <c r="G572" i="8" s="1"/>
  <c r="G588" i="8" s="1"/>
  <c r="D13" i="8"/>
  <c r="D28" i="8"/>
  <c r="D44" i="8" s="1"/>
  <c r="D60" i="8" s="1"/>
  <c r="D76" i="8" s="1"/>
  <c r="D92" i="8" s="1"/>
  <c r="D108" i="8" s="1"/>
  <c r="D124" i="8" s="1"/>
  <c r="D140" i="8" s="1"/>
  <c r="D156" i="8" s="1"/>
  <c r="D172" i="8" s="1"/>
  <c r="D188" i="8" s="1"/>
  <c r="D204" i="8" s="1"/>
  <c r="D220" i="8" s="1"/>
  <c r="D236" i="8" s="1"/>
  <c r="D252" i="8" s="1"/>
  <c r="D268" i="8" s="1"/>
  <c r="D284" i="8" s="1"/>
  <c r="D300" i="8" s="1"/>
  <c r="D316" i="8" s="1"/>
  <c r="D332" i="8" s="1"/>
  <c r="D348" i="8" s="1"/>
  <c r="D364" i="8" s="1"/>
  <c r="D380" i="8" s="1"/>
  <c r="D396" i="8" s="1"/>
  <c r="D412" i="8" s="1"/>
  <c r="D428" i="8" s="1"/>
  <c r="D444" i="8" s="1"/>
  <c r="D460" i="8" s="1"/>
  <c r="D476" i="8" s="1"/>
  <c r="A14" i="8"/>
  <c r="A29" i="8"/>
  <c r="A45" i="8" s="1"/>
  <c r="A61" i="8" s="1"/>
  <c r="A77" i="8" s="1"/>
  <c r="A93" i="8" s="1"/>
  <c r="A109" i="8" s="1"/>
  <c r="A125" i="8" s="1"/>
  <c r="A141" i="8" s="1"/>
  <c r="A157" i="8" s="1"/>
  <c r="A173" i="8" s="1"/>
  <c r="A189" i="8" s="1"/>
  <c r="A205" i="8" s="1"/>
  <c r="A221" i="8" s="1"/>
  <c r="A237" i="8" s="1"/>
  <c r="A253" i="8" s="1"/>
  <c r="A269" i="8" s="1"/>
  <c r="A285" i="8" s="1"/>
  <c r="A301" i="8" s="1"/>
  <c r="A317" i="8" s="1"/>
  <c r="A333" i="8" s="1"/>
  <c r="A349" i="8" s="1"/>
  <c r="A365" i="8" s="1"/>
  <c r="A381" i="8" s="1"/>
  <c r="A397" i="8" s="1"/>
  <c r="A413" i="8" s="1"/>
  <c r="A429" i="8" s="1"/>
  <c r="A445" i="8" s="1"/>
  <c r="A461" i="8" s="1"/>
  <c r="A477" i="8" s="1"/>
  <c r="G604" i="8" l="1"/>
  <c r="G620" i="8" s="1"/>
  <c r="G636" i="8" s="1"/>
  <c r="G652" i="8" s="1"/>
  <c r="G668" i="8" s="1"/>
  <c r="G684" i="8" s="1"/>
  <c r="G700" i="8" s="1"/>
  <c r="G716" i="8" s="1"/>
  <c r="G732" i="8" s="1"/>
  <c r="G748" i="8" s="1"/>
  <c r="G764" i="8" s="1"/>
  <c r="G780" i="8" s="1"/>
  <c r="G796" i="8" s="1"/>
  <c r="G812" i="8" s="1"/>
  <c r="G828" i="8" s="1"/>
  <c r="G844" i="8" s="1"/>
  <c r="G860" i="8" s="1"/>
  <c r="G876" i="8" s="1"/>
  <c r="G892" i="8" s="1"/>
  <c r="G908" i="8" s="1"/>
  <c r="G924" i="8" s="1"/>
  <c r="G940" i="8" s="1"/>
  <c r="G956" i="8" s="1"/>
  <c r="G972" i="8" s="1"/>
  <c r="H170" i="20"/>
  <c r="I169" i="20"/>
  <c r="A175" i="20"/>
  <c r="B174" i="20"/>
  <c r="M167" i="21"/>
  <c r="N166" i="21"/>
  <c r="B165" i="21"/>
  <c r="A166" i="21"/>
  <c r="S176" i="21"/>
  <c r="T175" i="21"/>
  <c r="G166" i="21"/>
  <c r="H165" i="21"/>
  <c r="O29" i="8"/>
  <c r="O45" i="8" s="1"/>
  <c r="O61" i="8" s="1"/>
  <c r="O77" i="8" s="1"/>
  <c r="O93" i="8" s="1"/>
  <c r="O109" i="8" s="1"/>
  <c r="O125" i="8" s="1"/>
  <c r="O141" i="8" s="1"/>
  <c r="O157" i="8" s="1"/>
  <c r="O173" i="8" s="1"/>
  <c r="O189" i="8" s="1"/>
  <c r="O205" i="8" s="1"/>
  <c r="O221" i="8" s="1"/>
  <c r="O237" i="8" s="1"/>
  <c r="O253" i="8" s="1"/>
  <c r="O269" i="8" s="1"/>
  <c r="O285" i="8" s="1"/>
  <c r="O301" i="8" s="1"/>
  <c r="O317" i="8" s="1"/>
  <c r="O333" i="8" s="1"/>
  <c r="O349" i="8" s="1"/>
  <c r="O365" i="8" s="1"/>
  <c r="O381" i="8" s="1"/>
  <c r="O397" i="8" s="1"/>
  <c r="O413" i="8" s="1"/>
  <c r="O429" i="8" s="1"/>
  <c r="O445" i="8" s="1"/>
  <c r="O461" i="8" s="1"/>
  <c r="O477" i="8" s="1"/>
  <c r="O493" i="8" s="1"/>
  <c r="O509" i="8" s="1"/>
  <c r="O525" i="8" s="1"/>
  <c r="O14" i="8"/>
  <c r="K14" i="8"/>
  <c r="K29" i="8"/>
  <c r="K45" i="8" s="1"/>
  <c r="K61" i="8" s="1"/>
  <c r="K77" i="8" s="1"/>
  <c r="K93" i="8" s="1"/>
  <c r="K109" i="8" s="1"/>
  <c r="K125" i="8" s="1"/>
  <c r="K141" i="8" s="1"/>
  <c r="K157" i="8" s="1"/>
  <c r="K173" i="8" s="1"/>
  <c r="K189" i="8" s="1"/>
  <c r="K205" i="8" s="1"/>
  <c r="K221" i="8" s="1"/>
  <c r="K237" i="8" s="1"/>
  <c r="K253" i="8" s="1"/>
  <c r="K269" i="8" s="1"/>
  <c r="K285" i="8" s="1"/>
  <c r="K301" i="8" s="1"/>
  <c r="K317" i="8" s="1"/>
  <c r="K333" i="8" s="1"/>
  <c r="K349" i="8" s="1"/>
  <c r="K365" i="8" s="1"/>
  <c r="K381" i="8" s="1"/>
  <c r="K397" i="8" s="1"/>
  <c r="K413" i="8" s="1"/>
  <c r="K429" i="8" s="1"/>
  <c r="K445" i="8" s="1"/>
  <c r="K461" i="8" s="1"/>
  <c r="K477" i="8" s="1"/>
  <c r="K493" i="8" s="1"/>
  <c r="G14" i="8"/>
  <c r="G29" i="8"/>
  <c r="G45" i="8" s="1"/>
  <c r="G61" i="8" s="1"/>
  <c r="G77" i="8" s="1"/>
  <c r="G93" i="8" s="1"/>
  <c r="G109" i="8" s="1"/>
  <c r="G125" i="8" s="1"/>
  <c r="G141" i="8" s="1"/>
  <c r="G157" i="8" s="1"/>
  <c r="G173" i="8" s="1"/>
  <c r="G189" i="8" s="1"/>
  <c r="G205" i="8" s="1"/>
  <c r="G221" i="8" s="1"/>
  <c r="G237" i="8" s="1"/>
  <c r="G253" i="8" s="1"/>
  <c r="G269" i="8" s="1"/>
  <c r="G285" i="8" s="1"/>
  <c r="G301" i="8" s="1"/>
  <c r="G317" i="8" s="1"/>
  <c r="G333" i="8" s="1"/>
  <c r="G349" i="8" s="1"/>
  <c r="G365" i="8" s="1"/>
  <c r="G381" i="8" s="1"/>
  <c r="G397" i="8" s="1"/>
  <c r="G413" i="8" s="1"/>
  <c r="G429" i="8" s="1"/>
  <c r="G445" i="8" s="1"/>
  <c r="G461" i="8" s="1"/>
  <c r="G477" i="8" s="1"/>
  <c r="G493" i="8" s="1"/>
  <c r="G509" i="8" s="1"/>
  <c r="G525" i="8" s="1"/>
  <c r="G541" i="8" s="1"/>
  <c r="G557" i="8" s="1"/>
  <c r="G573" i="8" s="1"/>
  <c r="G589" i="8" s="1"/>
  <c r="G605" i="8" s="1"/>
  <c r="G621" i="8" s="1"/>
  <c r="G637" i="8" s="1"/>
  <c r="G653" i="8" s="1"/>
  <c r="G669" i="8" s="1"/>
  <c r="G685" i="8" s="1"/>
  <c r="G701" i="8" s="1"/>
  <c r="G717" i="8" s="1"/>
  <c r="G733" i="8" s="1"/>
  <c r="G749" i="8" s="1"/>
  <c r="G765" i="8" s="1"/>
  <c r="G781" i="8" s="1"/>
  <c r="G797" i="8" s="1"/>
  <c r="G813" i="8" s="1"/>
  <c r="G829" i="8" s="1"/>
  <c r="G845" i="8" s="1"/>
  <c r="G861" i="8" s="1"/>
  <c r="G877" i="8" s="1"/>
  <c r="G893" i="8" s="1"/>
  <c r="G909" i="8" s="1"/>
  <c r="G925" i="8" s="1"/>
  <c r="G941" i="8" s="1"/>
  <c r="G957" i="8" s="1"/>
  <c r="G973" i="8" s="1"/>
  <c r="D14" i="8"/>
  <c r="D29" i="8"/>
  <c r="D45" i="8" s="1"/>
  <c r="D61" i="8" s="1"/>
  <c r="D77" i="8" s="1"/>
  <c r="D93" i="8" s="1"/>
  <c r="D109" i="8" s="1"/>
  <c r="D125" i="8" s="1"/>
  <c r="D141" i="8" s="1"/>
  <c r="D157" i="8" s="1"/>
  <c r="D173" i="8" s="1"/>
  <c r="D189" i="8" s="1"/>
  <c r="D205" i="8" s="1"/>
  <c r="D221" i="8" s="1"/>
  <c r="D237" i="8" s="1"/>
  <c r="D253" i="8" s="1"/>
  <c r="D269" i="8" s="1"/>
  <c r="D285" i="8" s="1"/>
  <c r="D301" i="8" s="1"/>
  <c r="D317" i="8" s="1"/>
  <c r="D333" i="8" s="1"/>
  <c r="D349" i="8" s="1"/>
  <c r="D365" i="8" s="1"/>
  <c r="D381" i="8" s="1"/>
  <c r="D397" i="8" s="1"/>
  <c r="D413" i="8" s="1"/>
  <c r="D429" i="8" s="1"/>
  <c r="D445" i="8" s="1"/>
  <c r="D461" i="8" s="1"/>
  <c r="D477" i="8" s="1"/>
  <c r="A30" i="8"/>
  <c r="A46" i="8" s="1"/>
  <c r="A62" i="8" s="1"/>
  <c r="A78" i="8" s="1"/>
  <c r="A94" i="8" s="1"/>
  <c r="A110" i="8" s="1"/>
  <c r="A126" i="8" s="1"/>
  <c r="A142" i="8" s="1"/>
  <c r="A158" i="8" s="1"/>
  <c r="A174" i="8" s="1"/>
  <c r="A190" i="8" s="1"/>
  <c r="A206" i="8" s="1"/>
  <c r="A222" i="8" s="1"/>
  <c r="A238" i="8" s="1"/>
  <c r="A254" i="8" s="1"/>
  <c r="A270" i="8" s="1"/>
  <c r="A286" i="8" s="1"/>
  <c r="A302" i="8" s="1"/>
  <c r="A318" i="8" s="1"/>
  <c r="A334" i="8" s="1"/>
  <c r="A350" i="8" s="1"/>
  <c r="A366" i="8" s="1"/>
  <c r="A382" i="8" s="1"/>
  <c r="A398" i="8" s="1"/>
  <c r="A414" i="8" s="1"/>
  <c r="A430" i="8" s="1"/>
  <c r="A446" i="8" s="1"/>
  <c r="A462" i="8" s="1"/>
  <c r="A478" i="8" s="1"/>
  <c r="A15" i="8"/>
  <c r="I170" i="20" l="1"/>
  <c r="H171" i="20"/>
  <c r="A176" i="20"/>
  <c r="B175" i="20"/>
  <c r="M168" i="21"/>
  <c r="N167" i="21"/>
  <c r="S177" i="21"/>
  <c r="T176" i="21"/>
  <c r="B166" i="21"/>
  <c r="A167" i="21"/>
  <c r="G167" i="21"/>
  <c r="H166" i="21"/>
  <c r="O30" i="8"/>
  <c r="O46" i="8" s="1"/>
  <c r="O62" i="8" s="1"/>
  <c r="O78" i="8" s="1"/>
  <c r="O94" i="8" s="1"/>
  <c r="O110" i="8" s="1"/>
  <c r="O126" i="8" s="1"/>
  <c r="O142" i="8" s="1"/>
  <c r="O158" i="8" s="1"/>
  <c r="O174" i="8" s="1"/>
  <c r="O190" i="8" s="1"/>
  <c r="O206" i="8" s="1"/>
  <c r="O222" i="8" s="1"/>
  <c r="O238" i="8" s="1"/>
  <c r="O254" i="8" s="1"/>
  <c r="O270" i="8" s="1"/>
  <c r="O286" i="8" s="1"/>
  <c r="O302" i="8" s="1"/>
  <c r="O318" i="8" s="1"/>
  <c r="O334" i="8" s="1"/>
  <c r="O350" i="8" s="1"/>
  <c r="O366" i="8" s="1"/>
  <c r="O382" i="8" s="1"/>
  <c r="O398" i="8" s="1"/>
  <c r="O414" i="8" s="1"/>
  <c r="O430" i="8" s="1"/>
  <c r="O446" i="8" s="1"/>
  <c r="O462" i="8" s="1"/>
  <c r="O478" i="8" s="1"/>
  <c r="O494" i="8" s="1"/>
  <c r="O510" i="8" s="1"/>
  <c r="O526" i="8" s="1"/>
  <c r="O15" i="8"/>
  <c r="K15" i="8"/>
  <c r="K30" i="8"/>
  <c r="K46" i="8" s="1"/>
  <c r="K62" i="8" s="1"/>
  <c r="K78" i="8" s="1"/>
  <c r="K94" i="8" s="1"/>
  <c r="K110" i="8" s="1"/>
  <c r="K126" i="8" s="1"/>
  <c r="K142" i="8" s="1"/>
  <c r="K158" i="8" s="1"/>
  <c r="K174" i="8" s="1"/>
  <c r="K190" i="8" s="1"/>
  <c r="K206" i="8" s="1"/>
  <c r="K222" i="8" s="1"/>
  <c r="K238" i="8" s="1"/>
  <c r="K254" i="8" s="1"/>
  <c r="K270" i="8" s="1"/>
  <c r="K286" i="8" s="1"/>
  <c r="K302" i="8" s="1"/>
  <c r="K318" i="8" s="1"/>
  <c r="K334" i="8" s="1"/>
  <c r="K350" i="8" s="1"/>
  <c r="K366" i="8" s="1"/>
  <c r="K382" i="8" s="1"/>
  <c r="K398" i="8" s="1"/>
  <c r="K414" i="8" s="1"/>
  <c r="K430" i="8" s="1"/>
  <c r="K446" i="8" s="1"/>
  <c r="K462" i="8" s="1"/>
  <c r="K478" i="8" s="1"/>
  <c r="K494" i="8" s="1"/>
  <c r="G15" i="8"/>
  <c r="G30" i="8"/>
  <c r="G46" i="8" s="1"/>
  <c r="G62" i="8" s="1"/>
  <c r="G78" i="8" s="1"/>
  <c r="G94" i="8" s="1"/>
  <c r="G110" i="8" s="1"/>
  <c r="G126" i="8" s="1"/>
  <c r="G142" i="8" s="1"/>
  <c r="G158" i="8" s="1"/>
  <c r="G174" i="8" s="1"/>
  <c r="G190" i="8" s="1"/>
  <c r="G206" i="8" s="1"/>
  <c r="G222" i="8" s="1"/>
  <c r="G238" i="8" s="1"/>
  <c r="G254" i="8" s="1"/>
  <c r="G270" i="8" s="1"/>
  <c r="G286" i="8" s="1"/>
  <c r="G302" i="8" s="1"/>
  <c r="G318" i="8" s="1"/>
  <c r="G334" i="8" s="1"/>
  <c r="G350" i="8" s="1"/>
  <c r="G366" i="8" s="1"/>
  <c r="G382" i="8" s="1"/>
  <c r="G398" i="8" s="1"/>
  <c r="G414" i="8" s="1"/>
  <c r="G430" i="8" s="1"/>
  <c r="G446" i="8" s="1"/>
  <c r="G462" i="8" s="1"/>
  <c r="G478" i="8" s="1"/>
  <c r="G494" i="8" s="1"/>
  <c r="G510" i="8" s="1"/>
  <c r="G526" i="8" s="1"/>
  <c r="G542" i="8" s="1"/>
  <c r="G558" i="8" s="1"/>
  <c r="G574" i="8" s="1"/>
  <c r="G590" i="8" s="1"/>
  <c r="G606" i="8" s="1"/>
  <c r="G622" i="8" s="1"/>
  <c r="G638" i="8" s="1"/>
  <c r="G654" i="8" s="1"/>
  <c r="G670" i="8" s="1"/>
  <c r="G686" i="8" s="1"/>
  <c r="G702" i="8" s="1"/>
  <c r="G718" i="8" s="1"/>
  <c r="G734" i="8" s="1"/>
  <c r="G750" i="8" s="1"/>
  <c r="G766" i="8" s="1"/>
  <c r="G782" i="8" s="1"/>
  <c r="G798" i="8" s="1"/>
  <c r="G814" i="8" s="1"/>
  <c r="G830" i="8" s="1"/>
  <c r="G846" i="8" s="1"/>
  <c r="G862" i="8" s="1"/>
  <c r="G878" i="8" s="1"/>
  <c r="G894" i="8" s="1"/>
  <c r="G910" i="8" s="1"/>
  <c r="G926" i="8" s="1"/>
  <c r="G942" i="8" s="1"/>
  <c r="G958" i="8" s="1"/>
  <c r="G974" i="8" s="1"/>
  <c r="D15" i="8"/>
  <c r="D30" i="8"/>
  <c r="D46" i="8" s="1"/>
  <c r="D62" i="8" s="1"/>
  <c r="D78" i="8" s="1"/>
  <c r="D94" i="8" s="1"/>
  <c r="D110" i="8" s="1"/>
  <c r="D126" i="8" s="1"/>
  <c r="D142" i="8" s="1"/>
  <c r="D158" i="8" s="1"/>
  <c r="D174" i="8" s="1"/>
  <c r="D190" i="8" s="1"/>
  <c r="D206" i="8" s="1"/>
  <c r="D222" i="8" s="1"/>
  <c r="D238" i="8" s="1"/>
  <c r="D254" i="8" s="1"/>
  <c r="D270" i="8" s="1"/>
  <c r="D286" i="8" s="1"/>
  <c r="D302" i="8" s="1"/>
  <c r="D318" i="8" s="1"/>
  <c r="D334" i="8" s="1"/>
  <c r="D350" i="8" s="1"/>
  <c r="D366" i="8" s="1"/>
  <c r="D382" i="8" s="1"/>
  <c r="D398" i="8" s="1"/>
  <c r="D414" i="8" s="1"/>
  <c r="D430" i="8" s="1"/>
  <c r="D446" i="8" s="1"/>
  <c r="D462" i="8" s="1"/>
  <c r="D478" i="8" s="1"/>
  <c r="A31" i="8"/>
  <c r="A47" i="8" s="1"/>
  <c r="A63" i="8" s="1"/>
  <c r="A79" i="8" s="1"/>
  <c r="A95" i="8" s="1"/>
  <c r="A111" i="8" s="1"/>
  <c r="A127" i="8" s="1"/>
  <c r="A143" i="8" s="1"/>
  <c r="A159" i="8" s="1"/>
  <c r="A175" i="8" s="1"/>
  <c r="A191" i="8" s="1"/>
  <c r="A207" i="8" s="1"/>
  <c r="A223" i="8" s="1"/>
  <c r="A239" i="8" s="1"/>
  <c r="A255" i="8" s="1"/>
  <c r="A271" i="8" s="1"/>
  <c r="A287" i="8" s="1"/>
  <c r="A303" i="8" s="1"/>
  <c r="A319" i="8" s="1"/>
  <c r="A335" i="8" s="1"/>
  <c r="A351" i="8" s="1"/>
  <c r="A367" i="8" s="1"/>
  <c r="A383" i="8" s="1"/>
  <c r="A399" i="8" s="1"/>
  <c r="A415" i="8" s="1"/>
  <c r="A431" i="8" s="1"/>
  <c r="A447" i="8" s="1"/>
  <c r="A463" i="8" s="1"/>
  <c r="A479" i="8" s="1"/>
  <c r="A16" i="8"/>
  <c r="I171" i="20" l="1"/>
  <c r="H172" i="20"/>
  <c r="A177" i="20"/>
  <c r="B176" i="20"/>
  <c r="M169" i="21"/>
  <c r="N168" i="21"/>
  <c r="B167" i="21"/>
  <c r="A168" i="21"/>
  <c r="S178" i="21"/>
  <c r="T177" i="21"/>
  <c r="G168" i="21"/>
  <c r="H167" i="21"/>
  <c r="O31" i="8"/>
  <c r="O47" i="8" s="1"/>
  <c r="O63" i="8" s="1"/>
  <c r="O79" i="8" s="1"/>
  <c r="O95" i="8" s="1"/>
  <c r="O111" i="8" s="1"/>
  <c r="O127" i="8" s="1"/>
  <c r="O143" i="8" s="1"/>
  <c r="O159" i="8" s="1"/>
  <c r="O175" i="8" s="1"/>
  <c r="O191" i="8" s="1"/>
  <c r="O207" i="8" s="1"/>
  <c r="O223" i="8" s="1"/>
  <c r="O239" i="8" s="1"/>
  <c r="O255" i="8" s="1"/>
  <c r="O271" i="8" s="1"/>
  <c r="O287" i="8" s="1"/>
  <c r="O303" i="8" s="1"/>
  <c r="O319" i="8" s="1"/>
  <c r="O335" i="8" s="1"/>
  <c r="O351" i="8" s="1"/>
  <c r="O367" i="8" s="1"/>
  <c r="O383" i="8" s="1"/>
  <c r="O399" i="8" s="1"/>
  <c r="O415" i="8" s="1"/>
  <c r="O431" i="8" s="1"/>
  <c r="O447" i="8" s="1"/>
  <c r="O463" i="8" s="1"/>
  <c r="O479" i="8" s="1"/>
  <c r="O495" i="8" s="1"/>
  <c r="O511" i="8" s="1"/>
  <c r="O527" i="8" s="1"/>
  <c r="O16" i="8"/>
  <c r="K16" i="8"/>
  <c r="K31" i="8"/>
  <c r="K47" i="8" s="1"/>
  <c r="K63" i="8" s="1"/>
  <c r="K79" i="8" s="1"/>
  <c r="K95" i="8" s="1"/>
  <c r="K111" i="8" s="1"/>
  <c r="K127" i="8" s="1"/>
  <c r="K143" i="8" s="1"/>
  <c r="K159" i="8" s="1"/>
  <c r="K175" i="8" s="1"/>
  <c r="K191" i="8" s="1"/>
  <c r="K207" i="8" s="1"/>
  <c r="K223" i="8" s="1"/>
  <c r="K239" i="8" s="1"/>
  <c r="K255" i="8" s="1"/>
  <c r="K271" i="8" s="1"/>
  <c r="K287" i="8" s="1"/>
  <c r="K303" i="8" s="1"/>
  <c r="K319" i="8" s="1"/>
  <c r="K335" i="8" s="1"/>
  <c r="K351" i="8" s="1"/>
  <c r="K367" i="8" s="1"/>
  <c r="K383" i="8" s="1"/>
  <c r="K399" i="8" s="1"/>
  <c r="K415" i="8" s="1"/>
  <c r="K431" i="8" s="1"/>
  <c r="K447" i="8" s="1"/>
  <c r="K463" i="8" s="1"/>
  <c r="K479" i="8" s="1"/>
  <c r="K495" i="8" s="1"/>
  <c r="G16" i="8"/>
  <c r="G31" i="8"/>
  <c r="G47" i="8" s="1"/>
  <c r="G63" i="8" s="1"/>
  <c r="G79" i="8" s="1"/>
  <c r="G95" i="8" s="1"/>
  <c r="G111" i="8" s="1"/>
  <c r="G127" i="8" s="1"/>
  <c r="G143" i="8" s="1"/>
  <c r="G159" i="8" s="1"/>
  <c r="G175" i="8" s="1"/>
  <c r="G191" i="8" s="1"/>
  <c r="G207" i="8" s="1"/>
  <c r="G223" i="8" s="1"/>
  <c r="G239" i="8" s="1"/>
  <c r="G255" i="8" s="1"/>
  <c r="G271" i="8" s="1"/>
  <c r="G287" i="8" s="1"/>
  <c r="G303" i="8" s="1"/>
  <c r="G319" i="8" s="1"/>
  <c r="G335" i="8" s="1"/>
  <c r="G351" i="8" s="1"/>
  <c r="G367" i="8" s="1"/>
  <c r="G383" i="8" s="1"/>
  <c r="G399" i="8" s="1"/>
  <c r="G415" i="8" s="1"/>
  <c r="G431" i="8" s="1"/>
  <c r="G447" i="8" s="1"/>
  <c r="G463" i="8" s="1"/>
  <c r="G479" i="8" s="1"/>
  <c r="G495" i="8" s="1"/>
  <c r="G511" i="8" s="1"/>
  <c r="G527" i="8" s="1"/>
  <c r="G543" i="8" s="1"/>
  <c r="G559" i="8" s="1"/>
  <c r="G575" i="8" s="1"/>
  <c r="G591" i="8" s="1"/>
  <c r="G607" i="8" s="1"/>
  <c r="G623" i="8" s="1"/>
  <c r="G639" i="8" s="1"/>
  <c r="G655" i="8" s="1"/>
  <c r="G671" i="8" s="1"/>
  <c r="G687" i="8" s="1"/>
  <c r="G703" i="8" s="1"/>
  <c r="G719" i="8" s="1"/>
  <c r="G735" i="8" s="1"/>
  <c r="G751" i="8" s="1"/>
  <c r="G767" i="8" s="1"/>
  <c r="G783" i="8" s="1"/>
  <c r="G799" i="8" s="1"/>
  <c r="G815" i="8" s="1"/>
  <c r="G831" i="8" s="1"/>
  <c r="G847" i="8" s="1"/>
  <c r="G863" i="8" s="1"/>
  <c r="G879" i="8" s="1"/>
  <c r="G895" i="8" s="1"/>
  <c r="G911" i="8" s="1"/>
  <c r="G927" i="8" s="1"/>
  <c r="G943" i="8" s="1"/>
  <c r="G959" i="8" s="1"/>
  <c r="G975" i="8" s="1"/>
  <c r="D31" i="8"/>
  <c r="D47" i="8" s="1"/>
  <c r="D63" i="8" s="1"/>
  <c r="D79" i="8" s="1"/>
  <c r="D95" i="8" s="1"/>
  <c r="D111" i="8" s="1"/>
  <c r="D127" i="8" s="1"/>
  <c r="D143" i="8" s="1"/>
  <c r="D159" i="8" s="1"/>
  <c r="D175" i="8" s="1"/>
  <c r="D191" i="8" s="1"/>
  <c r="D207" i="8" s="1"/>
  <c r="D223" i="8" s="1"/>
  <c r="D239" i="8" s="1"/>
  <c r="D255" i="8" s="1"/>
  <c r="D271" i="8" s="1"/>
  <c r="D287" i="8" s="1"/>
  <c r="D303" i="8" s="1"/>
  <c r="D319" i="8" s="1"/>
  <c r="D335" i="8" s="1"/>
  <c r="D351" i="8" s="1"/>
  <c r="D367" i="8" s="1"/>
  <c r="D383" i="8" s="1"/>
  <c r="D399" i="8" s="1"/>
  <c r="D415" i="8" s="1"/>
  <c r="D431" i="8" s="1"/>
  <c r="D447" i="8" s="1"/>
  <c r="D463" i="8" s="1"/>
  <c r="D479" i="8" s="1"/>
  <c r="D16" i="8"/>
  <c r="A32" i="8"/>
  <c r="A48" i="8" s="1"/>
  <c r="A64" i="8" s="1"/>
  <c r="A80" i="8" s="1"/>
  <c r="A96" i="8" s="1"/>
  <c r="A112" i="8" s="1"/>
  <c r="A128" i="8" s="1"/>
  <c r="A144" i="8" s="1"/>
  <c r="A160" i="8" s="1"/>
  <c r="A176" i="8" s="1"/>
  <c r="A192" i="8" s="1"/>
  <c r="A208" i="8" s="1"/>
  <c r="A224" i="8" s="1"/>
  <c r="A240" i="8" s="1"/>
  <c r="A256" i="8" s="1"/>
  <c r="A272" i="8" s="1"/>
  <c r="A288" i="8" s="1"/>
  <c r="A304" i="8" s="1"/>
  <c r="A320" i="8" s="1"/>
  <c r="A336" i="8" s="1"/>
  <c r="A352" i="8" s="1"/>
  <c r="A368" i="8" s="1"/>
  <c r="A384" i="8" s="1"/>
  <c r="A400" i="8" s="1"/>
  <c r="A416" i="8" s="1"/>
  <c r="A432" i="8" s="1"/>
  <c r="A448" i="8" s="1"/>
  <c r="A464" i="8" s="1"/>
  <c r="A480" i="8" s="1"/>
  <c r="A17" i="8"/>
  <c r="H173" i="20" l="1"/>
  <c r="I172" i="20"/>
  <c r="A178" i="20"/>
  <c r="B177" i="20"/>
  <c r="M170" i="21"/>
  <c r="N169" i="21"/>
  <c r="S179" i="21"/>
  <c r="T178" i="21"/>
  <c r="B168" i="21"/>
  <c r="A169" i="21"/>
  <c r="H168" i="21"/>
  <c r="G169" i="21"/>
  <c r="O32" i="8"/>
  <c r="O48" i="8" s="1"/>
  <c r="O64" i="8" s="1"/>
  <c r="O80" i="8" s="1"/>
  <c r="O96" i="8" s="1"/>
  <c r="O112" i="8" s="1"/>
  <c r="O128" i="8" s="1"/>
  <c r="O144" i="8" s="1"/>
  <c r="O160" i="8" s="1"/>
  <c r="O176" i="8" s="1"/>
  <c r="O192" i="8" s="1"/>
  <c r="O208" i="8" s="1"/>
  <c r="O224" i="8" s="1"/>
  <c r="O240" i="8" s="1"/>
  <c r="O256" i="8" s="1"/>
  <c r="O272" i="8" s="1"/>
  <c r="O288" i="8" s="1"/>
  <c r="O304" i="8" s="1"/>
  <c r="O320" i="8" s="1"/>
  <c r="O336" i="8" s="1"/>
  <c r="O352" i="8" s="1"/>
  <c r="O368" i="8" s="1"/>
  <c r="O384" i="8" s="1"/>
  <c r="O400" i="8" s="1"/>
  <c r="O416" i="8" s="1"/>
  <c r="O432" i="8" s="1"/>
  <c r="O448" i="8" s="1"/>
  <c r="O464" i="8" s="1"/>
  <c r="O480" i="8" s="1"/>
  <c r="O496" i="8" s="1"/>
  <c r="O512" i="8" s="1"/>
  <c r="O528" i="8" s="1"/>
  <c r="O17" i="8"/>
  <c r="K32" i="8"/>
  <c r="K48" i="8" s="1"/>
  <c r="K64" i="8" s="1"/>
  <c r="K80" i="8" s="1"/>
  <c r="K96" i="8" s="1"/>
  <c r="K112" i="8" s="1"/>
  <c r="K128" i="8" s="1"/>
  <c r="K144" i="8" s="1"/>
  <c r="K160" i="8" s="1"/>
  <c r="K176" i="8" s="1"/>
  <c r="K192" i="8" s="1"/>
  <c r="K208" i="8" s="1"/>
  <c r="K224" i="8" s="1"/>
  <c r="K240" i="8" s="1"/>
  <c r="K256" i="8" s="1"/>
  <c r="K272" i="8" s="1"/>
  <c r="K288" i="8" s="1"/>
  <c r="K304" i="8" s="1"/>
  <c r="K320" i="8" s="1"/>
  <c r="K336" i="8" s="1"/>
  <c r="K352" i="8" s="1"/>
  <c r="K368" i="8" s="1"/>
  <c r="K384" i="8" s="1"/>
  <c r="K400" i="8" s="1"/>
  <c r="K416" i="8" s="1"/>
  <c r="K432" i="8" s="1"/>
  <c r="K448" i="8" s="1"/>
  <c r="K464" i="8" s="1"/>
  <c r="K480" i="8" s="1"/>
  <c r="K496" i="8" s="1"/>
  <c r="K17" i="8"/>
  <c r="G17" i="8"/>
  <c r="G32" i="8"/>
  <c r="G48" i="8" s="1"/>
  <c r="G64" i="8" s="1"/>
  <c r="G80" i="8" s="1"/>
  <c r="G96" i="8" s="1"/>
  <c r="G112" i="8" s="1"/>
  <c r="G128" i="8" s="1"/>
  <c r="G144" i="8" s="1"/>
  <c r="G160" i="8" s="1"/>
  <c r="G176" i="8" s="1"/>
  <c r="G192" i="8" s="1"/>
  <c r="G208" i="8" s="1"/>
  <c r="G224" i="8" s="1"/>
  <c r="G240" i="8" s="1"/>
  <c r="G256" i="8" s="1"/>
  <c r="G272" i="8" s="1"/>
  <c r="G288" i="8" s="1"/>
  <c r="G304" i="8" s="1"/>
  <c r="G320" i="8" s="1"/>
  <c r="G336" i="8" s="1"/>
  <c r="G352" i="8" s="1"/>
  <c r="G368" i="8" s="1"/>
  <c r="G384" i="8" s="1"/>
  <c r="G400" i="8" s="1"/>
  <c r="G416" i="8" s="1"/>
  <c r="G432" i="8" s="1"/>
  <c r="G448" i="8" s="1"/>
  <c r="G464" i="8" s="1"/>
  <c r="G480" i="8" s="1"/>
  <c r="G496" i="8" s="1"/>
  <c r="G512" i="8" s="1"/>
  <c r="G528" i="8" s="1"/>
  <c r="G544" i="8" s="1"/>
  <c r="G560" i="8" s="1"/>
  <c r="G576" i="8" s="1"/>
  <c r="G592" i="8" s="1"/>
  <c r="G608" i="8" s="1"/>
  <c r="G624" i="8" s="1"/>
  <c r="G640" i="8" s="1"/>
  <c r="G656" i="8" s="1"/>
  <c r="G672" i="8" s="1"/>
  <c r="G688" i="8" s="1"/>
  <c r="G704" i="8" s="1"/>
  <c r="G720" i="8" s="1"/>
  <c r="G736" i="8" s="1"/>
  <c r="G752" i="8" s="1"/>
  <c r="G768" i="8" s="1"/>
  <c r="G784" i="8" s="1"/>
  <c r="G800" i="8" s="1"/>
  <c r="G816" i="8" s="1"/>
  <c r="G832" i="8" s="1"/>
  <c r="G848" i="8" s="1"/>
  <c r="G864" i="8" s="1"/>
  <c r="G880" i="8" s="1"/>
  <c r="G896" i="8" s="1"/>
  <c r="G912" i="8" s="1"/>
  <c r="G928" i="8" s="1"/>
  <c r="G944" i="8" s="1"/>
  <c r="G960" i="8" s="1"/>
  <c r="G976" i="8" s="1"/>
  <c r="D17" i="8"/>
  <c r="D32" i="8"/>
  <c r="D48" i="8" s="1"/>
  <c r="D64" i="8" s="1"/>
  <c r="D80" i="8" s="1"/>
  <c r="D96" i="8" s="1"/>
  <c r="D112" i="8" s="1"/>
  <c r="D128" i="8" s="1"/>
  <c r="D144" i="8" s="1"/>
  <c r="D160" i="8" s="1"/>
  <c r="D176" i="8" s="1"/>
  <c r="D192" i="8" s="1"/>
  <c r="D208" i="8" s="1"/>
  <c r="D224" i="8" s="1"/>
  <c r="D240" i="8" s="1"/>
  <c r="D256" i="8" s="1"/>
  <c r="D272" i="8" s="1"/>
  <c r="D288" i="8" s="1"/>
  <c r="D304" i="8" s="1"/>
  <c r="D320" i="8" s="1"/>
  <c r="D336" i="8" s="1"/>
  <c r="D352" i="8" s="1"/>
  <c r="D368" i="8" s="1"/>
  <c r="D384" i="8" s="1"/>
  <c r="D400" i="8" s="1"/>
  <c r="D416" i="8" s="1"/>
  <c r="D432" i="8" s="1"/>
  <c r="D448" i="8" s="1"/>
  <c r="D464" i="8" s="1"/>
  <c r="D480" i="8" s="1"/>
  <c r="A33" i="8"/>
  <c r="A49" i="8" s="1"/>
  <c r="A65" i="8" s="1"/>
  <c r="A81" i="8" s="1"/>
  <c r="A97" i="8" s="1"/>
  <c r="A113" i="8" s="1"/>
  <c r="A129" i="8" s="1"/>
  <c r="A145" i="8" s="1"/>
  <c r="A161" i="8" s="1"/>
  <c r="A177" i="8" s="1"/>
  <c r="A193" i="8" s="1"/>
  <c r="A209" i="8" s="1"/>
  <c r="A225" i="8" s="1"/>
  <c r="A241" i="8" s="1"/>
  <c r="A257" i="8" s="1"/>
  <c r="A273" i="8" s="1"/>
  <c r="A289" i="8" s="1"/>
  <c r="A305" i="8" s="1"/>
  <c r="A321" i="8" s="1"/>
  <c r="A337" i="8" s="1"/>
  <c r="A353" i="8" s="1"/>
  <c r="A369" i="8" s="1"/>
  <c r="A385" i="8" s="1"/>
  <c r="A401" i="8" s="1"/>
  <c r="A417" i="8" s="1"/>
  <c r="A433" i="8" s="1"/>
  <c r="A449" i="8" s="1"/>
  <c r="A465" i="8" s="1"/>
  <c r="A481" i="8" s="1"/>
  <c r="A18" i="8"/>
  <c r="A34" i="8" s="1"/>
  <c r="A50" i="8" s="1"/>
  <c r="A66" i="8" s="1"/>
  <c r="A82" i="8" s="1"/>
  <c r="A98" i="8" s="1"/>
  <c r="A114" i="8" s="1"/>
  <c r="A130" i="8" s="1"/>
  <c r="A146" i="8" s="1"/>
  <c r="A162" i="8" s="1"/>
  <c r="A178" i="8" s="1"/>
  <c r="A194" i="8" s="1"/>
  <c r="A210" i="8" s="1"/>
  <c r="A226" i="8" s="1"/>
  <c r="A242" i="8" s="1"/>
  <c r="A258" i="8" s="1"/>
  <c r="A274" i="8" s="1"/>
  <c r="A290" i="8" s="1"/>
  <c r="A306" i="8" s="1"/>
  <c r="A322" i="8" s="1"/>
  <c r="A338" i="8" s="1"/>
  <c r="A354" i="8" s="1"/>
  <c r="A370" i="8" s="1"/>
  <c r="A386" i="8" s="1"/>
  <c r="A402" i="8" s="1"/>
  <c r="A418" i="8" s="1"/>
  <c r="A434" i="8" s="1"/>
  <c r="A450" i="8" s="1"/>
  <c r="A466" i="8" s="1"/>
  <c r="A482" i="8" s="1"/>
  <c r="H174" i="20" l="1"/>
  <c r="I173" i="20"/>
  <c r="A179" i="20"/>
  <c r="B178" i="20"/>
  <c r="M171" i="21"/>
  <c r="N170" i="21"/>
  <c r="B169" i="21"/>
  <c r="A170" i="21"/>
  <c r="S180" i="21"/>
  <c r="T179" i="21"/>
  <c r="H169" i="21"/>
  <c r="G170" i="21"/>
  <c r="O33" i="8"/>
  <c r="O49" i="8" s="1"/>
  <c r="O65" i="8" s="1"/>
  <c r="O81" i="8" s="1"/>
  <c r="O97" i="8" s="1"/>
  <c r="O113" i="8" s="1"/>
  <c r="O129" i="8" s="1"/>
  <c r="O145" i="8" s="1"/>
  <c r="O161" i="8" s="1"/>
  <c r="O177" i="8" s="1"/>
  <c r="O193" i="8" s="1"/>
  <c r="O209" i="8" s="1"/>
  <c r="O225" i="8" s="1"/>
  <c r="O241" i="8" s="1"/>
  <c r="O257" i="8" s="1"/>
  <c r="O273" i="8" s="1"/>
  <c r="O289" i="8" s="1"/>
  <c r="O305" i="8" s="1"/>
  <c r="O321" i="8" s="1"/>
  <c r="O337" i="8" s="1"/>
  <c r="O353" i="8" s="1"/>
  <c r="O369" i="8" s="1"/>
  <c r="O385" i="8" s="1"/>
  <c r="O401" i="8" s="1"/>
  <c r="O417" i="8" s="1"/>
  <c r="O433" i="8" s="1"/>
  <c r="O449" i="8" s="1"/>
  <c r="O465" i="8" s="1"/>
  <c r="O481" i="8" s="1"/>
  <c r="O497" i="8" s="1"/>
  <c r="O513" i="8" s="1"/>
  <c r="O529" i="8" s="1"/>
  <c r="O18" i="8"/>
  <c r="O34" i="8" s="1"/>
  <c r="O50" i="8" s="1"/>
  <c r="O66" i="8" s="1"/>
  <c r="O82" i="8" s="1"/>
  <c r="O98" i="8" s="1"/>
  <c r="O114" i="8" s="1"/>
  <c r="O130" i="8" s="1"/>
  <c r="O146" i="8" s="1"/>
  <c r="O162" i="8" s="1"/>
  <c r="O178" i="8" s="1"/>
  <c r="O194" i="8" s="1"/>
  <c r="O210" i="8" s="1"/>
  <c r="O226" i="8" s="1"/>
  <c r="O242" i="8" s="1"/>
  <c r="O258" i="8" s="1"/>
  <c r="O274" i="8" s="1"/>
  <c r="O290" i="8" s="1"/>
  <c r="O306" i="8" s="1"/>
  <c r="O322" i="8" s="1"/>
  <c r="O338" i="8" s="1"/>
  <c r="O354" i="8" s="1"/>
  <c r="O370" i="8" s="1"/>
  <c r="O386" i="8" s="1"/>
  <c r="O402" i="8" s="1"/>
  <c r="O418" i="8" s="1"/>
  <c r="O434" i="8" s="1"/>
  <c r="O450" i="8" s="1"/>
  <c r="O466" i="8" s="1"/>
  <c r="O482" i="8" s="1"/>
  <c r="O498" i="8" s="1"/>
  <c r="O514" i="8" s="1"/>
  <c r="O530" i="8" s="1"/>
  <c r="K33" i="8"/>
  <c r="K49" i="8" s="1"/>
  <c r="K65" i="8" s="1"/>
  <c r="K81" i="8" s="1"/>
  <c r="K97" i="8" s="1"/>
  <c r="K113" i="8" s="1"/>
  <c r="K129" i="8" s="1"/>
  <c r="K145" i="8" s="1"/>
  <c r="K161" i="8" s="1"/>
  <c r="K177" i="8" s="1"/>
  <c r="K193" i="8" s="1"/>
  <c r="K209" i="8" s="1"/>
  <c r="K225" i="8" s="1"/>
  <c r="K241" i="8" s="1"/>
  <c r="K257" i="8" s="1"/>
  <c r="K273" i="8" s="1"/>
  <c r="K289" i="8" s="1"/>
  <c r="K305" i="8" s="1"/>
  <c r="K321" i="8" s="1"/>
  <c r="K337" i="8" s="1"/>
  <c r="K353" i="8" s="1"/>
  <c r="K369" i="8" s="1"/>
  <c r="K385" i="8" s="1"/>
  <c r="K401" i="8" s="1"/>
  <c r="K417" i="8" s="1"/>
  <c r="K433" i="8" s="1"/>
  <c r="K449" i="8" s="1"/>
  <c r="K465" i="8" s="1"/>
  <c r="K481" i="8" s="1"/>
  <c r="K497" i="8" s="1"/>
  <c r="K18" i="8"/>
  <c r="K34" i="8" s="1"/>
  <c r="K50" i="8" s="1"/>
  <c r="K66" i="8" s="1"/>
  <c r="K82" i="8" s="1"/>
  <c r="K98" i="8" s="1"/>
  <c r="K114" i="8" s="1"/>
  <c r="K130" i="8" s="1"/>
  <c r="K146" i="8" s="1"/>
  <c r="K162" i="8" s="1"/>
  <c r="K178" i="8" s="1"/>
  <c r="K194" i="8" s="1"/>
  <c r="K210" i="8" s="1"/>
  <c r="K226" i="8" s="1"/>
  <c r="K242" i="8" s="1"/>
  <c r="K258" i="8" s="1"/>
  <c r="K274" i="8" s="1"/>
  <c r="K290" i="8" s="1"/>
  <c r="K306" i="8" s="1"/>
  <c r="K322" i="8" s="1"/>
  <c r="K338" i="8" s="1"/>
  <c r="K354" i="8" s="1"/>
  <c r="K370" i="8" s="1"/>
  <c r="K386" i="8" s="1"/>
  <c r="K402" i="8" s="1"/>
  <c r="K418" i="8" s="1"/>
  <c r="K434" i="8" s="1"/>
  <c r="K450" i="8" s="1"/>
  <c r="K466" i="8" s="1"/>
  <c r="K482" i="8" s="1"/>
  <c r="K498" i="8" s="1"/>
  <c r="G18" i="8"/>
  <c r="G34" i="8" s="1"/>
  <c r="G50" i="8" s="1"/>
  <c r="G66" i="8" s="1"/>
  <c r="G82" i="8" s="1"/>
  <c r="G98" i="8" s="1"/>
  <c r="G114" i="8" s="1"/>
  <c r="G130" i="8" s="1"/>
  <c r="G146" i="8" s="1"/>
  <c r="G162" i="8" s="1"/>
  <c r="G178" i="8" s="1"/>
  <c r="G194" i="8" s="1"/>
  <c r="G210" i="8" s="1"/>
  <c r="G226" i="8" s="1"/>
  <c r="G242" i="8" s="1"/>
  <c r="G258" i="8" s="1"/>
  <c r="G274" i="8" s="1"/>
  <c r="G290" i="8" s="1"/>
  <c r="G306" i="8" s="1"/>
  <c r="G322" i="8" s="1"/>
  <c r="G338" i="8" s="1"/>
  <c r="G354" i="8" s="1"/>
  <c r="G370" i="8" s="1"/>
  <c r="G386" i="8" s="1"/>
  <c r="G402" i="8" s="1"/>
  <c r="G418" i="8" s="1"/>
  <c r="G434" i="8" s="1"/>
  <c r="G450" i="8" s="1"/>
  <c r="G466" i="8" s="1"/>
  <c r="G482" i="8" s="1"/>
  <c r="G498" i="8" s="1"/>
  <c r="G514" i="8" s="1"/>
  <c r="G530" i="8" s="1"/>
  <c r="G546" i="8" s="1"/>
  <c r="G562" i="8" s="1"/>
  <c r="G578" i="8" s="1"/>
  <c r="G594" i="8" s="1"/>
  <c r="G610" i="8" s="1"/>
  <c r="G626" i="8" s="1"/>
  <c r="G642" i="8" s="1"/>
  <c r="G658" i="8" s="1"/>
  <c r="G674" i="8" s="1"/>
  <c r="G690" i="8" s="1"/>
  <c r="G706" i="8" s="1"/>
  <c r="G722" i="8" s="1"/>
  <c r="G738" i="8" s="1"/>
  <c r="G754" i="8" s="1"/>
  <c r="G770" i="8" s="1"/>
  <c r="G786" i="8" s="1"/>
  <c r="G802" i="8" s="1"/>
  <c r="G818" i="8" s="1"/>
  <c r="G834" i="8" s="1"/>
  <c r="G850" i="8" s="1"/>
  <c r="G866" i="8" s="1"/>
  <c r="G882" i="8" s="1"/>
  <c r="G898" i="8" s="1"/>
  <c r="G914" i="8" s="1"/>
  <c r="G930" i="8" s="1"/>
  <c r="G946" i="8" s="1"/>
  <c r="G962" i="8" s="1"/>
  <c r="G978" i="8" s="1"/>
  <c r="G33" i="8"/>
  <c r="G49" i="8" s="1"/>
  <c r="G65" i="8" s="1"/>
  <c r="G81" i="8" s="1"/>
  <c r="G97" i="8" s="1"/>
  <c r="G113" i="8" s="1"/>
  <c r="G129" i="8" s="1"/>
  <c r="G145" i="8" s="1"/>
  <c r="G161" i="8" s="1"/>
  <c r="G177" i="8" s="1"/>
  <c r="G193" i="8" s="1"/>
  <c r="G209" i="8" s="1"/>
  <c r="G225" i="8" s="1"/>
  <c r="G241" i="8" s="1"/>
  <c r="G257" i="8" s="1"/>
  <c r="G273" i="8" s="1"/>
  <c r="G289" i="8" s="1"/>
  <c r="G305" i="8" s="1"/>
  <c r="G321" i="8" s="1"/>
  <c r="G337" i="8" s="1"/>
  <c r="G353" i="8" s="1"/>
  <c r="G369" i="8" s="1"/>
  <c r="G385" i="8" s="1"/>
  <c r="G401" i="8" s="1"/>
  <c r="G417" i="8" s="1"/>
  <c r="G433" i="8" s="1"/>
  <c r="G449" i="8" s="1"/>
  <c r="G465" i="8" s="1"/>
  <c r="G481" i="8" s="1"/>
  <c r="G497" i="8" s="1"/>
  <c r="G513" i="8" s="1"/>
  <c r="G529" i="8" s="1"/>
  <c r="G545" i="8" s="1"/>
  <c r="G561" i="8" s="1"/>
  <c r="G577" i="8" s="1"/>
  <c r="G593" i="8" s="1"/>
  <c r="G609" i="8" s="1"/>
  <c r="G625" i="8" s="1"/>
  <c r="G641" i="8" s="1"/>
  <c r="G657" i="8" s="1"/>
  <c r="G673" i="8" s="1"/>
  <c r="G689" i="8" s="1"/>
  <c r="G705" i="8" s="1"/>
  <c r="G721" i="8" s="1"/>
  <c r="G737" i="8" s="1"/>
  <c r="G753" i="8" s="1"/>
  <c r="G769" i="8" s="1"/>
  <c r="G785" i="8" s="1"/>
  <c r="G801" i="8" s="1"/>
  <c r="G817" i="8" s="1"/>
  <c r="G833" i="8" s="1"/>
  <c r="G849" i="8" s="1"/>
  <c r="G865" i="8" s="1"/>
  <c r="G881" i="8" s="1"/>
  <c r="G897" i="8" s="1"/>
  <c r="G913" i="8" s="1"/>
  <c r="G929" i="8" s="1"/>
  <c r="G945" i="8" s="1"/>
  <c r="G961" i="8" s="1"/>
  <c r="G977" i="8" s="1"/>
  <c r="D33" i="8"/>
  <c r="D49" i="8" s="1"/>
  <c r="D65" i="8" s="1"/>
  <c r="D81" i="8" s="1"/>
  <c r="D97" i="8" s="1"/>
  <c r="D113" i="8" s="1"/>
  <c r="D129" i="8" s="1"/>
  <c r="D145" i="8" s="1"/>
  <c r="D161" i="8" s="1"/>
  <c r="D177" i="8" s="1"/>
  <c r="D193" i="8" s="1"/>
  <c r="D209" i="8" s="1"/>
  <c r="D225" i="8" s="1"/>
  <c r="D241" i="8" s="1"/>
  <c r="D257" i="8" s="1"/>
  <c r="D273" i="8" s="1"/>
  <c r="D289" i="8" s="1"/>
  <c r="D305" i="8" s="1"/>
  <c r="D321" i="8" s="1"/>
  <c r="D337" i="8" s="1"/>
  <c r="D353" i="8" s="1"/>
  <c r="D369" i="8" s="1"/>
  <c r="D385" i="8" s="1"/>
  <c r="D401" i="8" s="1"/>
  <c r="D417" i="8" s="1"/>
  <c r="D433" i="8" s="1"/>
  <c r="D449" i="8" s="1"/>
  <c r="D465" i="8" s="1"/>
  <c r="D481" i="8" s="1"/>
  <c r="D18" i="8"/>
  <c r="D34" i="8" s="1"/>
  <c r="D50" i="8" s="1"/>
  <c r="D66" i="8" s="1"/>
  <c r="D82" i="8" s="1"/>
  <c r="D98" i="8" s="1"/>
  <c r="D114" i="8" s="1"/>
  <c r="D130" i="8" s="1"/>
  <c r="D146" i="8" s="1"/>
  <c r="D162" i="8" s="1"/>
  <c r="D178" i="8" s="1"/>
  <c r="D194" i="8" s="1"/>
  <c r="D210" i="8" s="1"/>
  <c r="D226" i="8" s="1"/>
  <c r="D242" i="8" s="1"/>
  <c r="D258" i="8" s="1"/>
  <c r="D274" i="8" s="1"/>
  <c r="D290" i="8" s="1"/>
  <c r="D306" i="8" s="1"/>
  <c r="D322" i="8" s="1"/>
  <c r="D338" i="8" s="1"/>
  <c r="D354" i="8" s="1"/>
  <c r="D370" i="8" s="1"/>
  <c r="D386" i="8" s="1"/>
  <c r="D402" i="8" s="1"/>
  <c r="D418" i="8" s="1"/>
  <c r="D434" i="8" s="1"/>
  <c r="D450" i="8" s="1"/>
  <c r="D466" i="8" s="1"/>
  <c r="D482" i="8" s="1"/>
  <c r="H175" i="20" l="1"/>
  <c r="I174" i="20"/>
  <c r="B179" i="20"/>
  <c r="A180" i="20"/>
  <c r="M172" i="21"/>
  <c r="N171" i="21"/>
  <c r="S181" i="21"/>
  <c r="T180" i="21"/>
  <c r="B170" i="21"/>
  <c r="A171" i="21"/>
  <c r="G171" i="21"/>
  <c r="H170" i="21"/>
  <c r="AH19" i="7"/>
  <c r="AH35" i="7" s="1"/>
  <c r="AH51" i="7" s="1"/>
  <c r="AH67" i="7" s="1"/>
  <c r="AH83" i="7" s="1"/>
  <c r="AH99" i="7" s="1"/>
  <c r="AH115" i="7" s="1"/>
  <c r="AH131" i="7" s="1"/>
  <c r="AH147" i="7" s="1"/>
  <c r="AH163" i="7" s="1"/>
  <c r="AH179" i="7" s="1"/>
  <c r="AH195" i="7" s="1"/>
  <c r="AH211" i="7" s="1"/>
  <c r="AH227" i="7" s="1"/>
  <c r="AH243" i="7" s="1"/>
  <c r="AH259" i="7" s="1"/>
  <c r="AH275" i="7" s="1"/>
  <c r="AH291" i="7" s="1"/>
  <c r="AH307" i="7" s="1"/>
  <c r="AH4" i="7"/>
  <c r="AH5" i="7" s="1"/>
  <c r="AE19" i="7"/>
  <c r="AE35" i="7" s="1"/>
  <c r="AE51" i="7" s="1"/>
  <c r="AE67" i="7" s="1"/>
  <c r="AE83" i="7" s="1"/>
  <c r="AE99" i="7" s="1"/>
  <c r="AE115" i="7" s="1"/>
  <c r="AE131" i="7" s="1"/>
  <c r="AE147" i="7" s="1"/>
  <c r="AE163" i="7" s="1"/>
  <c r="AE179" i="7" s="1"/>
  <c r="AE195" i="7" s="1"/>
  <c r="AE211" i="7" s="1"/>
  <c r="AE227" i="7" s="1"/>
  <c r="AE243" i="7" s="1"/>
  <c r="AE259" i="7" s="1"/>
  <c r="AE275" i="7" s="1"/>
  <c r="AE291" i="7" s="1"/>
  <c r="AE307" i="7" s="1"/>
  <c r="AE4" i="7"/>
  <c r="AE20" i="7" s="1"/>
  <c r="AE36" i="7" s="1"/>
  <c r="AE52" i="7" s="1"/>
  <c r="AE68" i="7" s="1"/>
  <c r="AE84" i="7" s="1"/>
  <c r="AE100" i="7" s="1"/>
  <c r="AE116" i="7" s="1"/>
  <c r="AE132" i="7" s="1"/>
  <c r="AE148" i="7" s="1"/>
  <c r="AE164" i="7" s="1"/>
  <c r="AE180" i="7" s="1"/>
  <c r="AE196" i="7" s="1"/>
  <c r="AE212" i="7" s="1"/>
  <c r="AE228" i="7" s="1"/>
  <c r="AE244" i="7" s="1"/>
  <c r="AE260" i="7" s="1"/>
  <c r="AE276" i="7" s="1"/>
  <c r="AE292" i="7" s="1"/>
  <c r="AE308" i="7" s="1"/>
  <c r="AB19" i="7"/>
  <c r="AB35" i="7" s="1"/>
  <c r="AB51" i="7" s="1"/>
  <c r="AB67" i="7" s="1"/>
  <c r="AB83" i="7" s="1"/>
  <c r="AB99" i="7" s="1"/>
  <c r="AB115" i="7" s="1"/>
  <c r="AB131" i="7" s="1"/>
  <c r="AB147" i="7" s="1"/>
  <c r="AB163" i="7" s="1"/>
  <c r="AB179" i="7" s="1"/>
  <c r="AB195" i="7" s="1"/>
  <c r="AB211" i="7" s="1"/>
  <c r="AB227" i="7" s="1"/>
  <c r="AB243" i="7" s="1"/>
  <c r="AB259" i="7" s="1"/>
  <c r="AB275" i="7" s="1"/>
  <c r="AB291" i="7" s="1"/>
  <c r="AB307" i="7" s="1"/>
  <c r="AB323" i="7" s="1"/>
  <c r="AB339" i="7" s="1"/>
  <c r="AB355" i="7" s="1"/>
  <c r="AB371" i="7" s="1"/>
  <c r="AB387" i="7" s="1"/>
  <c r="AB403" i="7" s="1"/>
  <c r="AB419" i="7" s="1"/>
  <c r="AB435" i="7" s="1"/>
  <c r="AB451" i="7" s="1"/>
  <c r="AB467" i="7" s="1"/>
  <c r="AB4" i="7"/>
  <c r="AB20" i="7" s="1"/>
  <c r="AB36" i="7" s="1"/>
  <c r="AB52" i="7" s="1"/>
  <c r="AB68" i="7" s="1"/>
  <c r="AB84" i="7" s="1"/>
  <c r="AB100" i="7" s="1"/>
  <c r="AB116" i="7" s="1"/>
  <c r="AB132" i="7" s="1"/>
  <c r="AB148" i="7" s="1"/>
  <c r="AB164" i="7" s="1"/>
  <c r="AB180" i="7" s="1"/>
  <c r="AB196" i="7" s="1"/>
  <c r="AB212" i="7" s="1"/>
  <c r="AB228" i="7" s="1"/>
  <c r="AB244" i="7" s="1"/>
  <c r="AB260" i="7" s="1"/>
  <c r="AB276" i="7" s="1"/>
  <c r="AB292" i="7" s="1"/>
  <c r="AB308" i="7" s="1"/>
  <c r="AB324" i="7" s="1"/>
  <c r="AB340" i="7" s="1"/>
  <c r="AB356" i="7" s="1"/>
  <c r="AB372" i="7" s="1"/>
  <c r="AB388" i="7" s="1"/>
  <c r="AB404" i="7" s="1"/>
  <c r="AB420" i="7" s="1"/>
  <c r="AB436" i="7" s="1"/>
  <c r="AB452" i="7" s="1"/>
  <c r="AB468" i="7" s="1"/>
  <c r="Y19" i="7"/>
  <c r="Y35" i="7" s="1"/>
  <c r="Y51" i="7" s="1"/>
  <c r="Y67" i="7" s="1"/>
  <c r="Y83" i="7" s="1"/>
  <c r="Y99" i="7" s="1"/>
  <c r="Y115" i="7" s="1"/>
  <c r="Y131" i="7" s="1"/>
  <c r="Y147" i="7" s="1"/>
  <c r="Y163" i="7" s="1"/>
  <c r="Y179" i="7" s="1"/>
  <c r="Y195" i="7" s="1"/>
  <c r="Y211" i="7" s="1"/>
  <c r="Y227" i="7" s="1"/>
  <c r="Y243" i="7" s="1"/>
  <c r="Y259" i="7" s="1"/>
  <c r="Y275" i="7" s="1"/>
  <c r="Y291" i="7" s="1"/>
  <c r="Y307" i="7" s="1"/>
  <c r="Y4" i="7"/>
  <c r="Y5" i="7" s="1"/>
  <c r="Y6" i="7" s="1"/>
  <c r="Y7" i="7" s="1"/>
  <c r="V19" i="7"/>
  <c r="V35" i="7" s="1"/>
  <c r="V51" i="7" s="1"/>
  <c r="V67" i="7" s="1"/>
  <c r="V83" i="7" s="1"/>
  <c r="V99" i="7" s="1"/>
  <c r="V115" i="7" s="1"/>
  <c r="V131" i="7" s="1"/>
  <c r="V147" i="7" s="1"/>
  <c r="V4" i="7"/>
  <c r="V20" i="7" s="1"/>
  <c r="V36" i="7" s="1"/>
  <c r="V52" i="7" s="1"/>
  <c r="V68" i="7" s="1"/>
  <c r="V84" i="7" s="1"/>
  <c r="V100" i="7" s="1"/>
  <c r="V116" i="7" s="1"/>
  <c r="V132" i="7" s="1"/>
  <c r="V148" i="7" s="1"/>
  <c r="S19" i="7"/>
  <c r="S35" i="7" s="1"/>
  <c r="S51" i="7" s="1"/>
  <c r="S67" i="7" s="1"/>
  <c r="S83" i="7" s="1"/>
  <c r="S99" i="7" s="1"/>
  <c r="S115" i="7" s="1"/>
  <c r="S131" i="7" s="1"/>
  <c r="S147" i="7" s="1"/>
  <c r="S163" i="7" s="1"/>
  <c r="S179" i="7" s="1"/>
  <c r="S195" i="7" s="1"/>
  <c r="S211" i="7" s="1"/>
  <c r="S227" i="7" s="1"/>
  <c r="S243" i="7" s="1"/>
  <c r="S259" i="7" s="1"/>
  <c r="S275" i="7" s="1"/>
  <c r="S291" i="7" s="1"/>
  <c r="S307" i="7" s="1"/>
  <c r="S4" i="7"/>
  <c r="S20" i="7" s="1"/>
  <c r="S36" i="7" s="1"/>
  <c r="S52" i="7" s="1"/>
  <c r="S68" i="7" s="1"/>
  <c r="S84" i="7" s="1"/>
  <c r="S100" i="7" s="1"/>
  <c r="S116" i="7" s="1"/>
  <c r="S132" i="7" s="1"/>
  <c r="S148" i="7" s="1"/>
  <c r="S164" i="7" s="1"/>
  <c r="S180" i="7" s="1"/>
  <c r="S196" i="7" s="1"/>
  <c r="S212" i="7" s="1"/>
  <c r="S228" i="7" s="1"/>
  <c r="S244" i="7" s="1"/>
  <c r="S260" i="7" s="1"/>
  <c r="S276" i="7" s="1"/>
  <c r="S292" i="7" s="1"/>
  <c r="S308" i="7" s="1"/>
  <c r="P19" i="7"/>
  <c r="P35" i="7" s="1"/>
  <c r="P51" i="7" s="1"/>
  <c r="P67" i="7" s="1"/>
  <c r="P83" i="7" s="1"/>
  <c r="P99" i="7" s="1"/>
  <c r="P115" i="7" s="1"/>
  <c r="P131" i="7" s="1"/>
  <c r="P147" i="7" s="1"/>
  <c r="P163" i="7" s="1"/>
  <c r="P179" i="7" s="1"/>
  <c r="P195" i="7" s="1"/>
  <c r="P211" i="7" s="1"/>
  <c r="P227" i="7" s="1"/>
  <c r="P243" i="7" s="1"/>
  <c r="P259" i="7" s="1"/>
  <c r="P275" i="7" s="1"/>
  <c r="P291" i="7" s="1"/>
  <c r="P307" i="7" s="1"/>
  <c r="P4" i="7"/>
  <c r="P20" i="7" s="1"/>
  <c r="P36" i="7" s="1"/>
  <c r="P52" i="7" s="1"/>
  <c r="P68" i="7" s="1"/>
  <c r="P84" i="7" s="1"/>
  <c r="P100" i="7" s="1"/>
  <c r="P116" i="7" s="1"/>
  <c r="P132" i="7" s="1"/>
  <c r="P148" i="7" s="1"/>
  <c r="P164" i="7" s="1"/>
  <c r="P180" i="7" s="1"/>
  <c r="P196" i="7" s="1"/>
  <c r="P212" i="7" s="1"/>
  <c r="P228" i="7" s="1"/>
  <c r="P244" i="7" s="1"/>
  <c r="P260" i="7" s="1"/>
  <c r="P276" i="7" s="1"/>
  <c r="P292" i="7" s="1"/>
  <c r="P308" i="7" s="1"/>
  <c r="M19" i="7"/>
  <c r="M35" i="7" s="1"/>
  <c r="M51" i="7" s="1"/>
  <c r="M67" i="7" s="1"/>
  <c r="M83" i="7" s="1"/>
  <c r="M99" i="7" s="1"/>
  <c r="M115" i="7" s="1"/>
  <c r="M131" i="7" s="1"/>
  <c r="M147" i="7" s="1"/>
  <c r="M163" i="7" s="1"/>
  <c r="M179" i="7" s="1"/>
  <c r="M195" i="7" s="1"/>
  <c r="M211" i="7" s="1"/>
  <c r="M227" i="7" s="1"/>
  <c r="M243" i="7" s="1"/>
  <c r="M259" i="7" s="1"/>
  <c r="M275" i="7" s="1"/>
  <c r="M291" i="7" s="1"/>
  <c r="M307" i="7" s="1"/>
  <c r="M4" i="7"/>
  <c r="M20" i="7" s="1"/>
  <c r="M36" i="7" s="1"/>
  <c r="M52" i="7" s="1"/>
  <c r="M68" i="7" s="1"/>
  <c r="M84" i="7" s="1"/>
  <c r="M100" i="7" s="1"/>
  <c r="M116" i="7" s="1"/>
  <c r="M132" i="7" s="1"/>
  <c r="M148" i="7" s="1"/>
  <c r="M164" i="7" s="1"/>
  <c r="M180" i="7" s="1"/>
  <c r="M196" i="7" s="1"/>
  <c r="M212" i="7" s="1"/>
  <c r="M228" i="7" s="1"/>
  <c r="M244" i="7" s="1"/>
  <c r="M260" i="7" s="1"/>
  <c r="M276" i="7" s="1"/>
  <c r="M292" i="7" s="1"/>
  <c r="M308" i="7" s="1"/>
  <c r="J19" i="7"/>
  <c r="J35" i="7" s="1"/>
  <c r="J51" i="7" s="1"/>
  <c r="J67" i="7" s="1"/>
  <c r="J83" i="7" s="1"/>
  <c r="J99" i="7" s="1"/>
  <c r="J115" i="7" s="1"/>
  <c r="J131" i="7" s="1"/>
  <c r="J147" i="7" s="1"/>
  <c r="J163" i="7" s="1"/>
  <c r="J179" i="7" s="1"/>
  <c r="J195" i="7" s="1"/>
  <c r="J211" i="7" s="1"/>
  <c r="J227" i="7" s="1"/>
  <c r="J243" i="7" s="1"/>
  <c r="J259" i="7" s="1"/>
  <c r="J275" i="7" s="1"/>
  <c r="J291" i="7" s="1"/>
  <c r="J307" i="7" s="1"/>
  <c r="J4" i="7"/>
  <c r="G19" i="7"/>
  <c r="G35" i="7" s="1"/>
  <c r="G51" i="7" s="1"/>
  <c r="G67" i="7" s="1"/>
  <c r="G83" i="7" s="1"/>
  <c r="G99" i="7" s="1"/>
  <c r="G115" i="7" s="1"/>
  <c r="G131" i="7" s="1"/>
  <c r="G147" i="7" s="1"/>
  <c r="G4" i="7"/>
  <c r="G5" i="7" s="1"/>
  <c r="G6" i="7" s="1"/>
  <c r="G7" i="7" s="1"/>
  <c r="G8" i="7" s="1"/>
  <c r="G9" i="7" s="1"/>
  <c r="D19" i="7"/>
  <c r="D35" i="7" s="1"/>
  <c r="D51" i="7" s="1"/>
  <c r="D67" i="7" s="1"/>
  <c r="D83" i="7" s="1"/>
  <c r="D99" i="7" s="1"/>
  <c r="D115" i="7" s="1"/>
  <c r="D131" i="7" s="1"/>
  <c r="D147" i="7" s="1"/>
  <c r="D4" i="7"/>
  <c r="D20" i="7" s="1"/>
  <c r="D36" i="7" s="1"/>
  <c r="D52" i="7" s="1"/>
  <c r="D68" i="7" s="1"/>
  <c r="D84" i="7" s="1"/>
  <c r="D100" i="7" s="1"/>
  <c r="D116" i="7" s="1"/>
  <c r="D132" i="7" s="1"/>
  <c r="D148" i="7" s="1"/>
  <c r="AE19" i="6"/>
  <c r="AE35" i="6" s="1"/>
  <c r="AE51" i="6" s="1"/>
  <c r="AE67" i="6" s="1"/>
  <c r="AE83" i="6" s="1"/>
  <c r="AE99" i="6" s="1"/>
  <c r="AE115" i="6" s="1"/>
  <c r="AE131" i="6" s="1"/>
  <c r="AE147" i="6" s="1"/>
  <c r="AE4" i="6"/>
  <c r="AB68" i="6"/>
  <c r="AB84" i="6" s="1"/>
  <c r="AB100" i="6" s="1"/>
  <c r="AB116" i="6" s="1"/>
  <c r="AB132" i="6" s="1"/>
  <c r="AB148" i="6" s="1"/>
  <c r="AB51" i="6"/>
  <c r="AB67" i="6" s="1"/>
  <c r="AB83" i="6" s="1"/>
  <c r="AB99" i="6" s="1"/>
  <c r="AB115" i="6" s="1"/>
  <c r="AB131" i="6" s="1"/>
  <c r="AB147" i="6" s="1"/>
  <c r="AB35" i="6"/>
  <c r="AB19" i="6"/>
  <c r="AB4" i="6"/>
  <c r="AB20" i="6" s="1"/>
  <c r="AB36" i="6" s="1"/>
  <c r="AB52" i="6" s="1"/>
  <c r="Y19" i="6"/>
  <c r="Y35" i="6" s="1"/>
  <c r="Y51" i="6" s="1"/>
  <c r="Y67" i="6" s="1"/>
  <c r="Y83" i="6" s="1"/>
  <c r="Y99" i="6" s="1"/>
  <c r="Y115" i="6" s="1"/>
  <c r="Y131" i="6" s="1"/>
  <c r="Y147" i="6" s="1"/>
  <c r="Y4" i="6"/>
  <c r="V19" i="6"/>
  <c r="V35" i="6" s="1"/>
  <c r="V51" i="6" s="1"/>
  <c r="V67" i="6" s="1"/>
  <c r="V83" i="6" s="1"/>
  <c r="V99" i="6" s="1"/>
  <c r="V115" i="6" s="1"/>
  <c r="V131" i="6" s="1"/>
  <c r="V147" i="6" s="1"/>
  <c r="V4" i="6"/>
  <c r="V20" i="6" s="1"/>
  <c r="V36" i="6" s="1"/>
  <c r="V52" i="6" s="1"/>
  <c r="V68" i="6" s="1"/>
  <c r="V84" i="6" s="1"/>
  <c r="V100" i="6" s="1"/>
  <c r="V116" i="6" s="1"/>
  <c r="V132" i="6" s="1"/>
  <c r="V148" i="6" s="1"/>
  <c r="S84" i="6"/>
  <c r="S100" i="6" s="1"/>
  <c r="S116" i="6" s="1"/>
  <c r="S132" i="6" s="1"/>
  <c r="S148" i="6" s="1"/>
  <c r="S35" i="6"/>
  <c r="S51" i="6" s="1"/>
  <c r="S67" i="6" s="1"/>
  <c r="S83" i="6" s="1"/>
  <c r="S99" i="6" s="1"/>
  <c r="S115" i="6" s="1"/>
  <c r="S131" i="6" s="1"/>
  <c r="S147" i="6" s="1"/>
  <c r="S19" i="6"/>
  <c r="S4" i="6"/>
  <c r="S20" i="6" s="1"/>
  <c r="S36" i="6" s="1"/>
  <c r="S52" i="6" s="1"/>
  <c r="S68" i="6" s="1"/>
  <c r="P35" i="6"/>
  <c r="P51" i="6" s="1"/>
  <c r="P67" i="6" s="1"/>
  <c r="P83" i="6" s="1"/>
  <c r="P99" i="6" s="1"/>
  <c r="P115" i="6" s="1"/>
  <c r="P131" i="6" s="1"/>
  <c r="P147" i="6" s="1"/>
  <c r="P19" i="6"/>
  <c r="P4" i="6"/>
  <c r="P20" i="6" s="1"/>
  <c r="P36" i="6" s="1"/>
  <c r="P52" i="6" s="1"/>
  <c r="P68" i="6" s="1"/>
  <c r="P84" i="6" s="1"/>
  <c r="P100" i="6" s="1"/>
  <c r="P116" i="6" s="1"/>
  <c r="P132" i="6" s="1"/>
  <c r="P148" i="6" s="1"/>
  <c r="M19" i="6"/>
  <c r="M35" i="6" s="1"/>
  <c r="M51" i="6" s="1"/>
  <c r="M67" i="6" s="1"/>
  <c r="M83" i="6" s="1"/>
  <c r="M99" i="6" s="1"/>
  <c r="M115" i="6" s="1"/>
  <c r="M131" i="6" s="1"/>
  <c r="M147" i="6" s="1"/>
  <c r="M4" i="6"/>
  <c r="M20" i="6" s="1"/>
  <c r="M36" i="6" s="1"/>
  <c r="M52" i="6" s="1"/>
  <c r="M68" i="6" s="1"/>
  <c r="M84" i="6" s="1"/>
  <c r="M100" i="6" s="1"/>
  <c r="M116" i="6" s="1"/>
  <c r="M132" i="6" s="1"/>
  <c r="M148" i="6" s="1"/>
  <c r="J19" i="6"/>
  <c r="J35" i="6" s="1"/>
  <c r="J51" i="6" s="1"/>
  <c r="J67" i="6" s="1"/>
  <c r="J83" i="6" s="1"/>
  <c r="J99" i="6" s="1"/>
  <c r="J115" i="6" s="1"/>
  <c r="J131" i="6" s="1"/>
  <c r="J147" i="6" s="1"/>
  <c r="J4" i="6"/>
  <c r="J5" i="6" s="1"/>
  <c r="J6" i="6" s="1"/>
  <c r="J7" i="6" s="1"/>
  <c r="J8" i="6" s="1"/>
  <c r="J9" i="6" s="1"/>
  <c r="H176" i="20" l="1"/>
  <c r="I175" i="20"/>
  <c r="A181" i="20"/>
  <c r="B180" i="20"/>
  <c r="M173" i="21"/>
  <c r="N172" i="21"/>
  <c r="A172" i="21"/>
  <c r="B171" i="21"/>
  <c r="S182" i="21"/>
  <c r="T181" i="21"/>
  <c r="G172" i="21"/>
  <c r="H171" i="21"/>
  <c r="D5" i="7"/>
  <c r="D6" i="7" s="1"/>
  <c r="AH6" i="7"/>
  <c r="AH21" i="7"/>
  <c r="AH37" i="7" s="1"/>
  <c r="AH53" i="7" s="1"/>
  <c r="AH20" i="7"/>
  <c r="AH36" i="7" s="1"/>
  <c r="AH52" i="7" s="1"/>
  <c r="AH68" i="7" s="1"/>
  <c r="AH84" i="7" s="1"/>
  <c r="AH100" i="7" s="1"/>
  <c r="AH116" i="7" s="1"/>
  <c r="AH132" i="7" s="1"/>
  <c r="AH148" i="7" s="1"/>
  <c r="AH164" i="7" s="1"/>
  <c r="AH180" i="7" s="1"/>
  <c r="AH196" i="7" s="1"/>
  <c r="AH212" i="7" s="1"/>
  <c r="AH228" i="7" s="1"/>
  <c r="AH244" i="7" s="1"/>
  <c r="AH260" i="7" s="1"/>
  <c r="AH276" i="7" s="1"/>
  <c r="AH292" i="7" s="1"/>
  <c r="AH308" i="7" s="1"/>
  <c r="Y20" i="7"/>
  <c r="Y36" i="7" s="1"/>
  <c r="Y52" i="7" s="1"/>
  <c r="Y68" i="7" s="1"/>
  <c r="Y84" i="7" s="1"/>
  <c r="Y100" i="7" s="1"/>
  <c r="Y116" i="7" s="1"/>
  <c r="Y132" i="7" s="1"/>
  <c r="Y148" i="7" s="1"/>
  <c r="Y164" i="7" s="1"/>
  <c r="Y180" i="7" s="1"/>
  <c r="Y196" i="7" s="1"/>
  <c r="Y212" i="7" s="1"/>
  <c r="Y228" i="7" s="1"/>
  <c r="Y244" i="7" s="1"/>
  <c r="Y260" i="7" s="1"/>
  <c r="Y276" i="7" s="1"/>
  <c r="Y292" i="7" s="1"/>
  <c r="Y308" i="7" s="1"/>
  <c r="Y22" i="7"/>
  <c r="Y38" i="7" s="1"/>
  <c r="Y54" i="7" s="1"/>
  <c r="Y70" i="7" s="1"/>
  <c r="Y86" i="7" s="1"/>
  <c r="Y102" i="7" s="1"/>
  <c r="Y118" i="7" s="1"/>
  <c r="Y134" i="7" s="1"/>
  <c r="Y150" i="7" s="1"/>
  <c r="Y166" i="7" s="1"/>
  <c r="Y182" i="7" s="1"/>
  <c r="Y198" i="7" s="1"/>
  <c r="Y214" i="7" s="1"/>
  <c r="Y230" i="7" s="1"/>
  <c r="Y246" i="7" s="1"/>
  <c r="Y262" i="7" s="1"/>
  <c r="Y278" i="7" s="1"/>
  <c r="Y294" i="7" s="1"/>
  <c r="Y310" i="7" s="1"/>
  <c r="Y21" i="7"/>
  <c r="Y37" i="7" s="1"/>
  <c r="Y53" i="7" s="1"/>
  <c r="Y69" i="7" s="1"/>
  <c r="Y85" i="7" s="1"/>
  <c r="Y101" i="7" s="1"/>
  <c r="Y117" i="7" s="1"/>
  <c r="Y133" i="7" s="1"/>
  <c r="Y149" i="7" s="1"/>
  <c r="Y165" i="7" s="1"/>
  <c r="Y181" i="7" s="1"/>
  <c r="Y197" i="7" s="1"/>
  <c r="Y213" i="7" s="1"/>
  <c r="Y229" i="7" s="1"/>
  <c r="Y245" i="7" s="1"/>
  <c r="Y261" i="7" s="1"/>
  <c r="Y277" i="7" s="1"/>
  <c r="Y293" i="7" s="1"/>
  <c r="Y309" i="7" s="1"/>
  <c r="AE5" i="7"/>
  <c r="AB5" i="7"/>
  <c r="Y8" i="7"/>
  <c r="Y23" i="7"/>
  <c r="Y39" i="7" s="1"/>
  <c r="Y55" i="7" s="1"/>
  <c r="Y71" i="7" s="1"/>
  <c r="Y87" i="7" s="1"/>
  <c r="Y103" i="7" s="1"/>
  <c r="Y119" i="7" s="1"/>
  <c r="Y135" i="7" s="1"/>
  <c r="Y151" i="7" s="1"/>
  <c r="Y167" i="7" s="1"/>
  <c r="Y183" i="7" s="1"/>
  <c r="Y199" i="7" s="1"/>
  <c r="Y215" i="7" s="1"/>
  <c r="Y231" i="7" s="1"/>
  <c r="Y247" i="7" s="1"/>
  <c r="Y263" i="7" s="1"/>
  <c r="Y279" i="7" s="1"/>
  <c r="Y295" i="7" s="1"/>
  <c r="Y311" i="7" s="1"/>
  <c r="V5" i="7"/>
  <c r="S5" i="7"/>
  <c r="P5" i="7"/>
  <c r="M5" i="7"/>
  <c r="J20" i="7"/>
  <c r="J36" i="7" s="1"/>
  <c r="J52" i="7" s="1"/>
  <c r="J68" i="7" s="1"/>
  <c r="J84" i="7" s="1"/>
  <c r="J100" i="7" s="1"/>
  <c r="J116" i="7" s="1"/>
  <c r="J132" i="7" s="1"/>
  <c r="J148" i="7" s="1"/>
  <c r="J164" i="7" s="1"/>
  <c r="J180" i="7" s="1"/>
  <c r="J196" i="7" s="1"/>
  <c r="J212" i="7" s="1"/>
  <c r="J228" i="7" s="1"/>
  <c r="J244" i="7" s="1"/>
  <c r="J260" i="7" s="1"/>
  <c r="J276" i="7" s="1"/>
  <c r="J292" i="7" s="1"/>
  <c r="J308" i="7" s="1"/>
  <c r="J5" i="7"/>
  <c r="G10" i="7"/>
  <c r="G25" i="7"/>
  <c r="G41" i="7" s="1"/>
  <c r="G57" i="7" s="1"/>
  <c r="G73" i="7" s="1"/>
  <c r="G89" i="7" s="1"/>
  <c r="G105" i="7" s="1"/>
  <c r="G121" i="7" s="1"/>
  <c r="G137" i="7" s="1"/>
  <c r="G153" i="7" s="1"/>
  <c r="G20" i="7"/>
  <c r="G36" i="7" s="1"/>
  <c r="G52" i="7" s="1"/>
  <c r="G68" i="7" s="1"/>
  <c r="G84" i="7" s="1"/>
  <c r="G100" i="7" s="1"/>
  <c r="G116" i="7" s="1"/>
  <c r="G132" i="7" s="1"/>
  <c r="G148" i="7" s="1"/>
  <c r="G21" i="7"/>
  <c r="G37" i="7" s="1"/>
  <c r="G53" i="7" s="1"/>
  <c r="G69" i="7" s="1"/>
  <c r="G85" i="7" s="1"/>
  <c r="G101" i="7" s="1"/>
  <c r="G117" i="7" s="1"/>
  <c r="G133" i="7" s="1"/>
  <c r="G149" i="7" s="1"/>
  <c r="G22" i="7"/>
  <c r="G38" i="7" s="1"/>
  <c r="G54" i="7" s="1"/>
  <c r="G70" i="7" s="1"/>
  <c r="G86" i="7" s="1"/>
  <c r="G102" i="7" s="1"/>
  <c r="G118" i="7" s="1"/>
  <c r="G134" i="7" s="1"/>
  <c r="G150" i="7" s="1"/>
  <c r="G23" i="7"/>
  <c r="G39" i="7" s="1"/>
  <c r="G55" i="7" s="1"/>
  <c r="G71" i="7" s="1"/>
  <c r="G87" i="7" s="1"/>
  <c r="G103" i="7" s="1"/>
  <c r="G119" i="7" s="1"/>
  <c r="G135" i="7" s="1"/>
  <c r="G151" i="7" s="1"/>
  <c r="G24" i="7"/>
  <c r="G40" i="7" s="1"/>
  <c r="G56" i="7" s="1"/>
  <c r="G72" i="7" s="1"/>
  <c r="G88" i="7" s="1"/>
  <c r="G104" i="7" s="1"/>
  <c r="G120" i="7" s="1"/>
  <c r="G136" i="7" s="1"/>
  <c r="G152" i="7" s="1"/>
  <c r="AE20" i="6"/>
  <c r="AE36" i="6" s="1"/>
  <c r="AE52" i="6" s="1"/>
  <c r="AE68" i="6" s="1"/>
  <c r="AE84" i="6" s="1"/>
  <c r="AE100" i="6" s="1"/>
  <c r="AE116" i="6" s="1"/>
  <c r="AE132" i="6" s="1"/>
  <c r="AE148" i="6" s="1"/>
  <c r="AE5" i="6"/>
  <c r="AB5" i="6"/>
  <c r="Y20" i="6"/>
  <c r="Y36" i="6" s="1"/>
  <c r="Y52" i="6" s="1"/>
  <c r="Y68" i="6" s="1"/>
  <c r="Y84" i="6" s="1"/>
  <c r="Y100" i="6" s="1"/>
  <c r="Y116" i="6" s="1"/>
  <c r="Y132" i="6" s="1"/>
  <c r="Y148" i="6" s="1"/>
  <c r="Y5" i="6"/>
  <c r="V5" i="6"/>
  <c r="S5" i="6"/>
  <c r="P5" i="6"/>
  <c r="M5" i="6"/>
  <c r="J10" i="6"/>
  <c r="J25" i="6"/>
  <c r="J41" i="6" s="1"/>
  <c r="J57" i="6" s="1"/>
  <c r="J73" i="6" s="1"/>
  <c r="J89" i="6" s="1"/>
  <c r="J105" i="6" s="1"/>
  <c r="J121" i="6" s="1"/>
  <c r="J137" i="6" s="1"/>
  <c r="J153" i="6" s="1"/>
  <c r="J20" i="6"/>
  <c r="J36" i="6" s="1"/>
  <c r="J52" i="6" s="1"/>
  <c r="J68" i="6" s="1"/>
  <c r="J84" i="6" s="1"/>
  <c r="J100" i="6" s="1"/>
  <c r="J116" i="6" s="1"/>
  <c r="J132" i="6" s="1"/>
  <c r="J148" i="6" s="1"/>
  <c r="J21" i="6"/>
  <c r="J37" i="6" s="1"/>
  <c r="J53" i="6" s="1"/>
  <c r="J69" i="6" s="1"/>
  <c r="J85" i="6" s="1"/>
  <c r="J101" i="6" s="1"/>
  <c r="J117" i="6" s="1"/>
  <c r="J133" i="6" s="1"/>
  <c r="J149" i="6" s="1"/>
  <c r="J22" i="6"/>
  <c r="J38" i="6" s="1"/>
  <c r="J54" i="6" s="1"/>
  <c r="J70" i="6" s="1"/>
  <c r="J86" i="6" s="1"/>
  <c r="J102" i="6" s="1"/>
  <c r="J118" i="6" s="1"/>
  <c r="J134" i="6" s="1"/>
  <c r="J150" i="6" s="1"/>
  <c r="J23" i="6"/>
  <c r="J39" i="6" s="1"/>
  <c r="J55" i="6" s="1"/>
  <c r="J71" i="6" s="1"/>
  <c r="J87" i="6" s="1"/>
  <c r="J103" i="6" s="1"/>
  <c r="J119" i="6" s="1"/>
  <c r="J135" i="6" s="1"/>
  <c r="J151" i="6" s="1"/>
  <c r="J24" i="6"/>
  <c r="J40" i="6" s="1"/>
  <c r="J56" i="6" s="1"/>
  <c r="J72" i="6" s="1"/>
  <c r="J88" i="6" s="1"/>
  <c r="J104" i="6" s="1"/>
  <c r="J120" i="6" s="1"/>
  <c r="J136" i="6" s="1"/>
  <c r="J152" i="6" s="1"/>
  <c r="D19" i="6"/>
  <c r="D35" i="6" s="1"/>
  <c r="D51" i="6" s="1"/>
  <c r="D67" i="6" s="1"/>
  <c r="D83" i="6" s="1"/>
  <c r="D99" i="6" s="1"/>
  <c r="D115" i="6" s="1"/>
  <c r="D131" i="6" s="1"/>
  <c r="D147" i="6" s="1"/>
  <c r="D4" i="6"/>
  <c r="D20" i="6" s="1"/>
  <c r="D36" i="6" s="1"/>
  <c r="D52" i="6" s="1"/>
  <c r="D68" i="6" s="1"/>
  <c r="D84" i="6" s="1"/>
  <c r="D100" i="6" s="1"/>
  <c r="D116" i="6" s="1"/>
  <c r="D132" i="6" s="1"/>
  <c r="D148" i="6" s="1"/>
  <c r="A19" i="6"/>
  <c r="A35" i="6" s="1"/>
  <c r="A51" i="6" s="1"/>
  <c r="A67" i="6" s="1"/>
  <c r="A83" i="6" s="1"/>
  <c r="A99" i="6" s="1"/>
  <c r="A115" i="6" s="1"/>
  <c r="A131" i="6" s="1"/>
  <c r="A147" i="6" s="1"/>
  <c r="A4" i="6"/>
  <c r="A20" i="6" s="1"/>
  <c r="A36" i="6" s="1"/>
  <c r="A52" i="6" s="1"/>
  <c r="A68" i="6" s="1"/>
  <c r="A84" i="6" s="1"/>
  <c r="A100" i="6" s="1"/>
  <c r="A116" i="6" s="1"/>
  <c r="A132" i="6" s="1"/>
  <c r="A148" i="6" s="1"/>
  <c r="H177" i="20" l="1"/>
  <c r="I176" i="20"/>
  <c r="A182" i="20"/>
  <c r="B181" i="20"/>
  <c r="M174" i="21"/>
  <c r="N173" i="21"/>
  <c r="S183" i="21"/>
  <c r="T182" i="21"/>
  <c r="B172" i="21"/>
  <c r="A173" i="21"/>
  <c r="G173" i="21"/>
  <c r="H172" i="21"/>
  <c r="AH69" i="7"/>
  <c r="AH85" i="7" s="1"/>
  <c r="AH101" i="7" s="1"/>
  <c r="AH117" i="7" s="1"/>
  <c r="AH133" i="7" s="1"/>
  <c r="AH149" i="7" s="1"/>
  <c r="AH165" i="7" s="1"/>
  <c r="AH181" i="7" s="1"/>
  <c r="AH197" i="7" s="1"/>
  <c r="AH213" i="7" s="1"/>
  <c r="AH229" i="7" s="1"/>
  <c r="AH245" i="7" s="1"/>
  <c r="AH261" i="7" s="1"/>
  <c r="AH277" i="7" s="1"/>
  <c r="AH293" i="7" s="1"/>
  <c r="AH309" i="7" s="1"/>
  <c r="D21" i="7"/>
  <c r="D37" i="7" s="1"/>
  <c r="D53" i="7" s="1"/>
  <c r="D69" i="7" s="1"/>
  <c r="D85" i="7" s="1"/>
  <c r="D101" i="7" s="1"/>
  <c r="D117" i="7" s="1"/>
  <c r="D133" i="7" s="1"/>
  <c r="D149" i="7" s="1"/>
  <c r="D7" i="7"/>
  <c r="D22" i="7"/>
  <c r="D38" i="7" s="1"/>
  <c r="D54" i="7" s="1"/>
  <c r="D70" i="7" s="1"/>
  <c r="D86" i="7" s="1"/>
  <c r="D102" i="7" s="1"/>
  <c r="D118" i="7" s="1"/>
  <c r="D134" i="7" s="1"/>
  <c r="D150" i="7" s="1"/>
  <c r="AH22" i="7"/>
  <c r="AH38" i="7" s="1"/>
  <c r="AH54" i="7" s="1"/>
  <c r="AH70" i="7" s="1"/>
  <c r="AH86" i="7" s="1"/>
  <c r="AH102" i="7" s="1"/>
  <c r="AH118" i="7" s="1"/>
  <c r="AH134" i="7" s="1"/>
  <c r="AH150" i="7" s="1"/>
  <c r="AH166" i="7" s="1"/>
  <c r="AH182" i="7" s="1"/>
  <c r="AH198" i="7" s="1"/>
  <c r="AH214" i="7" s="1"/>
  <c r="AH230" i="7" s="1"/>
  <c r="AH246" i="7" s="1"/>
  <c r="AH262" i="7" s="1"/>
  <c r="AH278" i="7" s="1"/>
  <c r="AH294" i="7" s="1"/>
  <c r="AH310" i="7" s="1"/>
  <c r="AH7" i="7"/>
  <c r="AE21" i="7"/>
  <c r="AE37" i="7" s="1"/>
  <c r="AE53" i="7" s="1"/>
  <c r="AE69" i="7" s="1"/>
  <c r="AE85" i="7" s="1"/>
  <c r="AE101" i="7" s="1"/>
  <c r="AE117" i="7" s="1"/>
  <c r="AE133" i="7" s="1"/>
  <c r="AE149" i="7" s="1"/>
  <c r="AE165" i="7" s="1"/>
  <c r="AE181" i="7" s="1"/>
  <c r="AE197" i="7" s="1"/>
  <c r="AE213" i="7" s="1"/>
  <c r="AE229" i="7" s="1"/>
  <c r="AE245" i="7" s="1"/>
  <c r="AE261" i="7" s="1"/>
  <c r="AE277" i="7" s="1"/>
  <c r="AE293" i="7" s="1"/>
  <c r="AE309" i="7" s="1"/>
  <c r="AE6" i="7"/>
  <c r="AB21" i="7"/>
  <c r="AB37" i="7" s="1"/>
  <c r="AB53" i="7" s="1"/>
  <c r="AB69" i="7" s="1"/>
  <c r="AB85" i="7" s="1"/>
  <c r="AB101" i="7" s="1"/>
  <c r="AB117" i="7" s="1"/>
  <c r="AB133" i="7" s="1"/>
  <c r="AB149" i="7" s="1"/>
  <c r="AB165" i="7" s="1"/>
  <c r="AB181" i="7" s="1"/>
  <c r="AB197" i="7" s="1"/>
  <c r="AB213" i="7" s="1"/>
  <c r="AB229" i="7" s="1"/>
  <c r="AB245" i="7" s="1"/>
  <c r="AB261" i="7" s="1"/>
  <c r="AB277" i="7" s="1"/>
  <c r="AB293" i="7" s="1"/>
  <c r="AB309" i="7" s="1"/>
  <c r="AB325" i="7" s="1"/>
  <c r="AB341" i="7" s="1"/>
  <c r="AB357" i="7" s="1"/>
  <c r="AB373" i="7" s="1"/>
  <c r="AB389" i="7" s="1"/>
  <c r="AB405" i="7" s="1"/>
  <c r="AB421" i="7" s="1"/>
  <c r="AB437" i="7" s="1"/>
  <c r="AB453" i="7" s="1"/>
  <c r="AB469" i="7" s="1"/>
  <c r="AB6" i="7"/>
  <c r="Y9" i="7"/>
  <c r="Y24" i="7"/>
  <c r="Y40" i="7" s="1"/>
  <c r="Y56" i="7" s="1"/>
  <c r="Y72" i="7" s="1"/>
  <c r="Y88" i="7" s="1"/>
  <c r="Y104" i="7" s="1"/>
  <c r="Y120" i="7" s="1"/>
  <c r="Y136" i="7" s="1"/>
  <c r="Y152" i="7" s="1"/>
  <c r="Y168" i="7" s="1"/>
  <c r="Y184" i="7" s="1"/>
  <c r="Y200" i="7" s="1"/>
  <c r="Y216" i="7" s="1"/>
  <c r="Y232" i="7" s="1"/>
  <c r="Y248" i="7" s="1"/>
  <c r="Y264" i="7" s="1"/>
  <c r="Y280" i="7" s="1"/>
  <c r="Y296" i="7" s="1"/>
  <c r="Y312" i="7" s="1"/>
  <c r="V6" i="7"/>
  <c r="V21" i="7"/>
  <c r="V37" i="7" s="1"/>
  <c r="V53" i="7" s="1"/>
  <c r="V69" i="7" s="1"/>
  <c r="V85" i="7" s="1"/>
  <c r="V101" i="7" s="1"/>
  <c r="V117" i="7" s="1"/>
  <c r="V133" i="7" s="1"/>
  <c r="V149" i="7" s="1"/>
  <c r="S21" i="7"/>
  <c r="S37" i="7" s="1"/>
  <c r="S53" i="7" s="1"/>
  <c r="S69" i="7" s="1"/>
  <c r="S85" i="7" s="1"/>
  <c r="S101" i="7" s="1"/>
  <c r="S117" i="7" s="1"/>
  <c r="S133" i="7" s="1"/>
  <c r="S149" i="7" s="1"/>
  <c r="S165" i="7" s="1"/>
  <c r="S181" i="7" s="1"/>
  <c r="S197" i="7" s="1"/>
  <c r="S213" i="7" s="1"/>
  <c r="S229" i="7" s="1"/>
  <c r="S245" i="7" s="1"/>
  <c r="S261" i="7" s="1"/>
  <c r="S277" i="7" s="1"/>
  <c r="S293" i="7" s="1"/>
  <c r="S309" i="7" s="1"/>
  <c r="S6" i="7"/>
  <c r="P21" i="7"/>
  <c r="P37" i="7" s="1"/>
  <c r="P53" i="7" s="1"/>
  <c r="P69" i="7" s="1"/>
  <c r="P85" i="7" s="1"/>
  <c r="P101" i="7" s="1"/>
  <c r="P117" i="7" s="1"/>
  <c r="P133" i="7" s="1"/>
  <c r="P149" i="7" s="1"/>
  <c r="P165" i="7" s="1"/>
  <c r="P181" i="7" s="1"/>
  <c r="P197" i="7" s="1"/>
  <c r="P213" i="7" s="1"/>
  <c r="P229" i="7" s="1"/>
  <c r="P245" i="7" s="1"/>
  <c r="P261" i="7" s="1"/>
  <c r="P277" i="7" s="1"/>
  <c r="P293" i="7" s="1"/>
  <c r="P309" i="7" s="1"/>
  <c r="P6" i="7"/>
  <c r="M21" i="7"/>
  <c r="M37" i="7" s="1"/>
  <c r="M53" i="7" s="1"/>
  <c r="M69" i="7" s="1"/>
  <c r="M85" i="7" s="1"/>
  <c r="M101" i="7" s="1"/>
  <c r="M117" i="7" s="1"/>
  <c r="M133" i="7" s="1"/>
  <c r="M149" i="7" s="1"/>
  <c r="M165" i="7" s="1"/>
  <c r="M181" i="7" s="1"/>
  <c r="M197" i="7" s="1"/>
  <c r="M213" i="7" s="1"/>
  <c r="M229" i="7" s="1"/>
  <c r="M245" i="7" s="1"/>
  <c r="M261" i="7" s="1"/>
  <c r="M277" i="7" s="1"/>
  <c r="M293" i="7" s="1"/>
  <c r="M309" i="7" s="1"/>
  <c r="M6" i="7"/>
  <c r="J21" i="7"/>
  <c r="J37" i="7" s="1"/>
  <c r="J53" i="7" s="1"/>
  <c r="J69" i="7" s="1"/>
  <c r="J85" i="7" s="1"/>
  <c r="J101" i="7" s="1"/>
  <c r="J117" i="7" s="1"/>
  <c r="J133" i="7" s="1"/>
  <c r="J149" i="7" s="1"/>
  <c r="J165" i="7" s="1"/>
  <c r="J181" i="7" s="1"/>
  <c r="J197" i="7" s="1"/>
  <c r="J213" i="7" s="1"/>
  <c r="J229" i="7" s="1"/>
  <c r="J245" i="7" s="1"/>
  <c r="J261" i="7" s="1"/>
  <c r="J277" i="7" s="1"/>
  <c r="J293" i="7" s="1"/>
  <c r="J309" i="7" s="1"/>
  <c r="J6" i="7"/>
  <c r="G11" i="7"/>
  <c r="G26" i="7"/>
  <c r="G42" i="7" s="1"/>
  <c r="G58" i="7" s="1"/>
  <c r="G74" i="7" s="1"/>
  <c r="G90" i="7" s="1"/>
  <c r="G106" i="7" s="1"/>
  <c r="G122" i="7" s="1"/>
  <c r="G138" i="7" s="1"/>
  <c r="G154" i="7" s="1"/>
  <c r="AE21" i="6"/>
  <c r="AE37" i="6" s="1"/>
  <c r="AE53" i="6" s="1"/>
  <c r="AE69" i="6" s="1"/>
  <c r="AE85" i="6" s="1"/>
  <c r="AE101" i="6" s="1"/>
  <c r="AE117" i="6" s="1"/>
  <c r="AE133" i="6" s="1"/>
  <c r="AE149" i="6" s="1"/>
  <c r="AE6" i="6"/>
  <c r="AB21" i="6"/>
  <c r="AB37" i="6" s="1"/>
  <c r="AB53" i="6" s="1"/>
  <c r="AB69" i="6" s="1"/>
  <c r="AB85" i="6" s="1"/>
  <c r="AB101" i="6" s="1"/>
  <c r="AB117" i="6" s="1"/>
  <c r="AB133" i="6" s="1"/>
  <c r="AB149" i="6" s="1"/>
  <c r="AB6" i="6"/>
  <c r="Y21" i="6"/>
  <c r="Y37" i="6" s="1"/>
  <c r="Y53" i="6" s="1"/>
  <c r="Y69" i="6" s="1"/>
  <c r="Y85" i="6" s="1"/>
  <c r="Y101" i="6" s="1"/>
  <c r="Y117" i="6" s="1"/>
  <c r="Y133" i="6" s="1"/>
  <c r="Y149" i="6" s="1"/>
  <c r="Y6" i="6"/>
  <c r="V21" i="6"/>
  <c r="V37" i="6" s="1"/>
  <c r="V53" i="6" s="1"/>
  <c r="V69" i="6" s="1"/>
  <c r="V85" i="6" s="1"/>
  <c r="V101" i="6" s="1"/>
  <c r="V117" i="6" s="1"/>
  <c r="V133" i="6" s="1"/>
  <c r="V149" i="6" s="1"/>
  <c r="V6" i="6"/>
  <c r="S21" i="6"/>
  <c r="S37" i="6" s="1"/>
  <c r="S53" i="6" s="1"/>
  <c r="S69" i="6" s="1"/>
  <c r="S85" i="6" s="1"/>
  <c r="S101" i="6" s="1"/>
  <c r="S117" i="6" s="1"/>
  <c r="S133" i="6" s="1"/>
  <c r="S149" i="6" s="1"/>
  <c r="S6" i="6"/>
  <c r="P21" i="6"/>
  <c r="P37" i="6" s="1"/>
  <c r="P53" i="6" s="1"/>
  <c r="P69" i="6" s="1"/>
  <c r="P85" i="6" s="1"/>
  <c r="P101" i="6" s="1"/>
  <c r="P117" i="6" s="1"/>
  <c r="P133" i="6" s="1"/>
  <c r="P149" i="6" s="1"/>
  <c r="P6" i="6"/>
  <c r="M21" i="6"/>
  <c r="M37" i="6" s="1"/>
  <c r="M53" i="6" s="1"/>
  <c r="M69" i="6" s="1"/>
  <c r="M85" i="6" s="1"/>
  <c r="M101" i="6" s="1"/>
  <c r="M117" i="6" s="1"/>
  <c r="M133" i="6" s="1"/>
  <c r="M149" i="6" s="1"/>
  <c r="M6" i="6"/>
  <c r="J11" i="6"/>
  <c r="J26" i="6"/>
  <c r="J42" i="6" s="1"/>
  <c r="J58" i="6" s="1"/>
  <c r="J74" i="6" s="1"/>
  <c r="J90" i="6" s="1"/>
  <c r="J106" i="6" s="1"/>
  <c r="J122" i="6" s="1"/>
  <c r="J138" i="6" s="1"/>
  <c r="J154" i="6" s="1"/>
  <c r="D5" i="6"/>
  <c r="A5" i="6"/>
  <c r="H178" i="20" l="1"/>
  <c r="I177" i="20"/>
  <c r="B182" i="20"/>
  <c r="A183" i="20"/>
  <c r="N174" i="21"/>
  <c r="M175" i="21"/>
  <c r="B173" i="21"/>
  <c r="A174" i="21"/>
  <c r="S184" i="21"/>
  <c r="T183" i="21"/>
  <c r="G174" i="21"/>
  <c r="H173" i="21"/>
  <c r="D8" i="7"/>
  <c r="D23" i="7"/>
  <c r="D39" i="7" s="1"/>
  <c r="D55" i="7" s="1"/>
  <c r="D71" i="7" s="1"/>
  <c r="D87" i="7" s="1"/>
  <c r="D103" i="7" s="1"/>
  <c r="D119" i="7" s="1"/>
  <c r="D135" i="7" s="1"/>
  <c r="D151" i="7" s="1"/>
  <c r="AH8" i="7"/>
  <c r="AH23" i="7"/>
  <c r="AH39" i="7" s="1"/>
  <c r="AH55" i="7" s="1"/>
  <c r="AH71" i="7" s="1"/>
  <c r="AH87" i="7" s="1"/>
  <c r="AH103" i="7" s="1"/>
  <c r="AH119" i="7" s="1"/>
  <c r="AH135" i="7" s="1"/>
  <c r="AH151" i="7" s="1"/>
  <c r="AH167" i="7" s="1"/>
  <c r="AH183" i="7" s="1"/>
  <c r="AH199" i="7" s="1"/>
  <c r="AH215" i="7" s="1"/>
  <c r="AH231" i="7" s="1"/>
  <c r="AH247" i="7" s="1"/>
  <c r="AH263" i="7" s="1"/>
  <c r="AH279" i="7" s="1"/>
  <c r="AH295" i="7" s="1"/>
  <c r="AH311" i="7" s="1"/>
  <c r="AE22" i="7"/>
  <c r="AE38" i="7" s="1"/>
  <c r="AE54" i="7" s="1"/>
  <c r="AE70" i="7" s="1"/>
  <c r="AE86" i="7" s="1"/>
  <c r="AE102" i="7" s="1"/>
  <c r="AE118" i="7" s="1"/>
  <c r="AE134" i="7" s="1"/>
  <c r="AE150" i="7" s="1"/>
  <c r="AE166" i="7" s="1"/>
  <c r="AE182" i="7" s="1"/>
  <c r="AE198" i="7" s="1"/>
  <c r="AE214" i="7" s="1"/>
  <c r="AE230" i="7" s="1"/>
  <c r="AE246" i="7" s="1"/>
  <c r="AE262" i="7" s="1"/>
  <c r="AE278" i="7" s="1"/>
  <c r="AE294" i="7" s="1"/>
  <c r="AE310" i="7" s="1"/>
  <c r="AE7" i="7"/>
  <c r="AB22" i="7"/>
  <c r="AB38" i="7" s="1"/>
  <c r="AB54" i="7" s="1"/>
  <c r="AB70" i="7" s="1"/>
  <c r="AB86" i="7" s="1"/>
  <c r="AB102" i="7" s="1"/>
  <c r="AB118" i="7" s="1"/>
  <c r="AB134" i="7" s="1"/>
  <c r="AB150" i="7" s="1"/>
  <c r="AB166" i="7" s="1"/>
  <c r="AB182" i="7" s="1"/>
  <c r="AB198" i="7" s="1"/>
  <c r="AB214" i="7" s="1"/>
  <c r="AB230" i="7" s="1"/>
  <c r="AB246" i="7" s="1"/>
  <c r="AB262" i="7" s="1"/>
  <c r="AB278" i="7" s="1"/>
  <c r="AB294" i="7" s="1"/>
  <c r="AB310" i="7" s="1"/>
  <c r="AB326" i="7" s="1"/>
  <c r="AB342" i="7" s="1"/>
  <c r="AB358" i="7" s="1"/>
  <c r="AB374" i="7" s="1"/>
  <c r="AB390" i="7" s="1"/>
  <c r="AB406" i="7" s="1"/>
  <c r="AB422" i="7" s="1"/>
  <c r="AB438" i="7" s="1"/>
  <c r="AB454" i="7" s="1"/>
  <c r="AB470" i="7" s="1"/>
  <c r="AB7" i="7"/>
  <c r="Y10" i="7"/>
  <c r="Y25" i="7"/>
  <c r="Y41" i="7" s="1"/>
  <c r="Y57" i="7" s="1"/>
  <c r="Y73" i="7" s="1"/>
  <c r="Y89" i="7" s="1"/>
  <c r="Y105" i="7" s="1"/>
  <c r="Y121" i="7" s="1"/>
  <c r="Y137" i="7" s="1"/>
  <c r="Y153" i="7" s="1"/>
  <c r="Y169" i="7" s="1"/>
  <c r="Y185" i="7" s="1"/>
  <c r="Y201" i="7" s="1"/>
  <c r="Y217" i="7" s="1"/>
  <c r="Y233" i="7" s="1"/>
  <c r="Y249" i="7" s="1"/>
  <c r="Y265" i="7" s="1"/>
  <c r="Y281" i="7" s="1"/>
  <c r="Y297" i="7" s="1"/>
  <c r="Y313" i="7" s="1"/>
  <c r="V22" i="7"/>
  <c r="V38" i="7" s="1"/>
  <c r="V54" i="7" s="1"/>
  <c r="V70" i="7" s="1"/>
  <c r="V86" i="7" s="1"/>
  <c r="V102" i="7" s="1"/>
  <c r="V118" i="7" s="1"/>
  <c r="V134" i="7" s="1"/>
  <c r="V150" i="7" s="1"/>
  <c r="V7" i="7"/>
  <c r="S22" i="7"/>
  <c r="S38" i="7" s="1"/>
  <c r="S54" i="7" s="1"/>
  <c r="S70" i="7" s="1"/>
  <c r="S86" i="7" s="1"/>
  <c r="S102" i="7" s="1"/>
  <c r="S118" i="7" s="1"/>
  <c r="S134" i="7" s="1"/>
  <c r="S150" i="7" s="1"/>
  <c r="S166" i="7" s="1"/>
  <c r="S182" i="7" s="1"/>
  <c r="S198" i="7" s="1"/>
  <c r="S214" i="7" s="1"/>
  <c r="S230" i="7" s="1"/>
  <c r="S246" i="7" s="1"/>
  <c r="S262" i="7" s="1"/>
  <c r="S278" i="7" s="1"/>
  <c r="S294" i="7" s="1"/>
  <c r="S310" i="7" s="1"/>
  <c r="S7" i="7"/>
  <c r="P22" i="7"/>
  <c r="P38" i="7" s="1"/>
  <c r="P54" i="7" s="1"/>
  <c r="P70" i="7" s="1"/>
  <c r="P86" i="7" s="1"/>
  <c r="P102" i="7" s="1"/>
  <c r="P118" i="7" s="1"/>
  <c r="P134" i="7" s="1"/>
  <c r="P150" i="7" s="1"/>
  <c r="P166" i="7" s="1"/>
  <c r="P182" i="7" s="1"/>
  <c r="P198" i="7" s="1"/>
  <c r="P214" i="7" s="1"/>
  <c r="P230" i="7" s="1"/>
  <c r="P246" i="7" s="1"/>
  <c r="P262" i="7" s="1"/>
  <c r="P278" i="7" s="1"/>
  <c r="P294" i="7" s="1"/>
  <c r="P310" i="7" s="1"/>
  <c r="P7" i="7"/>
  <c r="M22" i="7"/>
  <c r="M38" i="7" s="1"/>
  <c r="M54" i="7" s="1"/>
  <c r="M70" i="7" s="1"/>
  <c r="M86" i="7" s="1"/>
  <c r="M102" i="7" s="1"/>
  <c r="M118" i="7" s="1"/>
  <c r="M134" i="7" s="1"/>
  <c r="M150" i="7" s="1"/>
  <c r="M166" i="7" s="1"/>
  <c r="M182" i="7" s="1"/>
  <c r="M198" i="7" s="1"/>
  <c r="M214" i="7" s="1"/>
  <c r="M230" i="7" s="1"/>
  <c r="M246" i="7" s="1"/>
  <c r="M262" i="7" s="1"/>
  <c r="M278" i="7" s="1"/>
  <c r="M294" i="7" s="1"/>
  <c r="M310" i="7" s="1"/>
  <c r="M7" i="7"/>
  <c r="J22" i="7"/>
  <c r="J38" i="7" s="1"/>
  <c r="J54" i="7" s="1"/>
  <c r="J70" i="7" s="1"/>
  <c r="J86" i="7" s="1"/>
  <c r="J102" i="7" s="1"/>
  <c r="J118" i="7" s="1"/>
  <c r="J134" i="7" s="1"/>
  <c r="J150" i="7" s="1"/>
  <c r="J166" i="7" s="1"/>
  <c r="J182" i="7" s="1"/>
  <c r="J198" i="7" s="1"/>
  <c r="J214" i="7" s="1"/>
  <c r="J230" i="7" s="1"/>
  <c r="J246" i="7" s="1"/>
  <c r="J262" i="7" s="1"/>
  <c r="J278" i="7" s="1"/>
  <c r="J294" i="7" s="1"/>
  <c r="J310" i="7" s="1"/>
  <c r="J7" i="7"/>
  <c r="G12" i="7"/>
  <c r="G27" i="7"/>
  <c r="G43" i="7" s="1"/>
  <c r="G59" i="7" s="1"/>
  <c r="G75" i="7" s="1"/>
  <c r="G91" i="7" s="1"/>
  <c r="G107" i="7" s="1"/>
  <c r="G123" i="7" s="1"/>
  <c r="G139" i="7" s="1"/>
  <c r="G155" i="7" s="1"/>
  <c r="AE22" i="6"/>
  <c r="AE38" i="6" s="1"/>
  <c r="AE54" i="6" s="1"/>
  <c r="AE70" i="6" s="1"/>
  <c r="AE86" i="6" s="1"/>
  <c r="AE102" i="6" s="1"/>
  <c r="AE118" i="6" s="1"/>
  <c r="AE134" i="6" s="1"/>
  <c r="AE150" i="6" s="1"/>
  <c r="AE7" i="6"/>
  <c r="AB22" i="6"/>
  <c r="AB38" i="6" s="1"/>
  <c r="AB54" i="6" s="1"/>
  <c r="AB70" i="6" s="1"/>
  <c r="AB86" i="6" s="1"/>
  <c r="AB102" i="6" s="1"/>
  <c r="AB118" i="6" s="1"/>
  <c r="AB134" i="6" s="1"/>
  <c r="AB150" i="6" s="1"/>
  <c r="AB7" i="6"/>
  <c r="Y22" i="6"/>
  <c r="Y38" i="6" s="1"/>
  <c r="Y54" i="6" s="1"/>
  <c r="Y70" i="6" s="1"/>
  <c r="Y86" i="6" s="1"/>
  <c r="Y102" i="6" s="1"/>
  <c r="Y118" i="6" s="1"/>
  <c r="Y134" i="6" s="1"/>
  <c r="Y150" i="6" s="1"/>
  <c r="Y7" i="6"/>
  <c r="V22" i="6"/>
  <c r="V38" i="6" s="1"/>
  <c r="V54" i="6" s="1"/>
  <c r="V70" i="6" s="1"/>
  <c r="V86" i="6" s="1"/>
  <c r="V102" i="6" s="1"/>
  <c r="V118" i="6" s="1"/>
  <c r="V134" i="6" s="1"/>
  <c r="V150" i="6" s="1"/>
  <c r="V7" i="6"/>
  <c r="S22" i="6"/>
  <c r="S38" i="6" s="1"/>
  <c r="S54" i="6" s="1"/>
  <c r="S70" i="6" s="1"/>
  <c r="S86" i="6" s="1"/>
  <c r="S102" i="6" s="1"/>
  <c r="S118" i="6" s="1"/>
  <c r="S134" i="6" s="1"/>
  <c r="S150" i="6" s="1"/>
  <c r="S7" i="6"/>
  <c r="P22" i="6"/>
  <c r="P38" i="6" s="1"/>
  <c r="P54" i="6" s="1"/>
  <c r="P70" i="6" s="1"/>
  <c r="P86" i="6" s="1"/>
  <c r="P102" i="6" s="1"/>
  <c r="P118" i="6" s="1"/>
  <c r="P134" i="6" s="1"/>
  <c r="P150" i="6" s="1"/>
  <c r="P7" i="6"/>
  <c r="M22" i="6"/>
  <c r="M38" i="6" s="1"/>
  <c r="M54" i="6" s="1"/>
  <c r="M70" i="6" s="1"/>
  <c r="M86" i="6" s="1"/>
  <c r="M102" i="6" s="1"/>
  <c r="M118" i="6" s="1"/>
  <c r="M134" i="6" s="1"/>
  <c r="M150" i="6" s="1"/>
  <c r="M7" i="6"/>
  <c r="J12" i="6"/>
  <c r="J27" i="6"/>
  <c r="J43" i="6" s="1"/>
  <c r="J59" i="6" s="1"/>
  <c r="J75" i="6" s="1"/>
  <c r="J91" i="6" s="1"/>
  <c r="J107" i="6" s="1"/>
  <c r="J123" i="6" s="1"/>
  <c r="J139" i="6" s="1"/>
  <c r="J155" i="6" s="1"/>
  <c r="D21" i="6"/>
  <c r="D37" i="6" s="1"/>
  <c r="D53" i="6" s="1"/>
  <c r="D69" i="6" s="1"/>
  <c r="D85" i="6" s="1"/>
  <c r="D101" i="6" s="1"/>
  <c r="D117" i="6" s="1"/>
  <c r="D133" i="6" s="1"/>
  <c r="D149" i="6" s="1"/>
  <c r="D6" i="6"/>
  <c r="A21" i="6"/>
  <c r="A37" i="6" s="1"/>
  <c r="A53" i="6" s="1"/>
  <c r="A69" i="6" s="1"/>
  <c r="A85" i="6" s="1"/>
  <c r="A101" i="6" s="1"/>
  <c r="A117" i="6" s="1"/>
  <c r="A133" i="6" s="1"/>
  <c r="A149" i="6" s="1"/>
  <c r="A6" i="6"/>
  <c r="H179" i="20" l="1"/>
  <c r="I178" i="20"/>
  <c r="A184" i="20"/>
  <c r="B183" i="20"/>
  <c r="N175" i="21"/>
  <c r="M176" i="21"/>
  <c r="S185" i="21"/>
  <c r="T184" i="21"/>
  <c r="B174" i="21"/>
  <c r="A175" i="21"/>
  <c r="G175" i="21"/>
  <c r="H174" i="21"/>
  <c r="D24" i="7"/>
  <c r="D40" i="7" s="1"/>
  <c r="D56" i="7" s="1"/>
  <c r="D72" i="7" s="1"/>
  <c r="D88" i="7" s="1"/>
  <c r="D104" i="7" s="1"/>
  <c r="D120" i="7" s="1"/>
  <c r="D136" i="7" s="1"/>
  <c r="D152" i="7" s="1"/>
  <c r="D9" i="7"/>
  <c r="AH9" i="7"/>
  <c r="AH24" i="7"/>
  <c r="AH40" i="7" s="1"/>
  <c r="AH56" i="7" s="1"/>
  <c r="AH72" i="7" s="1"/>
  <c r="AH88" i="7" s="1"/>
  <c r="AH104" i="7" s="1"/>
  <c r="AH120" i="7" s="1"/>
  <c r="AH136" i="7" s="1"/>
  <c r="AH152" i="7" s="1"/>
  <c r="AH168" i="7" s="1"/>
  <c r="AH184" i="7" s="1"/>
  <c r="AH200" i="7" s="1"/>
  <c r="AH216" i="7" s="1"/>
  <c r="AH232" i="7" s="1"/>
  <c r="AH248" i="7" s="1"/>
  <c r="AH264" i="7" s="1"/>
  <c r="AH280" i="7" s="1"/>
  <c r="AH296" i="7" s="1"/>
  <c r="AH312" i="7" s="1"/>
  <c r="AE8" i="7"/>
  <c r="AE23" i="7"/>
  <c r="AE39" i="7" s="1"/>
  <c r="AE55" i="7" s="1"/>
  <c r="AE71" i="7" s="1"/>
  <c r="AE87" i="7" s="1"/>
  <c r="AE103" i="7" s="1"/>
  <c r="AE119" i="7" s="1"/>
  <c r="AE135" i="7" s="1"/>
  <c r="AE151" i="7" s="1"/>
  <c r="AE167" i="7" s="1"/>
  <c r="AE183" i="7" s="1"/>
  <c r="AE199" i="7" s="1"/>
  <c r="AE215" i="7" s="1"/>
  <c r="AE231" i="7" s="1"/>
  <c r="AE247" i="7" s="1"/>
  <c r="AE263" i="7" s="1"/>
  <c r="AE279" i="7" s="1"/>
  <c r="AE295" i="7" s="1"/>
  <c r="AE311" i="7" s="1"/>
  <c r="AB23" i="7"/>
  <c r="AB39" i="7" s="1"/>
  <c r="AB55" i="7" s="1"/>
  <c r="AB71" i="7" s="1"/>
  <c r="AB87" i="7" s="1"/>
  <c r="AB103" i="7" s="1"/>
  <c r="AB119" i="7" s="1"/>
  <c r="AB135" i="7" s="1"/>
  <c r="AB151" i="7" s="1"/>
  <c r="AB167" i="7" s="1"/>
  <c r="AB183" i="7" s="1"/>
  <c r="AB199" i="7" s="1"/>
  <c r="AB215" i="7" s="1"/>
  <c r="AB231" i="7" s="1"/>
  <c r="AB247" i="7" s="1"/>
  <c r="AB263" i="7" s="1"/>
  <c r="AB279" i="7" s="1"/>
  <c r="AB295" i="7" s="1"/>
  <c r="AB311" i="7" s="1"/>
  <c r="AB327" i="7" s="1"/>
  <c r="AB343" i="7" s="1"/>
  <c r="AB8" i="7"/>
  <c r="Y11" i="7"/>
  <c r="Y26" i="7"/>
  <c r="Y42" i="7" s="1"/>
  <c r="Y58" i="7" s="1"/>
  <c r="Y74" i="7" s="1"/>
  <c r="Y90" i="7" s="1"/>
  <c r="Y106" i="7" s="1"/>
  <c r="Y122" i="7" s="1"/>
  <c r="Y138" i="7" s="1"/>
  <c r="Y154" i="7" s="1"/>
  <c r="Y170" i="7" s="1"/>
  <c r="Y186" i="7" s="1"/>
  <c r="Y202" i="7" s="1"/>
  <c r="Y218" i="7" s="1"/>
  <c r="Y234" i="7" s="1"/>
  <c r="Y250" i="7" s="1"/>
  <c r="Y266" i="7" s="1"/>
  <c r="Y282" i="7" s="1"/>
  <c r="Y298" i="7" s="1"/>
  <c r="Y314" i="7" s="1"/>
  <c r="V8" i="7"/>
  <c r="V23" i="7"/>
  <c r="V39" i="7" s="1"/>
  <c r="V55" i="7" s="1"/>
  <c r="V71" i="7" s="1"/>
  <c r="V87" i="7" s="1"/>
  <c r="V103" i="7" s="1"/>
  <c r="V119" i="7" s="1"/>
  <c r="V135" i="7" s="1"/>
  <c r="V151" i="7" s="1"/>
  <c r="S23" i="7"/>
  <c r="S39" i="7" s="1"/>
  <c r="S55" i="7" s="1"/>
  <c r="S71" i="7" s="1"/>
  <c r="S87" i="7" s="1"/>
  <c r="S103" i="7" s="1"/>
  <c r="S119" i="7" s="1"/>
  <c r="S135" i="7" s="1"/>
  <c r="S151" i="7" s="1"/>
  <c r="S167" i="7" s="1"/>
  <c r="S183" i="7" s="1"/>
  <c r="S199" i="7" s="1"/>
  <c r="S215" i="7" s="1"/>
  <c r="S231" i="7" s="1"/>
  <c r="S247" i="7" s="1"/>
  <c r="S263" i="7" s="1"/>
  <c r="S279" i="7" s="1"/>
  <c r="S295" i="7" s="1"/>
  <c r="S311" i="7" s="1"/>
  <c r="S8" i="7"/>
  <c r="P8" i="7"/>
  <c r="P23" i="7"/>
  <c r="P39" i="7" s="1"/>
  <c r="P55" i="7" s="1"/>
  <c r="P71" i="7" s="1"/>
  <c r="P87" i="7" s="1"/>
  <c r="P103" i="7" s="1"/>
  <c r="P119" i="7" s="1"/>
  <c r="P135" i="7" s="1"/>
  <c r="P151" i="7" s="1"/>
  <c r="P167" i="7" s="1"/>
  <c r="P183" i="7" s="1"/>
  <c r="P199" i="7" s="1"/>
  <c r="P215" i="7" s="1"/>
  <c r="P231" i="7" s="1"/>
  <c r="P247" i="7" s="1"/>
  <c r="P263" i="7" s="1"/>
  <c r="P279" i="7" s="1"/>
  <c r="P295" i="7" s="1"/>
  <c r="P311" i="7" s="1"/>
  <c r="M8" i="7"/>
  <c r="M23" i="7"/>
  <c r="M39" i="7" s="1"/>
  <c r="M55" i="7" s="1"/>
  <c r="M71" i="7" s="1"/>
  <c r="M87" i="7" s="1"/>
  <c r="M103" i="7" s="1"/>
  <c r="M119" i="7" s="1"/>
  <c r="M135" i="7" s="1"/>
  <c r="M151" i="7" s="1"/>
  <c r="M167" i="7" s="1"/>
  <c r="M183" i="7" s="1"/>
  <c r="M199" i="7" s="1"/>
  <c r="M215" i="7" s="1"/>
  <c r="M231" i="7" s="1"/>
  <c r="M247" i="7" s="1"/>
  <c r="M263" i="7" s="1"/>
  <c r="M279" i="7" s="1"/>
  <c r="M295" i="7" s="1"/>
  <c r="M311" i="7" s="1"/>
  <c r="J8" i="7"/>
  <c r="J23" i="7"/>
  <c r="J39" i="7" s="1"/>
  <c r="J55" i="7" s="1"/>
  <c r="J71" i="7" s="1"/>
  <c r="J87" i="7" s="1"/>
  <c r="J103" i="7" s="1"/>
  <c r="J119" i="7" s="1"/>
  <c r="J135" i="7" s="1"/>
  <c r="J151" i="7" s="1"/>
  <c r="J167" i="7" s="1"/>
  <c r="J183" i="7" s="1"/>
  <c r="J199" i="7" s="1"/>
  <c r="J215" i="7" s="1"/>
  <c r="J231" i="7" s="1"/>
  <c r="J247" i="7" s="1"/>
  <c r="J263" i="7" s="1"/>
  <c r="J279" i="7" s="1"/>
  <c r="J295" i="7" s="1"/>
  <c r="J311" i="7" s="1"/>
  <c r="G13" i="7"/>
  <c r="G28" i="7"/>
  <c r="G44" i="7" s="1"/>
  <c r="G60" i="7" s="1"/>
  <c r="G76" i="7" s="1"/>
  <c r="G92" i="7" s="1"/>
  <c r="G108" i="7" s="1"/>
  <c r="G124" i="7" s="1"/>
  <c r="G140" i="7" s="1"/>
  <c r="G156" i="7" s="1"/>
  <c r="AE8" i="6"/>
  <c r="AE23" i="6"/>
  <c r="AE39" i="6" s="1"/>
  <c r="AE55" i="6" s="1"/>
  <c r="AE71" i="6" s="1"/>
  <c r="AE87" i="6" s="1"/>
  <c r="AE103" i="6" s="1"/>
  <c r="AE119" i="6" s="1"/>
  <c r="AE135" i="6" s="1"/>
  <c r="AE151" i="6" s="1"/>
  <c r="AB23" i="6"/>
  <c r="AB39" i="6" s="1"/>
  <c r="AB55" i="6" s="1"/>
  <c r="AB71" i="6" s="1"/>
  <c r="AB87" i="6" s="1"/>
  <c r="AB103" i="6" s="1"/>
  <c r="AB119" i="6" s="1"/>
  <c r="AB135" i="6" s="1"/>
  <c r="AB151" i="6" s="1"/>
  <c r="AB8" i="6"/>
  <c r="Y8" i="6"/>
  <c r="Y23" i="6"/>
  <c r="Y39" i="6" s="1"/>
  <c r="Y55" i="6" s="1"/>
  <c r="Y71" i="6" s="1"/>
  <c r="Y87" i="6" s="1"/>
  <c r="Y103" i="6" s="1"/>
  <c r="Y119" i="6" s="1"/>
  <c r="Y135" i="6" s="1"/>
  <c r="Y151" i="6" s="1"/>
  <c r="V23" i="6"/>
  <c r="V39" i="6" s="1"/>
  <c r="V55" i="6" s="1"/>
  <c r="V71" i="6" s="1"/>
  <c r="V87" i="6" s="1"/>
  <c r="V103" i="6" s="1"/>
  <c r="V119" i="6" s="1"/>
  <c r="V135" i="6" s="1"/>
  <c r="V151" i="6" s="1"/>
  <c r="V8" i="6"/>
  <c r="S8" i="6"/>
  <c r="S23" i="6"/>
  <c r="S39" i="6" s="1"/>
  <c r="S55" i="6" s="1"/>
  <c r="S71" i="6" s="1"/>
  <c r="S87" i="6" s="1"/>
  <c r="S103" i="6" s="1"/>
  <c r="S119" i="6" s="1"/>
  <c r="S135" i="6" s="1"/>
  <c r="S151" i="6" s="1"/>
  <c r="P23" i="6"/>
  <c r="P39" i="6" s="1"/>
  <c r="P55" i="6" s="1"/>
  <c r="P71" i="6" s="1"/>
  <c r="P87" i="6" s="1"/>
  <c r="P103" i="6" s="1"/>
  <c r="P119" i="6" s="1"/>
  <c r="P135" i="6" s="1"/>
  <c r="P151" i="6" s="1"/>
  <c r="P8" i="6"/>
  <c r="M8" i="6"/>
  <c r="M23" i="6"/>
  <c r="M39" i="6" s="1"/>
  <c r="M55" i="6" s="1"/>
  <c r="M71" i="6" s="1"/>
  <c r="M87" i="6" s="1"/>
  <c r="M103" i="6" s="1"/>
  <c r="M119" i="6" s="1"/>
  <c r="M135" i="6" s="1"/>
  <c r="M151" i="6" s="1"/>
  <c r="J13" i="6"/>
  <c r="J28" i="6"/>
  <c r="J44" i="6" s="1"/>
  <c r="J60" i="6" s="1"/>
  <c r="J76" i="6" s="1"/>
  <c r="J92" i="6" s="1"/>
  <c r="J108" i="6" s="1"/>
  <c r="J124" i="6" s="1"/>
  <c r="J140" i="6" s="1"/>
  <c r="J156" i="6" s="1"/>
  <c r="D22" i="6"/>
  <c r="D38" i="6" s="1"/>
  <c r="D54" i="6" s="1"/>
  <c r="D70" i="6" s="1"/>
  <c r="D86" i="6" s="1"/>
  <c r="D102" i="6" s="1"/>
  <c r="D118" i="6" s="1"/>
  <c r="D134" i="6" s="1"/>
  <c r="D150" i="6" s="1"/>
  <c r="D7" i="6"/>
  <c r="A22" i="6"/>
  <c r="A38" i="6" s="1"/>
  <c r="A54" i="6" s="1"/>
  <c r="A70" i="6" s="1"/>
  <c r="A86" i="6" s="1"/>
  <c r="A102" i="6" s="1"/>
  <c r="A118" i="6" s="1"/>
  <c r="A134" i="6" s="1"/>
  <c r="A150" i="6" s="1"/>
  <c r="A7" i="6"/>
  <c r="AB359" i="7" l="1"/>
  <c r="AB375" i="7" s="1"/>
  <c r="AB391" i="7" s="1"/>
  <c r="AB407" i="7" s="1"/>
  <c r="AB423" i="7" s="1"/>
  <c r="AB439" i="7" s="1"/>
  <c r="AB455" i="7" s="1"/>
  <c r="AB471" i="7" s="1"/>
  <c r="H180" i="20"/>
  <c r="I179" i="20"/>
  <c r="A185" i="20"/>
  <c r="B184" i="20"/>
  <c r="N176" i="21"/>
  <c r="M177" i="21"/>
  <c r="A176" i="21"/>
  <c r="B175" i="21"/>
  <c r="S186" i="21"/>
  <c r="T185" i="21"/>
  <c r="G176" i="21"/>
  <c r="H175" i="21"/>
  <c r="D10" i="7"/>
  <c r="D25" i="7"/>
  <c r="D41" i="7" s="1"/>
  <c r="D57" i="7" s="1"/>
  <c r="D73" i="7" s="1"/>
  <c r="D89" i="7" s="1"/>
  <c r="D105" i="7" s="1"/>
  <c r="D121" i="7" s="1"/>
  <c r="D137" i="7" s="1"/>
  <c r="D153" i="7" s="1"/>
  <c r="AH10" i="7"/>
  <c r="AH25" i="7"/>
  <c r="AH41" i="7" s="1"/>
  <c r="AH57" i="7" s="1"/>
  <c r="AH73" i="7" s="1"/>
  <c r="AH89" i="7" s="1"/>
  <c r="AH105" i="7" s="1"/>
  <c r="AH121" i="7" s="1"/>
  <c r="AH137" i="7" s="1"/>
  <c r="AH153" i="7" s="1"/>
  <c r="AH169" i="7" s="1"/>
  <c r="AH185" i="7" s="1"/>
  <c r="AH201" i="7" s="1"/>
  <c r="AH217" i="7" s="1"/>
  <c r="AH233" i="7" s="1"/>
  <c r="AH249" i="7" s="1"/>
  <c r="AH265" i="7" s="1"/>
  <c r="AH281" i="7" s="1"/>
  <c r="AH297" i="7" s="1"/>
  <c r="AH313" i="7" s="1"/>
  <c r="AE9" i="7"/>
  <c r="AE24" i="7"/>
  <c r="AE40" i="7" s="1"/>
  <c r="AE56" i="7" s="1"/>
  <c r="AE72" i="7" s="1"/>
  <c r="AE88" i="7" s="1"/>
  <c r="AE104" i="7" s="1"/>
  <c r="AE120" i="7" s="1"/>
  <c r="AE136" i="7" s="1"/>
  <c r="AE152" i="7" s="1"/>
  <c r="AE168" i="7" s="1"/>
  <c r="AE184" i="7" s="1"/>
  <c r="AE200" i="7" s="1"/>
  <c r="AE216" i="7" s="1"/>
  <c r="AE232" i="7" s="1"/>
  <c r="AE248" i="7" s="1"/>
  <c r="AE264" i="7" s="1"/>
  <c r="AE280" i="7" s="1"/>
  <c r="AE296" i="7" s="1"/>
  <c r="AE312" i="7" s="1"/>
  <c r="AB24" i="7"/>
  <c r="AB40" i="7" s="1"/>
  <c r="AB56" i="7" s="1"/>
  <c r="AB72" i="7" s="1"/>
  <c r="AB88" i="7" s="1"/>
  <c r="AB104" i="7" s="1"/>
  <c r="AB120" i="7" s="1"/>
  <c r="AB136" i="7" s="1"/>
  <c r="AB152" i="7" s="1"/>
  <c r="AB168" i="7" s="1"/>
  <c r="AB184" i="7" s="1"/>
  <c r="AB200" i="7" s="1"/>
  <c r="AB216" i="7" s="1"/>
  <c r="AB232" i="7" s="1"/>
  <c r="AB248" i="7" s="1"/>
  <c r="AB264" i="7" s="1"/>
  <c r="AB280" i="7" s="1"/>
  <c r="AB296" i="7" s="1"/>
  <c r="AB312" i="7" s="1"/>
  <c r="AB328" i="7" s="1"/>
  <c r="AB344" i="7" s="1"/>
  <c r="AB360" i="7" s="1"/>
  <c r="AB376" i="7" s="1"/>
  <c r="AB392" i="7" s="1"/>
  <c r="AB408" i="7" s="1"/>
  <c r="AB424" i="7" s="1"/>
  <c r="AB440" i="7" s="1"/>
  <c r="AB456" i="7" s="1"/>
  <c r="AB472" i="7" s="1"/>
  <c r="AB9" i="7"/>
  <c r="Y12" i="7"/>
  <c r="Y27" i="7"/>
  <c r="Y43" i="7" s="1"/>
  <c r="Y59" i="7" s="1"/>
  <c r="Y75" i="7" s="1"/>
  <c r="Y91" i="7" s="1"/>
  <c r="Y107" i="7" s="1"/>
  <c r="Y123" i="7" s="1"/>
  <c r="Y139" i="7" s="1"/>
  <c r="Y155" i="7" s="1"/>
  <c r="Y171" i="7" s="1"/>
  <c r="Y187" i="7" s="1"/>
  <c r="Y203" i="7" s="1"/>
  <c r="Y219" i="7" s="1"/>
  <c r="Y235" i="7" s="1"/>
  <c r="Y251" i="7" s="1"/>
  <c r="Y267" i="7" s="1"/>
  <c r="Y283" i="7" s="1"/>
  <c r="Y299" i="7" s="1"/>
  <c r="Y315" i="7" s="1"/>
  <c r="V9" i="7"/>
  <c r="V24" i="7"/>
  <c r="V40" i="7" s="1"/>
  <c r="V56" i="7" s="1"/>
  <c r="V72" i="7" s="1"/>
  <c r="V88" i="7" s="1"/>
  <c r="V104" i="7" s="1"/>
  <c r="V120" i="7" s="1"/>
  <c r="V136" i="7" s="1"/>
  <c r="V152" i="7" s="1"/>
  <c r="S24" i="7"/>
  <c r="S40" i="7" s="1"/>
  <c r="S56" i="7" s="1"/>
  <c r="S72" i="7" s="1"/>
  <c r="S88" i="7" s="1"/>
  <c r="S104" i="7" s="1"/>
  <c r="S120" i="7" s="1"/>
  <c r="S136" i="7" s="1"/>
  <c r="S152" i="7" s="1"/>
  <c r="S168" i="7" s="1"/>
  <c r="S184" i="7" s="1"/>
  <c r="S200" i="7" s="1"/>
  <c r="S216" i="7" s="1"/>
  <c r="S232" i="7" s="1"/>
  <c r="S248" i="7" s="1"/>
  <c r="S264" i="7" s="1"/>
  <c r="S280" i="7" s="1"/>
  <c r="S296" i="7" s="1"/>
  <c r="S312" i="7" s="1"/>
  <c r="S9" i="7"/>
  <c r="P9" i="7"/>
  <c r="P24" i="7"/>
  <c r="P40" i="7" s="1"/>
  <c r="P56" i="7" s="1"/>
  <c r="P72" i="7" s="1"/>
  <c r="P88" i="7" s="1"/>
  <c r="P104" i="7" s="1"/>
  <c r="P120" i="7" s="1"/>
  <c r="P136" i="7" s="1"/>
  <c r="P152" i="7" s="1"/>
  <c r="P168" i="7" s="1"/>
  <c r="P184" i="7" s="1"/>
  <c r="P200" i="7" s="1"/>
  <c r="P216" i="7" s="1"/>
  <c r="P232" i="7" s="1"/>
  <c r="P248" i="7" s="1"/>
  <c r="P264" i="7" s="1"/>
  <c r="P280" i="7" s="1"/>
  <c r="P296" i="7" s="1"/>
  <c r="P312" i="7" s="1"/>
  <c r="M24" i="7"/>
  <c r="M40" i="7" s="1"/>
  <c r="M56" i="7" s="1"/>
  <c r="M72" i="7" s="1"/>
  <c r="M88" i="7" s="1"/>
  <c r="M104" i="7" s="1"/>
  <c r="M120" i="7" s="1"/>
  <c r="M136" i="7" s="1"/>
  <c r="M152" i="7" s="1"/>
  <c r="M168" i="7" s="1"/>
  <c r="M184" i="7" s="1"/>
  <c r="M200" i="7" s="1"/>
  <c r="M216" i="7" s="1"/>
  <c r="M232" i="7" s="1"/>
  <c r="M248" i="7" s="1"/>
  <c r="M264" i="7" s="1"/>
  <c r="M280" i="7" s="1"/>
  <c r="M296" i="7" s="1"/>
  <c r="M312" i="7" s="1"/>
  <c r="M9" i="7"/>
  <c r="J9" i="7"/>
  <c r="J24" i="7"/>
  <c r="J40" i="7" s="1"/>
  <c r="J56" i="7" s="1"/>
  <c r="J72" i="7" s="1"/>
  <c r="J88" i="7" s="1"/>
  <c r="J104" i="7" s="1"/>
  <c r="J120" i="7" s="1"/>
  <c r="J136" i="7" s="1"/>
  <c r="J152" i="7" s="1"/>
  <c r="J168" i="7" s="1"/>
  <c r="J184" i="7" s="1"/>
  <c r="J200" i="7" s="1"/>
  <c r="J216" i="7" s="1"/>
  <c r="J232" i="7" s="1"/>
  <c r="J248" i="7" s="1"/>
  <c r="J264" i="7" s="1"/>
  <c r="J280" i="7" s="1"/>
  <c r="J296" i="7" s="1"/>
  <c r="J312" i="7" s="1"/>
  <c r="G14" i="7"/>
  <c r="G29" i="7"/>
  <c r="G45" i="7" s="1"/>
  <c r="G61" i="7" s="1"/>
  <c r="G77" i="7" s="1"/>
  <c r="G93" i="7" s="1"/>
  <c r="G109" i="7" s="1"/>
  <c r="G125" i="7" s="1"/>
  <c r="G141" i="7" s="1"/>
  <c r="G157" i="7" s="1"/>
  <c r="AE9" i="6"/>
  <c r="AE24" i="6"/>
  <c r="AE40" i="6" s="1"/>
  <c r="AE56" i="6" s="1"/>
  <c r="AE72" i="6" s="1"/>
  <c r="AE88" i="6" s="1"/>
  <c r="AE104" i="6" s="1"/>
  <c r="AE120" i="6" s="1"/>
  <c r="AE136" i="6" s="1"/>
  <c r="AE152" i="6" s="1"/>
  <c r="AB24" i="6"/>
  <c r="AB40" i="6" s="1"/>
  <c r="AB56" i="6" s="1"/>
  <c r="AB72" i="6" s="1"/>
  <c r="AB88" i="6" s="1"/>
  <c r="AB104" i="6" s="1"/>
  <c r="AB120" i="6" s="1"/>
  <c r="AB136" i="6" s="1"/>
  <c r="AB152" i="6" s="1"/>
  <c r="AB9" i="6"/>
  <c r="Y9" i="6"/>
  <c r="Y24" i="6"/>
  <c r="Y40" i="6" s="1"/>
  <c r="Y56" i="6" s="1"/>
  <c r="Y72" i="6" s="1"/>
  <c r="Y88" i="6" s="1"/>
  <c r="Y104" i="6" s="1"/>
  <c r="Y120" i="6" s="1"/>
  <c r="Y136" i="6" s="1"/>
  <c r="Y152" i="6" s="1"/>
  <c r="V24" i="6"/>
  <c r="V40" i="6" s="1"/>
  <c r="V56" i="6" s="1"/>
  <c r="V72" i="6" s="1"/>
  <c r="V88" i="6" s="1"/>
  <c r="V104" i="6" s="1"/>
  <c r="V120" i="6" s="1"/>
  <c r="V136" i="6" s="1"/>
  <c r="V152" i="6" s="1"/>
  <c r="V9" i="6"/>
  <c r="S9" i="6"/>
  <c r="S24" i="6"/>
  <c r="S40" i="6" s="1"/>
  <c r="S56" i="6" s="1"/>
  <c r="S72" i="6" s="1"/>
  <c r="S88" i="6" s="1"/>
  <c r="S104" i="6" s="1"/>
  <c r="S120" i="6" s="1"/>
  <c r="S136" i="6" s="1"/>
  <c r="S152" i="6" s="1"/>
  <c r="P24" i="6"/>
  <c r="P40" i="6" s="1"/>
  <c r="P56" i="6" s="1"/>
  <c r="P72" i="6" s="1"/>
  <c r="P88" i="6" s="1"/>
  <c r="P104" i="6" s="1"/>
  <c r="P120" i="6" s="1"/>
  <c r="P136" i="6" s="1"/>
  <c r="P152" i="6" s="1"/>
  <c r="P9" i="6"/>
  <c r="M9" i="6"/>
  <c r="M24" i="6"/>
  <c r="M40" i="6" s="1"/>
  <c r="M56" i="6" s="1"/>
  <c r="M72" i="6" s="1"/>
  <c r="M88" i="6" s="1"/>
  <c r="M104" i="6" s="1"/>
  <c r="M120" i="6" s="1"/>
  <c r="M136" i="6" s="1"/>
  <c r="M152" i="6" s="1"/>
  <c r="J14" i="6"/>
  <c r="J29" i="6"/>
  <c r="J45" i="6" s="1"/>
  <c r="J61" i="6" s="1"/>
  <c r="J77" i="6" s="1"/>
  <c r="J93" i="6" s="1"/>
  <c r="J109" i="6" s="1"/>
  <c r="J125" i="6" s="1"/>
  <c r="J141" i="6" s="1"/>
  <c r="J157" i="6" s="1"/>
  <c r="D23" i="6"/>
  <c r="D39" i="6" s="1"/>
  <c r="D55" i="6" s="1"/>
  <c r="D71" i="6" s="1"/>
  <c r="D87" i="6" s="1"/>
  <c r="D103" i="6" s="1"/>
  <c r="D119" i="6" s="1"/>
  <c r="D135" i="6" s="1"/>
  <c r="D151" i="6" s="1"/>
  <c r="D8" i="6"/>
  <c r="A23" i="6"/>
  <c r="A39" i="6" s="1"/>
  <c r="A55" i="6" s="1"/>
  <c r="A71" i="6" s="1"/>
  <c r="A87" i="6" s="1"/>
  <c r="A103" i="6" s="1"/>
  <c r="A119" i="6" s="1"/>
  <c r="A135" i="6" s="1"/>
  <c r="A151" i="6" s="1"/>
  <c r="A8" i="6"/>
  <c r="I180" i="20" l="1"/>
  <c r="H181" i="20"/>
  <c r="B185" i="20"/>
  <c r="A186" i="20"/>
  <c r="M178" i="21"/>
  <c r="N177" i="21"/>
  <c r="S187" i="21"/>
  <c r="T186" i="21"/>
  <c r="A177" i="21"/>
  <c r="B176" i="21"/>
  <c r="G177" i="21"/>
  <c r="H176" i="21"/>
  <c r="D11" i="7"/>
  <c r="D26" i="7"/>
  <c r="D42" i="7" s="1"/>
  <c r="D58" i="7" s="1"/>
  <c r="D74" i="7" s="1"/>
  <c r="D90" i="7" s="1"/>
  <c r="D106" i="7" s="1"/>
  <c r="D122" i="7" s="1"/>
  <c r="D138" i="7" s="1"/>
  <c r="D154" i="7" s="1"/>
  <c r="AH11" i="7"/>
  <c r="AH26" i="7"/>
  <c r="AH42" i="7" s="1"/>
  <c r="AH58" i="7" s="1"/>
  <c r="AH74" i="7" s="1"/>
  <c r="AH90" i="7" s="1"/>
  <c r="AH106" i="7" s="1"/>
  <c r="AH122" i="7" s="1"/>
  <c r="AH138" i="7" s="1"/>
  <c r="AH154" i="7" s="1"/>
  <c r="AH170" i="7" s="1"/>
  <c r="AH186" i="7" s="1"/>
  <c r="AH202" i="7" s="1"/>
  <c r="AH218" i="7" s="1"/>
  <c r="AH234" i="7" s="1"/>
  <c r="AH250" i="7" s="1"/>
  <c r="AH266" i="7" s="1"/>
  <c r="AH282" i="7" s="1"/>
  <c r="AH298" i="7" s="1"/>
  <c r="AH314" i="7" s="1"/>
  <c r="AE10" i="7"/>
  <c r="AE25" i="7"/>
  <c r="AE41" i="7" s="1"/>
  <c r="AE57" i="7" s="1"/>
  <c r="AE73" i="7" s="1"/>
  <c r="AE89" i="7" s="1"/>
  <c r="AE105" i="7" s="1"/>
  <c r="AE121" i="7" s="1"/>
  <c r="AE137" i="7" s="1"/>
  <c r="AE153" i="7" s="1"/>
  <c r="AE169" i="7" s="1"/>
  <c r="AE185" i="7" s="1"/>
  <c r="AE201" i="7" s="1"/>
  <c r="AE217" i="7" s="1"/>
  <c r="AE233" i="7" s="1"/>
  <c r="AE249" i="7" s="1"/>
  <c r="AE265" i="7" s="1"/>
  <c r="AE281" i="7" s="1"/>
  <c r="AE297" i="7" s="1"/>
  <c r="AE313" i="7" s="1"/>
  <c r="AB25" i="7"/>
  <c r="AB41" i="7" s="1"/>
  <c r="AB57" i="7" s="1"/>
  <c r="AB73" i="7" s="1"/>
  <c r="AB89" i="7" s="1"/>
  <c r="AB105" i="7" s="1"/>
  <c r="AB121" i="7" s="1"/>
  <c r="AB137" i="7" s="1"/>
  <c r="AB153" i="7" s="1"/>
  <c r="AB169" i="7" s="1"/>
  <c r="AB185" i="7" s="1"/>
  <c r="AB201" i="7" s="1"/>
  <c r="AB217" i="7" s="1"/>
  <c r="AB233" i="7" s="1"/>
  <c r="AB249" i="7" s="1"/>
  <c r="AB265" i="7" s="1"/>
  <c r="AB281" i="7" s="1"/>
  <c r="AB297" i="7" s="1"/>
  <c r="AB313" i="7" s="1"/>
  <c r="AB329" i="7" s="1"/>
  <c r="AB345" i="7" s="1"/>
  <c r="AB10" i="7"/>
  <c r="Y13" i="7"/>
  <c r="Y28" i="7"/>
  <c r="Y44" i="7" s="1"/>
  <c r="Y60" i="7" s="1"/>
  <c r="Y76" i="7" s="1"/>
  <c r="Y92" i="7" s="1"/>
  <c r="Y108" i="7" s="1"/>
  <c r="Y124" i="7" s="1"/>
  <c r="Y140" i="7" s="1"/>
  <c r="Y156" i="7" s="1"/>
  <c r="Y172" i="7" s="1"/>
  <c r="Y188" i="7" s="1"/>
  <c r="Y204" i="7" s="1"/>
  <c r="Y220" i="7" s="1"/>
  <c r="Y236" i="7" s="1"/>
  <c r="Y252" i="7" s="1"/>
  <c r="Y268" i="7" s="1"/>
  <c r="Y284" i="7" s="1"/>
  <c r="Y300" i="7" s="1"/>
  <c r="Y316" i="7" s="1"/>
  <c r="V25" i="7"/>
  <c r="V41" i="7" s="1"/>
  <c r="V57" i="7" s="1"/>
  <c r="V73" i="7" s="1"/>
  <c r="V89" i="7" s="1"/>
  <c r="V105" i="7" s="1"/>
  <c r="V121" i="7" s="1"/>
  <c r="V137" i="7" s="1"/>
  <c r="V153" i="7" s="1"/>
  <c r="V10" i="7"/>
  <c r="S25" i="7"/>
  <c r="S41" i="7" s="1"/>
  <c r="S57" i="7" s="1"/>
  <c r="S73" i="7" s="1"/>
  <c r="S89" i="7" s="1"/>
  <c r="S105" i="7" s="1"/>
  <c r="S121" i="7" s="1"/>
  <c r="S137" i="7" s="1"/>
  <c r="S153" i="7" s="1"/>
  <c r="S169" i="7" s="1"/>
  <c r="S185" i="7" s="1"/>
  <c r="S201" i="7" s="1"/>
  <c r="S217" i="7" s="1"/>
  <c r="S233" i="7" s="1"/>
  <c r="S249" i="7" s="1"/>
  <c r="S265" i="7" s="1"/>
  <c r="S281" i="7" s="1"/>
  <c r="S297" i="7" s="1"/>
  <c r="S313" i="7" s="1"/>
  <c r="S10" i="7"/>
  <c r="P10" i="7"/>
  <c r="P25" i="7"/>
  <c r="P41" i="7" s="1"/>
  <c r="P57" i="7" s="1"/>
  <c r="P73" i="7" s="1"/>
  <c r="P89" i="7" s="1"/>
  <c r="P105" i="7" s="1"/>
  <c r="P121" i="7" s="1"/>
  <c r="P137" i="7" s="1"/>
  <c r="P153" i="7" s="1"/>
  <c r="P169" i="7" s="1"/>
  <c r="P185" i="7" s="1"/>
  <c r="P201" i="7" s="1"/>
  <c r="P217" i="7" s="1"/>
  <c r="P233" i="7" s="1"/>
  <c r="P249" i="7" s="1"/>
  <c r="P265" i="7" s="1"/>
  <c r="P281" i="7" s="1"/>
  <c r="P297" i="7" s="1"/>
  <c r="P313" i="7" s="1"/>
  <c r="M10" i="7"/>
  <c r="M25" i="7"/>
  <c r="M41" i="7" s="1"/>
  <c r="M57" i="7" s="1"/>
  <c r="M73" i="7" s="1"/>
  <c r="M89" i="7" s="1"/>
  <c r="M105" i="7" s="1"/>
  <c r="M121" i="7" s="1"/>
  <c r="M137" i="7" s="1"/>
  <c r="M153" i="7" s="1"/>
  <c r="M169" i="7" s="1"/>
  <c r="M185" i="7" s="1"/>
  <c r="M201" i="7" s="1"/>
  <c r="M217" i="7" s="1"/>
  <c r="M233" i="7" s="1"/>
  <c r="M249" i="7" s="1"/>
  <c r="M265" i="7" s="1"/>
  <c r="M281" i="7" s="1"/>
  <c r="M297" i="7" s="1"/>
  <c r="M313" i="7" s="1"/>
  <c r="J10" i="7"/>
  <c r="J25" i="7"/>
  <c r="J41" i="7" s="1"/>
  <c r="J57" i="7" s="1"/>
  <c r="J73" i="7" s="1"/>
  <c r="J89" i="7" s="1"/>
  <c r="J105" i="7" s="1"/>
  <c r="J121" i="7" s="1"/>
  <c r="J137" i="7" s="1"/>
  <c r="J153" i="7" s="1"/>
  <c r="J169" i="7" s="1"/>
  <c r="J185" i="7" s="1"/>
  <c r="J201" i="7" s="1"/>
  <c r="J217" i="7" s="1"/>
  <c r="J233" i="7" s="1"/>
  <c r="J249" i="7" s="1"/>
  <c r="J265" i="7" s="1"/>
  <c r="J281" i="7" s="1"/>
  <c r="J297" i="7" s="1"/>
  <c r="J313" i="7" s="1"/>
  <c r="G30" i="7"/>
  <c r="G46" i="7" s="1"/>
  <c r="G62" i="7" s="1"/>
  <c r="G78" i="7" s="1"/>
  <c r="G94" i="7" s="1"/>
  <c r="G110" i="7" s="1"/>
  <c r="G126" i="7" s="1"/>
  <c r="G142" i="7" s="1"/>
  <c r="G158" i="7" s="1"/>
  <c r="G15" i="7"/>
  <c r="AE10" i="6"/>
  <c r="AE25" i="6"/>
  <c r="AE41" i="6" s="1"/>
  <c r="AE57" i="6" s="1"/>
  <c r="AE73" i="6" s="1"/>
  <c r="AE89" i="6" s="1"/>
  <c r="AE105" i="6" s="1"/>
  <c r="AE121" i="6" s="1"/>
  <c r="AE137" i="6" s="1"/>
  <c r="AE153" i="6" s="1"/>
  <c r="AB25" i="6"/>
  <c r="AB41" i="6" s="1"/>
  <c r="AB57" i="6" s="1"/>
  <c r="AB73" i="6" s="1"/>
  <c r="AB89" i="6" s="1"/>
  <c r="AB105" i="6" s="1"/>
  <c r="AB121" i="6" s="1"/>
  <c r="AB137" i="6" s="1"/>
  <c r="AB153" i="6" s="1"/>
  <c r="AB10" i="6"/>
  <c r="Y10" i="6"/>
  <c r="Y25" i="6"/>
  <c r="Y41" i="6" s="1"/>
  <c r="Y57" i="6" s="1"/>
  <c r="Y73" i="6" s="1"/>
  <c r="Y89" i="6" s="1"/>
  <c r="Y105" i="6" s="1"/>
  <c r="Y121" i="6" s="1"/>
  <c r="Y137" i="6" s="1"/>
  <c r="Y153" i="6" s="1"/>
  <c r="V10" i="6"/>
  <c r="V25" i="6"/>
  <c r="V41" i="6" s="1"/>
  <c r="V57" i="6" s="1"/>
  <c r="V73" i="6" s="1"/>
  <c r="V89" i="6" s="1"/>
  <c r="V105" i="6" s="1"/>
  <c r="V121" i="6" s="1"/>
  <c r="V137" i="6" s="1"/>
  <c r="V153" i="6" s="1"/>
  <c r="S10" i="6"/>
  <c r="S25" i="6"/>
  <c r="S41" i="6" s="1"/>
  <c r="S57" i="6" s="1"/>
  <c r="S73" i="6" s="1"/>
  <c r="S89" i="6" s="1"/>
  <c r="S105" i="6" s="1"/>
  <c r="S121" i="6" s="1"/>
  <c r="S137" i="6" s="1"/>
  <c r="S153" i="6" s="1"/>
  <c r="P25" i="6"/>
  <c r="P41" i="6" s="1"/>
  <c r="P57" i="6" s="1"/>
  <c r="P73" i="6" s="1"/>
  <c r="P89" i="6" s="1"/>
  <c r="P105" i="6" s="1"/>
  <c r="P121" i="6" s="1"/>
  <c r="P137" i="6" s="1"/>
  <c r="P153" i="6" s="1"/>
  <c r="P10" i="6"/>
  <c r="M25" i="6"/>
  <c r="M41" i="6" s="1"/>
  <c r="M57" i="6" s="1"/>
  <c r="M73" i="6" s="1"/>
  <c r="M89" i="6" s="1"/>
  <c r="M105" i="6" s="1"/>
  <c r="M121" i="6" s="1"/>
  <c r="M137" i="6" s="1"/>
  <c r="M153" i="6" s="1"/>
  <c r="M10" i="6"/>
  <c r="J30" i="6"/>
  <c r="J46" i="6" s="1"/>
  <c r="J62" i="6" s="1"/>
  <c r="J78" i="6" s="1"/>
  <c r="J94" i="6" s="1"/>
  <c r="J110" i="6" s="1"/>
  <c r="J126" i="6" s="1"/>
  <c r="J142" i="6" s="1"/>
  <c r="J158" i="6" s="1"/>
  <c r="J15" i="6"/>
  <c r="D24" i="6"/>
  <c r="D40" i="6" s="1"/>
  <c r="D56" i="6" s="1"/>
  <c r="D72" i="6" s="1"/>
  <c r="D88" i="6" s="1"/>
  <c r="D104" i="6" s="1"/>
  <c r="D120" i="6" s="1"/>
  <c r="D136" i="6" s="1"/>
  <c r="D152" i="6" s="1"/>
  <c r="D9" i="6"/>
  <c r="A24" i="6"/>
  <c r="A40" i="6" s="1"/>
  <c r="A56" i="6" s="1"/>
  <c r="A72" i="6" s="1"/>
  <c r="A88" i="6" s="1"/>
  <c r="A104" i="6" s="1"/>
  <c r="A120" i="6" s="1"/>
  <c r="A136" i="6" s="1"/>
  <c r="A152" i="6" s="1"/>
  <c r="A9" i="6"/>
  <c r="AB361" i="7" l="1"/>
  <c r="AB377" i="7" s="1"/>
  <c r="AB393" i="7" s="1"/>
  <c r="AB409" i="7" s="1"/>
  <c r="AB425" i="7" s="1"/>
  <c r="AB441" i="7" s="1"/>
  <c r="AB457" i="7" s="1"/>
  <c r="AB473" i="7" s="1"/>
  <c r="I181" i="20"/>
  <c r="H182" i="20"/>
  <c r="A187" i="20"/>
  <c r="B186" i="20"/>
  <c r="M179" i="21"/>
  <c r="N178" i="21"/>
  <c r="B177" i="21"/>
  <c r="A178" i="21"/>
  <c r="S188" i="21"/>
  <c r="T187" i="21"/>
  <c r="G178" i="21"/>
  <c r="H177" i="21"/>
  <c r="D27" i="7"/>
  <c r="D43" i="7" s="1"/>
  <c r="D59" i="7" s="1"/>
  <c r="D75" i="7" s="1"/>
  <c r="D91" i="7" s="1"/>
  <c r="D107" i="7" s="1"/>
  <c r="D123" i="7" s="1"/>
  <c r="D139" i="7" s="1"/>
  <c r="D155" i="7" s="1"/>
  <c r="D12" i="7"/>
  <c r="AH27" i="7"/>
  <c r="AH43" i="7" s="1"/>
  <c r="AH59" i="7" s="1"/>
  <c r="AH75" i="7" s="1"/>
  <c r="AH91" i="7" s="1"/>
  <c r="AH107" i="7" s="1"/>
  <c r="AH123" i="7" s="1"/>
  <c r="AH139" i="7" s="1"/>
  <c r="AH155" i="7" s="1"/>
  <c r="AH171" i="7" s="1"/>
  <c r="AH187" i="7" s="1"/>
  <c r="AH203" i="7" s="1"/>
  <c r="AH219" i="7" s="1"/>
  <c r="AH235" i="7" s="1"/>
  <c r="AH251" i="7" s="1"/>
  <c r="AH267" i="7" s="1"/>
  <c r="AH283" i="7" s="1"/>
  <c r="AH299" i="7" s="1"/>
  <c r="AH315" i="7" s="1"/>
  <c r="AH12" i="7"/>
  <c r="AE11" i="7"/>
  <c r="AE26" i="7"/>
  <c r="AE42" i="7" s="1"/>
  <c r="AE58" i="7" s="1"/>
  <c r="AE74" i="7" s="1"/>
  <c r="AE90" i="7" s="1"/>
  <c r="AE106" i="7" s="1"/>
  <c r="AE122" i="7" s="1"/>
  <c r="AE138" i="7" s="1"/>
  <c r="AE154" i="7" s="1"/>
  <c r="AE170" i="7" s="1"/>
  <c r="AE186" i="7" s="1"/>
  <c r="AE202" i="7" s="1"/>
  <c r="AE218" i="7" s="1"/>
  <c r="AE234" i="7" s="1"/>
  <c r="AE250" i="7" s="1"/>
  <c r="AE266" i="7" s="1"/>
  <c r="AE282" i="7" s="1"/>
  <c r="AE298" i="7" s="1"/>
  <c r="AE314" i="7" s="1"/>
  <c r="AB26" i="7"/>
  <c r="AB42" i="7" s="1"/>
  <c r="AB58" i="7" s="1"/>
  <c r="AB74" i="7" s="1"/>
  <c r="AB90" i="7" s="1"/>
  <c r="AB106" i="7" s="1"/>
  <c r="AB122" i="7" s="1"/>
  <c r="AB138" i="7" s="1"/>
  <c r="AB154" i="7" s="1"/>
  <c r="AB170" i="7" s="1"/>
  <c r="AB186" i="7" s="1"/>
  <c r="AB202" i="7" s="1"/>
  <c r="AB218" i="7" s="1"/>
  <c r="AB234" i="7" s="1"/>
  <c r="AB250" i="7" s="1"/>
  <c r="AB266" i="7" s="1"/>
  <c r="AB282" i="7" s="1"/>
  <c r="AB298" i="7" s="1"/>
  <c r="AB314" i="7" s="1"/>
  <c r="AB330" i="7" s="1"/>
  <c r="AB346" i="7" s="1"/>
  <c r="AB362" i="7" s="1"/>
  <c r="AB378" i="7" s="1"/>
  <c r="AB394" i="7" s="1"/>
  <c r="AB410" i="7" s="1"/>
  <c r="AB426" i="7" s="1"/>
  <c r="AB442" i="7" s="1"/>
  <c r="AB458" i="7" s="1"/>
  <c r="AB474" i="7" s="1"/>
  <c r="AB11" i="7"/>
  <c r="Y14" i="7"/>
  <c r="Y29" i="7"/>
  <c r="Y45" i="7" s="1"/>
  <c r="Y61" i="7" s="1"/>
  <c r="Y77" i="7" s="1"/>
  <c r="Y93" i="7" s="1"/>
  <c r="Y109" i="7" s="1"/>
  <c r="Y125" i="7" s="1"/>
  <c r="Y141" i="7" s="1"/>
  <c r="Y157" i="7" s="1"/>
  <c r="Y173" i="7" s="1"/>
  <c r="Y189" i="7" s="1"/>
  <c r="Y205" i="7" s="1"/>
  <c r="Y221" i="7" s="1"/>
  <c r="Y237" i="7" s="1"/>
  <c r="Y253" i="7" s="1"/>
  <c r="Y269" i="7" s="1"/>
  <c r="Y285" i="7" s="1"/>
  <c r="Y301" i="7" s="1"/>
  <c r="Y317" i="7" s="1"/>
  <c r="V11" i="7"/>
  <c r="V26" i="7"/>
  <c r="V42" i="7" s="1"/>
  <c r="V58" i="7" s="1"/>
  <c r="V74" i="7" s="1"/>
  <c r="V90" i="7" s="1"/>
  <c r="V106" i="7" s="1"/>
  <c r="V122" i="7" s="1"/>
  <c r="V138" i="7" s="1"/>
  <c r="V154" i="7" s="1"/>
  <c r="S26" i="7"/>
  <c r="S42" i="7" s="1"/>
  <c r="S58" i="7" s="1"/>
  <c r="S74" i="7" s="1"/>
  <c r="S90" i="7" s="1"/>
  <c r="S106" i="7" s="1"/>
  <c r="S122" i="7" s="1"/>
  <c r="S138" i="7" s="1"/>
  <c r="S154" i="7" s="1"/>
  <c r="S170" i="7" s="1"/>
  <c r="S186" i="7" s="1"/>
  <c r="S202" i="7" s="1"/>
  <c r="S218" i="7" s="1"/>
  <c r="S234" i="7" s="1"/>
  <c r="S250" i="7" s="1"/>
  <c r="S266" i="7" s="1"/>
  <c r="S282" i="7" s="1"/>
  <c r="S298" i="7" s="1"/>
  <c r="S314" i="7" s="1"/>
  <c r="S11" i="7"/>
  <c r="P11" i="7"/>
  <c r="P26" i="7"/>
  <c r="P42" i="7" s="1"/>
  <c r="P58" i="7" s="1"/>
  <c r="P74" i="7" s="1"/>
  <c r="P90" i="7" s="1"/>
  <c r="P106" i="7" s="1"/>
  <c r="P122" i="7" s="1"/>
  <c r="P138" i="7" s="1"/>
  <c r="P154" i="7" s="1"/>
  <c r="P170" i="7" s="1"/>
  <c r="P186" i="7" s="1"/>
  <c r="P202" i="7" s="1"/>
  <c r="P218" i="7" s="1"/>
  <c r="P234" i="7" s="1"/>
  <c r="P250" i="7" s="1"/>
  <c r="P266" i="7" s="1"/>
  <c r="P282" i="7" s="1"/>
  <c r="P298" i="7" s="1"/>
  <c r="P314" i="7" s="1"/>
  <c r="M26" i="7"/>
  <c r="M42" i="7" s="1"/>
  <c r="M58" i="7" s="1"/>
  <c r="M74" i="7" s="1"/>
  <c r="M90" i="7" s="1"/>
  <c r="M106" i="7" s="1"/>
  <c r="M122" i="7" s="1"/>
  <c r="M138" i="7" s="1"/>
  <c r="M154" i="7" s="1"/>
  <c r="M170" i="7" s="1"/>
  <c r="M186" i="7" s="1"/>
  <c r="M202" i="7" s="1"/>
  <c r="M218" i="7" s="1"/>
  <c r="M234" i="7" s="1"/>
  <c r="M250" i="7" s="1"/>
  <c r="M266" i="7" s="1"/>
  <c r="M282" i="7" s="1"/>
  <c r="M298" i="7" s="1"/>
  <c r="M314" i="7" s="1"/>
  <c r="M11" i="7"/>
  <c r="J11" i="7"/>
  <c r="J26" i="7"/>
  <c r="J42" i="7" s="1"/>
  <c r="J58" i="7" s="1"/>
  <c r="J74" i="7" s="1"/>
  <c r="J90" i="7" s="1"/>
  <c r="J106" i="7" s="1"/>
  <c r="J122" i="7" s="1"/>
  <c r="J138" i="7" s="1"/>
  <c r="J154" i="7" s="1"/>
  <c r="J170" i="7" s="1"/>
  <c r="J186" i="7" s="1"/>
  <c r="J202" i="7" s="1"/>
  <c r="J218" i="7" s="1"/>
  <c r="J234" i="7" s="1"/>
  <c r="J250" i="7" s="1"/>
  <c r="J266" i="7" s="1"/>
  <c r="J282" i="7" s="1"/>
  <c r="J298" i="7" s="1"/>
  <c r="J314" i="7" s="1"/>
  <c r="G31" i="7"/>
  <c r="G47" i="7" s="1"/>
  <c r="G63" i="7" s="1"/>
  <c r="G79" i="7" s="1"/>
  <c r="G95" i="7" s="1"/>
  <c r="G111" i="7" s="1"/>
  <c r="G127" i="7" s="1"/>
  <c r="G143" i="7" s="1"/>
  <c r="G159" i="7" s="1"/>
  <c r="G16" i="7"/>
  <c r="AE11" i="6"/>
  <c r="AE26" i="6"/>
  <c r="AE42" i="6" s="1"/>
  <c r="AE58" i="6" s="1"/>
  <c r="AE74" i="6" s="1"/>
  <c r="AE90" i="6" s="1"/>
  <c r="AE106" i="6" s="1"/>
  <c r="AE122" i="6" s="1"/>
  <c r="AE138" i="6" s="1"/>
  <c r="AE154" i="6" s="1"/>
  <c r="AB26" i="6"/>
  <c r="AB42" i="6" s="1"/>
  <c r="AB58" i="6" s="1"/>
  <c r="AB74" i="6" s="1"/>
  <c r="AB90" i="6" s="1"/>
  <c r="AB106" i="6" s="1"/>
  <c r="AB122" i="6" s="1"/>
  <c r="AB138" i="6" s="1"/>
  <c r="AB154" i="6" s="1"/>
  <c r="AB11" i="6"/>
  <c r="Y11" i="6"/>
  <c r="Y26" i="6"/>
  <c r="Y42" i="6" s="1"/>
  <c r="Y58" i="6" s="1"/>
  <c r="Y74" i="6" s="1"/>
  <c r="Y90" i="6" s="1"/>
  <c r="Y106" i="6" s="1"/>
  <c r="Y122" i="6" s="1"/>
  <c r="Y138" i="6" s="1"/>
  <c r="Y154" i="6" s="1"/>
  <c r="V11" i="6"/>
  <c r="V26" i="6"/>
  <c r="V42" i="6" s="1"/>
  <c r="V58" i="6" s="1"/>
  <c r="V74" i="6" s="1"/>
  <c r="V90" i="6" s="1"/>
  <c r="V106" i="6" s="1"/>
  <c r="V122" i="6" s="1"/>
  <c r="V138" i="6" s="1"/>
  <c r="V154" i="6" s="1"/>
  <c r="S11" i="6"/>
  <c r="S26" i="6"/>
  <c r="S42" i="6" s="1"/>
  <c r="S58" i="6" s="1"/>
  <c r="S74" i="6" s="1"/>
  <c r="S90" i="6" s="1"/>
  <c r="S106" i="6" s="1"/>
  <c r="S122" i="6" s="1"/>
  <c r="S138" i="6" s="1"/>
  <c r="S154" i="6" s="1"/>
  <c r="P26" i="6"/>
  <c r="P42" i="6" s="1"/>
  <c r="P58" i="6" s="1"/>
  <c r="P74" i="6" s="1"/>
  <c r="P90" i="6" s="1"/>
  <c r="P106" i="6" s="1"/>
  <c r="P122" i="6" s="1"/>
  <c r="P138" i="6" s="1"/>
  <c r="P154" i="6" s="1"/>
  <c r="P11" i="6"/>
  <c r="M26" i="6"/>
  <c r="M42" i="6" s="1"/>
  <c r="M58" i="6" s="1"/>
  <c r="M74" i="6" s="1"/>
  <c r="M90" i="6" s="1"/>
  <c r="M106" i="6" s="1"/>
  <c r="M122" i="6" s="1"/>
  <c r="M138" i="6" s="1"/>
  <c r="M154" i="6" s="1"/>
  <c r="M11" i="6"/>
  <c r="J31" i="6"/>
  <c r="J47" i="6" s="1"/>
  <c r="J63" i="6" s="1"/>
  <c r="J79" i="6" s="1"/>
  <c r="J95" i="6" s="1"/>
  <c r="J111" i="6" s="1"/>
  <c r="J127" i="6" s="1"/>
  <c r="J143" i="6" s="1"/>
  <c r="J159" i="6" s="1"/>
  <c r="J16" i="6"/>
  <c r="D25" i="6"/>
  <c r="D41" i="6" s="1"/>
  <c r="D57" i="6" s="1"/>
  <c r="D73" i="6" s="1"/>
  <c r="D89" i="6" s="1"/>
  <c r="D105" i="6" s="1"/>
  <c r="D121" i="6" s="1"/>
  <c r="D137" i="6" s="1"/>
  <c r="D153" i="6" s="1"/>
  <c r="D10" i="6"/>
  <c r="A25" i="6"/>
  <c r="A41" i="6" s="1"/>
  <c r="A57" i="6" s="1"/>
  <c r="A73" i="6" s="1"/>
  <c r="A89" i="6" s="1"/>
  <c r="A105" i="6" s="1"/>
  <c r="A121" i="6" s="1"/>
  <c r="A137" i="6" s="1"/>
  <c r="A153" i="6" s="1"/>
  <c r="A10" i="6"/>
  <c r="H183" i="20" l="1"/>
  <c r="I182" i="20"/>
  <c r="A188" i="20"/>
  <c r="B187" i="20"/>
  <c r="M180" i="21"/>
  <c r="N179" i="21"/>
  <c r="S189" i="21"/>
  <c r="T188" i="21"/>
  <c r="B178" i="21"/>
  <c r="A179" i="21"/>
  <c r="G179" i="21"/>
  <c r="H178" i="21"/>
  <c r="D28" i="7"/>
  <c r="D44" i="7" s="1"/>
  <c r="D60" i="7" s="1"/>
  <c r="D76" i="7" s="1"/>
  <c r="D92" i="7" s="1"/>
  <c r="D108" i="7" s="1"/>
  <c r="D124" i="7" s="1"/>
  <c r="D140" i="7" s="1"/>
  <c r="D156" i="7" s="1"/>
  <c r="D13" i="7"/>
  <c r="AH13" i="7"/>
  <c r="AH28" i="7"/>
  <c r="AH44" i="7" s="1"/>
  <c r="AH60" i="7" s="1"/>
  <c r="AH76" i="7" s="1"/>
  <c r="AH92" i="7" s="1"/>
  <c r="AH108" i="7" s="1"/>
  <c r="AH124" i="7" s="1"/>
  <c r="AH140" i="7" s="1"/>
  <c r="AH156" i="7" s="1"/>
  <c r="AH172" i="7" s="1"/>
  <c r="AH188" i="7" s="1"/>
  <c r="AH204" i="7" s="1"/>
  <c r="AH220" i="7" s="1"/>
  <c r="AH236" i="7" s="1"/>
  <c r="AH252" i="7" s="1"/>
  <c r="AH268" i="7" s="1"/>
  <c r="AH284" i="7" s="1"/>
  <c r="AH300" i="7" s="1"/>
  <c r="AH316" i="7" s="1"/>
  <c r="AE12" i="7"/>
  <c r="AE27" i="7"/>
  <c r="AE43" i="7" s="1"/>
  <c r="AE59" i="7" s="1"/>
  <c r="AE75" i="7" s="1"/>
  <c r="AE91" i="7" s="1"/>
  <c r="AE107" i="7" s="1"/>
  <c r="AE123" i="7" s="1"/>
  <c r="AE139" i="7" s="1"/>
  <c r="AE155" i="7" s="1"/>
  <c r="AE171" i="7" s="1"/>
  <c r="AE187" i="7" s="1"/>
  <c r="AE203" i="7" s="1"/>
  <c r="AE219" i="7" s="1"/>
  <c r="AE235" i="7" s="1"/>
  <c r="AE251" i="7" s="1"/>
  <c r="AE267" i="7" s="1"/>
  <c r="AE283" i="7" s="1"/>
  <c r="AE299" i="7" s="1"/>
  <c r="AE315" i="7" s="1"/>
  <c r="AB12" i="7"/>
  <c r="AB27" i="7"/>
  <c r="AB43" i="7" s="1"/>
  <c r="AB59" i="7" s="1"/>
  <c r="AB75" i="7" s="1"/>
  <c r="AB91" i="7" s="1"/>
  <c r="AB107" i="7" s="1"/>
  <c r="AB123" i="7" s="1"/>
  <c r="AB139" i="7" s="1"/>
  <c r="AB155" i="7" s="1"/>
  <c r="AB171" i="7" s="1"/>
  <c r="AB187" i="7" s="1"/>
  <c r="AB203" i="7" s="1"/>
  <c r="AB219" i="7" s="1"/>
  <c r="AB235" i="7" s="1"/>
  <c r="AB251" i="7" s="1"/>
  <c r="AB267" i="7" s="1"/>
  <c r="AB283" i="7" s="1"/>
  <c r="AB299" i="7" s="1"/>
  <c r="AB315" i="7" s="1"/>
  <c r="AB331" i="7" s="1"/>
  <c r="AB347" i="7" s="1"/>
  <c r="AB363" i="7" s="1"/>
  <c r="AB379" i="7" s="1"/>
  <c r="AB395" i="7" s="1"/>
  <c r="AB411" i="7" s="1"/>
  <c r="AB427" i="7" s="1"/>
  <c r="AB443" i="7" s="1"/>
  <c r="AB459" i="7" s="1"/>
  <c r="AB475" i="7" s="1"/>
  <c r="Y30" i="7"/>
  <c r="Y46" i="7" s="1"/>
  <c r="Y62" i="7" s="1"/>
  <c r="Y78" i="7" s="1"/>
  <c r="Y94" i="7" s="1"/>
  <c r="Y110" i="7" s="1"/>
  <c r="Y126" i="7" s="1"/>
  <c r="Y142" i="7" s="1"/>
  <c r="Y158" i="7" s="1"/>
  <c r="Y174" i="7" s="1"/>
  <c r="Y190" i="7" s="1"/>
  <c r="Y206" i="7" s="1"/>
  <c r="Y222" i="7" s="1"/>
  <c r="Y238" i="7" s="1"/>
  <c r="Y254" i="7" s="1"/>
  <c r="Y270" i="7" s="1"/>
  <c r="Y286" i="7" s="1"/>
  <c r="Y302" i="7" s="1"/>
  <c r="Y318" i="7" s="1"/>
  <c r="Y15" i="7"/>
  <c r="V12" i="7"/>
  <c r="V27" i="7"/>
  <c r="V43" i="7" s="1"/>
  <c r="V59" i="7" s="1"/>
  <c r="V75" i="7" s="1"/>
  <c r="V91" i="7" s="1"/>
  <c r="V107" i="7" s="1"/>
  <c r="V123" i="7" s="1"/>
  <c r="V139" i="7" s="1"/>
  <c r="V155" i="7" s="1"/>
  <c r="S12" i="7"/>
  <c r="S27" i="7"/>
  <c r="S43" i="7" s="1"/>
  <c r="S59" i="7" s="1"/>
  <c r="S75" i="7" s="1"/>
  <c r="S91" i="7" s="1"/>
  <c r="S107" i="7" s="1"/>
  <c r="S123" i="7" s="1"/>
  <c r="S139" i="7" s="1"/>
  <c r="S155" i="7" s="1"/>
  <c r="S171" i="7" s="1"/>
  <c r="S187" i="7" s="1"/>
  <c r="S203" i="7" s="1"/>
  <c r="S219" i="7" s="1"/>
  <c r="S235" i="7" s="1"/>
  <c r="S251" i="7" s="1"/>
  <c r="S267" i="7" s="1"/>
  <c r="S283" i="7" s="1"/>
  <c r="S299" i="7" s="1"/>
  <c r="S315" i="7" s="1"/>
  <c r="P12" i="7"/>
  <c r="P27" i="7"/>
  <c r="P43" i="7" s="1"/>
  <c r="P59" i="7" s="1"/>
  <c r="P75" i="7" s="1"/>
  <c r="P91" i="7" s="1"/>
  <c r="P107" i="7" s="1"/>
  <c r="P123" i="7" s="1"/>
  <c r="P139" i="7" s="1"/>
  <c r="P155" i="7" s="1"/>
  <c r="P171" i="7" s="1"/>
  <c r="P187" i="7" s="1"/>
  <c r="P203" i="7" s="1"/>
  <c r="P219" i="7" s="1"/>
  <c r="P235" i="7" s="1"/>
  <c r="P251" i="7" s="1"/>
  <c r="P267" i="7" s="1"/>
  <c r="P283" i="7" s="1"/>
  <c r="P299" i="7" s="1"/>
  <c r="P315" i="7" s="1"/>
  <c r="M27" i="7"/>
  <c r="M43" i="7" s="1"/>
  <c r="M59" i="7" s="1"/>
  <c r="M75" i="7" s="1"/>
  <c r="M91" i="7" s="1"/>
  <c r="M107" i="7" s="1"/>
  <c r="M123" i="7" s="1"/>
  <c r="M139" i="7" s="1"/>
  <c r="M155" i="7" s="1"/>
  <c r="M171" i="7" s="1"/>
  <c r="M187" i="7" s="1"/>
  <c r="M203" i="7" s="1"/>
  <c r="M219" i="7" s="1"/>
  <c r="M235" i="7" s="1"/>
  <c r="M251" i="7" s="1"/>
  <c r="M267" i="7" s="1"/>
  <c r="M283" i="7" s="1"/>
  <c r="M299" i="7" s="1"/>
  <c r="M315" i="7" s="1"/>
  <c r="M12" i="7"/>
  <c r="J12" i="7"/>
  <c r="J27" i="7"/>
  <c r="J43" i="7" s="1"/>
  <c r="J59" i="7" s="1"/>
  <c r="J75" i="7" s="1"/>
  <c r="J91" i="7" s="1"/>
  <c r="J107" i="7" s="1"/>
  <c r="J123" i="7" s="1"/>
  <c r="J139" i="7" s="1"/>
  <c r="J155" i="7" s="1"/>
  <c r="J171" i="7" s="1"/>
  <c r="J187" i="7" s="1"/>
  <c r="J203" i="7" s="1"/>
  <c r="J219" i="7" s="1"/>
  <c r="J235" i="7" s="1"/>
  <c r="J251" i="7" s="1"/>
  <c r="J267" i="7" s="1"/>
  <c r="J283" i="7" s="1"/>
  <c r="J299" i="7" s="1"/>
  <c r="J315" i="7" s="1"/>
  <c r="G32" i="7"/>
  <c r="G48" i="7" s="1"/>
  <c r="G64" i="7" s="1"/>
  <c r="G80" i="7" s="1"/>
  <c r="G96" i="7" s="1"/>
  <c r="G112" i="7" s="1"/>
  <c r="G128" i="7" s="1"/>
  <c r="G144" i="7" s="1"/>
  <c r="G160" i="7" s="1"/>
  <c r="G17" i="7"/>
  <c r="AE12" i="6"/>
  <c r="AE27" i="6"/>
  <c r="AE43" i="6" s="1"/>
  <c r="AE59" i="6" s="1"/>
  <c r="AE75" i="6" s="1"/>
  <c r="AE91" i="6" s="1"/>
  <c r="AE107" i="6" s="1"/>
  <c r="AE123" i="6" s="1"/>
  <c r="AE139" i="6" s="1"/>
  <c r="AE155" i="6" s="1"/>
  <c r="AB12" i="6"/>
  <c r="AB27" i="6"/>
  <c r="AB43" i="6" s="1"/>
  <c r="AB59" i="6" s="1"/>
  <c r="AB75" i="6" s="1"/>
  <c r="AB91" i="6" s="1"/>
  <c r="AB107" i="6" s="1"/>
  <c r="AB123" i="6" s="1"/>
  <c r="AB139" i="6" s="1"/>
  <c r="AB155" i="6" s="1"/>
  <c r="Y12" i="6"/>
  <c r="Y27" i="6"/>
  <c r="Y43" i="6" s="1"/>
  <c r="Y59" i="6" s="1"/>
  <c r="Y75" i="6" s="1"/>
  <c r="Y91" i="6" s="1"/>
  <c r="Y107" i="6" s="1"/>
  <c r="Y123" i="6" s="1"/>
  <c r="Y139" i="6" s="1"/>
  <c r="Y155" i="6" s="1"/>
  <c r="V12" i="6"/>
  <c r="V27" i="6"/>
  <c r="V43" i="6" s="1"/>
  <c r="V59" i="6" s="1"/>
  <c r="V75" i="6" s="1"/>
  <c r="V91" i="6" s="1"/>
  <c r="V107" i="6" s="1"/>
  <c r="V123" i="6" s="1"/>
  <c r="V139" i="6" s="1"/>
  <c r="V155" i="6" s="1"/>
  <c r="S12" i="6"/>
  <c r="S27" i="6"/>
  <c r="S43" i="6" s="1"/>
  <c r="S59" i="6" s="1"/>
  <c r="S75" i="6" s="1"/>
  <c r="S91" i="6" s="1"/>
  <c r="S107" i="6" s="1"/>
  <c r="S123" i="6" s="1"/>
  <c r="S139" i="6" s="1"/>
  <c r="S155" i="6" s="1"/>
  <c r="P12" i="6"/>
  <c r="P27" i="6"/>
  <c r="P43" i="6" s="1"/>
  <c r="P59" i="6" s="1"/>
  <c r="P75" i="6" s="1"/>
  <c r="P91" i="6" s="1"/>
  <c r="P107" i="6" s="1"/>
  <c r="P123" i="6" s="1"/>
  <c r="P139" i="6" s="1"/>
  <c r="P155" i="6" s="1"/>
  <c r="M27" i="6"/>
  <c r="M43" i="6" s="1"/>
  <c r="M59" i="6" s="1"/>
  <c r="M75" i="6" s="1"/>
  <c r="M91" i="6" s="1"/>
  <c r="M107" i="6" s="1"/>
  <c r="M123" i="6" s="1"/>
  <c r="M139" i="6" s="1"/>
  <c r="M155" i="6" s="1"/>
  <c r="M12" i="6"/>
  <c r="J32" i="6"/>
  <c r="J48" i="6" s="1"/>
  <c r="J64" i="6" s="1"/>
  <c r="J80" i="6" s="1"/>
  <c r="J96" i="6" s="1"/>
  <c r="J112" i="6" s="1"/>
  <c r="J128" i="6" s="1"/>
  <c r="J144" i="6" s="1"/>
  <c r="J160" i="6" s="1"/>
  <c r="J17" i="6"/>
  <c r="D26" i="6"/>
  <c r="D42" i="6" s="1"/>
  <c r="D58" i="6" s="1"/>
  <c r="D74" i="6" s="1"/>
  <c r="D90" i="6" s="1"/>
  <c r="D106" i="6" s="1"/>
  <c r="D122" i="6" s="1"/>
  <c r="D138" i="6" s="1"/>
  <c r="D154" i="6" s="1"/>
  <c r="D11" i="6"/>
  <c r="A26" i="6"/>
  <c r="A42" i="6" s="1"/>
  <c r="A58" i="6" s="1"/>
  <c r="A74" i="6" s="1"/>
  <c r="A90" i="6" s="1"/>
  <c r="A106" i="6" s="1"/>
  <c r="A122" i="6" s="1"/>
  <c r="A138" i="6" s="1"/>
  <c r="A154" i="6" s="1"/>
  <c r="A11" i="6"/>
  <c r="H184" i="20" l="1"/>
  <c r="I183" i="20"/>
  <c r="A189" i="20"/>
  <c r="B188" i="20"/>
  <c r="M181" i="21"/>
  <c r="N180" i="21"/>
  <c r="A180" i="21"/>
  <c r="B179" i="21"/>
  <c r="S190" i="21"/>
  <c r="T189" i="21"/>
  <c r="G180" i="21"/>
  <c r="H179" i="21"/>
  <c r="D29" i="7"/>
  <c r="D45" i="7" s="1"/>
  <c r="D61" i="7" s="1"/>
  <c r="D77" i="7" s="1"/>
  <c r="D93" i="7" s="1"/>
  <c r="D109" i="7" s="1"/>
  <c r="D125" i="7" s="1"/>
  <c r="D141" i="7" s="1"/>
  <c r="D157" i="7" s="1"/>
  <c r="D14" i="7"/>
  <c r="AH14" i="7"/>
  <c r="AH29" i="7"/>
  <c r="AH45" i="7" s="1"/>
  <c r="AH61" i="7" s="1"/>
  <c r="AH77" i="7" s="1"/>
  <c r="AH93" i="7" s="1"/>
  <c r="AH109" i="7" s="1"/>
  <c r="AH125" i="7" s="1"/>
  <c r="AH141" i="7" s="1"/>
  <c r="AH157" i="7" s="1"/>
  <c r="AH173" i="7" s="1"/>
  <c r="AH189" i="7" s="1"/>
  <c r="AH205" i="7" s="1"/>
  <c r="AH221" i="7" s="1"/>
  <c r="AH237" i="7" s="1"/>
  <c r="AH253" i="7" s="1"/>
  <c r="AH269" i="7" s="1"/>
  <c r="AH285" i="7" s="1"/>
  <c r="AH301" i="7" s="1"/>
  <c r="AH317" i="7" s="1"/>
  <c r="AE13" i="7"/>
  <c r="AE28" i="7"/>
  <c r="AE44" i="7" s="1"/>
  <c r="AE60" i="7" s="1"/>
  <c r="AE76" i="7" s="1"/>
  <c r="AE92" i="7" s="1"/>
  <c r="AE108" i="7" s="1"/>
  <c r="AE124" i="7" s="1"/>
  <c r="AE140" i="7" s="1"/>
  <c r="AE156" i="7" s="1"/>
  <c r="AE172" i="7" s="1"/>
  <c r="AE188" i="7" s="1"/>
  <c r="AE204" i="7" s="1"/>
  <c r="AE220" i="7" s="1"/>
  <c r="AE236" i="7" s="1"/>
  <c r="AE252" i="7" s="1"/>
  <c r="AE268" i="7" s="1"/>
  <c r="AE284" i="7" s="1"/>
  <c r="AE300" i="7" s="1"/>
  <c r="AE316" i="7" s="1"/>
  <c r="AB13" i="7"/>
  <c r="AB28" i="7"/>
  <c r="AB44" i="7" s="1"/>
  <c r="AB60" i="7" s="1"/>
  <c r="AB76" i="7" s="1"/>
  <c r="AB92" i="7" s="1"/>
  <c r="AB108" i="7" s="1"/>
  <c r="AB124" i="7" s="1"/>
  <c r="AB140" i="7" s="1"/>
  <c r="AB156" i="7" s="1"/>
  <c r="AB172" i="7" s="1"/>
  <c r="AB188" i="7" s="1"/>
  <c r="AB204" i="7" s="1"/>
  <c r="AB220" i="7" s="1"/>
  <c r="AB236" i="7" s="1"/>
  <c r="AB252" i="7" s="1"/>
  <c r="AB268" i="7" s="1"/>
  <c r="AB284" i="7" s="1"/>
  <c r="AB300" i="7" s="1"/>
  <c r="AB316" i="7" s="1"/>
  <c r="AB332" i="7" s="1"/>
  <c r="AB348" i="7" s="1"/>
  <c r="AB364" i="7" s="1"/>
  <c r="AB380" i="7" s="1"/>
  <c r="AB396" i="7" s="1"/>
  <c r="AB412" i="7" s="1"/>
  <c r="AB428" i="7" s="1"/>
  <c r="AB444" i="7" s="1"/>
  <c r="AB460" i="7" s="1"/>
  <c r="AB476" i="7" s="1"/>
  <c r="Y31" i="7"/>
  <c r="Y47" i="7" s="1"/>
  <c r="Y63" i="7" s="1"/>
  <c r="Y79" i="7" s="1"/>
  <c r="Y95" i="7" s="1"/>
  <c r="Y111" i="7" s="1"/>
  <c r="Y127" i="7" s="1"/>
  <c r="Y143" i="7" s="1"/>
  <c r="Y159" i="7" s="1"/>
  <c r="Y175" i="7" s="1"/>
  <c r="Y191" i="7" s="1"/>
  <c r="Y207" i="7" s="1"/>
  <c r="Y223" i="7" s="1"/>
  <c r="Y239" i="7" s="1"/>
  <c r="Y255" i="7" s="1"/>
  <c r="Y271" i="7" s="1"/>
  <c r="Y287" i="7" s="1"/>
  <c r="Y303" i="7" s="1"/>
  <c r="Y319" i="7" s="1"/>
  <c r="Y16" i="7"/>
  <c r="V28" i="7"/>
  <c r="V44" i="7" s="1"/>
  <c r="V60" i="7" s="1"/>
  <c r="V76" i="7" s="1"/>
  <c r="V92" i="7" s="1"/>
  <c r="V108" i="7" s="1"/>
  <c r="V124" i="7" s="1"/>
  <c r="V140" i="7" s="1"/>
  <c r="V156" i="7" s="1"/>
  <c r="V13" i="7"/>
  <c r="S13" i="7"/>
  <c r="S28" i="7"/>
  <c r="S44" i="7" s="1"/>
  <c r="S60" i="7" s="1"/>
  <c r="S76" i="7" s="1"/>
  <c r="S92" i="7" s="1"/>
  <c r="S108" i="7" s="1"/>
  <c r="S124" i="7" s="1"/>
  <c r="S140" i="7" s="1"/>
  <c r="S156" i="7" s="1"/>
  <c r="S172" i="7" s="1"/>
  <c r="S188" i="7" s="1"/>
  <c r="S204" i="7" s="1"/>
  <c r="S220" i="7" s="1"/>
  <c r="S236" i="7" s="1"/>
  <c r="S252" i="7" s="1"/>
  <c r="S268" i="7" s="1"/>
  <c r="S284" i="7" s="1"/>
  <c r="S300" i="7" s="1"/>
  <c r="S316" i="7" s="1"/>
  <c r="P28" i="7"/>
  <c r="P44" i="7" s="1"/>
  <c r="P60" i="7" s="1"/>
  <c r="P76" i="7" s="1"/>
  <c r="P92" i="7" s="1"/>
  <c r="P108" i="7" s="1"/>
  <c r="P124" i="7" s="1"/>
  <c r="P140" i="7" s="1"/>
  <c r="P156" i="7" s="1"/>
  <c r="P172" i="7" s="1"/>
  <c r="P188" i="7" s="1"/>
  <c r="P204" i="7" s="1"/>
  <c r="P220" i="7" s="1"/>
  <c r="P236" i="7" s="1"/>
  <c r="P252" i="7" s="1"/>
  <c r="P268" i="7" s="1"/>
  <c r="P284" i="7" s="1"/>
  <c r="P300" i="7" s="1"/>
  <c r="P316" i="7" s="1"/>
  <c r="P13" i="7"/>
  <c r="M13" i="7"/>
  <c r="M28" i="7"/>
  <c r="M44" i="7" s="1"/>
  <c r="M60" i="7" s="1"/>
  <c r="M76" i="7" s="1"/>
  <c r="M92" i="7" s="1"/>
  <c r="M108" i="7" s="1"/>
  <c r="M124" i="7" s="1"/>
  <c r="M140" i="7" s="1"/>
  <c r="M156" i="7" s="1"/>
  <c r="M172" i="7" s="1"/>
  <c r="M188" i="7" s="1"/>
  <c r="M204" i="7" s="1"/>
  <c r="M220" i="7" s="1"/>
  <c r="M236" i="7" s="1"/>
  <c r="M252" i="7" s="1"/>
  <c r="M268" i="7" s="1"/>
  <c r="M284" i="7" s="1"/>
  <c r="M300" i="7" s="1"/>
  <c r="M316" i="7" s="1"/>
  <c r="J13" i="7"/>
  <c r="J28" i="7"/>
  <c r="J44" i="7" s="1"/>
  <c r="J60" i="7" s="1"/>
  <c r="J76" i="7" s="1"/>
  <c r="J92" i="7" s="1"/>
  <c r="J108" i="7" s="1"/>
  <c r="J124" i="7" s="1"/>
  <c r="J140" i="7" s="1"/>
  <c r="J156" i="7" s="1"/>
  <c r="J172" i="7" s="1"/>
  <c r="J188" i="7" s="1"/>
  <c r="J204" i="7" s="1"/>
  <c r="J220" i="7" s="1"/>
  <c r="J236" i="7" s="1"/>
  <c r="J252" i="7" s="1"/>
  <c r="J268" i="7" s="1"/>
  <c r="J284" i="7" s="1"/>
  <c r="J300" i="7" s="1"/>
  <c r="J316" i="7" s="1"/>
  <c r="G33" i="7"/>
  <c r="G49" i="7" s="1"/>
  <c r="G65" i="7" s="1"/>
  <c r="G81" i="7" s="1"/>
  <c r="G97" i="7" s="1"/>
  <c r="G113" i="7" s="1"/>
  <c r="G129" i="7" s="1"/>
  <c r="G145" i="7" s="1"/>
  <c r="G161" i="7" s="1"/>
  <c r="G18" i="7"/>
  <c r="G34" i="7" s="1"/>
  <c r="G50" i="7" s="1"/>
  <c r="G66" i="7" s="1"/>
  <c r="G82" i="7" s="1"/>
  <c r="G98" i="7" s="1"/>
  <c r="G114" i="7" s="1"/>
  <c r="G130" i="7" s="1"/>
  <c r="G146" i="7" s="1"/>
  <c r="G162" i="7" s="1"/>
  <c r="AE13" i="6"/>
  <c r="AE28" i="6"/>
  <c r="AE44" i="6" s="1"/>
  <c r="AE60" i="6" s="1"/>
  <c r="AE76" i="6" s="1"/>
  <c r="AE92" i="6" s="1"/>
  <c r="AE108" i="6" s="1"/>
  <c r="AE124" i="6" s="1"/>
  <c r="AE140" i="6" s="1"/>
  <c r="AE156" i="6" s="1"/>
  <c r="AB13" i="6"/>
  <c r="AB28" i="6"/>
  <c r="AB44" i="6" s="1"/>
  <c r="AB60" i="6" s="1"/>
  <c r="AB76" i="6" s="1"/>
  <c r="AB92" i="6" s="1"/>
  <c r="AB108" i="6" s="1"/>
  <c r="AB124" i="6" s="1"/>
  <c r="AB140" i="6" s="1"/>
  <c r="AB156" i="6" s="1"/>
  <c r="Y13" i="6"/>
  <c r="Y28" i="6"/>
  <c r="Y44" i="6" s="1"/>
  <c r="Y60" i="6" s="1"/>
  <c r="Y76" i="6" s="1"/>
  <c r="Y92" i="6" s="1"/>
  <c r="Y108" i="6" s="1"/>
  <c r="Y124" i="6" s="1"/>
  <c r="Y140" i="6" s="1"/>
  <c r="Y156" i="6" s="1"/>
  <c r="V13" i="6"/>
  <c r="V28" i="6"/>
  <c r="V44" i="6" s="1"/>
  <c r="V60" i="6" s="1"/>
  <c r="V76" i="6" s="1"/>
  <c r="V92" i="6" s="1"/>
  <c r="V108" i="6" s="1"/>
  <c r="V124" i="6" s="1"/>
  <c r="V140" i="6" s="1"/>
  <c r="V156" i="6" s="1"/>
  <c r="S28" i="6"/>
  <c r="S44" i="6" s="1"/>
  <c r="S60" i="6" s="1"/>
  <c r="S76" i="6" s="1"/>
  <c r="S92" i="6" s="1"/>
  <c r="S108" i="6" s="1"/>
  <c r="S124" i="6" s="1"/>
  <c r="S140" i="6" s="1"/>
  <c r="S156" i="6" s="1"/>
  <c r="S13" i="6"/>
  <c r="P13" i="6"/>
  <c r="P28" i="6"/>
  <c r="P44" i="6" s="1"/>
  <c r="P60" i="6" s="1"/>
  <c r="P76" i="6" s="1"/>
  <c r="P92" i="6" s="1"/>
  <c r="P108" i="6" s="1"/>
  <c r="P124" i="6" s="1"/>
  <c r="P140" i="6" s="1"/>
  <c r="P156" i="6" s="1"/>
  <c r="M13" i="6"/>
  <c r="M28" i="6"/>
  <c r="M44" i="6" s="1"/>
  <c r="M60" i="6" s="1"/>
  <c r="M76" i="6" s="1"/>
  <c r="M92" i="6" s="1"/>
  <c r="M108" i="6" s="1"/>
  <c r="M124" i="6" s="1"/>
  <c r="M140" i="6" s="1"/>
  <c r="M156" i="6" s="1"/>
  <c r="J33" i="6"/>
  <c r="J49" i="6" s="1"/>
  <c r="J65" i="6" s="1"/>
  <c r="J81" i="6" s="1"/>
  <c r="J97" i="6" s="1"/>
  <c r="J113" i="6" s="1"/>
  <c r="J129" i="6" s="1"/>
  <c r="J145" i="6" s="1"/>
  <c r="J161" i="6" s="1"/>
  <c r="J18" i="6"/>
  <c r="J34" i="6" s="1"/>
  <c r="J50" i="6" s="1"/>
  <c r="J66" i="6" s="1"/>
  <c r="J82" i="6" s="1"/>
  <c r="J98" i="6" s="1"/>
  <c r="J114" i="6" s="1"/>
  <c r="J130" i="6" s="1"/>
  <c r="J146" i="6" s="1"/>
  <c r="J162" i="6" s="1"/>
  <c r="D12" i="6"/>
  <c r="D27" i="6"/>
  <c r="D43" i="6" s="1"/>
  <c r="D59" i="6" s="1"/>
  <c r="D75" i="6" s="1"/>
  <c r="D91" i="6" s="1"/>
  <c r="D107" i="6" s="1"/>
  <c r="D123" i="6" s="1"/>
  <c r="D139" i="6" s="1"/>
  <c r="D155" i="6" s="1"/>
  <c r="A12" i="6"/>
  <c r="A27" i="6"/>
  <c r="A43" i="6" s="1"/>
  <c r="A59" i="6" s="1"/>
  <c r="A75" i="6" s="1"/>
  <c r="A91" i="6" s="1"/>
  <c r="A107" i="6" s="1"/>
  <c r="A123" i="6" s="1"/>
  <c r="A139" i="6" s="1"/>
  <c r="A155" i="6" s="1"/>
  <c r="H185" i="20" l="1"/>
  <c r="I184" i="20"/>
  <c r="A190" i="20"/>
  <c r="B189" i="20"/>
  <c r="M182" i="21"/>
  <c r="N181" i="21"/>
  <c r="S191" i="21"/>
  <c r="T190" i="21"/>
  <c r="A181" i="21"/>
  <c r="B180" i="21"/>
  <c r="H180" i="21"/>
  <c r="G181" i="21"/>
  <c r="D30" i="7"/>
  <c r="D46" i="7" s="1"/>
  <c r="D62" i="7" s="1"/>
  <c r="D78" i="7" s="1"/>
  <c r="D94" i="7" s="1"/>
  <c r="D110" i="7" s="1"/>
  <c r="D126" i="7" s="1"/>
  <c r="D142" i="7" s="1"/>
  <c r="D158" i="7" s="1"/>
  <c r="D15" i="7"/>
  <c r="AH15" i="7"/>
  <c r="AH30" i="7"/>
  <c r="AH46" i="7" s="1"/>
  <c r="AH62" i="7" s="1"/>
  <c r="AH78" i="7" s="1"/>
  <c r="AH94" i="7" s="1"/>
  <c r="AH110" i="7" s="1"/>
  <c r="AH126" i="7" s="1"/>
  <c r="AH142" i="7" s="1"/>
  <c r="AH158" i="7" s="1"/>
  <c r="AH174" i="7" s="1"/>
  <c r="AH190" i="7" s="1"/>
  <c r="AH206" i="7" s="1"/>
  <c r="AH222" i="7" s="1"/>
  <c r="AH238" i="7" s="1"/>
  <c r="AH254" i="7" s="1"/>
  <c r="AH270" i="7" s="1"/>
  <c r="AH286" i="7" s="1"/>
  <c r="AH302" i="7" s="1"/>
  <c r="AH318" i="7" s="1"/>
  <c r="AE29" i="7"/>
  <c r="AE45" i="7" s="1"/>
  <c r="AE61" i="7" s="1"/>
  <c r="AE77" i="7" s="1"/>
  <c r="AE93" i="7" s="1"/>
  <c r="AE109" i="7" s="1"/>
  <c r="AE125" i="7" s="1"/>
  <c r="AE141" i="7" s="1"/>
  <c r="AE157" i="7" s="1"/>
  <c r="AE173" i="7" s="1"/>
  <c r="AE189" i="7" s="1"/>
  <c r="AE205" i="7" s="1"/>
  <c r="AE221" i="7" s="1"/>
  <c r="AE237" i="7" s="1"/>
  <c r="AE253" i="7" s="1"/>
  <c r="AE269" i="7" s="1"/>
  <c r="AE285" i="7" s="1"/>
  <c r="AE301" i="7" s="1"/>
  <c r="AE317" i="7" s="1"/>
  <c r="AE14" i="7"/>
  <c r="AB14" i="7"/>
  <c r="AB29" i="7"/>
  <c r="AB45" i="7" s="1"/>
  <c r="AB61" i="7" s="1"/>
  <c r="AB77" i="7" s="1"/>
  <c r="AB93" i="7" s="1"/>
  <c r="AB109" i="7" s="1"/>
  <c r="AB125" i="7" s="1"/>
  <c r="AB141" i="7" s="1"/>
  <c r="AB157" i="7" s="1"/>
  <c r="AB173" i="7" s="1"/>
  <c r="AB189" i="7" s="1"/>
  <c r="AB205" i="7" s="1"/>
  <c r="AB221" i="7" s="1"/>
  <c r="AB237" i="7" s="1"/>
  <c r="AB253" i="7" s="1"/>
  <c r="AB269" i="7" s="1"/>
  <c r="AB285" i="7" s="1"/>
  <c r="AB301" i="7" s="1"/>
  <c r="AB317" i="7" s="1"/>
  <c r="AB333" i="7" s="1"/>
  <c r="AB349" i="7" s="1"/>
  <c r="AB365" i="7" s="1"/>
  <c r="AB381" i="7" s="1"/>
  <c r="AB397" i="7" s="1"/>
  <c r="AB413" i="7" s="1"/>
  <c r="AB429" i="7" s="1"/>
  <c r="AB445" i="7" s="1"/>
  <c r="AB461" i="7" s="1"/>
  <c r="AB477" i="7" s="1"/>
  <c r="Y32" i="7"/>
  <c r="Y48" i="7" s="1"/>
  <c r="Y64" i="7" s="1"/>
  <c r="Y80" i="7" s="1"/>
  <c r="Y96" i="7" s="1"/>
  <c r="Y112" i="7" s="1"/>
  <c r="Y128" i="7" s="1"/>
  <c r="Y144" i="7" s="1"/>
  <c r="Y160" i="7" s="1"/>
  <c r="Y176" i="7" s="1"/>
  <c r="Y192" i="7" s="1"/>
  <c r="Y208" i="7" s="1"/>
  <c r="Y224" i="7" s="1"/>
  <c r="Y240" i="7" s="1"/>
  <c r="Y256" i="7" s="1"/>
  <c r="Y272" i="7" s="1"/>
  <c r="Y288" i="7" s="1"/>
  <c r="Y304" i="7" s="1"/>
  <c r="Y320" i="7" s="1"/>
  <c r="Y17" i="7"/>
  <c r="V14" i="7"/>
  <c r="V29" i="7"/>
  <c r="V45" i="7" s="1"/>
  <c r="V61" i="7" s="1"/>
  <c r="V77" i="7" s="1"/>
  <c r="V93" i="7" s="1"/>
  <c r="V109" i="7" s="1"/>
  <c r="V125" i="7" s="1"/>
  <c r="V141" i="7" s="1"/>
  <c r="V157" i="7" s="1"/>
  <c r="S14" i="7"/>
  <c r="S29" i="7"/>
  <c r="S45" i="7" s="1"/>
  <c r="S61" i="7" s="1"/>
  <c r="S77" i="7" s="1"/>
  <c r="S93" i="7" s="1"/>
  <c r="S109" i="7" s="1"/>
  <c r="S125" i="7" s="1"/>
  <c r="S141" i="7" s="1"/>
  <c r="S157" i="7" s="1"/>
  <c r="S173" i="7" s="1"/>
  <c r="S189" i="7" s="1"/>
  <c r="S205" i="7" s="1"/>
  <c r="S221" i="7" s="1"/>
  <c r="S237" i="7" s="1"/>
  <c r="S253" i="7" s="1"/>
  <c r="S269" i="7" s="1"/>
  <c r="S285" i="7" s="1"/>
  <c r="S301" i="7" s="1"/>
  <c r="S317" i="7" s="1"/>
  <c r="P29" i="7"/>
  <c r="P45" i="7" s="1"/>
  <c r="P61" i="7" s="1"/>
  <c r="P77" i="7" s="1"/>
  <c r="P93" i="7" s="1"/>
  <c r="P109" i="7" s="1"/>
  <c r="P125" i="7" s="1"/>
  <c r="P141" i="7" s="1"/>
  <c r="P157" i="7" s="1"/>
  <c r="P173" i="7" s="1"/>
  <c r="P189" i="7" s="1"/>
  <c r="P205" i="7" s="1"/>
  <c r="P221" i="7" s="1"/>
  <c r="P237" i="7" s="1"/>
  <c r="P253" i="7" s="1"/>
  <c r="P269" i="7" s="1"/>
  <c r="P285" i="7" s="1"/>
  <c r="P301" i="7" s="1"/>
  <c r="P317" i="7" s="1"/>
  <c r="P14" i="7"/>
  <c r="M29" i="7"/>
  <c r="M45" i="7" s="1"/>
  <c r="M61" i="7" s="1"/>
  <c r="M77" i="7" s="1"/>
  <c r="M93" i="7" s="1"/>
  <c r="M109" i="7" s="1"/>
  <c r="M125" i="7" s="1"/>
  <c r="M141" i="7" s="1"/>
  <c r="M157" i="7" s="1"/>
  <c r="M173" i="7" s="1"/>
  <c r="M189" i="7" s="1"/>
  <c r="M205" i="7" s="1"/>
  <c r="M221" i="7" s="1"/>
  <c r="M237" i="7" s="1"/>
  <c r="M253" i="7" s="1"/>
  <c r="M269" i="7" s="1"/>
  <c r="M285" i="7" s="1"/>
  <c r="M301" i="7" s="1"/>
  <c r="M317" i="7" s="1"/>
  <c r="M14" i="7"/>
  <c r="J14" i="7"/>
  <c r="J29" i="7"/>
  <c r="J45" i="7" s="1"/>
  <c r="J61" i="7" s="1"/>
  <c r="J77" i="7" s="1"/>
  <c r="J93" i="7" s="1"/>
  <c r="J109" i="7" s="1"/>
  <c r="J125" i="7" s="1"/>
  <c r="J141" i="7" s="1"/>
  <c r="J157" i="7" s="1"/>
  <c r="J173" i="7" s="1"/>
  <c r="J189" i="7" s="1"/>
  <c r="J205" i="7" s="1"/>
  <c r="J221" i="7" s="1"/>
  <c r="J237" i="7" s="1"/>
  <c r="J253" i="7" s="1"/>
  <c r="J269" i="7" s="1"/>
  <c r="J285" i="7" s="1"/>
  <c r="J301" i="7" s="1"/>
  <c r="J317" i="7" s="1"/>
  <c r="AE14" i="6"/>
  <c r="AE29" i="6"/>
  <c r="AE45" i="6" s="1"/>
  <c r="AE61" i="6" s="1"/>
  <c r="AE77" i="6" s="1"/>
  <c r="AE93" i="6" s="1"/>
  <c r="AE109" i="6" s="1"/>
  <c r="AE125" i="6" s="1"/>
  <c r="AE141" i="6" s="1"/>
  <c r="AE157" i="6" s="1"/>
  <c r="AB14" i="6"/>
  <c r="AB29" i="6"/>
  <c r="AB45" i="6" s="1"/>
  <c r="AB61" i="6" s="1"/>
  <c r="AB77" i="6" s="1"/>
  <c r="AB93" i="6" s="1"/>
  <c r="AB109" i="6" s="1"/>
  <c r="AB125" i="6" s="1"/>
  <c r="AB141" i="6" s="1"/>
  <c r="AB157" i="6" s="1"/>
  <c r="Y14" i="6"/>
  <c r="Y29" i="6"/>
  <c r="Y45" i="6" s="1"/>
  <c r="Y61" i="6" s="1"/>
  <c r="Y77" i="6" s="1"/>
  <c r="Y93" i="6" s="1"/>
  <c r="Y109" i="6" s="1"/>
  <c r="Y125" i="6" s="1"/>
  <c r="Y141" i="6" s="1"/>
  <c r="Y157" i="6" s="1"/>
  <c r="V14" i="6"/>
  <c r="V29" i="6"/>
  <c r="V45" i="6" s="1"/>
  <c r="V61" i="6" s="1"/>
  <c r="V77" i="6" s="1"/>
  <c r="V93" i="6" s="1"/>
  <c r="V109" i="6" s="1"/>
  <c r="V125" i="6" s="1"/>
  <c r="V141" i="6" s="1"/>
  <c r="V157" i="6" s="1"/>
  <c r="S29" i="6"/>
  <c r="S45" i="6" s="1"/>
  <c r="S61" i="6" s="1"/>
  <c r="S77" i="6" s="1"/>
  <c r="S93" i="6" s="1"/>
  <c r="S109" i="6" s="1"/>
  <c r="S125" i="6" s="1"/>
  <c r="S141" i="6" s="1"/>
  <c r="S157" i="6" s="1"/>
  <c r="S14" i="6"/>
  <c r="P14" i="6"/>
  <c r="P29" i="6"/>
  <c r="P45" i="6" s="1"/>
  <c r="P61" i="6" s="1"/>
  <c r="P77" i="6" s="1"/>
  <c r="P93" i="6" s="1"/>
  <c r="P109" i="6" s="1"/>
  <c r="P125" i="6" s="1"/>
  <c r="P141" i="6" s="1"/>
  <c r="P157" i="6" s="1"/>
  <c r="M14" i="6"/>
  <c r="M29" i="6"/>
  <c r="M45" i="6" s="1"/>
  <c r="M61" i="6" s="1"/>
  <c r="M77" i="6" s="1"/>
  <c r="M93" i="6" s="1"/>
  <c r="M109" i="6" s="1"/>
  <c r="M125" i="6" s="1"/>
  <c r="M141" i="6" s="1"/>
  <c r="M157" i="6" s="1"/>
  <c r="D13" i="6"/>
  <c r="D28" i="6"/>
  <c r="D44" i="6" s="1"/>
  <c r="D60" i="6" s="1"/>
  <c r="D76" i="6" s="1"/>
  <c r="D92" i="6" s="1"/>
  <c r="D108" i="6" s="1"/>
  <c r="D124" i="6" s="1"/>
  <c r="D140" i="6" s="1"/>
  <c r="D156" i="6" s="1"/>
  <c r="A13" i="6"/>
  <c r="A28" i="6"/>
  <c r="A44" i="6" s="1"/>
  <c r="A60" i="6" s="1"/>
  <c r="A76" i="6" s="1"/>
  <c r="A92" i="6" s="1"/>
  <c r="A108" i="6" s="1"/>
  <c r="A124" i="6" s="1"/>
  <c r="A140" i="6" s="1"/>
  <c r="A156" i="6" s="1"/>
  <c r="H186" i="20" l="1"/>
  <c r="I185" i="20"/>
  <c r="B190" i="20"/>
  <c r="A191" i="20"/>
  <c r="M183" i="21"/>
  <c r="N182" i="21"/>
  <c r="A182" i="21"/>
  <c r="B181" i="21"/>
  <c r="S192" i="21"/>
  <c r="T191" i="21"/>
  <c r="G182" i="21"/>
  <c r="H181" i="21"/>
  <c r="D16" i="7"/>
  <c r="D31" i="7"/>
  <c r="D47" i="7" s="1"/>
  <c r="D63" i="7" s="1"/>
  <c r="D79" i="7" s="1"/>
  <c r="D95" i="7" s="1"/>
  <c r="D111" i="7" s="1"/>
  <c r="D127" i="7" s="1"/>
  <c r="D143" i="7" s="1"/>
  <c r="D159" i="7" s="1"/>
  <c r="AH31" i="7"/>
  <c r="AH47" i="7" s="1"/>
  <c r="AH63" i="7" s="1"/>
  <c r="AH79" i="7" s="1"/>
  <c r="AH95" i="7" s="1"/>
  <c r="AH111" i="7" s="1"/>
  <c r="AH127" i="7" s="1"/>
  <c r="AH143" i="7" s="1"/>
  <c r="AH159" i="7" s="1"/>
  <c r="AH175" i="7" s="1"/>
  <c r="AH191" i="7" s="1"/>
  <c r="AH207" i="7" s="1"/>
  <c r="AH223" i="7" s="1"/>
  <c r="AH239" i="7" s="1"/>
  <c r="AH255" i="7" s="1"/>
  <c r="AH271" i="7" s="1"/>
  <c r="AH287" i="7" s="1"/>
  <c r="AH303" i="7" s="1"/>
  <c r="AH319" i="7" s="1"/>
  <c r="AH16" i="7"/>
  <c r="AE15" i="7"/>
  <c r="AE30" i="7"/>
  <c r="AE46" i="7" s="1"/>
  <c r="AE62" i="7" s="1"/>
  <c r="AE78" i="7" s="1"/>
  <c r="AE94" i="7" s="1"/>
  <c r="AE110" i="7" s="1"/>
  <c r="AE126" i="7" s="1"/>
  <c r="AE142" i="7" s="1"/>
  <c r="AE158" i="7" s="1"/>
  <c r="AE174" i="7" s="1"/>
  <c r="AE190" i="7" s="1"/>
  <c r="AE206" i="7" s="1"/>
  <c r="AE222" i="7" s="1"/>
  <c r="AE238" i="7" s="1"/>
  <c r="AE254" i="7" s="1"/>
  <c r="AE270" i="7" s="1"/>
  <c r="AE286" i="7" s="1"/>
  <c r="AE302" i="7" s="1"/>
  <c r="AE318" i="7" s="1"/>
  <c r="AB15" i="7"/>
  <c r="AB30" i="7"/>
  <c r="AB46" i="7" s="1"/>
  <c r="AB62" i="7" s="1"/>
  <c r="AB78" i="7" s="1"/>
  <c r="AB94" i="7" s="1"/>
  <c r="AB110" i="7" s="1"/>
  <c r="AB126" i="7" s="1"/>
  <c r="AB142" i="7" s="1"/>
  <c r="AB158" i="7" s="1"/>
  <c r="AB174" i="7" s="1"/>
  <c r="AB190" i="7" s="1"/>
  <c r="AB206" i="7" s="1"/>
  <c r="AB222" i="7" s="1"/>
  <c r="AB238" i="7" s="1"/>
  <c r="AB254" i="7" s="1"/>
  <c r="AB270" i="7" s="1"/>
  <c r="AB286" i="7" s="1"/>
  <c r="AB302" i="7" s="1"/>
  <c r="AB318" i="7" s="1"/>
  <c r="AB334" i="7" s="1"/>
  <c r="AB350" i="7" s="1"/>
  <c r="AB366" i="7" s="1"/>
  <c r="AB382" i="7" s="1"/>
  <c r="AB398" i="7" s="1"/>
  <c r="AB414" i="7" s="1"/>
  <c r="AB430" i="7" s="1"/>
  <c r="AB446" i="7" s="1"/>
  <c r="AB462" i="7" s="1"/>
  <c r="AB478" i="7" s="1"/>
  <c r="Y33" i="7"/>
  <c r="Y49" i="7" s="1"/>
  <c r="Y65" i="7" s="1"/>
  <c r="Y81" i="7" s="1"/>
  <c r="Y97" i="7" s="1"/>
  <c r="Y113" i="7" s="1"/>
  <c r="Y129" i="7" s="1"/>
  <c r="Y145" i="7" s="1"/>
  <c r="Y161" i="7" s="1"/>
  <c r="Y177" i="7" s="1"/>
  <c r="Y193" i="7" s="1"/>
  <c r="Y209" i="7" s="1"/>
  <c r="Y225" i="7" s="1"/>
  <c r="Y241" i="7" s="1"/>
  <c r="Y257" i="7" s="1"/>
  <c r="Y273" i="7" s="1"/>
  <c r="Y289" i="7" s="1"/>
  <c r="Y305" i="7" s="1"/>
  <c r="Y321" i="7" s="1"/>
  <c r="Y18" i="7"/>
  <c r="Y34" i="7" s="1"/>
  <c r="Y50" i="7" s="1"/>
  <c r="Y66" i="7" s="1"/>
  <c r="Y82" i="7" s="1"/>
  <c r="Y98" i="7" s="1"/>
  <c r="Y114" i="7" s="1"/>
  <c r="Y130" i="7" s="1"/>
  <c r="Y146" i="7" s="1"/>
  <c r="Y162" i="7" s="1"/>
  <c r="Y178" i="7" s="1"/>
  <c r="Y194" i="7" s="1"/>
  <c r="Y210" i="7" s="1"/>
  <c r="Y226" i="7" s="1"/>
  <c r="Y242" i="7" s="1"/>
  <c r="Y258" i="7" s="1"/>
  <c r="Y274" i="7" s="1"/>
  <c r="Y290" i="7" s="1"/>
  <c r="Y306" i="7" s="1"/>
  <c r="Y322" i="7" s="1"/>
  <c r="V15" i="7"/>
  <c r="V30" i="7"/>
  <c r="V46" i="7" s="1"/>
  <c r="V62" i="7" s="1"/>
  <c r="V78" i="7" s="1"/>
  <c r="V94" i="7" s="1"/>
  <c r="V110" i="7" s="1"/>
  <c r="V126" i="7" s="1"/>
  <c r="V142" i="7" s="1"/>
  <c r="V158" i="7" s="1"/>
  <c r="S15" i="7"/>
  <c r="S30" i="7"/>
  <c r="S46" i="7" s="1"/>
  <c r="S62" i="7" s="1"/>
  <c r="S78" i="7" s="1"/>
  <c r="S94" i="7" s="1"/>
  <c r="S110" i="7" s="1"/>
  <c r="S126" i="7" s="1"/>
  <c r="S142" i="7" s="1"/>
  <c r="S158" i="7" s="1"/>
  <c r="S174" i="7" s="1"/>
  <c r="S190" i="7" s="1"/>
  <c r="S206" i="7" s="1"/>
  <c r="S222" i="7" s="1"/>
  <c r="S238" i="7" s="1"/>
  <c r="S254" i="7" s="1"/>
  <c r="S270" i="7" s="1"/>
  <c r="S286" i="7" s="1"/>
  <c r="S302" i="7" s="1"/>
  <c r="S318" i="7" s="1"/>
  <c r="P15" i="7"/>
  <c r="P30" i="7"/>
  <c r="P46" i="7" s="1"/>
  <c r="P62" i="7" s="1"/>
  <c r="P78" i="7" s="1"/>
  <c r="P94" i="7" s="1"/>
  <c r="P110" i="7" s="1"/>
  <c r="P126" i="7" s="1"/>
  <c r="P142" i="7" s="1"/>
  <c r="P158" i="7" s="1"/>
  <c r="P174" i="7" s="1"/>
  <c r="P190" i="7" s="1"/>
  <c r="P206" i="7" s="1"/>
  <c r="P222" i="7" s="1"/>
  <c r="P238" i="7" s="1"/>
  <c r="P254" i="7" s="1"/>
  <c r="P270" i="7" s="1"/>
  <c r="P286" i="7" s="1"/>
  <c r="P302" i="7" s="1"/>
  <c r="P318" i="7" s="1"/>
  <c r="M15" i="7"/>
  <c r="M30" i="7"/>
  <c r="M46" i="7" s="1"/>
  <c r="M62" i="7" s="1"/>
  <c r="M78" i="7" s="1"/>
  <c r="M94" i="7" s="1"/>
  <c r="M110" i="7" s="1"/>
  <c r="M126" i="7" s="1"/>
  <c r="M142" i="7" s="1"/>
  <c r="M158" i="7" s="1"/>
  <c r="M174" i="7" s="1"/>
  <c r="M190" i="7" s="1"/>
  <c r="M206" i="7" s="1"/>
  <c r="M222" i="7" s="1"/>
  <c r="M238" i="7" s="1"/>
  <c r="M254" i="7" s="1"/>
  <c r="M270" i="7" s="1"/>
  <c r="M286" i="7" s="1"/>
  <c r="M302" i="7" s="1"/>
  <c r="M318" i="7" s="1"/>
  <c r="J30" i="7"/>
  <c r="J46" i="7" s="1"/>
  <c r="J62" i="7" s="1"/>
  <c r="J78" i="7" s="1"/>
  <c r="J94" i="7" s="1"/>
  <c r="J110" i="7" s="1"/>
  <c r="J126" i="7" s="1"/>
  <c r="J142" i="7" s="1"/>
  <c r="J158" i="7" s="1"/>
  <c r="J174" i="7" s="1"/>
  <c r="J190" i="7" s="1"/>
  <c r="J206" i="7" s="1"/>
  <c r="J222" i="7" s="1"/>
  <c r="J238" i="7" s="1"/>
  <c r="J254" i="7" s="1"/>
  <c r="J270" i="7" s="1"/>
  <c r="J286" i="7" s="1"/>
  <c r="J302" i="7" s="1"/>
  <c r="J318" i="7" s="1"/>
  <c r="J15" i="7"/>
  <c r="AE30" i="6"/>
  <c r="AE46" i="6" s="1"/>
  <c r="AE62" i="6" s="1"/>
  <c r="AE78" i="6" s="1"/>
  <c r="AE94" i="6" s="1"/>
  <c r="AE110" i="6" s="1"/>
  <c r="AE126" i="6" s="1"/>
  <c r="AE142" i="6" s="1"/>
  <c r="AE158" i="6" s="1"/>
  <c r="AE15" i="6"/>
  <c r="AB15" i="6"/>
  <c r="AB30" i="6"/>
  <c r="AB46" i="6" s="1"/>
  <c r="AB62" i="6" s="1"/>
  <c r="AB78" i="6" s="1"/>
  <c r="AB94" i="6" s="1"/>
  <c r="AB110" i="6" s="1"/>
  <c r="AB126" i="6" s="1"/>
  <c r="AB142" i="6" s="1"/>
  <c r="AB158" i="6" s="1"/>
  <c r="Y30" i="6"/>
  <c r="Y46" i="6" s="1"/>
  <c r="Y62" i="6" s="1"/>
  <c r="Y78" i="6" s="1"/>
  <c r="Y94" i="6" s="1"/>
  <c r="Y110" i="6" s="1"/>
  <c r="Y126" i="6" s="1"/>
  <c r="Y142" i="6" s="1"/>
  <c r="Y158" i="6" s="1"/>
  <c r="Y15" i="6"/>
  <c r="V15" i="6"/>
  <c r="V30" i="6"/>
  <c r="V46" i="6" s="1"/>
  <c r="V62" i="6" s="1"/>
  <c r="V78" i="6" s="1"/>
  <c r="V94" i="6" s="1"/>
  <c r="V110" i="6" s="1"/>
  <c r="V126" i="6" s="1"/>
  <c r="V142" i="6" s="1"/>
  <c r="V158" i="6" s="1"/>
  <c r="S15" i="6"/>
  <c r="S30" i="6"/>
  <c r="S46" i="6" s="1"/>
  <c r="S62" i="6" s="1"/>
  <c r="S78" i="6" s="1"/>
  <c r="S94" i="6" s="1"/>
  <c r="S110" i="6" s="1"/>
  <c r="S126" i="6" s="1"/>
  <c r="S142" i="6" s="1"/>
  <c r="S158" i="6" s="1"/>
  <c r="P15" i="6"/>
  <c r="P30" i="6"/>
  <c r="P46" i="6" s="1"/>
  <c r="P62" i="6" s="1"/>
  <c r="P78" i="6" s="1"/>
  <c r="P94" i="6" s="1"/>
  <c r="P110" i="6" s="1"/>
  <c r="P126" i="6" s="1"/>
  <c r="P142" i="6" s="1"/>
  <c r="P158" i="6" s="1"/>
  <c r="M15" i="6"/>
  <c r="M30" i="6"/>
  <c r="M46" i="6" s="1"/>
  <c r="M62" i="6" s="1"/>
  <c r="M78" i="6" s="1"/>
  <c r="M94" i="6" s="1"/>
  <c r="M110" i="6" s="1"/>
  <c r="M126" i="6" s="1"/>
  <c r="M142" i="6" s="1"/>
  <c r="M158" i="6" s="1"/>
  <c r="D14" i="6"/>
  <c r="D29" i="6"/>
  <c r="D45" i="6" s="1"/>
  <c r="D61" i="6" s="1"/>
  <c r="D77" i="6" s="1"/>
  <c r="D93" i="6" s="1"/>
  <c r="D109" i="6" s="1"/>
  <c r="D125" i="6" s="1"/>
  <c r="D141" i="6" s="1"/>
  <c r="D157" i="6" s="1"/>
  <c r="A14" i="6"/>
  <c r="A29" i="6"/>
  <c r="A45" i="6" s="1"/>
  <c r="A61" i="6" s="1"/>
  <c r="A77" i="6" s="1"/>
  <c r="A93" i="6" s="1"/>
  <c r="A109" i="6" s="1"/>
  <c r="A125" i="6" s="1"/>
  <c r="A141" i="6" s="1"/>
  <c r="A157" i="6" s="1"/>
  <c r="H187" i="20" l="1"/>
  <c r="I186" i="20"/>
  <c r="A192" i="20"/>
  <c r="B191" i="20"/>
  <c r="M184" i="21"/>
  <c r="N183" i="21"/>
  <c r="S193" i="21"/>
  <c r="T192" i="21"/>
  <c r="B182" i="21"/>
  <c r="A183" i="21"/>
  <c r="G183" i="21"/>
  <c r="H182" i="21"/>
  <c r="D32" i="7"/>
  <c r="D48" i="7" s="1"/>
  <c r="D64" i="7" s="1"/>
  <c r="D80" i="7" s="1"/>
  <c r="D96" i="7" s="1"/>
  <c r="D112" i="7" s="1"/>
  <c r="D128" i="7" s="1"/>
  <c r="D144" i="7" s="1"/>
  <c r="D160" i="7" s="1"/>
  <c r="D17" i="7"/>
  <c r="AH32" i="7"/>
  <c r="AH48" i="7" s="1"/>
  <c r="AH64" i="7" s="1"/>
  <c r="AH80" i="7" s="1"/>
  <c r="AH96" i="7" s="1"/>
  <c r="AH112" i="7" s="1"/>
  <c r="AH128" i="7" s="1"/>
  <c r="AH144" i="7" s="1"/>
  <c r="AH160" i="7" s="1"/>
  <c r="AH176" i="7" s="1"/>
  <c r="AH192" i="7" s="1"/>
  <c r="AH208" i="7" s="1"/>
  <c r="AH224" i="7" s="1"/>
  <c r="AH240" i="7" s="1"/>
  <c r="AH256" i="7" s="1"/>
  <c r="AH272" i="7" s="1"/>
  <c r="AH288" i="7" s="1"/>
  <c r="AH304" i="7" s="1"/>
  <c r="AH320" i="7" s="1"/>
  <c r="AH17" i="7"/>
  <c r="AE16" i="7"/>
  <c r="AE31" i="7"/>
  <c r="AE47" i="7" s="1"/>
  <c r="AE63" i="7" s="1"/>
  <c r="AE79" i="7" s="1"/>
  <c r="AE95" i="7" s="1"/>
  <c r="AE111" i="7" s="1"/>
  <c r="AE127" i="7" s="1"/>
  <c r="AE143" i="7" s="1"/>
  <c r="AE159" i="7" s="1"/>
  <c r="AE175" i="7" s="1"/>
  <c r="AE191" i="7" s="1"/>
  <c r="AE207" i="7" s="1"/>
  <c r="AE223" i="7" s="1"/>
  <c r="AE239" i="7" s="1"/>
  <c r="AE255" i="7" s="1"/>
  <c r="AE271" i="7" s="1"/>
  <c r="AE287" i="7" s="1"/>
  <c r="AE303" i="7" s="1"/>
  <c r="AE319" i="7" s="1"/>
  <c r="AB16" i="7"/>
  <c r="AB31" i="7"/>
  <c r="AB47" i="7" s="1"/>
  <c r="AB63" i="7" s="1"/>
  <c r="AB79" i="7" s="1"/>
  <c r="AB95" i="7" s="1"/>
  <c r="AB111" i="7" s="1"/>
  <c r="AB127" i="7" s="1"/>
  <c r="AB143" i="7" s="1"/>
  <c r="AB159" i="7" s="1"/>
  <c r="AB175" i="7" s="1"/>
  <c r="AB191" i="7" s="1"/>
  <c r="AB207" i="7" s="1"/>
  <c r="AB223" i="7" s="1"/>
  <c r="AB239" i="7" s="1"/>
  <c r="AB255" i="7" s="1"/>
  <c r="AB271" i="7" s="1"/>
  <c r="AB287" i="7" s="1"/>
  <c r="AB303" i="7" s="1"/>
  <c r="AB319" i="7" s="1"/>
  <c r="AB335" i="7" s="1"/>
  <c r="AB351" i="7" s="1"/>
  <c r="AB367" i="7" s="1"/>
  <c r="AB383" i="7" s="1"/>
  <c r="AB399" i="7" s="1"/>
  <c r="AB415" i="7" s="1"/>
  <c r="AB431" i="7" s="1"/>
  <c r="AB447" i="7" s="1"/>
  <c r="AB463" i="7" s="1"/>
  <c r="AB479" i="7" s="1"/>
  <c r="V16" i="7"/>
  <c r="V31" i="7"/>
  <c r="V47" i="7" s="1"/>
  <c r="V63" i="7" s="1"/>
  <c r="V79" i="7" s="1"/>
  <c r="V95" i="7" s="1"/>
  <c r="V111" i="7" s="1"/>
  <c r="V127" i="7" s="1"/>
  <c r="V143" i="7" s="1"/>
  <c r="V159" i="7" s="1"/>
  <c r="S16" i="7"/>
  <c r="S31" i="7"/>
  <c r="S47" i="7" s="1"/>
  <c r="S63" i="7" s="1"/>
  <c r="S79" i="7" s="1"/>
  <c r="S95" i="7" s="1"/>
  <c r="S111" i="7" s="1"/>
  <c r="S127" i="7" s="1"/>
  <c r="S143" i="7" s="1"/>
  <c r="S159" i="7" s="1"/>
  <c r="S175" i="7" s="1"/>
  <c r="S191" i="7" s="1"/>
  <c r="S207" i="7" s="1"/>
  <c r="S223" i="7" s="1"/>
  <c r="S239" i="7" s="1"/>
  <c r="S255" i="7" s="1"/>
  <c r="S271" i="7" s="1"/>
  <c r="S287" i="7" s="1"/>
  <c r="S303" i="7" s="1"/>
  <c r="S319" i="7" s="1"/>
  <c r="P31" i="7"/>
  <c r="P47" i="7" s="1"/>
  <c r="P63" i="7" s="1"/>
  <c r="P79" i="7" s="1"/>
  <c r="P95" i="7" s="1"/>
  <c r="P111" i="7" s="1"/>
  <c r="P127" i="7" s="1"/>
  <c r="P143" i="7" s="1"/>
  <c r="P159" i="7" s="1"/>
  <c r="P175" i="7" s="1"/>
  <c r="P191" i="7" s="1"/>
  <c r="P207" i="7" s="1"/>
  <c r="P223" i="7" s="1"/>
  <c r="P239" i="7" s="1"/>
  <c r="P255" i="7" s="1"/>
  <c r="P271" i="7" s="1"/>
  <c r="P287" i="7" s="1"/>
  <c r="P303" i="7" s="1"/>
  <c r="P319" i="7" s="1"/>
  <c r="P16" i="7"/>
  <c r="M16" i="7"/>
  <c r="M31" i="7"/>
  <c r="M47" i="7" s="1"/>
  <c r="M63" i="7" s="1"/>
  <c r="M79" i="7" s="1"/>
  <c r="M95" i="7" s="1"/>
  <c r="M111" i="7" s="1"/>
  <c r="M127" i="7" s="1"/>
  <c r="M143" i="7" s="1"/>
  <c r="M159" i="7" s="1"/>
  <c r="M175" i="7" s="1"/>
  <c r="M191" i="7" s="1"/>
  <c r="M207" i="7" s="1"/>
  <c r="M223" i="7" s="1"/>
  <c r="M239" i="7" s="1"/>
  <c r="M255" i="7" s="1"/>
  <c r="M271" i="7" s="1"/>
  <c r="M287" i="7" s="1"/>
  <c r="M303" i="7" s="1"/>
  <c r="M319" i="7" s="1"/>
  <c r="J16" i="7"/>
  <c r="J31" i="7"/>
  <c r="J47" i="7" s="1"/>
  <c r="J63" i="7" s="1"/>
  <c r="J79" i="7" s="1"/>
  <c r="J95" i="7" s="1"/>
  <c r="J111" i="7" s="1"/>
  <c r="J127" i="7" s="1"/>
  <c r="J143" i="7" s="1"/>
  <c r="J159" i="7" s="1"/>
  <c r="J175" i="7" s="1"/>
  <c r="J191" i="7" s="1"/>
  <c r="J207" i="7" s="1"/>
  <c r="J223" i="7" s="1"/>
  <c r="J239" i="7" s="1"/>
  <c r="J255" i="7" s="1"/>
  <c r="J271" i="7" s="1"/>
  <c r="J287" i="7" s="1"/>
  <c r="J303" i="7" s="1"/>
  <c r="J319" i="7" s="1"/>
  <c r="AE31" i="6"/>
  <c r="AE47" i="6" s="1"/>
  <c r="AE63" i="6" s="1"/>
  <c r="AE79" i="6" s="1"/>
  <c r="AE95" i="6" s="1"/>
  <c r="AE111" i="6" s="1"/>
  <c r="AE127" i="6" s="1"/>
  <c r="AE143" i="6" s="1"/>
  <c r="AE159" i="6" s="1"/>
  <c r="AE16" i="6"/>
  <c r="AB16" i="6"/>
  <c r="AB31" i="6"/>
  <c r="AB47" i="6" s="1"/>
  <c r="AB63" i="6" s="1"/>
  <c r="AB79" i="6" s="1"/>
  <c r="AB95" i="6" s="1"/>
  <c r="AB111" i="6" s="1"/>
  <c r="AB127" i="6" s="1"/>
  <c r="AB143" i="6" s="1"/>
  <c r="AB159" i="6" s="1"/>
  <c r="Y16" i="6"/>
  <c r="Y31" i="6"/>
  <c r="Y47" i="6" s="1"/>
  <c r="Y63" i="6" s="1"/>
  <c r="Y79" i="6" s="1"/>
  <c r="Y95" i="6" s="1"/>
  <c r="Y111" i="6" s="1"/>
  <c r="Y127" i="6" s="1"/>
  <c r="Y143" i="6" s="1"/>
  <c r="Y159" i="6" s="1"/>
  <c r="V16" i="6"/>
  <c r="V31" i="6"/>
  <c r="V47" i="6" s="1"/>
  <c r="V63" i="6" s="1"/>
  <c r="V79" i="6" s="1"/>
  <c r="V95" i="6" s="1"/>
  <c r="V111" i="6" s="1"/>
  <c r="V127" i="6" s="1"/>
  <c r="V143" i="6" s="1"/>
  <c r="V159" i="6" s="1"/>
  <c r="S16" i="6"/>
  <c r="S31" i="6"/>
  <c r="S47" i="6" s="1"/>
  <c r="S63" i="6" s="1"/>
  <c r="S79" i="6" s="1"/>
  <c r="S95" i="6" s="1"/>
  <c r="S111" i="6" s="1"/>
  <c r="S127" i="6" s="1"/>
  <c r="S143" i="6" s="1"/>
  <c r="S159" i="6" s="1"/>
  <c r="P16" i="6"/>
  <c r="P31" i="6"/>
  <c r="P47" i="6" s="1"/>
  <c r="P63" i="6" s="1"/>
  <c r="P79" i="6" s="1"/>
  <c r="P95" i="6" s="1"/>
  <c r="P111" i="6" s="1"/>
  <c r="P127" i="6" s="1"/>
  <c r="P143" i="6" s="1"/>
  <c r="P159" i="6" s="1"/>
  <c r="M16" i="6"/>
  <c r="M31" i="6"/>
  <c r="M47" i="6" s="1"/>
  <c r="M63" i="6" s="1"/>
  <c r="M79" i="6" s="1"/>
  <c r="M95" i="6" s="1"/>
  <c r="M111" i="6" s="1"/>
  <c r="M127" i="6" s="1"/>
  <c r="M143" i="6" s="1"/>
  <c r="M159" i="6" s="1"/>
  <c r="D15" i="6"/>
  <c r="D30" i="6"/>
  <c r="D46" i="6" s="1"/>
  <c r="D62" i="6" s="1"/>
  <c r="D78" i="6" s="1"/>
  <c r="D94" i="6" s="1"/>
  <c r="D110" i="6" s="1"/>
  <c r="D126" i="6" s="1"/>
  <c r="D142" i="6" s="1"/>
  <c r="D158" i="6" s="1"/>
  <c r="A15" i="6"/>
  <c r="A30" i="6"/>
  <c r="A46" i="6" s="1"/>
  <c r="A62" i="6" s="1"/>
  <c r="A78" i="6" s="1"/>
  <c r="A94" i="6" s="1"/>
  <c r="A110" i="6" s="1"/>
  <c r="A126" i="6" s="1"/>
  <c r="A142" i="6" s="1"/>
  <c r="A158" i="6" s="1"/>
  <c r="H188" i="20" l="1"/>
  <c r="I187" i="20"/>
  <c r="A193" i="20"/>
  <c r="B192" i="20"/>
  <c r="M185" i="21"/>
  <c r="N184" i="21"/>
  <c r="A184" i="21"/>
  <c r="B183" i="21"/>
  <c r="S194" i="21"/>
  <c r="T193" i="21"/>
  <c r="G184" i="21"/>
  <c r="H183" i="21"/>
  <c r="D33" i="7"/>
  <c r="D49" i="7" s="1"/>
  <c r="D65" i="7" s="1"/>
  <c r="D81" i="7" s="1"/>
  <c r="D97" i="7" s="1"/>
  <c r="D113" i="7" s="1"/>
  <c r="D129" i="7" s="1"/>
  <c r="D145" i="7" s="1"/>
  <c r="D161" i="7" s="1"/>
  <c r="D18" i="7"/>
  <c r="D34" i="7" s="1"/>
  <c r="D50" i="7" s="1"/>
  <c r="D66" i="7" s="1"/>
  <c r="D82" i="7" s="1"/>
  <c r="D98" i="7" s="1"/>
  <c r="D114" i="7" s="1"/>
  <c r="D130" i="7" s="1"/>
  <c r="D146" i="7" s="1"/>
  <c r="D162" i="7" s="1"/>
  <c r="AH18" i="7"/>
  <c r="AH34" i="7" s="1"/>
  <c r="AH50" i="7" s="1"/>
  <c r="AH66" i="7" s="1"/>
  <c r="AH82" i="7" s="1"/>
  <c r="AH98" i="7" s="1"/>
  <c r="AH114" i="7" s="1"/>
  <c r="AH130" i="7" s="1"/>
  <c r="AH146" i="7" s="1"/>
  <c r="AH162" i="7" s="1"/>
  <c r="AH178" i="7" s="1"/>
  <c r="AH194" i="7" s="1"/>
  <c r="AH210" i="7" s="1"/>
  <c r="AH226" i="7" s="1"/>
  <c r="AH242" i="7" s="1"/>
  <c r="AH258" i="7" s="1"/>
  <c r="AH274" i="7" s="1"/>
  <c r="AH290" i="7" s="1"/>
  <c r="AH306" i="7" s="1"/>
  <c r="AH322" i="7" s="1"/>
  <c r="AH33" i="7"/>
  <c r="AH49" i="7" s="1"/>
  <c r="AH65" i="7" s="1"/>
  <c r="AH81" i="7" s="1"/>
  <c r="AH97" i="7" s="1"/>
  <c r="AH113" i="7" s="1"/>
  <c r="AH129" i="7" s="1"/>
  <c r="AH145" i="7" s="1"/>
  <c r="AH161" i="7" s="1"/>
  <c r="AH177" i="7" s="1"/>
  <c r="AH193" i="7" s="1"/>
  <c r="AH209" i="7" s="1"/>
  <c r="AH225" i="7" s="1"/>
  <c r="AH241" i="7" s="1"/>
  <c r="AH257" i="7" s="1"/>
  <c r="AH273" i="7" s="1"/>
  <c r="AH289" i="7" s="1"/>
  <c r="AH305" i="7" s="1"/>
  <c r="AH321" i="7" s="1"/>
  <c r="AE17" i="7"/>
  <c r="AE32" i="7"/>
  <c r="AE48" i="7" s="1"/>
  <c r="AE64" i="7" s="1"/>
  <c r="AE80" i="7" s="1"/>
  <c r="AE96" i="7" s="1"/>
  <c r="AE112" i="7" s="1"/>
  <c r="AE128" i="7" s="1"/>
  <c r="AE144" i="7" s="1"/>
  <c r="AE160" i="7" s="1"/>
  <c r="AE176" i="7" s="1"/>
  <c r="AE192" i="7" s="1"/>
  <c r="AE208" i="7" s="1"/>
  <c r="AE224" i="7" s="1"/>
  <c r="AE240" i="7" s="1"/>
  <c r="AE256" i="7" s="1"/>
  <c r="AE272" i="7" s="1"/>
  <c r="AE288" i="7" s="1"/>
  <c r="AE304" i="7" s="1"/>
  <c r="AE320" i="7" s="1"/>
  <c r="AB17" i="7"/>
  <c r="AB32" i="7"/>
  <c r="AB48" i="7" s="1"/>
  <c r="AB64" i="7" s="1"/>
  <c r="AB80" i="7" s="1"/>
  <c r="AB96" i="7" s="1"/>
  <c r="AB112" i="7" s="1"/>
  <c r="AB128" i="7" s="1"/>
  <c r="AB144" i="7" s="1"/>
  <c r="AB160" i="7" s="1"/>
  <c r="AB176" i="7" s="1"/>
  <c r="AB192" i="7" s="1"/>
  <c r="AB208" i="7" s="1"/>
  <c r="AB224" i="7" s="1"/>
  <c r="AB240" i="7" s="1"/>
  <c r="AB256" i="7" s="1"/>
  <c r="AB272" i="7" s="1"/>
  <c r="AB288" i="7" s="1"/>
  <c r="AB304" i="7" s="1"/>
  <c r="AB320" i="7" s="1"/>
  <c r="AB336" i="7" s="1"/>
  <c r="AB352" i="7" s="1"/>
  <c r="AB368" i="7" s="1"/>
  <c r="AB384" i="7" s="1"/>
  <c r="AB400" i="7" s="1"/>
  <c r="AB416" i="7" s="1"/>
  <c r="AB432" i="7" s="1"/>
  <c r="AB448" i="7" s="1"/>
  <c r="AB464" i="7" s="1"/>
  <c r="AB480" i="7" s="1"/>
  <c r="V32" i="7"/>
  <c r="V48" i="7" s="1"/>
  <c r="V64" i="7" s="1"/>
  <c r="V80" i="7" s="1"/>
  <c r="V96" i="7" s="1"/>
  <c r="V112" i="7" s="1"/>
  <c r="V128" i="7" s="1"/>
  <c r="V144" i="7" s="1"/>
  <c r="V160" i="7" s="1"/>
  <c r="V17" i="7"/>
  <c r="S17" i="7"/>
  <c r="S32" i="7"/>
  <c r="S48" i="7" s="1"/>
  <c r="S64" i="7" s="1"/>
  <c r="S80" i="7" s="1"/>
  <c r="S96" i="7" s="1"/>
  <c r="S112" i="7" s="1"/>
  <c r="S128" i="7" s="1"/>
  <c r="S144" i="7" s="1"/>
  <c r="S160" i="7" s="1"/>
  <c r="S176" i="7" s="1"/>
  <c r="S192" i="7" s="1"/>
  <c r="S208" i="7" s="1"/>
  <c r="S224" i="7" s="1"/>
  <c r="S240" i="7" s="1"/>
  <c r="S256" i="7" s="1"/>
  <c r="S272" i="7" s="1"/>
  <c r="S288" i="7" s="1"/>
  <c r="S304" i="7" s="1"/>
  <c r="S320" i="7" s="1"/>
  <c r="P32" i="7"/>
  <c r="P48" i="7" s="1"/>
  <c r="P64" i="7" s="1"/>
  <c r="P80" i="7" s="1"/>
  <c r="P96" i="7" s="1"/>
  <c r="P112" i="7" s="1"/>
  <c r="P128" i="7" s="1"/>
  <c r="P144" i="7" s="1"/>
  <c r="P160" i="7" s="1"/>
  <c r="P176" i="7" s="1"/>
  <c r="P192" i="7" s="1"/>
  <c r="P208" i="7" s="1"/>
  <c r="P224" i="7" s="1"/>
  <c r="P240" i="7" s="1"/>
  <c r="P256" i="7" s="1"/>
  <c r="P272" i="7" s="1"/>
  <c r="P288" i="7" s="1"/>
  <c r="P304" i="7" s="1"/>
  <c r="P320" i="7" s="1"/>
  <c r="P17" i="7"/>
  <c r="M17" i="7"/>
  <c r="M32" i="7"/>
  <c r="M48" i="7" s="1"/>
  <c r="M64" i="7" s="1"/>
  <c r="M80" i="7" s="1"/>
  <c r="M96" i="7" s="1"/>
  <c r="M112" i="7" s="1"/>
  <c r="M128" i="7" s="1"/>
  <c r="M144" i="7" s="1"/>
  <c r="M160" i="7" s="1"/>
  <c r="M176" i="7" s="1"/>
  <c r="M192" i="7" s="1"/>
  <c r="M208" i="7" s="1"/>
  <c r="M224" i="7" s="1"/>
  <c r="M240" i="7" s="1"/>
  <c r="M256" i="7" s="1"/>
  <c r="M272" i="7" s="1"/>
  <c r="M288" i="7" s="1"/>
  <c r="M304" i="7" s="1"/>
  <c r="M320" i="7" s="1"/>
  <c r="J17" i="7"/>
  <c r="J32" i="7"/>
  <c r="J48" i="7" s="1"/>
  <c r="J64" i="7" s="1"/>
  <c r="J80" i="7" s="1"/>
  <c r="J96" i="7" s="1"/>
  <c r="J112" i="7" s="1"/>
  <c r="J128" i="7" s="1"/>
  <c r="J144" i="7" s="1"/>
  <c r="J160" i="7" s="1"/>
  <c r="J176" i="7" s="1"/>
  <c r="J192" i="7" s="1"/>
  <c r="J208" i="7" s="1"/>
  <c r="J224" i="7" s="1"/>
  <c r="J240" i="7" s="1"/>
  <c r="J256" i="7" s="1"/>
  <c r="J272" i="7" s="1"/>
  <c r="J288" i="7" s="1"/>
  <c r="J304" i="7" s="1"/>
  <c r="J320" i="7" s="1"/>
  <c r="AE32" i="6"/>
  <c r="AE48" i="6" s="1"/>
  <c r="AE64" i="6" s="1"/>
  <c r="AE80" i="6" s="1"/>
  <c r="AE96" i="6" s="1"/>
  <c r="AE112" i="6" s="1"/>
  <c r="AE128" i="6" s="1"/>
  <c r="AE144" i="6" s="1"/>
  <c r="AE160" i="6" s="1"/>
  <c r="AE17" i="6"/>
  <c r="AB17" i="6"/>
  <c r="AB32" i="6"/>
  <c r="AB48" i="6" s="1"/>
  <c r="AB64" i="6" s="1"/>
  <c r="AB80" i="6" s="1"/>
  <c r="AB96" i="6" s="1"/>
  <c r="AB112" i="6" s="1"/>
  <c r="AB128" i="6" s="1"/>
  <c r="AB144" i="6" s="1"/>
  <c r="AB160" i="6" s="1"/>
  <c r="Y17" i="6"/>
  <c r="Y32" i="6"/>
  <c r="Y48" i="6" s="1"/>
  <c r="Y64" i="6" s="1"/>
  <c r="Y80" i="6" s="1"/>
  <c r="Y96" i="6" s="1"/>
  <c r="Y112" i="6" s="1"/>
  <c r="Y128" i="6" s="1"/>
  <c r="Y144" i="6" s="1"/>
  <c r="Y160" i="6" s="1"/>
  <c r="V17" i="6"/>
  <c r="V32" i="6"/>
  <c r="V48" i="6" s="1"/>
  <c r="V64" i="6" s="1"/>
  <c r="V80" i="6" s="1"/>
  <c r="V96" i="6" s="1"/>
  <c r="V112" i="6" s="1"/>
  <c r="V128" i="6" s="1"/>
  <c r="V144" i="6" s="1"/>
  <c r="V160" i="6" s="1"/>
  <c r="S17" i="6"/>
  <c r="S32" i="6"/>
  <c r="S48" i="6" s="1"/>
  <c r="S64" i="6" s="1"/>
  <c r="S80" i="6" s="1"/>
  <c r="S96" i="6" s="1"/>
  <c r="S112" i="6" s="1"/>
  <c r="S128" i="6" s="1"/>
  <c r="S144" i="6" s="1"/>
  <c r="S160" i="6" s="1"/>
  <c r="P17" i="6"/>
  <c r="P32" i="6"/>
  <c r="P48" i="6" s="1"/>
  <c r="P64" i="6" s="1"/>
  <c r="P80" i="6" s="1"/>
  <c r="P96" i="6" s="1"/>
  <c r="P112" i="6" s="1"/>
  <c r="P128" i="6" s="1"/>
  <c r="P144" i="6" s="1"/>
  <c r="P160" i="6" s="1"/>
  <c r="M17" i="6"/>
  <c r="M32" i="6"/>
  <c r="M48" i="6" s="1"/>
  <c r="M64" i="6" s="1"/>
  <c r="M80" i="6" s="1"/>
  <c r="M96" i="6" s="1"/>
  <c r="M112" i="6" s="1"/>
  <c r="M128" i="6" s="1"/>
  <c r="M144" i="6" s="1"/>
  <c r="M160" i="6" s="1"/>
  <c r="D16" i="6"/>
  <c r="D31" i="6"/>
  <c r="D47" i="6" s="1"/>
  <c r="D63" i="6" s="1"/>
  <c r="D79" i="6" s="1"/>
  <c r="D95" i="6" s="1"/>
  <c r="D111" i="6" s="1"/>
  <c r="D127" i="6" s="1"/>
  <c r="D143" i="6" s="1"/>
  <c r="D159" i="6" s="1"/>
  <c r="A16" i="6"/>
  <c r="A31" i="6"/>
  <c r="A47" i="6" s="1"/>
  <c r="A63" i="6" s="1"/>
  <c r="A79" i="6" s="1"/>
  <c r="A95" i="6" s="1"/>
  <c r="A111" i="6" s="1"/>
  <c r="A127" i="6" s="1"/>
  <c r="A143" i="6" s="1"/>
  <c r="A159" i="6" s="1"/>
  <c r="H189" i="20" l="1"/>
  <c r="I188" i="20"/>
  <c r="A194" i="20"/>
  <c r="B193" i="20"/>
  <c r="M186" i="21"/>
  <c r="N185" i="21"/>
  <c r="S195" i="21"/>
  <c r="T194" i="21"/>
  <c r="B184" i="21"/>
  <c r="A185" i="21"/>
  <c r="G185" i="21"/>
  <c r="H184" i="21"/>
  <c r="AE18" i="7"/>
  <c r="AE34" i="7" s="1"/>
  <c r="AE50" i="7" s="1"/>
  <c r="AE66" i="7" s="1"/>
  <c r="AE82" i="7" s="1"/>
  <c r="AE98" i="7" s="1"/>
  <c r="AE114" i="7" s="1"/>
  <c r="AE130" i="7" s="1"/>
  <c r="AE146" i="7" s="1"/>
  <c r="AE162" i="7" s="1"/>
  <c r="AE178" i="7" s="1"/>
  <c r="AE194" i="7" s="1"/>
  <c r="AE210" i="7" s="1"/>
  <c r="AE226" i="7" s="1"/>
  <c r="AE242" i="7" s="1"/>
  <c r="AE258" i="7" s="1"/>
  <c r="AE274" i="7" s="1"/>
  <c r="AE290" i="7" s="1"/>
  <c r="AE306" i="7" s="1"/>
  <c r="AE322" i="7" s="1"/>
  <c r="AE33" i="7"/>
  <c r="AE49" i="7" s="1"/>
  <c r="AE65" i="7" s="1"/>
  <c r="AE81" i="7" s="1"/>
  <c r="AE97" i="7" s="1"/>
  <c r="AE113" i="7" s="1"/>
  <c r="AE129" i="7" s="1"/>
  <c r="AE145" i="7" s="1"/>
  <c r="AE161" i="7" s="1"/>
  <c r="AE177" i="7" s="1"/>
  <c r="AE193" i="7" s="1"/>
  <c r="AE209" i="7" s="1"/>
  <c r="AE225" i="7" s="1"/>
  <c r="AE241" i="7" s="1"/>
  <c r="AE257" i="7" s="1"/>
  <c r="AE273" i="7" s="1"/>
  <c r="AE289" i="7" s="1"/>
  <c r="AE305" i="7" s="1"/>
  <c r="AE321" i="7" s="1"/>
  <c r="AB18" i="7"/>
  <c r="AB34" i="7" s="1"/>
  <c r="AB50" i="7" s="1"/>
  <c r="AB66" i="7" s="1"/>
  <c r="AB82" i="7" s="1"/>
  <c r="AB98" i="7" s="1"/>
  <c r="AB114" i="7" s="1"/>
  <c r="AB130" i="7" s="1"/>
  <c r="AB146" i="7" s="1"/>
  <c r="AB162" i="7" s="1"/>
  <c r="AB178" i="7" s="1"/>
  <c r="AB194" i="7" s="1"/>
  <c r="AB210" i="7" s="1"/>
  <c r="AB226" i="7" s="1"/>
  <c r="AB242" i="7" s="1"/>
  <c r="AB258" i="7" s="1"/>
  <c r="AB274" i="7" s="1"/>
  <c r="AB290" i="7" s="1"/>
  <c r="AB306" i="7" s="1"/>
  <c r="AB322" i="7" s="1"/>
  <c r="AB338" i="7" s="1"/>
  <c r="AB354" i="7" s="1"/>
  <c r="AB370" i="7" s="1"/>
  <c r="AB386" i="7" s="1"/>
  <c r="AB402" i="7" s="1"/>
  <c r="AB418" i="7" s="1"/>
  <c r="AB434" i="7" s="1"/>
  <c r="AB450" i="7" s="1"/>
  <c r="AB466" i="7" s="1"/>
  <c r="AB482" i="7" s="1"/>
  <c r="AB33" i="7"/>
  <c r="AB49" i="7" s="1"/>
  <c r="AB65" i="7" s="1"/>
  <c r="AB81" i="7" s="1"/>
  <c r="AB97" i="7" s="1"/>
  <c r="AB113" i="7" s="1"/>
  <c r="AB129" i="7" s="1"/>
  <c r="AB145" i="7" s="1"/>
  <c r="AB161" i="7" s="1"/>
  <c r="AB177" i="7" s="1"/>
  <c r="AB193" i="7" s="1"/>
  <c r="AB209" i="7" s="1"/>
  <c r="AB225" i="7" s="1"/>
  <c r="AB241" i="7" s="1"/>
  <c r="AB257" i="7" s="1"/>
  <c r="AB273" i="7" s="1"/>
  <c r="AB289" i="7" s="1"/>
  <c r="AB305" i="7" s="1"/>
  <c r="AB321" i="7" s="1"/>
  <c r="AB337" i="7" s="1"/>
  <c r="AB353" i="7" s="1"/>
  <c r="AB369" i="7" s="1"/>
  <c r="AB385" i="7" s="1"/>
  <c r="AB401" i="7" s="1"/>
  <c r="AB417" i="7" s="1"/>
  <c r="AB433" i="7" s="1"/>
  <c r="AB449" i="7" s="1"/>
  <c r="AB465" i="7" s="1"/>
  <c r="AB481" i="7" s="1"/>
  <c r="V33" i="7"/>
  <c r="V49" i="7" s="1"/>
  <c r="V65" i="7" s="1"/>
  <c r="V81" i="7" s="1"/>
  <c r="V97" i="7" s="1"/>
  <c r="V113" i="7" s="1"/>
  <c r="V129" i="7" s="1"/>
  <c r="V145" i="7" s="1"/>
  <c r="V161" i="7" s="1"/>
  <c r="V18" i="7"/>
  <c r="V34" i="7" s="1"/>
  <c r="V50" i="7" s="1"/>
  <c r="V66" i="7" s="1"/>
  <c r="V82" i="7" s="1"/>
  <c r="V98" i="7" s="1"/>
  <c r="V114" i="7" s="1"/>
  <c r="V130" i="7" s="1"/>
  <c r="V146" i="7" s="1"/>
  <c r="V162" i="7" s="1"/>
  <c r="S18" i="7"/>
  <c r="S34" i="7" s="1"/>
  <c r="S50" i="7" s="1"/>
  <c r="S66" i="7" s="1"/>
  <c r="S82" i="7" s="1"/>
  <c r="S98" i="7" s="1"/>
  <c r="S114" i="7" s="1"/>
  <c r="S130" i="7" s="1"/>
  <c r="S146" i="7" s="1"/>
  <c r="S162" i="7" s="1"/>
  <c r="S178" i="7" s="1"/>
  <c r="S194" i="7" s="1"/>
  <c r="S210" i="7" s="1"/>
  <c r="S226" i="7" s="1"/>
  <c r="S242" i="7" s="1"/>
  <c r="S258" i="7" s="1"/>
  <c r="S274" i="7" s="1"/>
  <c r="S290" i="7" s="1"/>
  <c r="S306" i="7" s="1"/>
  <c r="S322" i="7" s="1"/>
  <c r="S33" i="7"/>
  <c r="S49" i="7" s="1"/>
  <c r="S65" i="7" s="1"/>
  <c r="S81" i="7" s="1"/>
  <c r="S97" i="7" s="1"/>
  <c r="S113" i="7" s="1"/>
  <c r="S129" i="7" s="1"/>
  <c r="S145" i="7" s="1"/>
  <c r="S161" i="7" s="1"/>
  <c r="S177" i="7" s="1"/>
  <c r="S193" i="7" s="1"/>
  <c r="S209" i="7" s="1"/>
  <c r="S225" i="7" s="1"/>
  <c r="S241" i="7" s="1"/>
  <c r="S257" i="7" s="1"/>
  <c r="S273" i="7" s="1"/>
  <c r="S289" i="7" s="1"/>
  <c r="S305" i="7" s="1"/>
  <c r="S321" i="7" s="1"/>
  <c r="P18" i="7"/>
  <c r="P34" i="7" s="1"/>
  <c r="P50" i="7" s="1"/>
  <c r="P66" i="7" s="1"/>
  <c r="P82" i="7" s="1"/>
  <c r="P98" i="7" s="1"/>
  <c r="P114" i="7" s="1"/>
  <c r="P130" i="7" s="1"/>
  <c r="P146" i="7" s="1"/>
  <c r="P162" i="7" s="1"/>
  <c r="P178" i="7" s="1"/>
  <c r="P194" i="7" s="1"/>
  <c r="P210" i="7" s="1"/>
  <c r="P226" i="7" s="1"/>
  <c r="P242" i="7" s="1"/>
  <c r="P258" i="7" s="1"/>
  <c r="P274" i="7" s="1"/>
  <c r="P290" i="7" s="1"/>
  <c r="P306" i="7" s="1"/>
  <c r="P322" i="7" s="1"/>
  <c r="P33" i="7"/>
  <c r="P49" i="7" s="1"/>
  <c r="P65" i="7" s="1"/>
  <c r="P81" i="7" s="1"/>
  <c r="P97" i="7" s="1"/>
  <c r="P113" i="7" s="1"/>
  <c r="P129" i="7" s="1"/>
  <c r="P145" i="7" s="1"/>
  <c r="P161" i="7" s="1"/>
  <c r="P177" i="7" s="1"/>
  <c r="P193" i="7" s="1"/>
  <c r="P209" i="7" s="1"/>
  <c r="P225" i="7" s="1"/>
  <c r="P241" i="7" s="1"/>
  <c r="P257" i="7" s="1"/>
  <c r="P273" i="7" s="1"/>
  <c r="P289" i="7" s="1"/>
  <c r="P305" i="7" s="1"/>
  <c r="P321" i="7" s="1"/>
  <c r="M18" i="7"/>
  <c r="M34" i="7" s="1"/>
  <c r="M50" i="7" s="1"/>
  <c r="M66" i="7" s="1"/>
  <c r="M82" i="7" s="1"/>
  <c r="M98" i="7" s="1"/>
  <c r="M114" i="7" s="1"/>
  <c r="M130" i="7" s="1"/>
  <c r="M146" i="7" s="1"/>
  <c r="M162" i="7" s="1"/>
  <c r="M178" i="7" s="1"/>
  <c r="M194" i="7" s="1"/>
  <c r="M210" i="7" s="1"/>
  <c r="M226" i="7" s="1"/>
  <c r="M242" i="7" s="1"/>
  <c r="M258" i="7" s="1"/>
  <c r="M274" i="7" s="1"/>
  <c r="M290" i="7" s="1"/>
  <c r="M306" i="7" s="1"/>
  <c r="M322" i="7" s="1"/>
  <c r="M33" i="7"/>
  <c r="M49" i="7" s="1"/>
  <c r="M65" i="7" s="1"/>
  <c r="M81" i="7" s="1"/>
  <c r="M97" i="7" s="1"/>
  <c r="M113" i="7" s="1"/>
  <c r="M129" i="7" s="1"/>
  <c r="M145" i="7" s="1"/>
  <c r="M161" i="7" s="1"/>
  <c r="M177" i="7" s="1"/>
  <c r="M193" i="7" s="1"/>
  <c r="M209" i="7" s="1"/>
  <c r="M225" i="7" s="1"/>
  <c r="M241" i="7" s="1"/>
  <c r="M257" i="7" s="1"/>
  <c r="M273" i="7" s="1"/>
  <c r="M289" i="7" s="1"/>
  <c r="M305" i="7" s="1"/>
  <c r="M321" i="7" s="1"/>
  <c r="J18" i="7"/>
  <c r="J34" i="7" s="1"/>
  <c r="J50" i="7" s="1"/>
  <c r="J66" i="7" s="1"/>
  <c r="J82" i="7" s="1"/>
  <c r="J98" i="7" s="1"/>
  <c r="J114" i="7" s="1"/>
  <c r="J130" i="7" s="1"/>
  <c r="J146" i="7" s="1"/>
  <c r="J162" i="7" s="1"/>
  <c r="J178" i="7" s="1"/>
  <c r="J194" i="7" s="1"/>
  <c r="J210" i="7" s="1"/>
  <c r="J226" i="7" s="1"/>
  <c r="J242" i="7" s="1"/>
  <c r="J258" i="7" s="1"/>
  <c r="J274" i="7" s="1"/>
  <c r="J290" i="7" s="1"/>
  <c r="J306" i="7" s="1"/>
  <c r="J322" i="7" s="1"/>
  <c r="J33" i="7"/>
  <c r="J49" i="7" s="1"/>
  <c r="J65" i="7" s="1"/>
  <c r="J81" i="7" s="1"/>
  <c r="J97" i="7" s="1"/>
  <c r="J113" i="7" s="1"/>
  <c r="J129" i="7" s="1"/>
  <c r="J145" i="7" s="1"/>
  <c r="J161" i="7" s="1"/>
  <c r="J177" i="7" s="1"/>
  <c r="J193" i="7" s="1"/>
  <c r="J209" i="7" s="1"/>
  <c r="J225" i="7" s="1"/>
  <c r="J241" i="7" s="1"/>
  <c r="J257" i="7" s="1"/>
  <c r="J273" i="7" s="1"/>
  <c r="J289" i="7" s="1"/>
  <c r="J305" i="7" s="1"/>
  <c r="J321" i="7" s="1"/>
  <c r="AE18" i="6"/>
  <c r="AE34" i="6" s="1"/>
  <c r="AE50" i="6" s="1"/>
  <c r="AE66" i="6" s="1"/>
  <c r="AE82" i="6" s="1"/>
  <c r="AE98" i="6" s="1"/>
  <c r="AE114" i="6" s="1"/>
  <c r="AE130" i="6" s="1"/>
  <c r="AE146" i="6" s="1"/>
  <c r="AE162" i="6" s="1"/>
  <c r="AE33" i="6"/>
  <c r="AE49" i="6" s="1"/>
  <c r="AE65" i="6" s="1"/>
  <c r="AE81" i="6" s="1"/>
  <c r="AE97" i="6" s="1"/>
  <c r="AE113" i="6" s="1"/>
  <c r="AE129" i="6" s="1"/>
  <c r="AE145" i="6" s="1"/>
  <c r="AE161" i="6" s="1"/>
  <c r="AB18" i="6"/>
  <c r="AB34" i="6" s="1"/>
  <c r="AB50" i="6" s="1"/>
  <c r="AB66" i="6" s="1"/>
  <c r="AB82" i="6" s="1"/>
  <c r="AB98" i="6" s="1"/>
  <c r="AB114" i="6" s="1"/>
  <c r="AB130" i="6" s="1"/>
  <c r="AB146" i="6" s="1"/>
  <c r="AB162" i="6" s="1"/>
  <c r="AB33" i="6"/>
  <c r="AB49" i="6" s="1"/>
  <c r="AB65" i="6" s="1"/>
  <c r="AB81" i="6" s="1"/>
  <c r="AB97" i="6" s="1"/>
  <c r="AB113" i="6" s="1"/>
  <c r="AB129" i="6" s="1"/>
  <c r="AB145" i="6" s="1"/>
  <c r="AB161" i="6" s="1"/>
  <c r="Y18" i="6"/>
  <c r="Y34" i="6" s="1"/>
  <c r="Y50" i="6" s="1"/>
  <c r="Y66" i="6" s="1"/>
  <c r="Y82" i="6" s="1"/>
  <c r="Y98" i="6" s="1"/>
  <c r="Y114" i="6" s="1"/>
  <c r="Y130" i="6" s="1"/>
  <c r="Y146" i="6" s="1"/>
  <c r="Y162" i="6" s="1"/>
  <c r="Y33" i="6"/>
  <c r="Y49" i="6" s="1"/>
  <c r="Y65" i="6" s="1"/>
  <c r="Y81" i="6" s="1"/>
  <c r="Y97" i="6" s="1"/>
  <c r="Y113" i="6" s="1"/>
  <c r="Y129" i="6" s="1"/>
  <c r="Y145" i="6" s="1"/>
  <c r="Y161" i="6" s="1"/>
  <c r="V18" i="6"/>
  <c r="V34" i="6" s="1"/>
  <c r="V50" i="6" s="1"/>
  <c r="V66" i="6" s="1"/>
  <c r="V82" i="6" s="1"/>
  <c r="V98" i="6" s="1"/>
  <c r="V114" i="6" s="1"/>
  <c r="V130" i="6" s="1"/>
  <c r="V146" i="6" s="1"/>
  <c r="V162" i="6" s="1"/>
  <c r="V33" i="6"/>
  <c r="V49" i="6" s="1"/>
  <c r="V65" i="6" s="1"/>
  <c r="V81" i="6" s="1"/>
  <c r="V97" i="6" s="1"/>
  <c r="V113" i="6" s="1"/>
  <c r="V129" i="6" s="1"/>
  <c r="V145" i="6" s="1"/>
  <c r="V161" i="6" s="1"/>
  <c r="S18" i="6"/>
  <c r="S34" i="6" s="1"/>
  <c r="S50" i="6" s="1"/>
  <c r="S66" i="6" s="1"/>
  <c r="S82" i="6" s="1"/>
  <c r="S98" i="6" s="1"/>
  <c r="S114" i="6" s="1"/>
  <c r="S130" i="6" s="1"/>
  <c r="S146" i="6" s="1"/>
  <c r="S162" i="6" s="1"/>
  <c r="S33" i="6"/>
  <c r="S49" i="6" s="1"/>
  <c r="S65" i="6" s="1"/>
  <c r="S81" i="6" s="1"/>
  <c r="S97" i="6" s="1"/>
  <c r="S113" i="6" s="1"/>
  <c r="S129" i="6" s="1"/>
  <c r="S145" i="6" s="1"/>
  <c r="S161" i="6" s="1"/>
  <c r="P18" i="6"/>
  <c r="P34" i="6" s="1"/>
  <c r="P50" i="6" s="1"/>
  <c r="P66" i="6" s="1"/>
  <c r="P82" i="6" s="1"/>
  <c r="P98" i="6" s="1"/>
  <c r="P114" i="6" s="1"/>
  <c r="P130" i="6" s="1"/>
  <c r="P146" i="6" s="1"/>
  <c r="P162" i="6" s="1"/>
  <c r="P33" i="6"/>
  <c r="P49" i="6" s="1"/>
  <c r="P65" i="6" s="1"/>
  <c r="P81" i="6" s="1"/>
  <c r="P97" i="6" s="1"/>
  <c r="P113" i="6" s="1"/>
  <c r="P129" i="6" s="1"/>
  <c r="P145" i="6" s="1"/>
  <c r="P161" i="6" s="1"/>
  <c r="M18" i="6"/>
  <c r="M34" i="6" s="1"/>
  <c r="M50" i="6" s="1"/>
  <c r="M66" i="6" s="1"/>
  <c r="M82" i="6" s="1"/>
  <c r="M98" i="6" s="1"/>
  <c r="M114" i="6" s="1"/>
  <c r="M130" i="6" s="1"/>
  <c r="M146" i="6" s="1"/>
  <c r="M162" i="6" s="1"/>
  <c r="M33" i="6"/>
  <c r="M49" i="6" s="1"/>
  <c r="M65" i="6" s="1"/>
  <c r="M81" i="6" s="1"/>
  <c r="M97" i="6" s="1"/>
  <c r="M113" i="6" s="1"/>
  <c r="M129" i="6" s="1"/>
  <c r="M145" i="6" s="1"/>
  <c r="M161" i="6" s="1"/>
  <c r="D17" i="6"/>
  <c r="D32" i="6"/>
  <c r="D48" i="6" s="1"/>
  <c r="D64" i="6" s="1"/>
  <c r="D80" i="6" s="1"/>
  <c r="D96" i="6" s="1"/>
  <c r="D112" i="6" s="1"/>
  <c r="D128" i="6" s="1"/>
  <c r="D144" i="6" s="1"/>
  <c r="D160" i="6" s="1"/>
  <c r="A17" i="6"/>
  <c r="A32" i="6"/>
  <c r="A48" i="6" s="1"/>
  <c r="A64" i="6" s="1"/>
  <c r="A80" i="6" s="1"/>
  <c r="A96" i="6" s="1"/>
  <c r="A112" i="6" s="1"/>
  <c r="A128" i="6" s="1"/>
  <c r="A144" i="6" s="1"/>
  <c r="A160" i="6" s="1"/>
  <c r="I189" i="20" l="1"/>
  <c r="H190" i="20"/>
  <c r="A195" i="20"/>
  <c r="B194" i="20"/>
  <c r="M187" i="21"/>
  <c r="N186" i="21"/>
  <c r="A186" i="21"/>
  <c r="B185" i="21"/>
  <c r="S196" i="21"/>
  <c r="T195" i="21"/>
  <c r="H185" i="21"/>
  <c r="G186" i="21"/>
  <c r="D18" i="6"/>
  <c r="D34" i="6" s="1"/>
  <c r="D50" i="6" s="1"/>
  <c r="D66" i="6" s="1"/>
  <c r="D82" i="6" s="1"/>
  <c r="D98" i="6" s="1"/>
  <c r="D114" i="6" s="1"/>
  <c r="D130" i="6" s="1"/>
  <c r="D146" i="6" s="1"/>
  <c r="D162" i="6" s="1"/>
  <c r="D33" i="6"/>
  <c r="D49" i="6" s="1"/>
  <c r="D65" i="6" s="1"/>
  <c r="D81" i="6" s="1"/>
  <c r="D97" i="6" s="1"/>
  <c r="D113" i="6" s="1"/>
  <c r="D129" i="6" s="1"/>
  <c r="D145" i="6" s="1"/>
  <c r="D161" i="6" s="1"/>
  <c r="A18" i="6"/>
  <c r="A34" i="6" s="1"/>
  <c r="A50" i="6" s="1"/>
  <c r="A66" i="6" s="1"/>
  <c r="A82" i="6" s="1"/>
  <c r="A98" i="6" s="1"/>
  <c r="A114" i="6" s="1"/>
  <c r="A130" i="6" s="1"/>
  <c r="A146" i="6" s="1"/>
  <c r="A162" i="6" s="1"/>
  <c r="A33" i="6"/>
  <c r="A49" i="6" s="1"/>
  <c r="A65" i="6" s="1"/>
  <c r="A81" i="6" s="1"/>
  <c r="A97" i="6" s="1"/>
  <c r="A113" i="6" s="1"/>
  <c r="A129" i="6" s="1"/>
  <c r="A145" i="6" s="1"/>
  <c r="A161" i="6" s="1"/>
  <c r="I190" i="20" l="1"/>
  <c r="H191" i="20"/>
  <c r="A196" i="20"/>
  <c r="B195" i="20"/>
  <c r="N187" i="21"/>
  <c r="M188" i="21"/>
  <c r="S197" i="21"/>
  <c r="T196" i="21"/>
  <c r="B186" i="21"/>
  <c r="A187" i="21"/>
  <c r="G187" i="21"/>
  <c r="H186" i="21"/>
  <c r="G19" i="6"/>
  <c r="G35" i="6" s="1"/>
  <c r="G51" i="6" s="1"/>
  <c r="G67" i="6" s="1"/>
  <c r="G83" i="6" s="1"/>
  <c r="G99" i="6" s="1"/>
  <c r="G115" i="6" s="1"/>
  <c r="G131" i="6" s="1"/>
  <c r="G147" i="6" s="1"/>
  <c r="G4" i="6"/>
  <c r="G20" i="6" s="1"/>
  <c r="G36" i="6" s="1"/>
  <c r="G52" i="6" s="1"/>
  <c r="G68" i="6" s="1"/>
  <c r="G84" i="6" s="1"/>
  <c r="G100" i="6" s="1"/>
  <c r="G116" i="6" s="1"/>
  <c r="G132" i="6" s="1"/>
  <c r="G148" i="6" s="1"/>
  <c r="H192" i="20" l="1"/>
  <c r="I191" i="20"/>
  <c r="A197" i="20"/>
  <c r="B196" i="20"/>
  <c r="N188" i="21"/>
  <c r="M189" i="21"/>
  <c r="A188" i="21"/>
  <c r="B187" i="21"/>
  <c r="S198" i="21"/>
  <c r="T197" i="21"/>
  <c r="G188" i="21"/>
  <c r="H187" i="21"/>
  <c r="G5" i="6"/>
  <c r="G21" i="6" s="1"/>
  <c r="G37" i="6" s="1"/>
  <c r="G53" i="6" s="1"/>
  <c r="G69" i="6" s="1"/>
  <c r="G85" i="6" s="1"/>
  <c r="G101" i="6" s="1"/>
  <c r="G117" i="6" s="1"/>
  <c r="G133" i="6" s="1"/>
  <c r="G149" i="6" s="1"/>
  <c r="H193" i="20" l="1"/>
  <c r="I192" i="20"/>
  <c r="A198" i="20"/>
  <c r="B197" i="20"/>
  <c r="M190" i="21"/>
  <c r="N189" i="21"/>
  <c r="S199" i="21"/>
  <c r="T198" i="21"/>
  <c r="A189" i="21"/>
  <c r="B188" i="21"/>
  <c r="H188" i="21"/>
  <c r="G189" i="21"/>
  <c r="G6" i="6"/>
  <c r="G22" i="6"/>
  <c r="G38" i="6" s="1"/>
  <c r="G54" i="6" s="1"/>
  <c r="G70" i="6" s="1"/>
  <c r="G86" i="6" s="1"/>
  <c r="G102" i="6" s="1"/>
  <c r="G118" i="6" s="1"/>
  <c r="G134" i="6" s="1"/>
  <c r="G150" i="6" s="1"/>
  <c r="G7" i="6"/>
  <c r="H194" i="20" l="1"/>
  <c r="I193" i="20"/>
  <c r="A199" i="20"/>
  <c r="B198" i="20"/>
  <c r="M191" i="21"/>
  <c r="N190" i="21"/>
  <c r="A190" i="21"/>
  <c r="B189" i="21"/>
  <c r="S200" i="21"/>
  <c r="T199" i="21"/>
  <c r="G190" i="21"/>
  <c r="H189" i="21"/>
  <c r="G23" i="6"/>
  <c r="G39" i="6" s="1"/>
  <c r="G55" i="6" s="1"/>
  <c r="G71" i="6" s="1"/>
  <c r="G87" i="6" s="1"/>
  <c r="G103" i="6" s="1"/>
  <c r="G119" i="6" s="1"/>
  <c r="G135" i="6" s="1"/>
  <c r="G151" i="6" s="1"/>
  <c r="G8" i="6"/>
  <c r="H195" i="20" l="1"/>
  <c r="I194" i="20"/>
  <c r="A200" i="20"/>
  <c r="B199" i="20"/>
  <c r="M192" i="21"/>
  <c r="N191" i="21"/>
  <c r="S201" i="21"/>
  <c r="T200" i="21"/>
  <c r="B190" i="21"/>
  <c r="A191" i="21"/>
  <c r="G191" i="21"/>
  <c r="H190" i="21"/>
  <c r="G24" i="6"/>
  <c r="G40" i="6" s="1"/>
  <c r="G56" i="6" s="1"/>
  <c r="G72" i="6" s="1"/>
  <c r="G88" i="6" s="1"/>
  <c r="G104" i="6" s="1"/>
  <c r="G120" i="6" s="1"/>
  <c r="G136" i="6" s="1"/>
  <c r="G152" i="6" s="1"/>
  <c r="G9" i="6"/>
  <c r="H196" i="20" l="1"/>
  <c r="I195" i="20"/>
  <c r="A201" i="20"/>
  <c r="B200" i="20"/>
  <c r="N192" i="21"/>
  <c r="M193" i="21"/>
  <c r="A192" i="21"/>
  <c r="B191" i="21"/>
  <c r="S202" i="21"/>
  <c r="T201" i="21"/>
  <c r="G192" i="21"/>
  <c r="H191" i="21"/>
  <c r="G25" i="6"/>
  <c r="G41" i="6" s="1"/>
  <c r="G57" i="6" s="1"/>
  <c r="G73" i="6" s="1"/>
  <c r="G89" i="6" s="1"/>
  <c r="G105" i="6" s="1"/>
  <c r="G121" i="6" s="1"/>
  <c r="G137" i="6" s="1"/>
  <c r="G153" i="6" s="1"/>
  <c r="G10" i="6"/>
  <c r="H197" i="20" l="1"/>
  <c r="I196" i="20"/>
  <c r="B201" i="20"/>
  <c r="A202" i="20"/>
  <c r="M194" i="21"/>
  <c r="N193" i="21"/>
  <c r="S203" i="21"/>
  <c r="T202" i="21"/>
  <c r="A193" i="21"/>
  <c r="B192" i="21"/>
  <c r="G193" i="21"/>
  <c r="H192" i="21"/>
  <c r="G26" i="6"/>
  <c r="G42" i="6" s="1"/>
  <c r="G58" i="6" s="1"/>
  <c r="G74" i="6" s="1"/>
  <c r="G90" i="6" s="1"/>
  <c r="G106" i="6" s="1"/>
  <c r="G122" i="6" s="1"/>
  <c r="G138" i="6" s="1"/>
  <c r="G154" i="6" s="1"/>
  <c r="G11" i="6"/>
  <c r="H198" i="20" l="1"/>
  <c r="I197" i="20"/>
  <c r="A203" i="20"/>
  <c r="B202" i="20"/>
  <c r="M195" i="21"/>
  <c r="N194" i="21"/>
  <c r="B193" i="21"/>
  <c r="A194" i="21"/>
  <c r="S204" i="21"/>
  <c r="T203" i="21"/>
  <c r="G194" i="21"/>
  <c r="H193" i="21"/>
  <c r="G27" i="6"/>
  <c r="G43" i="6" s="1"/>
  <c r="G59" i="6" s="1"/>
  <c r="G75" i="6" s="1"/>
  <c r="G91" i="6" s="1"/>
  <c r="G107" i="6" s="1"/>
  <c r="G123" i="6" s="1"/>
  <c r="G139" i="6" s="1"/>
  <c r="G155" i="6" s="1"/>
  <c r="G12" i="6"/>
  <c r="H199" i="20" l="1"/>
  <c r="I198" i="20"/>
  <c r="B203" i="20"/>
  <c r="A204" i="20"/>
  <c r="N195" i="21"/>
  <c r="M196" i="21"/>
  <c r="S205" i="21"/>
  <c r="T204" i="21"/>
  <c r="A195" i="21"/>
  <c r="B194" i="21"/>
  <c r="G195" i="21"/>
  <c r="H194" i="21"/>
  <c r="G28" i="6"/>
  <c r="G44" i="6" s="1"/>
  <c r="G60" i="6" s="1"/>
  <c r="G76" i="6" s="1"/>
  <c r="G92" i="6" s="1"/>
  <c r="G108" i="6" s="1"/>
  <c r="G124" i="6" s="1"/>
  <c r="G140" i="6" s="1"/>
  <c r="G156" i="6" s="1"/>
  <c r="G13" i="6"/>
  <c r="I199" i="20" l="1"/>
  <c r="H200" i="20"/>
  <c r="A205" i="20"/>
  <c r="B204" i="20"/>
  <c r="M197" i="21"/>
  <c r="N196" i="21"/>
  <c r="A196" i="21"/>
  <c r="B195" i="21"/>
  <c r="S206" i="21"/>
  <c r="T205" i="21"/>
  <c r="G196" i="21"/>
  <c r="H195" i="21"/>
  <c r="G14" i="6"/>
  <c r="G29" i="6"/>
  <c r="G45" i="6" s="1"/>
  <c r="G61" i="6" s="1"/>
  <c r="G77" i="6" s="1"/>
  <c r="G93" i="6" s="1"/>
  <c r="G109" i="6" s="1"/>
  <c r="G125" i="6" s="1"/>
  <c r="G141" i="6" s="1"/>
  <c r="G157" i="6" s="1"/>
  <c r="H201" i="20" l="1"/>
  <c r="I200" i="20"/>
  <c r="A206" i="20"/>
  <c r="B205" i="20"/>
  <c r="N197" i="21"/>
  <c r="M198" i="21"/>
  <c r="S207" i="21"/>
  <c r="T206" i="21"/>
  <c r="A197" i="21"/>
  <c r="B196" i="21"/>
  <c r="G197" i="21"/>
  <c r="H196" i="21"/>
  <c r="G15" i="6"/>
  <c r="G30" i="6"/>
  <c r="G46" i="6" s="1"/>
  <c r="G62" i="6" s="1"/>
  <c r="G78" i="6" s="1"/>
  <c r="G94" i="6" s="1"/>
  <c r="G110" i="6" s="1"/>
  <c r="G126" i="6" s="1"/>
  <c r="G142" i="6" s="1"/>
  <c r="G158" i="6" s="1"/>
  <c r="I201" i="20" l="1"/>
  <c r="H202" i="20"/>
  <c r="A207" i="20"/>
  <c r="B206" i="20"/>
  <c r="N198" i="21"/>
  <c r="M199" i="21"/>
  <c r="A198" i="21"/>
  <c r="B197" i="21"/>
  <c r="S208" i="21"/>
  <c r="T207" i="21"/>
  <c r="H197" i="21"/>
  <c r="G198" i="21"/>
  <c r="G16" i="6"/>
  <c r="G31" i="6"/>
  <c r="G47" i="6" s="1"/>
  <c r="G63" i="6" s="1"/>
  <c r="G79" i="6" s="1"/>
  <c r="G95" i="6" s="1"/>
  <c r="G111" i="6" s="1"/>
  <c r="G127" i="6" s="1"/>
  <c r="G143" i="6" s="1"/>
  <c r="G159" i="6" s="1"/>
  <c r="H203" i="20" l="1"/>
  <c r="I202" i="20"/>
  <c r="A208" i="20"/>
  <c r="B207" i="20"/>
  <c r="M200" i="21"/>
  <c r="N199" i="21"/>
  <c r="S209" i="21"/>
  <c r="T208" i="21"/>
  <c r="B198" i="21"/>
  <c r="A199" i="21"/>
  <c r="G199" i="21"/>
  <c r="H198" i="21"/>
  <c r="G17" i="6"/>
  <c r="G32" i="6"/>
  <c r="G48" i="6" s="1"/>
  <c r="G64" i="6" s="1"/>
  <c r="G80" i="6" s="1"/>
  <c r="G96" i="6" s="1"/>
  <c r="G112" i="6" s="1"/>
  <c r="G128" i="6" s="1"/>
  <c r="G144" i="6" s="1"/>
  <c r="G160" i="6" s="1"/>
  <c r="I203" i="20" l="1"/>
  <c r="H204" i="20"/>
  <c r="A209" i="20"/>
  <c r="B208" i="20"/>
  <c r="N200" i="21"/>
  <c r="M201" i="21"/>
  <c r="A200" i="21"/>
  <c r="B199" i="21"/>
  <c r="S210" i="21"/>
  <c r="T209" i="21"/>
  <c r="G200" i="21"/>
  <c r="H199" i="21"/>
  <c r="G18" i="6"/>
  <c r="G34" i="6" s="1"/>
  <c r="G50" i="6" s="1"/>
  <c r="G66" i="6" s="1"/>
  <c r="G82" i="6" s="1"/>
  <c r="G98" i="6" s="1"/>
  <c r="G114" i="6" s="1"/>
  <c r="G130" i="6" s="1"/>
  <c r="G146" i="6" s="1"/>
  <c r="G162" i="6" s="1"/>
  <c r="G33" i="6"/>
  <c r="G49" i="6" s="1"/>
  <c r="G65" i="6" s="1"/>
  <c r="G81" i="6" s="1"/>
  <c r="G97" i="6" s="1"/>
  <c r="G113" i="6" s="1"/>
  <c r="G129" i="6" s="1"/>
  <c r="G145" i="6" s="1"/>
  <c r="G161" i="6" s="1"/>
  <c r="H205" i="20" l="1"/>
  <c r="I204" i="20"/>
  <c r="A210" i="20"/>
  <c r="B209" i="20"/>
  <c r="N201" i="21"/>
  <c r="M202" i="21"/>
  <c r="S211" i="21"/>
  <c r="T210" i="21"/>
  <c r="B200" i="21"/>
  <c r="A201" i="21"/>
  <c r="G201" i="21"/>
  <c r="H200" i="21"/>
  <c r="K1603" i="18"/>
  <c r="J1603" i="18"/>
  <c r="K1602" i="18"/>
  <c r="J1602" i="18"/>
  <c r="K1601" i="18"/>
  <c r="J1601" i="18"/>
  <c r="K1600" i="18"/>
  <c r="J1600" i="18"/>
  <c r="K1599" i="18"/>
  <c r="J1599" i="18"/>
  <c r="K1598" i="18"/>
  <c r="J1598" i="18"/>
  <c r="K1597" i="18"/>
  <c r="J1597" i="18"/>
  <c r="K1596" i="18"/>
  <c r="J1596" i="18"/>
  <c r="K1595" i="18"/>
  <c r="J1595" i="18"/>
  <c r="K1594" i="18"/>
  <c r="J1594" i="18"/>
  <c r="K1593" i="18"/>
  <c r="J1593" i="18"/>
  <c r="K1592" i="18"/>
  <c r="J1592" i="18"/>
  <c r="K1591" i="18"/>
  <c r="J1591" i="18"/>
  <c r="K1590" i="18"/>
  <c r="J1590" i="18"/>
  <c r="K1589" i="18"/>
  <c r="J1589" i="18"/>
  <c r="K1588" i="18"/>
  <c r="J1588" i="18"/>
  <c r="K1587" i="18"/>
  <c r="J1587" i="18"/>
  <c r="K1586" i="18"/>
  <c r="J1586" i="18"/>
  <c r="K1585" i="18"/>
  <c r="J1585" i="18"/>
  <c r="K1584" i="18"/>
  <c r="J1584" i="18"/>
  <c r="K1583" i="18"/>
  <c r="J1583" i="18"/>
  <c r="K1582" i="18"/>
  <c r="J1582" i="18"/>
  <c r="K1581" i="18"/>
  <c r="J1581" i="18"/>
  <c r="K1580" i="18"/>
  <c r="J1580" i="18"/>
  <c r="K1579" i="18"/>
  <c r="J1579" i="18"/>
  <c r="K1578" i="18"/>
  <c r="J1578" i="18"/>
  <c r="K1577" i="18"/>
  <c r="J1577" i="18"/>
  <c r="K1576" i="18"/>
  <c r="J1576" i="18"/>
  <c r="K1575" i="18"/>
  <c r="J1575" i="18"/>
  <c r="K1574" i="18"/>
  <c r="J1574" i="18"/>
  <c r="K1573" i="18"/>
  <c r="J1573" i="18"/>
  <c r="K1572" i="18"/>
  <c r="J1572" i="18"/>
  <c r="K1571" i="18"/>
  <c r="J1571" i="18"/>
  <c r="K1570" i="18"/>
  <c r="J1570" i="18"/>
  <c r="K1569" i="18"/>
  <c r="J1569" i="18"/>
  <c r="K1568" i="18"/>
  <c r="J1568" i="18"/>
  <c r="K1567" i="18"/>
  <c r="J1567" i="18"/>
  <c r="K1566" i="18"/>
  <c r="J1566" i="18"/>
  <c r="K1565" i="18"/>
  <c r="J1565" i="18"/>
  <c r="K1564" i="18"/>
  <c r="J1564" i="18"/>
  <c r="K1563" i="18"/>
  <c r="J1563" i="18"/>
  <c r="K1562" i="18"/>
  <c r="J1562" i="18"/>
  <c r="K1561" i="18"/>
  <c r="J1561" i="18"/>
  <c r="K1560" i="18"/>
  <c r="J1560" i="18"/>
  <c r="K1559" i="18"/>
  <c r="J1559" i="18"/>
  <c r="K1558" i="18"/>
  <c r="J1558" i="18"/>
  <c r="K1557" i="18"/>
  <c r="J1557" i="18"/>
  <c r="K1556" i="18"/>
  <c r="J1556" i="18"/>
  <c r="K1555" i="18"/>
  <c r="J1555" i="18"/>
  <c r="K1554" i="18"/>
  <c r="J1554" i="18"/>
  <c r="K1553" i="18"/>
  <c r="J1553" i="18"/>
  <c r="K1552" i="18"/>
  <c r="J1552" i="18"/>
  <c r="K1551" i="18"/>
  <c r="J1551" i="18"/>
  <c r="K1550" i="18"/>
  <c r="J1550" i="18"/>
  <c r="K1549" i="18"/>
  <c r="J1549" i="18"/>
  <c r="K1548" i="18"/>
  <c r="J1548" i="18"/>
  <c r="K1547" i="18"/>
  <c r="J1547" i="18"/>
  <c r="K1546" i="18"/>
  <c r="J1546" i="18"/>
  <c r="K1545" i="18"/>
  <c r="J1545" i="18"/>
  <c r="K1544" i="18"/>
  <c r="J1544" i="18"/>
  <c r="K1543" i="18"/>
  <c r="J1543" i="18"/>
  <c r="K1542" i="18"/>
  <c r="J1542" i="18"/>
  <c r="K1541" i="18"/>
  <c r="J1541" i="18"/>
  <c r="K1540" i="18"/>
  <c r="J1540" i="18"/>
  <c r="K1539" i="18"/>
  <c r="J1539" i="18"/>
  <c r="K1538" i="18"/>
  <c r="J1538" i="18"/>
  <c r="K1537" i="18"/>
  <c r="J1537" i="18"/>
  <c r="K1536" i="18"/>
  <c r="J1536" i="18"/>
  <c r="K1535" i="18"/>
  <c r="J1535" i="18"/>
  <c r="K1534" i="18"/>
  <c r="J1534" i="18"/>
  <c r="K1533" i="18"/>
  <c r="J1533" i="18"/>
  <c r="K1532" i="18"/>
  <c r="J1532" i="18"/>
  <c r="K1531" i="18"/>
  <c r="J1531" i="18"/>
  <c r="K1530" i="18"/>
  <c r="J1530" i="18"/>
  <c r="K1529" i="18"/>
  <c r="J1529" i="18"/>
  <c r="K1528" i="18"/>
  <c r="J1528" i="18"/>
  <c r="K1527" i="18"/>
  <c r="J1527" i="18"/>
  <c r="K1526" i="18"/>
  <c r="J1526" i="18"/>
  <c r="K1525" i="18"/>
  <c r="J1525" i="18"/>
  <c r="K1524" i="18"/>
  <c r="J1524" i="18"/>
  <c r="K1523" i="18"/>
  <c r="J1523" i="18"/>
  <c r="K1522" i="18"/>
  <c r="J1522" i="18"/>
  <c r="K1521" i="18"/>
  <c r="J1521" i="18"/>
  <c r="K1520" i="18"/>
  <c r="J1520" i="18"/>
  <c r="K1519" i="18"/>
  <c r="J1519" i="18"/>
  <c r="K1518" i="18"/>
  <c r="J1518" i="18"/>
  <c r="K1517" i="18"/>
  <c r="J1517" i="18"/>
  <c r="K1516" i="18"/>
  <c r="J1516" i="18"/>
  <c r="K1515" i="18"/>
  <c r="J1515" i="18"/>
  <c r="K1514" i="18"/>
  <c r="J1514" i="18"/>
  <c r="K1513" i="18"/>
  <c r="J1513" i="18"/>
  <c r="K1512" i="18"/>
  <c r="J1512" i="18"/>
  <c r="K1511" i="18"/>
  <c r="J1511" i="18"/>
  <c r="K1510" i="18"/>
  <c r="J1510" i="18"/>
  <c r="K1509" i="18"/>
  <c r="J1509" i="18"/>
  <c r="K1508" i="18"/>
  <c r="J1508" i="18"/>
  <c r="K1507" i="18"/>
  <c r="J1507" i="18"/>
  <c r="K1506" i="18"/>
  <c r="J1506" i="18"/>
  <c r="K1505" i="18"/>
  <c r="J1505" i="18"/>
  <c r="K1504" i="18"/>
  <c r="J1504" i="18"/>
  <c r="K1503" i="18"/>
  <c r="J1503" i="18"/>
  <c r="K1502" i="18"/>
  <c r="J1502" i="18"/>
  <c r="K1501" i="18"/>
  <c r="J1501" i="18"/>
  <c r="K1500" i="18"/>
  <c r="J1500" i="18"/>
  <c r="K1499" i="18"/>
  <c r="J1499" i="18"/>
  <c r="K1498" i="18"/>
  <c r="J1498" i="18"/>
  <c r="K1497" i="18"/>
  <c r="J1497" i="18"/>
  <c r="K1496" i="18"/>
  <c r="J1496" i="18"/>
  <c r="K1495" i="18"/>
  <c r="J1495" i="18"/>
  <c r="K1494" i="18"/>
  <c r="J1494" i="18"/>
  <c r="K1493" i="18"/>
  <c r="J1493" i="18"/>
  <c r="K1492" i="18"/>
  <c r="J1492" i="18"/>
  <c r="K1491" i="18"/>
  <c r="J1491" i="18"/>
  <c r="K1490" i="18"/>
  <c r="J1490" i="18"/>
  <c r="K1489" i="18"/>
  <c r="J1489" i="18"/>
  <c r="K1488" i="18"/>
  <c r="J1488" i="18"/>
  <c r="K1487" i="18"/>
  <c r="J1487" i="18"/>
  <c r="K1486" i="18"/>
  <c r="J1486" i="18"/>
  <c r="K1485" i="18"/>
  <c r="J1485" i="18"/>
  <c r="K1484" i="18"/>
  <c r="J1484" i="18"/>
  <c r="K1483" i="18"/>
  <c r="J1483" i="18"/>
  <c r="K1482" i="18"/>
  <c r="J1482" i="18"/>
  <c r="K1481" i="18"/>
  <c r="J1481" i="18"/>
  <c r="K1480" i="18"/>
  <c r="J1480" i="18"/>
  <c r="K1479" i="18"/>
  <c r="J1479" i="18"/>
  <c r="K1478" i="18"/>
  <c r="J1478" i="18"/>
  <c r="K1477" i="18"/>
  <c r="J1477" i="18"/>
  <c r="K1476" i="18"/>
  <c r="J1476" i="18"/>
  <c r="K1475" i="18"/>
  <c r="J1475" i="18"/>
  <c r="K1474" i="18"/>
  <c r="J1474" i="18"/>
  <c r="K1473" i="18"/>
  <c r="J1473" i="18"/>
  <c r="K1472" i="18"/>
  <c r="J1472" i="18"/>
  <c r="K1471" i="18"/>
  <c r="J1471" i="18"/>
  <c r="K1470" i="18"/>
  <c r="J1470" i="18"/>
  <c r="K1469" i="18"/>
  <c r="J1469" i="18"/>
  <c r="K1468" i="18"/>
  <c r="J1468" i="18"/>
  <c r="K1467" i="18"/>
  <c r="J1467" i="18"/>
  <c r="K1466" i="18"/>
  <c r="J1466" i="18"/>
  <c r="K1465" i="18"/>
  <c r="J1465" i="18"/>
  <c r="K1464" i="18"/>
  <c r="J1464" i="18"/>
  <c r="K1463" i="18"/>
  <c r="J1463" i="18"/>
  <c r="K1462" i="18"/>
  <c r="J1462" i="18"/>
  <c r="K1461" i="18"/>
  <c r="J1461" i="18"/>
  <c r="K1460" i="18"/>
  <c r="J1460" i="18"/>
  <c r="K1459" i="18"/>
  <c r="J1459" i="18"/>
  <c r="K1458" i="18"/>
  <c r="J1458" i="18"/>
  <c r="K1457" i="18"/>
  <c r="J1457" i="18"/>
  <c r="K1456" i="18"/>
  <c r="J1456" i="18"/>
  <c r="K1455" i="18"/>
  <c r="J1455" i="18"/>
  <c r="K1454" i="18"/>
  <c r="J1454" i="18"/>
  <c r="K1453" i="18"/>
  <c r="J1453" i="18"/>
  <c r="K1452" i="18"/>
  <c r="J1452" i="18"/>
  <c r="K1451" i="18"/>
  <c r="J1451" i="18"/>
  <c r="K1450" i="18"/>
  <c r="J1450" i="18"/>
  <c r="K1449" i="18"/>
  <c r="J1449" i="18"/>
  <c r="K1448" i="18"/>
  <c r="J1448" i="18"/>
  <c r="K1447" i="18"/>
  <c r="J1447" i="18"/>
  <c r="K1446" i="18"/>
  <c r="J1446" i="18"/>
  <c r="K1445" i="18"/>
  <c r="J1445" i="18"/>
  <c r="K1444" i="18"/>
  <c r="J1444" i="18"/>
  <c r="K1443" i="18"/>
  <c r="J1443" i="18"/>
  <c r="K1442" i="18"/>
  <c r="J1442" i="18"/>
  <c r="K1441" i="18"/>
  <c r="J1441" i="18"/>
  <c r="K1440" i="18"/>
  <c r="J1440" i="18"/>
  <c r="K1439" i="18"/>
  <c r="J1439" i="18"/>
  <c r="K1438" i="18"/>
  <c r="J1438" i="18"/>
  <c r="K1437" i="18"/>
  <c r="J1437" i="18"/>
  <c r="K1436" i="18"/>
  <c r="J1436" i="18"/>
  <c r="K1435" i="18"/>
  <c r="J1435" i="18"/>
  <c r="K1434" i="18"/>
  <c r="J1434" i="18"/>
  <c r="K1433" i="18"/>
  <c r="J1433" i="18"/>
  <c r="K1432" i="18"/>
  <c r="J1432" i="18"/>
  <c r="K1431" i="18"/>
  <c r="J1431" i="18"/>
  <c r="K1430" i="18"/>
  <c r="J1430" i="18"/>
  <c r="K1429" i="18"/>
  <c r="J1429" i="18"/>
  <c r="K1428" i="18"/>
  <c r="J1428" i="18"/>
  <c r="K1427" i="18"/>
  <c r="J1427" i="18"/>
  <c r="K1426" i="18"/>
  <c r="J1426" i="18"/>
  <c r="K1425" i="18"/>
  <c r="J1425" i="18"/>
  <c r="K1424" i="18"/>
  <c r="J1424" i="18"/>
  <c r="K1423" i="18"/>
  <c r="J1423" i="18"/>
  <c r="K1422" i="18"/>
  <c r="J1422" i="18"/>
  <c r="K1421" i="18"/>
  <c r="J1421" i="18"/>
  <c r="K1420" i="18"/>
  <c r="J1420" i="18"/>
  <c r="K1419" i="18"/>
  <c r="J1419" i="18"/>
  <c r="K1418" i="18"/>
  <c r="J1418" i="18"/>
  <c r="K1417" i="18"/>
  <c r="J1417" i="18"/>
  <c r="K1416" i="18"/>
  <c r="J1416" i="18"/>
  <c r="K1415" i="18"/>
  <c r="J1415" i="18"/>
  <c r="K1414" i="18"/>
  <c r="J1414" i="18"/>
  <c r="K1413" i="18"/>
  <c r="J1413" i="18"/>
  <c r="K1412" i="18"/>
  <c r="J1412" i="18"/>
  <c r="K1411" i="18"/>
  <c r="J1411" i="18"/>
  <c r="K1410" i="18"/>
  <c r="J1410" i="18"/>
  <c r="K1409" i="18"/>
  <c r="J1409" i="18"/>
  <c r="K1408" i="18"/>
  <c r="J1408" i="18"/>
  <c r="K1407" i="18"/>
  <c r="J1407" i="18"/>
  <c r="K1406" i="18"/>
  <c r="J1406" i="18"/>
  <c r="K1405" i="18"/>
  <c r="J1405" i="18"/>
  <c r="K1404" i="18"/>
  <c r="J1404" i="18"/>
  <c r="K1403" i="18"/>
  <c r="J1403" i="18"/>
  <c r="K1402" i="18"/>
  <c r="J1402" i="18"/>
  <c r="K1401" i="18"/>
  <c r="J1401" i="18"/>
  <c r="K1400" i="18"/>
  <c r="J1400" i="18"/>
  <c r="K1399" i="18"/>
  <c r="J1399" i="18"/>
  <c r="K1398" i="18"/>
  <c r="J1398" i="18"/>
  <c r="K1397" i="18"/>
  <c r="J1397" i="18"/>
  <c r="K1396" i="18"/>
  <c r="J1396" i="18"/>
  <c r="K1395" i="18"/>
  <c r="J1395" i="18"/>
  <c r="K1394" i="18"/>
  <c r="J1394" i="18"/>
  <c r="K1393" i="18"/>
  <c r="J1393" i="18"/>
  <c r="K1392" i="18"/>
  <c r="J1392" i="18"/>
  <c r="K1391" i="18"/>
  <c r="J1391" i="18"/>
  <c r="K1390" i="18"/>
  <c r="J1390" i="18"/>
  <c r="K1389" i="18"/>
  <c r="J1389" i="18"/>
  <c r="K1388" i="18"/>
  <c r="J1388" i="18"/>
  <c r="K1387" i="18"/>
  <c r="J1387" i="18"/>
  <c r="K1386" i="18"/>
  <c r="J1386" i="18"/>
  <c r="K1385" i="18"/>
  <c r="J1385" i="18"/>
  <c r="K1384" i="18"/>
  <c r="J1384" i="18"/>
  <c r="K1383" i="18"/>
  <c r="J1383" i="18"/>
  <c r="K1382" i="18"/>
  <c r="J1382" i="18"/>
  <c r="K1381" i="18"/>
  <c r="J1381" i="18"/>
  <c r="K1380" i="18"/>
  <c r="J1380" i="18"/>
  <c r="K1379" i="18"/>
  <c r="J1379" i="18"/>
  <c r="K1378" i="18"/>
  <c r="J1378" i="18"/>
  <c r="K1377" i="18"/>
  <c r="J1377" i="18"/>
  <c r="K1376" i="18"/>
  <c r="J1376" i="18"/>
  <c r="K1375" i="18"/>
  <c r="J1375" i="18"/>
  <c r="K1374" i="18"/>
  <c r="J1374" i="18"/>
  <c r="K1373" i="18"/>
  <c r="J1373" i="18"/>
  <c r="K1372" i="18"/>
  <c r="J1372" i="18"/>
  <c r="K1371" i="18"/>
  <c r="J1371" i="18"/>
  <c r="K1370" i="18"/>
  <c r="J1370" i="18"/>
  <c r="K1369" i="18"/>
  <c r="J1369" i="18"/>
  <c r="K1368" i="18"/>
  <c r="J1368" i="18"/>
  <c r="K1367" i="18"/>
  <c r="J1367" i="18"/>
  <c r="K1366" i="18"/>
  <c r="J1366" i="18"/>
  <c r="K1365" i="18"/>
  <c r="J1365" i="18"/>
  <c r="K1364" i="18"/>
  <c r="J1364" i="18"/>
  <c r="K1363" i="18"/>
  <c r="J1363" i="18"/>
  <c r="K1362" i="18"/>
  <c r="J1362" i="18"/>
  <c r="K1361" i="18"/>
  <c r="J1361" i="18"/>
  <c r="K1360" i="18"/>
  <c r="J1360" i="18"/>
  <c r="K1359" i="18"/>
  <c r="J1359" i="18"/>
  <c r="K1358" i="18"/>
  <c r="J1358" i="18"/>
  <c r="K1357" i="18"/>
  <c r="J1357" i="18"/>
  <c r="K1356" i="18"/>
  <c r="J1356" i="18"/>
  <c r="K1355" i="18"/>
  <c r="J1355" i="18"/>
  <c r="K1354" i="18"/>
  <c r="J1354" i="18"/>
  <c r="K1353" i="18"/>
  <c r="J1353" i="18"/>
  <c r="K1352" i="18"/>
  <c r="J1352" i="18"/>
  <c r="K1351" i="18"/>
  <c r="J1351" i="18"/>
  <c r="K1350" i="18"/>
  <c r="J1350" i="18"/>
  <c r="K1349" i="18"/>
  <c r="J1349" i="18"/>
  <c r="K1348" i="18"/>
  <c r="J1348" i="18"/>
  <c r="K1347" i="18"/>
  <c r="J1347" i="18"/>
  <c r="K1346" i="18"/>
  <c r="J1346" i="18"/>
  <c r="K1345" i="18"/>
  <c r="J1345" i="18"/>
  <c r="K1344" i="18"/>
  <c r="J1344" i="18"/>
  <c r="K1343" i="18"/>
  <c r="J1343" i="18"/>
  <c r="K1342" i="18"/>
  <c r="J1342" i="18"/>
  <c r="K1341" i="18"/>
  <c r="J1341" i="18"/>
  <c r="K1340" i="18"/>
  <c r="J1340" i="18"/>
  <c r="K1339" i="18"/>
  <c r="J1339" i="18"/>
  <c r="K1338" i="18"/>
  <c r="J1338" i="18"/>
  <c r="K1337" i="18"/>
  <c r="J1337" i="18"/>
  <c r="K1336" i="18"/>
  <c r="J1336" i="18"/>
  <c r="K1335" i="18"/>
  <c r="J1335" i="18"/>
  <c r="K1334" i="18"/>
  <c r="J1334" i="18"/>
  <c r="K1333" i="18"/>
  <c r="J1333" i="18"/>
  <c r="K1332" i="18"/>
  <c r="J1332" i="18"/>
  <c r="K1331" i="18"/>
  <c r="J1331" i="18"/>
  <c r="K1330" i="18"/>
  <c r="J1330" i="18"/>
  <c r="K1329" i="18"/>
  <c r="J1329" i="18"/>
  <c r="K1328" i="18"/>
  <c r="J1328" i="18"/>
  <c r="K1327" i="18"/>
  <c r="J1327" i="18"/>
  <c r="K1326" i="18"/>
  <c r="J1326" i="18"/>
  <c r="K1325" i="18"/>
  <c r="J1325" i="18"/>
  <c r="K1324" i="18"/>
  <c r="J1324" i="18"/>
  <c r="K1323" i="18"/>
  <c r="J1323" i="18"/>
  <c r="K1322" i="18"/>
  <c r="J1322" i="18"/>
  <c r="K1321" i="18"/>
  <c r="J1321" i="18"/>
  <c r="K1320" i="18"/>
  <c r="J1320" i="18"/>
  <c r="K1319" i="18"/>
  <c r="J1319" i="18"/>
  <c r="K1318" i="18"/>
  <c r="J1318" i="18"/>
  <c r="K1317" i="18"/>
  <c r="J1317" i="18"/>
  <c r="K1316" i="18"/>
  <c r="J1316" i="18"/>
  <c r="K1315" i="18"/>
  <c r="J1315" i="18"/>
  <c r="K1314" i="18"/>
  <c r="J1314" i="18"/>
  <c r="K1313" i="18"/>
  <c r="J1313" i="18"/>
  <c r="K1312" i="18"/>
  <c r="J1312" i="18"/>
  <c r="K1311" i="18"/>
  <c r="J1311" i="18"/>
  <c r="K1310" i="18"/>
  <c r="J1310" i="18"/>
  <c r="K1309" i="18"/>
  <c r="J1309" i="18"/>
  <c r="K1308" i="18"/>
  <c r="J1308" i="18"/>
  <c r="K1307" i="18"/>
  <c r="J1307" i="18"/>
  <c r="K1306" i="18"/>
  <c r="J1306" i="18"/>
  <c r="K1305" i="18"/>
  <c r="J1305" i="18"/>
  <c r="K1304" i="18"/>
  <c r="J1304" i="18"/>
  <c r="K1303" i="18"/>
  <c r="J1303" i="18"/>
  <c r="K1302" i="18"/>
  <c r="J1302" i="18"/>
  <c r="K1301" i="18"/>
  <c r="J1301" i="18"/>
  <c r="K1300" i="18"/>
  <c r="J1300" i="18"/>
  <c r="K1299" i="18"/>
  <c r="J1299" i="18"/>
  <c r="K1298" i="18"/>
  <c r="J1298" i="18"/>
  <c r="K1297" i="18"/>
  <c r="J1297" i="18"/>
  <c r="K1296" i="18"/>
  <c r="J1296" i="18"/>
  <c r="K1295" i="18"/>
  <c r="J1295" i="18"/>
  <c r="K1294" i="18"/>
  <c r="J1294" i="18"/>
  <c r="K1293" i="18"/>
  <c r="J1293" i="18"/>
  <c r="K1292" i="18"/>
  <c r="J1292" i="18"/>
  <c r="K1291" i="18"/>
  <c r="J1291" i="18"/>
  <c r="K1290" i="18"/>
  <c r="J1290" i="18"/>
  <c r="K1289" i="18"/>
  <c r="J1289" i="18"/>
  <c r="K1288" i="18"/>
  <c r="J1288" i="18"/>
  <c r="K1287" i="18"/>
  <c r="J1287" i="18"/>
  <c r="K1286" i="18"/>
  <c r="J1286" i="18"/>
  <c r="K1285" i="18"/>
  <c r="J1285" i="18"/>
  <c r="J1284" i="18"/>
  <c r="J1283" i="18"/>
  <c r="J1282" i="18"/>
  <c r="J1281" i="18"/>
  <c r="J1280" i="18"/>
  <c r="J1279" i="18"/>
  <c r="J1278" i="18"/>
  <c r="J1277" i="18"/>
  <c r="J1276" i="18"/>
  <c r="J1275" i="18"/>
  <c r="J1274" i="18"/>
  <c r="J1273" i="18"/>
  <c r="J1272" i="18"/>
  <c r="J1271" i="18"/>
  <c r="J1270" i="18"/>
  <c r="J1269" i="18"/>
  <c r="J1268" i="18"/>
  <c r="J1267" i="18"/>
  <c r="J1266" i="18"/>
  <c r="J1265" i="18"/>
  <c r="J1264" i="18"/>
  <c r="J1263" i="18"/>
  <c r="J1262" i="18"/>
  <c r="J1261" i="18"/>
  <c r="J1260" i="18"/>
  <c r="J1259" i="18"/>
  <c r="J1258" i="18"/>
  <c r="J1257" i="18"/>
  <c r="J1256" i="18"/>
  <c r="J1255" i="18"/>
  <c r="J1254" i="18"/>
  <c r="J1253" i="18"/>
  <c r="J1252" i="18"/>
  <c r="J1251" i="18"/>
  <c r="J1250" i="18"/>
  <c r="J1249" i="18"/>
  <c r="J1248" i="18"/>
  <c r="J1247" i="18"/>
  <c r="J1246" i="18"/>
  <c r="J1245" i="18"/>
  <c r="J1244" i="18"/>
  <c r="J1243" i="18"/>
  <c r="J1242" i="18"/>
  <c r="J1241" i="18"/>
  <c r="J1240" i="18"/>
  <c r="J1239" i="18"/>
  <c r="J1238" i="18"/>
  <c r="J1237" i="18"/>
  <c r="J1236" i="18"/>
  <c r="J1235" i="18"/>
  <c r="J1234" i="18"/>
  <c r="J1233" i="18"/>
  <c r="J1232" i="18"/>
  <c r="J1231" i="18"/>
  <c r="J1230" i="18"/>
  <c r="J1229" i="18"/>
  <c r="J1228" i="18"/>
  <c r="J1227" i="18"/>
  <c r="J1226" i="18"/>
  <c r="J1225" i="18"/>
  <c r="J1224" i="18"/>
  <c r="J1223" i="18"/>
  <c r="J1222" i="18"/>
  <c r="J1221" i="18"/>
  <c r="J1220" i="18"/>
  <c r="J1219" i="18"/>
  <c r="J1218" i="18"/>
  <c r="J1217" i="18"/>
  <c r="J1216" i="18"/>
  <c r="J1215" i="18"/>
  <c r="J1214" i="18"/>
  <c r="J1213" i="18"/>
  <c r="J1212" i="18"/>
  <c r="J1211" i="18"/>
  <c r="J1210" i="18"/>
  <c r="J1209" i="18"/>
  <c r="J1208" i="18"/>
  <c r="J1207" i="18"/>
  <c r="J1206" i="18"/>
  <c r="J1205" i="18"/>
  <c r="J1204" i="18"/>
  <c r="J1203" i="18"/>
  <c r="J1202" i="18"/>
  <c r="J1201" i="18"/>
  <c r="J1200" i="18"/>
  <c r="J1199" i="18"/>
  <c r="J1198" i="18"/>
  <c r="J1197" i="18"/>
  <c r="J1196" i="18"/>
  <c r="J1195" i="18"/>
  <c r="J1194" i="18"/>
  <c r="J1193" i="18"/>
  <c r="J1192" i="18"/>
  <c r="J1191" i="18"/>
  <c r="J1190" i="18"/>
  <c r="J1189" i="18"/>
  <c r="J1188" i="18"/>
  <c r="J1187" i="18"/>
  <c r="J1186" i="18"/>
  <c r="J1185" i="18"/>
  <c r="J1184" i="18"/>
  <c r="J1183" i="18"/>
  <c r="J1182" i="18"/>
  <c r="J1181" i="18"/>
  <c r="J1180" i="18"/>
  <c r="J1179" i="18"/>
  <c r="J1178" i="18"/>
  <c r="J1177" i="18"/>
  <c r="J1176" i="18"/>
  <c r="J1175" i="18"/>
  <c r="J1174" i="18"/>
  <c r="J1173" i="18"/>
  <c r="J1172" i="18"/>
  <c r="J1171" i="18"/>
  <c r="J1170" i="18"/>
  <c r="J1169" i="18"/>
  <c r="J1168" i="18"/>
  <c r="J1167" i="18"/>
  <c r="J1166" i="18"/>
  <c r="J1165" i="18"/>
  <c r="J1164" i="18"/>
  <c r="J1163" i="18"/>
  <c r="J1162" i="18"/>
  <c r="J1161" i="18"/>
  <c r="J1160" i="18"/>
  <c r="J1159" i="18"/>
  <c r="J1158" i="18"/>
  <c r="J1157" i="18"/>
  <c r="J1156" i="18"/>
  <c r="J1155" i="18"/>
  <c r="J1154" i="18"/>
  <c r="J1153" i="18"/>
  <c r="J1152" i="18"/>
  <c r="J1151" i="18"/>
  <c r="J1150" i="18"/>
  <c r="J1149" i="18"/>
  <c r="J1148" i="18"/>
  <c r="J1147" i="18"/>
  <c r="J1146" i="18"/>
  <c r="J1145" i="18"/>
  <c r="J1144" i="18"/>
  <c r="J1143" i="18"/>
  <c r="J1142" i="18"/>
  <c r="J1141" i="18"/>
  <c r="J1140" i="18"/>
  <c r="J1139" i="18"/>
  <c r="J1138" i="18"/>
  <c r="J1137" i="18"/>
  <c r="J1136" i="18"/>
  <c r="J1135" i="18"/>
  <c r="J1134" i="18"/>
  <c r="J1133" i="18"/>
  <c r="J1132" i="18"/>
  <c r="J1131" i="18"/>
  <c r="J1130" i="18"/>
  <c r="J1129" i="18"/>
  <c r="J1128" i="18"/>
  <c r="J1127" i="18"/>
  <c r="J1126" i="18"/>
  <c r="J1125" i="18"/>
  <c r="J1124" i="18"/>
  <c r="J1123" i="18"/>
  <c r="J1122" i="18"/>
  <c r="J1121" i="18"/>
  <c r="J1120" i="18"/>
  <c r="J1119" i="18"/>
  <c r="J1118" i="18"/>
  <c r="J1117" i="18"/>
  <c r="J1116" i="18"/>
  <c r="J1115" i="18"/>
  <c r="J1114" i="18"/>
  <c r="J1113" i="18"/>
  <c r="J1112" i="18"/>
  <c r="J1111" i="18"/>
  <c r="J1110" i="18"/>
  <c r="J1109" i="18"/>
  <c r="J1108" i="18"/>
  <c r="J1107" i="18"/>
  <c r="J1106" i="18"/>
  <c r="J1105" i="18"/>
  <c r="J1104" i="18"/>
  <c r="J1103" i="18"/>
  <c r="J1102" i="18"/>
  <c r="J1101" i="18"/>
  <c r="J1100" i="18"/>
  <c r="J1099" i="18"/>
  <c r="J1098" i="18"/>
  <c r="J1097" i="18"/>
  <c r="J1096" i="18"/>
  <c r="J1095" i="18"/>
  <c r="J1094" i="18"/>
  <c r="J1093" i="18"/>
  <c r="J1092" i="18"/>
  <c r="J1091" i="18"/>
  <c r="J1090" i="18"/>
  <c r="J1089" i="18"/>
  <c r="J1088" i="18"/>
  <c r="J1087" i="18"/>
  <c r="J1086" i="18"/>
  <c r="J1085" i="18"/>
  <c r="J1084" i="18"/>
  <c r="J1083" i="18"/>
  <c r="J1082" i="18"/>
  <c r="J1081" i="18"/>
  <c r="J1080" i="18"/>
  <c r="J1079" i="18"/>
  <c r="J1078" i="18"/>
  <c r="J1077" i="18"/>
  <c r="J1076" i="18"/>
  <c r="J1075" i="18"/>
  <c r="J1074" i="18"/>
  <c r="J1073" i="18"/>
  <c r="J1072" i="18"/>
  <c r="J1071" i="18"/>
  <c r="J1070" i="18"/>
  <c r="J1069" i="18"/>
  <c r="J1068" i="18"/>
  <c r="J1067" i="18"/>
  <c r="J1066" i="18"/>
  <c r="J1065" i="18"/>
  <c r="J1064" i="18"/>
  <c r="J1063" i="18"/>
  <c r="J1062" i="18"/>
  <c r="J1061" i="18"/>
  <c r="J1060" i="18"/>
  <c r="J1059" i="18"/>
  <c r="J1058" i="18"/>
  <c r="J1057" i="18"/>
  <c r="J1056" i="18"/>
  <c r="J1055" i="18"/>
  <c r="J1054" i="18"/>
  <c r="J1053" i="18"/>
  <c r="J1052" i="18"/>
  <c r="J1051" i="18"/>
  <c r="J1050" i="18"/>
  <c r="J1049" i="18"/>
  <c r="J1048" i="18"/>
  <c r="J1047" i="18"/>
  <c r="J1046" i="18"/>
  <c r="J1045" i="18"/>
  <c r="J1044" i="18"/>
  <c r="J1043" i="18"/>
  <c r="J1042" i="18"/>
  <c r="J1041" i="18"/>
  <c r="J1040" i="18"/>
  <c r="J1039" i="18"/>
  <c r="J1038" i="18"/>
  <c r="J1037" i="18"/>
  <c r="J1036" i="18"/>
  <c r="J1035" i="18"/>
  <c r="J1034" i="18"/>
  <c r="J1033" i="18"/>
  <c r="J1032" i="18"/>
  <c r="J1031" i="18"/>
  <c r="J1030" i="18"/>
  <c r="J1029" i="18"/>
  <c r="J1028" i="18"/>
  <c r="J1027" i="18"/>
  <c r="J1026" i="18"/>
  <c r="J1025" i="18"/>
  <c r="J1024" i="18"/>
  <c r="J1023" i="18"/>
  <c r="J1022" i="18"/>
  <c r="J1021" i="18"/>
  <c r="J1020" i="18"/>
  <c r="J1019" i="18"/>
  <c r="J1018" i="18"/>
  <c r="J1017" i="18"/>
  <c r="J1016" i="18"/>
  <c r="J1015" i="18"/>
  <c r="J1014" i="18"/>
  <c r="J1013" i="18"/>
  <c r="J1012" i="18"/>
  <c r="J1011" i="18"/>
  <c r="J1010" i="18"/>
  <c r="J1009" i="18"/>
  <c r="J1008" i="18"/>
  <c r="J1007" i="18"/>
  <c r="J1006" i="18"/>
  <c r="J1005" i="18"/>
  <c r="J1004" i="18"/>
  <c r="J1003" i="18"/>
  <c r="J1002" i="18"/>
  <c r="J1001" i="18"/>
  <c r="J1000" i="18"/>
  <c r="J999" i="18"/>
  <c r="J998" i="18"/>
  <c r="J997" i="18"/>
  <c r="J996" i="18"/>
  <c r="J995" i="18"/>
  <c r="J994" i="18"/>
  <c r="J993" i="18"/>
  <c r="J992" i="18"/>
  <c r="J991" i="18"/>
  <c r="J990" i="18"/>
  <c r="J989" i="18"/>
  <c r="J988" i="18"/>
  <c r="J987" i="18"/>
  <c r="J986" i="18"/>
  <c r="J985" i="18"/>
  <c r="J984" i="18"/>
  <c r="J983" i="18"/>
  <c r="J982" i="18"/>
  <c r="J981" i="18"/>
  <c r="J980" i="18"/>
  <c r="J979" i="18"/>
  <c r="J978" i="18"/>
  <c r="J977" i="18"/>
  <c r="J976" i="18"/>
  <c r="J975" i="18"/>
  <c r="J974" i="18"/>
  <c r="J973" i="18"/>
  <c r="J972" i="18"/>
  <c r="J971" i="18"/>
  <c r="J970" i="18"/>
  <c r="J969" i="18"/>
  <c r="J968" i="18"/>
  <c r="J967" i="18"/>
  <c r="J966" i="18"/>
  <c r="J965" i="18"/>
  <c r="J964" i="18"/>
  <c r="J963" i="18"/>
  <c r="J962" i="18"/>
  <c r="J961" i="18"/>
  <c r="J960" i="18"/>
  <c r="J959" i="18"/>
  <c r="J958" i="18"/>
  <c r="J957" i="18"/>
  <c r="J956" i="18"/>
  <c r="J955" i="18"/>
  <c r="J954" i="18"/>
  <c r="J953" i="18"/>
  <c r="J952" i="18"/>
  <c r="J951" i="18"/>
  <c r="J950" i="18"/>
  <c r="J949" i="18"/>
  <c r="J948" i="18"/>
  <c r="J947" i="18"/>
  <c r="J946" i="18"/>
  <c r="J945" i="18"/>
  <c r="J944" i="18"/>
  <c r="J943" i="18"/>
  <c r="J942" i="18"/>
  <c r="J941" i="18"/>
  <c r="J940" i="18"/>
  <c r="J939" i="18"/>
  <c r="J938" i="18"/>
  <c r="J937" i="18"/>
  <c r="J936" i="18"/>
  <c r="J933" i="18"/>
  <c r="J932" i="18"/>
  <c r="J931" i="18"/>
  <c r="J930" i="18"/>
  <c r="J929" i="18"/>
  <c r="J928" i="18"/>
  <c r="J927" i="18"/>
  <c r="J926" i="18"/>
  <c r="J925" i="18"/>
  <c r="J924" i="18"/>
  <c r="J923" i="18"/>
  <c r="J922" i="18"/>
  <c r="J921" i="18"/>
  <c r="J920" i="18"/>
  <c r="J919" i="18"/>
  <c r="J918" i="18"/>
  <c r="J917" i="18"/>
  <c r="J916" i="18"/>
  <c r="J915" i="18"/>
  <c r="J914" i="18"/>
  <c r="J913" i="18"/>
  <c r="J912" i="18"/>
  <c r="J911" i="18"/>
  <c r="J910" i="18"/>
  <c r="J909" i="18"/>
  <c r="J908" i="18"/>
  <c r="J907" i="18"/>
  <c r="J906" i="18"/>
  <c r="J905" i="18"/>
  <c r="J904" i="18"/>
  <c r="J903" i="18"/>
  <c r="J902" i="18"/>
  <c r="J901" i="18"/>
  <c r="J900" i="18"/>
  <c r="J899" i="18"/>
  <c r="J898" i="18"/>
  <c r="J897" i="18"/>
  <c r="J896" i="18"/>
  <c r="J895" i="18"/>
  <c r="J894" i="18"/>
  <c r="J893" i="18"/>
  <c r="J892" i="18"/>
  <c r="J891" i="18"/>
  <c r="J890" i="18"/>
  <c r="J889" i="18"/>
  <c r="J888" i="18"/>
  <c r="J887" i="18"/>
  <c r="J886" i="18"/>
  <c r="J885" i="18"/>
  <c r="J884" i="18"/>
  <c r="J883" i="18"/>
  <c r="J882" i="18"/>
  <c r="J881" i="18"/>
  <c r="J880" i="18"/>
  <c r="J879" i="18"/>
  <c r="J878" i="18"/>
  <c r="J877" i="18"/>
  <c r="J876" i="18"/>
  <c r="J875" i="18"/>
  <c r="J874" i="18"/>
  <c r="J873" i="18"/>
  <c r="J872" i="18"/>
  <c r="J871" i="18"/>
  <c r="J870" i="18"/>
  <c r="J869" i="18"/>
  <c r="J868" i="18"/>
  <c r="J867" i="18"/>
  <c r="J866" i="18"/>
  <c r="J865" i="18"/>
  <c r="J864" i="18"/>
  <c r="J863" i="18"/>
  <c r="J862" i="18"/>
  <c r="J861" i="18"/>
  <c r="J860" i="18"/>
  <c r="J859" i="18"/>
  <c r="J858" i="18"/>
  <c r="J857" i="18"/>
  <c r="J856" i="18"/>
  <c r="J855" i="18"/>
  <c r="J854" i="18"/>
  <c r="J853" i="18"/>
  <c r="J852" i="18"/>
  <c r="J851" i="18"/>
  <c r="J850" i="18"/>
  <c r="J849" i="18"/>
  <c r="J848" i="18"/>
  <c r="J847" i="18"/>
  <c r="J846" i="18"/>
  <c r="J845" i="18"/>
  <c r="J844" i="18"/>
  <c r="J843" i="18"/>
  <c r="J842" i="18"/>
  <c r="J841" i="18"/>
  <c r="J840" i="18"/>
  <c r="J839" i="18"/>
  <c r="J838" i="18"/>
  <c r="J837" i="18"/>
  <c r="J836" i="18"/>
  <c r="J835" i="18"/>
  <c r="J834" i="18"/>
  <c r="J833" i="18"/>
  <c r="J832" i="18"/>
  <c r="J831" i="18"/>
  <c r="J830" i="18"/>
  <c r="J829" i="18"/>
  <c r="J828" i="18"/>
  <c r="J827" i="18"/>
  <c r="J826" i="18"/>
  <c r="J825" i="18"/>
  <c r="J824" i="18"/>
  <c r="J823" i="18"/>
  <c r="J822" i="18"/>
  <c r="J821" i="18"/>
  <c r="J820" i="18"/>
  <c r="J819" i="18"/>
  <c r="J818" i="18"/>
  <c r="J817" i="18"/>
  <c r="J816" i="18"/>
  <c r="J815" i="18"/>
  <c r="J814" i="18"/>
  <c r="J813" i="18"/>
  <c r="J812" i="18"/>
  <c r="J811" i="18"/>
  <c r="J810" i="18"/>
  <c r="J809" i="18"/>
  <c r="J808" i="18"/>
  <c r="J807" i="18"/>
  <c r="J806" i="18"/>
  <c r="J805" i="18"/>
  <c r="J804" i="18"/>
  <c r="K803" i="18"/>
  <c r="J803" i="18"/>
  <c r="K802" i="18"/>
  <c r="J802" i="18"/>
  <c r="K801" i="18"/>
  <c r="J801" i="18"/>
  <c r="K800" i="18"/>
  <c r="J800" i="18"/>
  <c r="K799" i="18"/>
  <c r="J799" i="18"/>
  <c r="K798" i="18"/>
  <c r="J798" i="18"/>
  <c r="K797" i="18"/>
  <c r="J797" i="18"/>
  <c r="K796" i="18"/>
  <c r="J796" i="18"/>
  <c r="K795" i="18"/>
  <c r="J795" i="18"/>
  <c r="K794" i="18"/>
  <c r="J794" i="18"/>
  <c r="K793" i="18"/>
  <c r="J793" i="18"/>
  <c r="K792" i="18"/>
  <c r="J792" i="18"/>
  <c r="K791" i="18"/>
  <c r="J791" i="18"/>
  <c r="K790" i="18"/>
  <c r="J790" i="18"/>
  <c r="K789" i="18"/>
  <c r="J789" i="18"/>
  <c r="K788" i="18"/>
  <c r="J788" i="18"/>
  <c r="K787" i="18"/>
  <c r="J787" i="18"/>
  <c r="K786" i="18"/>
  <c r="J786" i="18"/>
  <c r="K785" i="18"/>
  <c r="J785" i="18"/>
  <c r="K784" i="18"/>
  <c r="J784" i="18"/>
  <c r="K783" i="18"/>
  <c r="J783" i="18"/>
  <c r="K782" i="18"/>
  <c r="J782" i="18"/>
  <c r="K781" i="18"/>
  <c r="J781" i="18"/>
  <c r="K780" i="18"/>
  <c r="J780" i="18"/>
  <c r="K779" i="18"/>
  <c r="J779" i="18"/>
  <c r="K778" i="18"/>
  <c r="J778" i="18"/>
  <c r="K777" i="18"/>
  <c r="J777" i="18"/>
  <c r="K776" i="18"/>
  <c r="J776" i="18"/>
  <c r="K775" i="18"/>
  <c r="J775" i="18"/>
  <c r="K774" i="18"/>
  <c r="J774" i="18"/>
  <c r="K773" i="18"/>
  <c r="J773" i="18"/>
  <c r="K772" i="18"/>
  <c r="J772" i="18"/>
  <c r="K771" i="18"/>
  <c r="J771" i="18"/>
  <c r="K770" i="18"/>
  <c r="J770" i="18"/>
  <c r="K769" i="18"/>
  <c r="J769" i="18"/>
  <c r="K768" i="18"/>
  <c r="J768" i="18"/>
  <c r="K767" i="18"/>
  <c r="J767" i="18"/>
  <c r="K766" i="18"/>
  <c r="J766" i="18"/>
  <c r="K765" i="18"/>
  <c r="J765" i="18"/>
  <c r="K764" i="18"/>
  <c r="J764" i="18"/>
  <c r="K763" i="18"/>
  <c r="J763" i="18"/>
  <c r="K762" i="18"/>
  <c r="J762" i="18"/>
  <c r="K761" i="18"/>
  <c r="J761" i="18"/>
  <c r="K760" i="18"/>
  <c r="J760" i="18"/>
  <c r="K759" i="18"/>
  <c r="J759" i="18"/>
  <c r="K758" i="18"/>
  <c r="J758" i="18"/>
  <c r="K757" i="18"/>
  <c r="J757" i="18"/>
  <c r="K756" i="18"/>
  <c r="J756" i="18"/>
  <c r="K755" i="18"/>
  <c r="J755" i="18"/>
  <c r="K754" i="18"/>
  <c r="J754" i="18"/>
  <c r="K753" i="18"/>
  <c r="J753" i="18"/>
  <c r="K752" i="18"/>
  <c r="J752" i="18"/>
  <c r="K751" i="18"/>
  <c r="J751" i="18"/>
  <c r="K750" i="18"/>
  <c r="J750" i="18"/>
  <c r="K749" i="18"/>
  <c r="J749" i="18"/>
  <c r="K748" i="18"/>
  <c r="J748" i="18"/>
  <c r="K747" i="18"/>
  <c r="J747" i="18"/>
  <c r="K746" i="18"/>
  <c r="J746" i="18"/>
  <c r="K745" i="18"/>
  <c r="J745" i="18"/>
  <c r="K744" i="18"/>
  <c r="J744" i="18"/>
  <c r="K743" i="18"/>
  <c r="J743" i="18"/>
  <c r="K742" i="18"/>
  <c r="J742" i="18"/>
  <c r="K741" i="18"/>
  <c r="J741" i="18"/>
  <c r="K740" i="18"/>
  <c r="J740" i="18"/>
  <c r="K739" i="18"/>
  <c r="J739" i="18"/>
  <c r="K738" i="18"/>
  <c r="J738" i="18"/>
  <c r="K737" i="18"/>
  <c r="J737" i="18"/>
  <c r="K736" i="18"/>
  <c r="J736" i="18"/>
  <c r="K735" i="18"/>
  <c r="J735" i="18"/>
  <c r="K734" i="18"/>
  <c r="J734" i="18"/>
  <c r="K733" i="18"/>
  <c r="J733" i="18"/>
  <c r="K732" i="18"/>
  <c r="J732" i="18"/>
  <c r="K731" i="18"/>
  <c r="J731" i="18"/>
  <c r="K730" i="18"/>
  <c r="J730" i="18"/>
  <c r="K729" i="18"/>
  <c r="J729" i="18"/>
  <c r="K728" i="18"/>
  <c r="J728" i="18"/>
  <c r="K727" i="18"/>
  <c r="J727" i="18"/>
  <c r="K726" i="18"/>
  <c r="J726" i="18"/>
  <c r="K725" i="18"/>
  <c r="J725" i="18"/>
  <c r="K724" i="18"/>
  <c r="J724" i="18"/>
  <c r="K723" i="18"/>
  <c r="J723" i="18"/>
  <c r="K722" i="18"/>
  <c r="J722" i="18"/>
  <c r="K721" i="18"/>
  <c r="J721" i="18"/>
  <c r="K720" i="18"/>
  <c r="J720" i="18"/>
  <c r="K719" i="18"/>
  <c r="J719" i="18"/>
  <c r="K718" i="18"/>
  <c r="J718" i="18"/>
  <c r="K717" i="18"/>
  <c r="J717" i="18"/>
  <c r="K716" i="18"/>
  <c r="J716" i="18"/>
  <c r="K715" i="18"/>
  <c r="J715" i="18"/>
  <c r="K714" i="18"/>
  <c r="J714" i="18"/>
  <c r="K713" i="18"/>
  <c r="J713" i="18"/>
  <c r="K712" i="18"/>
  <c r="J712" i="18"/>
  <c r="K711" i="18"/>
  <c r="J711" i="18"/>
  <c r="K710" i="18"/>
  <c r="J710" i="18"/>
  <c r="K709" i="18"/>
  <c r="J709" i="18"/>
  <c r="K708" i="18"/>
  <c r="J708" i="18"/>
  <c r="K707" i="18"/>
  <c r="J707" i="18"/>
  <c r="K706" i="18"/>
  <c r="J706" i="18"/>
  <c r="K705" i="18"/>
  <c r="J705" i="18"/>
  <c r="K704" i="18"/>
  <c r="J704" i="18"/>
  <c r="K703" i="18"/>
  <c r="J703" i="18"/>
  <c r="K702" i="18"/>
  <c r="J702" i="18"/>
  <c r="K701" i="18"/>
  <c r="J701" i="18"/>
  <c r="K700" i="18"/>
  <c r="J700" i="18"/>
  <c r="K699" i="18"/>
  <c r="J699" i="18"/>
  <c r="K698" i="18"/>
  <c r="J698" i="18"/>
  <c r="K697" i="18"/>
  <c r="J697" i="18"/>
  <c r="K696" i="18"/>
  <c r="J696" i="18"/>
  <c r="K695" i="18"/>
  <c r="J695" i="18"/>
  <c r="K694" i="18"/>
  <c r="J694" i="18"/>
  <c r="K693" i="18"/>
  <c r="J693" i="18"/>
  <c r="K692" i="18"/>
  <c r="J692" i="18"/>
  <c r="K691" i="18"/>
  <c r="J691" i="18"/>
  <c r="K690" i="18"/>
  <c r="J690" i="18"/>
  <c r="K689" i="18"/>
  <c r="J689" i="18"/>
  <c r="K688" i="18"/>
  <c r="J688" i="18"/>
  <c r="K687" i="18"/>
  <c r="J687" i="18"/>
  <c r="K686" i="18"/>
  <c r="J686" i="18"/>
  <c r="K685" i="18"/>
  <c r="J685" i="18"/>
  <c r="K684" i="18"/>
  <c r="J684" i="18"/>
  <c r="K683" i="18"/>
  <c r="J683" i="18"/>
  <c r="K682" i="18"/>
  <c r="J682" i="18"/>
  <c r="K681" i="18"/>
  <c r="J681" i="18"/>
  <c r="K680" i="18"/>
  <c r="J680" i="18"/>
  <c r="K679" i="18"/>
  <c r="J679" i="18"/>
  <c r="K678" i="18"/>
  <c r="J678" i="18"/>
  <c r="K677" i="18"/>
  <c r="J677" i="18"/>
  <c r="K676" i="18"/>
  <c r="J676" i="18"/>
  <c r="K675" i="18"/>
  <c r="J675" i="18"/>
  <c r="K674" i="18"/>
  <c r="J674" i="18"/>
  <c r="K673" i="18"/>
  <c r="J673" i="18"/>
  <c r="K672" i="18"/>
  <c r="J672" i="18"/>
  <c r="K671" i="18"/>
  <c r="J671" i="18"/>
  <c r="K670" i="18"/>
  <c r="J670" i="18"/>
  <c r="K669" i="18"/>
  <c r="J669" i="18"/>
  <c r="K668" i="18"/>
  <c r="J668" i="18"/>
  <c r="K667" i="18"/>
  <c r="J667" i="18"/>
  <c r="K666" i="18"/>
  <c r="J666" i="18"/>
  <c r="K665" i="18"/>
  <c r="J665" i="18"/>
  <c r="K664" i="18"/>
  <c r="J664" i="18"/>
  <c r="K663" i="18"/>
  <c r="J663" i="18"/>
  <c r="K662" i="18"/>
  <c r="J662" i="18"/>
  <c r="K661" i="18"/>
  <c r="J661" i="18"/>
  <c r="K660" i="18"/>
  <c r="J660" i="18"/>
  <c r="K659" i="18"/>
  <c r="J659" i="18"/>
  <c r="K658" i="18"/>
  <c r="J658" i="18"/>
  <c r="K657" i="18"/>
  <c r="J657" i="18"/>
  <c r="K656" i="18"/>
  <c r="J656" i="18"/>
  <c r="K655" i="18"/>
  <c r="J655" i="18"/>
  <c r="K654" i="18"/>
  <c r="J654" i="18"/>
  <c r="K653" i="18"/>
  <c r="J653" i="18"/>
  <c r="K652" i="18"/>
  <c r="J652" i="18"/>
  <c r="K651" i="18"/>
  <c r="J651" i="18"/>
  <c r="K650" i="18"/>
  <c r="J650" i="18"/>
  <c r="K649" i="18"/>
  <c r="J649" i="18"/>
  <c r="K648" i="18"/>
  <c r="J648" i="18"/>
  <c r="K647" i="18"/>
  <c r="J647" i="18"/>
  <c r="K646" i="18"/>
  <c r="J646" i="18"/>
  <c r="K645" i="18"/>
  <c r="J645" i="18"/>
  <c r="K644" i="18"/>
  <c r="J644" i="18"/>
  <c r="K643" i="18"/>
  <c r="J643" i="18"/>
  <c r="K642" i="18"/>
  <c r="J642" i="18"/>
  <c r="K641" i="18"/>
  <c r="J641" i="18"/>
  <c r="K640" i="18"/>
  <c r="J640" i="18"/>
  <c r="K639" i="18"/>
  <c r="J639" i="18"/>
  <c r="K638" i="18"/>
  <c r="J638" i="18"/>
  <c r="K637" i="18"/>
  <c r="J637" i="18"/>
  <c r="K636" i="18"/>
  <c r="J636" i="18"/>
  <c r="K635" i="18"/>
  <c r="J635" i="18"/>
  <c r="K634" i="18"/>
  <c r="J634" i="18"/>
  <c r="K633" i="18"/>
  <c r="J633" i="18"/>
  <c r="K632" i="18"/>
  <c r="J632" i="18"/>
  <c r="K631" i="18"/>
  <c r="J631" i="18"/>
  <c r="K630" i="18"/>
  <c r="J630" i="18"/>
  <c r="K629" i="18"/>
  <c r="J629" i="18"/>
  <c r="K628" i="18"/>
  <c r="J628" i="18"/>
  <c r="K627" i="18"/>
  <c r="J627" i="18"/>
  <c r="K626" i="18"/>
  <c r="J626" i="18"/>
  <c r="K625" i="18"/>
  <c r="J625" i="18"/>
  <c r="K624" i="18"/>
  <c r="J624" i="18"/>
  <c r="K623" i="18"/>
  <c r="J623" i="18"/>
  <c r="K622" i="18"/>
  <c r="J622" i="18"/>
  <c r="K621" i="18"/>
  <c r="J621" i="18"/>
  <c r="K620" i="18"/>
  <c r="J620" i="18"/>
  <c r="K619" i="18"/>
  <c r="J619" i="18"/>
  <c r="K618" i="18"/>
  <c r="J618" i="18"/>
  <c r="K617" i="18"/>
  <c r="J617" i="18"/>
  <c r="K616" i="18"/>
  <c r="J616" i="18"/>
  <c r="K615" i="18"/>
  <c r="J615" i="18"/>
  <c r="K614" i="18"/>
  <c r="J614" i="18"/>
  <c r="K613" i="18"/>
  <c r="J613" i="18"/>
  <c r="K612" i="18"/>
  <c r="J612" i="18"/>
  <c r="K611" i="18"/>
  <c r="J611" i="18"/>
  <c r="K610" i="18"/>
  <c r="J610" i="18"/>
  <c r="K609" i="18"/>
  <c r="J609" i="18"/>
  <c r="K608" i="18"/>
  <c r="J608" i="18"/>
  <c r="K607" i="18"/>
  <c r="J607" i="18"/>
  <c r="K606" i="18"/>
  <c r="J606" i="18"/>
  <c r="K605" i="18"/>
  <c r="J605" i="18"/>
  <c r="K604" i="18"/>
  <c r="J604" i="18"/>
  <c r="K603" i="18"/>
  <c r="J603" i="18"/>
  <c r="K602" i="18"/>
  <c r="J602" i="18"/>
  <c r="K601" i="18"/>
  <c r="J601" i="18"/>
  <c r="K600" i="18"/>
  <c r="J600" i="18"/>
  <c r="K599" i="18"/>
  <c r="J599" i="18"/>
  <c r="K598" i="18"/>
  <c r="J598" i="18"/>
  <c r="K597" i="18"/>
  <c r="J597" i="18"/>
  <c r="K596" i="18"/>
  <c r="J596" i="18"/>
  <c r="K595" i="18"/>
  <c r="J595" i="18"/>
  <c r="K594" i="18"/>
  <c r="J594" i="18"/>
  <c r="K593" i="18"/>
  <c r="J593" i="18"/>
  <c r="K592" i="18"/>
  <c r="J592" i="18"/>
  <c r="K591" i="18"/>
  <c r="J591" i="18"/>
  <c r="K590" i="18"/>
  <c r="J590" i="18"/>
  <c r="K589" i="18"/>
  <c r="J589" i="18"/>
  <c r="K588" i="18"/>
  <c r="J588" i="18"/>
  <c r="K587" i="18"/>
  <c r="J587" i="18"/>
  <c r="K586" i="18"/>
  <c r="J586" i="18"/>
  <c r="K585" i="18"/>
  <c r="J585" i="18"/>
  <c r="K584" i="18"/>
  <c r="J584" i="18"/>
  <c r="K583" i="18"/>
  <c r="J583" i="18"/>
  <c r="K582" i="18"/>
  <c r="J582" i="18"/>
  <c r="K581" i="18"/>
  <c r="J581" i="18"/>
  <c r="K580" i="18"/>
  <c r="J580" i="18"/>
  <c r="K579" i="18"/>
  <c r="J579" i="18"/>
  <c r="K578" i="18"/>
  <c r="J578" i="18"/>
  <c r="K577" i="18"/>
  <c r="J577" i="18"/>
  <c r="K576" i="18"/>
  <c r="J576" i="18"/>
  <c r="K575" i="18"/>
  <c r="J575" i="18"/>
  <c r="K574" i="18"/>
  <c r="J574" i="18"/>
  <c r="K573" i="18"/>
  <c r="J573" i="18"/>
  <c r="K572" i="18"/>
  <c r="J572" i="18"/>
  <c r="K571" i="18"/>
  <c r="J571" i="18"/>
  <c r="K570" i="18"/>
  <c r="J570" i="18"/>
  <c r="K569" i="18"/>
  <c r="J569" i="18"/>
  <c r="K568" i="18"/>
  <c r="J568" i="18"/>
  <c r="K567" i="18"/>
  <c r="J567" i="18"/>
  <c r="K566" i="18"/>
  <c r="J566" i="18"/>
  <c r="K565" i="18"/>
  <c r="J565" i="18"/>
  <c r="K564" i="18"/>
  <c r="J564" i="18"/>
  <c r="K563" i="18"/>
  <c r="J563" i="18"/>
  <c r="K562" i="18"/>
  <c r="J562" i="18"/>
  <c r="K561" i="18"/>
  <c r="J561" i="18"/>
  <c r="K560" i="18"/>
  <c r="J560" i="18"/>
  <c r="K559" i="18"/>
  <c r="J559" i="18"/>
  <c r="K558" i="18"/>
  <c r="J558" i="18"/>
  <c r="K557" i="18"/>
  <c r="J557" i="18"/>
  <c r="K556" i="18"/>
  <c r="J556" i="18"/>
  <c r="K555" i="18"/>
  <c r="J555" i="18"/>
  <c r="K554" i="18"/>
  <c r="J554" i="18"/>
  <c r="K553" i="18"/>
  <c r="J553" i="18"/>
  <c r="K552" i="18"/>
  <c r="J552" i="18"/>
  <c r="K551" i="18"/>
  <c r="J551" i="18"/>
  <c r="K550" i="18"/>
  <c r="J550" i="18"/>
  <c r="K549" i="18"/>
  <c r="J549" i="18"/>
  <c r="K548" i="18"/>
  <c r="J548" i="18"/>
  <c r="K547" i="18"/>
  <c r="J547" i="18"/>
  <c r="K546" i="18"/>
  <c r="J546" i="18"/>
  <c r="K545" i="18"/>
  <c r="J545" i="18"/>
  <c r="K544" i="18"/>
  <c r="J544" i="18"/>
  <c r="K543" i="18"/>
  <c r="J543" i="18"/>
  <c r="K542" i="18"/>
  <c r="J542" i="18"/>
  <c r="K541" i="18"/>
  <c r="J541" i="18"/>
  <c r="K540" i="18"/>
  <c r="J540" i="18"/>
  <c r="K539" i="18"/>
  <c r="J539" i="18"/>
  <c r="K538" i="18"/>
  <c r="J538" i="18"/>
  <c r="K537" i="18"/>
  <c r="J537" i="18"/>
  <c r="K536" i="18"/>
  <c r="J536" i="18"/>
  <c r="K535" i="18"/>
  <c r="J535" i="18"/>
  <c r="K534" i="18"/>
  <c r="J534" i="18"/>
  <c r="K533" i="18"/>
  <c r="J533" i="18"/>
  <c r="K532" i="18"/>
  <c r="J532" i="18"/>
  <c r="K531" i="18"/>
  <c r="J531" i="18"/>
  <c r="K530" i="18"/>
  <c r="J530" i="18"/>
  <c r="K529" i="18"/>
  <c r="J529" i="18"/>
  <c r="K528" i="18"/>
  <c r="J528" i="18"/>
  <c r="K527" i="18"/>
  <c r="J527" i="18"/>
  <c r="K526" i="18"/>
  <c r="J526" i="18"/>
  <c r="K525" i="18"/>
  <c r="J525" i="18"/>
  <c r="K524" i="18"/>
  <c r="J524" i="18"/>
  <c r="K523" i="18"/>
  <c r="J523" i="18"/>
  <c r="K522" i="18"/>
  <c r="J522" i="18"/>
  <c r="K521" i="18"/>
  <c r="J521" i="18"/>
  <c r="K520" i="18"/>
  <c r="J520" i="18"/>
  <c r="K519" i="18"/>
  <c r="J519" i="18"/>
  <c r="K518" i="18"/>
  <c r="J518" i="18"/>
  <c r="K517" i="18"/>
  <c r="J517" i="18"/>
  <c r="K516" i="18"/>
  <c r="J516" i="18"/>
  <c r="K515" i="18"/>
  <c r="J515" i="18"/>
  <c r="K514" i="18"/>
  <c r="J514" i="18"/>
  <c r="K513" i="18"/>
  <c r="J513" i="18"/>
  <c r="K512" i="18"/>
  <c r="J512" i="18"/>
  <c r="K511" i="18"/>
  <c r="J511" i="18"/>
  <c r="K510" i="18"/>
  <c r="J510" i="18"/>
  <c r="K509" i="18"/>
  <c r="J509" i="18"/>
  <c r="K508" i="18"/>
  <c r="J508" i="18"/>
  <c r="K507" i="18"/>
  <c r="J507" i="18"/>
  <c r="K506" i="18"/>
  <c r="J506" i="18"/>
  <c r="K505" i="18"/>
  <c r="J505" i="18"/>
  <c r="K504" i="18"/>
  <c r="J504" i="18"/>
  <c r="K503" i="18"/>
  <c r="J503" i="18"/>
  <c r="K502" i="18"/>
  <c r="J502" i="18"/>
  <c r="K501" i="18"/>
  <c r="J501" i="18"/>
  <c r="K500" i="18"/>
  <c r="J500" i="18"/>
  <c r="K499" i="18"/>
  <c r="J499" i="18"/>
  <c r="K498" i="18"/>
  <c r="J498" i="18"/>
  <c r="K497" i="18"/>
  <c r="J497" i="18"/>
  <c r="K496" i="18"/>
  <c r="J496" i="18"/>
  <c r="K495" i="18"/>
  <c r="J495" i="18"/>
  <c r="K494" i="18"/>
  <c r="J494" i="18"/>
  <c r="K493" i="18"/>
  <c r="J493" i="18"/>
  <c r="K492" i="18"/>
  <c r="J492" i="18"/>
  <c r="K491" i="18"/>
  <c r="J491" i="18"/>
  <c r="K490" i="18"/>
  <c r="J490" i="18"/>
  <c r="K489" i="18"/>
  <c r="J489" i="18"/>
  <c r="K488" i="18"/>
  <c r="J488" i="18"/>
  <c r="K487" i="18"/>
  <c r="J487" i="18"/>
  <c r="K486" i="18"/>
  <c r="J486" i="18"/>
  <c r="K485" i="18"/>
  <c r="J485" i="18"/>
  <c r="K484" i="18"/>
  <c r="J484" i="18"/>
  <c r="K483" i="18"/>
  <c r="J483" i="18"/>
  <c r="K482" i="18"/>
  <c r="J482" i="18"/>
  <c r="K481" i="18"/>
  <c r="J481" i="18"/>
  <c r="K480" i="18"/>
  <c r="J480" i="18"/>
  <c r="K479" i="18"/>
  <c r="J479" i="18"/>
  <c r="K478" i="18"/>
  <c r="J478" i="18"/>
  <c r="K477" i="18"/>
  <c r="J477" i="18"/>
  <c r="K476" i="18"/>
  <c r="J476" i="18"/>
  <c r="K475" i="18"/>
  <c r="J475" i="18"/>
  <c r="K474" i="18"/>
  <c r="J474" i="18"/>
  <c r="K473" i="18"/>
  <c r="J473" i="18"/>
  <c r="K472" i="18"/>
  <c r="J472" i="18"/>
  <c r="K471" i="18"/>
  <c r="J471" i="18"/>
  <c r="K470" i="18"/>
  <c r="J470" i="18"/>
  <c r="K469" i="18"/>
  <c r="J469" i="18"/>
  <c r="K468" i="18"/>
  <c r="J468" i="18"/>
  <c r="K467" i="18"/>
  <c r="J467" i="18"/>
  <c r="K466" i="18"/>
  <c r="J466" i="18"/>
  <c r="K465" i="18"/>
  <c r="J465" i="18"/>
  <c r="K464" i="18"/>
  <c r="J464" i="18"/>
  <c r="K463" i="18"/>
  <c r="J463" i="18"/>
  <c r="K462" i="18"/>
  <c r="J462" i="18"/>
  <c r="K461" i="18"/>
  <c r="J461" i="18"/>
  <c r="K460" i="18"/>
  <c r="J460" i="18"/>
  <c r="K459" i="18"/>
  <c r="J459" i="18"/>
  <c r="K458" i="18"/>
  <c r="J458" i="18"/>
  <c r="K457" i="18"/>
  <c r="J457" i="18"/>
  <c r="K456" i="18"/>
  <c r="J456" i="18"/>
  <c r="K455" i="18"/>
  <c r="J455" i="18"/>
  <c r="K454" i="18"/>
  <c r="J454" i="18"/>
  <c r="K453" i="18"/>
  <c r="J453" i="18"/>
  <c r="K452" i="18"/>
  <c r="J452" i="18"/>
  <c r="K451" i="18"/>
  <c r="J451" i="18"/>
  <c r="K450" i="18"/>
  <c r="J450" i="18"/>
  <c r="K449" i="18"/>
  <c r="J449" i="18"/>
  <c r="K448" i="18"/>
  <c r="J448" i="18"/>
  <c r="K447" i="18"/>
  <c r="J447" i="18"/>
  <c r="K446" i="18"/>
  <c r="J446" i="18"/>
  <c r="K445" i="18"/>
  <c r="J445" i="18"/>
  <c r="K444" i="18"/>
  <c r="J444" i="18"/>
  <c r="K443" i="18"/>
  <c r="J443" i="18"/>
  <c r="K442" i="18"/>
  <c r="J442" i="18"/>
  <c r="K441" i="18"/>
  <c r="J441" i="18"/>
  <c r="K440" i="18"/>
  <c r="J440" i="18"/>
  <c r="K439" i="18"/>
  <c r="J439" i="18"/>
  <c r="K438" i="18"/>
  <c r="J438" i="18"/>
  <c r="K437" i="18"/>
  <c r="J437" i="18"/>
  <c r="K436" i="18"/>
  <c r="J436" i="18"/>
  <c r="K435" i="18"/>
  <c r="J435" i="18"/>
  <c r="K434" i="18"/>
  <c r="J434" i="18"/>
  <c r="K433" i="18"/>
  <c r="J433" i="18"/>
  <c r="K432" i="18"/>
  <c r="J432" i="18"/>
  <c r="K431" i="18"/>
  <c r="J431" i="18"/>
  <c r="K430" i="18"/>
  <c r="J430" i="18"/>
  <c r="K429" i="18"/>
  <c r="J429" i="18"/>
  <c r="K428" i="18"/>
  <c r="J428" i="18"/>
  <c r="K427" i="18"/>
  <c r="J427" i="18"/>
  <c r="K426" i="18"/>
  <c r="J426" i="18"/>
  <c r="K425" i="18"/>
  <c r="J425" i="18"/>
  <c r="K424" i="18"/>
  <c r="J424" i="18"/>
  <c r="K423" i="18"/>
  <c r="J423" i="18"/>
  <c r="K422" i="18"/>
  <c r="J422" i="18"/>
  <c r="K421" i="18"/>
  <c r="J421" i="18"/>
  <c r="K420" i="18"/>
  <c r="J420" i="18"/>
  <c r="K419" i="18"/>
  <c r="J419" i="18"/>
  <c r="K418" i="18"/>
  <c r="J418" i="18"/>
  <c r="K417" i="18"/>
  <c r="J417" i="18"/>
  <c r="K416" i="18"/>
  <c r="J416" i="18"/>
  <c r="K415" i="18"/>
  <c r="J415" i="18"/>
  <c r="K414" i="18"/>
  <c r="J414" i="18"/>
  <c r="K413" i="18"/>
  <c r="J413" i="18"/>
  <c r="K412" i="18"/>
  <c r="J412" i="18"/>
  <c r="K411" i="18"/>
  <c r="J411" i="18"/>
  <c r="K410" i="18"/>
  <c r="J410" i="18"/>
  <c r="K409" i="18"/>
  <c r="J409" i="18"/>
  <c r="K408" i="18"/>
  <c r="J408" i="18"/>
  <c r="K407" i="18"/>
  <c r="J407" i="18"/>
  <c r="K406" i="18"/>
  <c r="J406" i="18"/>
  <c r="K405" i="18"/>
  <c r="J405" i="18"/>
  <c r="K404" i="18"/>
  <c r="J404" i="18"/>
  <c r="K403" i="18"/>
  <c r="J403" i="18"/>
  <c r="K402" i="18"/>
  <c r="J402" i="18"/>
  <c r="K401" i="18"/>
  <c r="J401" i="18"/>
  <c r="K400" i="18"/>
  <c r="J400" i="18"/>
  <c r="K399" i="18"/>
  <c r="J399" i="18"/>
  <c r="K398" i="18"/>
  <c r="J398" i="18"/>
  <c r="K397" i="18"/>
  <c r="J397" i="18"/>
  <c r="K396" i="18"/>
  <c r="J396" i="18"/>
  <c r="K395" i="18"/>
  <c r="J395" i="18"/>
  <c r="K394" i="18"/>
  <c r="J394" i="18"/>
  <c r="K393" i="18"/>
  <c r="J393" i="18"/>
  <c r="K392" i="18"/>
  <c r="J392" i="18"/>
  <c r="K391" i="18"/>
  <c r="J391" i="18"/>
  <c r="K390" i="18"/>
  <c r="J390" i="18"/>
  <c r="K389" i="18"/>
  <c r="J389" i="18"/>
  <c r="K388" i="18"/>
  <c r="J388" i="18"/>
  <c r="K387" i="18"/>
  <c r="J387" i="18"/>
  <c r="K386" i="18"/>
  <c r="J386" i="18"/>
  <c r="K385" i="18"/>
  <c r="J385" i="18"/>
  <c r="K384" i="18"/>
  <c r="J384" i="18"/>
  <c r="K383" i="18"/>
  <c r="J383" i="18"/>
  <c r="K382" i="18"/>
  <c r="J382" i="18"/>
  <c r="K381" i="18"/>
  <c r="J381" i="18"/>
  <c r="K380" i="18"/>
  <c r="J380" i="18"/>
  <c r="K379" i="18"/>
  <c r="J379" i="18"/>
  <c r="K378" i="18"/>
  <c r="J378" i="18"/>
  <c r="K377" i="18"/>
  <c r="J377" i="18"/>
  <c r="K376" i="18"/>
  <c r="J376" i="18"/>
  <c r="K375" i="18"/>
  <c r="J375" i="18"/>
  <c r="K374" i="18"/>
  <c r="J374" i="18"/>
  <c r="K373" i="18"/>
  <c r="J373" i="18"/>
  <c r="K372" i="18"/>
  <c r="J372" i="18"/>
  <c r="K371" i="18"/>
  <c r="J371" i="18"/>
  <c r="K370" i="18"/>
  <c r="J370" i="18"/>
  <c r="K369" i="18"/>
  <c r="J369" i="18"/>
  <c r="K368" i="18"/>
  <c r="J368" i="18"/>
  <c r="K367" i="18"/>
  <c r="J367" i="18"/>
  <c r="K366" i="18"/>
  <c r="J366" i="18"/>
  <c r="K365" i="18"/>
  <c r="J365" i="18"/>
  <c r="K364" i="18"/>
  <c r="J364" i="18"/>
  <c r="K363" i="18"/>
  <c r="J363" i="18"/>
  <c r="K362" i="18"/>
  <c r="J362" i="18"/>
  <c r="K361" i="18"/>
  <c r="J361" i="18"/>
  <c r="K360" i="18"/>
  <c r="J360" i="18"/>
  <c r="K359" i="18"/>
  <c r="J359" i="18"/>
  <c r="K358" i="18"/>
  <c r="J358" i="18"/>
  <c r="K357" i="18"/>
  <c r="J357" i="18"/>
  <c r="K356" i="18"/>
  <c r="J356" i="18"/>
  <c r="K355" i="18"/>
  <c r="J355" i="18"/>
  <c r="K354" i="18"/>
  <c r="J354" i="18"/>
  <c r="K353" i="18"/>
  <c r="J353" i="18"/>
  <c r="K352" i="18"/>
  <c r="J352" i="18"/>
  <c r="K351" i="18"/>
  <c r="J351" i="18"/>
  <c r="K350" i="18"/>
  <c r="J350" i="18"/>
  <c r="K349" i="18"/>
  <c r="J349" i="18"/>
  <c r="K348" i="18"/>
  <c r="J348" i="18"/>
  <c r="K347" i="18"/>
  <c r="J347" i="18"/>
  <c r="K346" i="18"/>
  <c r="J346" i="18"/>
  <c r="K345" i="18"/>
  <c r="J345" i="18"/>
  <c r="K344" i="18"/>
  <c r="J344" i="18"/>
  <c r="K343" i="18"/>
  <c r="J343" i="18"/>
  <c r="K342" i="18"/>
  <c r="J342" i="18"/>
  <c r="K341" i="18"/>
  <c r="J341" i="18"/>
  <c r="K340" i="18"/>
  <c r="J340" i="18"/>
  <c r="K339" i="18"/>
  <c r="J339" i="18"/>
  <c r="K338" i="18"/>
  <c r="J338" i="18"/>
  <c r="K337" i="18"/>
  <c r="J337" i="18"/>
  <c r="K336" i="18"/>
  <c r="J336" i="18"/>
  <c r="K335" i="18"/>
  <c r="J335" i="18"/>
  <c r="K334" i="18"/>
  <c r="J334" i="18"/>
  <c r="K333" i="18"/>
  <c r="J333" i="18"/>
  <c r="K332" i="18"/>
  <c r="J332" i="18"/>
  <c r="K331" i="18"/>
  <c r="J331" i="18"/>
  <c r="K330" i="18"/>
  <c r="J330" i="18"/>
  <c r="K329" i="18"/>
  <c r="J329" i="18"/>
  <c r="K328" i="18"/>
  <c r="J328" i="18"/>
  <c r="K327" i="18"/>
  <c r="J327" i="18"/>
  <c r="K326" i="18"/>
  <c r="J326" i="18"/>
  <c r="K325" i="18"/>
  <c r="J325" i="18"/>
  <c r="K324" i="18"/>
  <c r="J324" i="18"/>
  <c r="K323" i="18"/>
  <c r="J323" i="18"/>
  <c r="K322" i="18"/>
  <c r="J322" i="18"/>
  <c r="K321" i="18"/>
  <c r="J321" i="18"/>
  <c r="K320" i="18"/>
  <c r="J320" i="18"/>
  <c r="K319" i="18"/>
  <c r="J319" i="18"/>
  <c r="K318" i="18"/>
  <c r="J318" i="18"/>
  <c r="K317" i="18"/>
  <c r="J317" i="18"/>
  <c r="K316" i="18"/>
  <c r="J316" i="18"/>
  <c r="K315" i="18"/>
  <c r="J315" i="18"/>
  <c r="K314" i="18"/>
  <c r="J314" i="18"/>
  <c r="K313" i="18"/>
  <c r="J313" i="18"/>
  <c r="K312" i="18"/>
  <c r="J312" i="18"/>
  <c r="K311" i="18"/>
  <c r="J311" i="18"/>
  <c r="K310" i="18"/>
  <c r="J310" i="18"/>
  <c r="K309" i="18"/>
  <c r="J309" i="18"/>
  <c r="K308" i="18"/>
  <c r="J308" i="18"/>
  <c r="K307" i="18"/>
  <c r="J307" i="18"/>
  <c r="K306" i="18"/>
  <c r="J306" i="18"/>
  <c r="K305" i="18"/>
  <c r="J305" i="18"/>
  <c r="K304" i="18"/>
  <c r="J304" i="18"/>
  <c r="K303" i="18"/>
  <c r="J303" i="18"/>
  <c r="K302" i="18"/>
  <c r="J302" i="18"/>
  <c r="K301" i="18"/>
  <c r="J301" i="18"/>
  <c r="K300" i="18"/>
  <c r="J300" i="18"/>
  <c r="K299" i="18"/>
  <c r="J299" i="18"/>
  <c r="K298" i="18"/>
  <c r="J298" i="18"/>
  <c r="K297" i="18"/>
  <c r="J297" i="18"/>
  <c r="K296" i="18"/>
  <c r="J296" i="18"/>
  <c r="K295" i="18"/>
  <c r="J295" i="18"/>
  <c r="K294" i="18"/>
  <c r="J294" i="18"/>
  <c r="K293" i="18"/>
  <c r="J293" i="18"/>
  <c r="K292" i="18"/>
  <c r="J292" i="18"/>
  <c r="K291" i="18"/>
  <c r="J291" i="18"/>
  <c r="K290" i="18"/>
  <c r="J290" i="18"/>
  <c r="K289" i="18"/>
  <c r="J289" i="18"/>
  <c r="K288" i="18"/>
  <c r="J288" i="18"/>
  <c r="K287" i="18"/>
  <c r="J287" i="18"/>
  <c r="K286" i="18"/>
  <c r="J286" i="18"/>
  <c r="K285" i="18"/>
  <c r="J285" i="18"/>
  <c r="K284" i="18"/>
  <c r="J284" i="18"/>
  <c r="K283" i="18"/>
  <c r="J283" i="18"/>
  <c r="K282" i="18"/>
  <c r="J282" i="18"/>
  <c r="K281" i="18"/>
  <c r="J281" i="18"/>
  <c r="K280" i="18"/>
  <c r="J280" i="18"/>
  <c r="K279" i="18"/>
  <c r="J279" i="18"/>
  <c r="K278" i="18"/>
  <c r="J278" i="18"/>
  <c r="K277" i="18"/>
  <c r="J277" i="18"/>
  <c r="K276" i="18"/>
  <c r="J276" i="18"/>
  <c r="K275" i="18"/>
  <c r="J275" i="18"/>
  <c r="K274" i="18"/>
  <c r="J274" i="18"/>
  <c r="K273" i="18"/>
  <c r="J273" i="18"/>
  <c r="K272" i="18"/>
  <c r="J272" i="18"/>
  <c r="K271" i="18"/>
  <c r="J271" i="18"/>
  <c r="K270" i="18"/>
  <c r="J270" i="18"/>
  <c r="K269" i="18"/>
  <c r="J269" i="18"/>
  <c r="K268" i="18"/>
  <c r="J268" i="18"/>
  <c r="K267" i="18"/>
  <c r="J267" i="18"/>
  <c r="K266" i="18"/>
  <c r="J266" i="18"/>
  <c r="K265" i="18"/>
  <c r="J265" i="18"/>
  <c r="K264" i="18"/>
  <c r="J264" i="18"/>
  <c r="K263" i="18"/>
  <c r="J263" i="18"/>
  <c r="K262" i="18"/>
  <c r="J262" i="18"/>
  <c r="K261" i="18"/>
  <c r="J261" i="18"/>
  <c r="K260" i="18"/>
  <c r="J260" i="18"/>
  <c r="K259" i="18"/>
  <c r="J259" i="18"/>
  <c r="K258" i="18"/>
  <c r="J258" i="18"/>
  <c r="K257" i="18"/>
  <c r="J257" i="18"/>
  <c r="K256" i="18"/>
  <c r="J256" i="18"/>
  <c r="K255" i="18"/>
  <c r="J255" i="18"/>
  <c r="K254" i="18"/>
  <c r="J254" i="18"/>
  <c r="K253" i="18"/>
  <c r="J253" i="18"/>
  <c r="K252" i="18"/>
  <c r="J252" i="18"/>
  <c r="K251" i="18"/>
  <c r="J251" i="18"/>
  <c r="K250" i="18"/>
  <c r="J250" i="18"/>
  <c r="K249" i="18"/>
  <c r="J249" i="18"/>
  <c r="K248" i="18"/>
  <c r="J248" i="18"/>
  <c r="K247" i="18"/>
  <c r="J247" i="18"/>
  <c r="K246" i="18"/>
  <c r="J246" i="18"/>
  <c r="K245" i="18"/>
  <c r="J245" i="18"/>
  <c r="K244" i="18"/>
  <c r="J244" i="18"/>
  <c r="K243" i="18"/>
  <c r="J243" i="18"/>
  <c r="K242" i="18"/>
  <c r="J242" i="18"/>
  <c r="K241" i="18"/>
  <c r="J241" i="18"/>
  <c r="K240" i="18"/>
  <c r="J240" i="18"/>
  <c r="K239" i="18"/>
  <c r="J239" i="18"/>
  <c r="K238" i="18"/>
  <c r="J238" i="18"/>
  <c r="K237" i="18"/>
  <c r="J237" i="18"/>
  <c r="K236" i="18"/>
  <c r="J236" i="18"/>
  <c r="K235" i="18"/>
  <c r="J235" i="18"/>
  <c r="K234" i="18"/>
  <c r="J234" i="18"/>
  <c r="K233" i="18"/>
  <c r="J233" i="18"/>
  <c r="K232" i="18"/>
  <c r="J232" i="18"/>
  <c r="K231" i="18"/>
  <c r="J231" i="18"/>
  <c r="K230" i="18"/>
  <c r="J230" i="18"/>
  <c r="K229" i="18"/>
  <c r="J229" i="18"/>
  <c r="K228" i="18"/>
  <c r="J228" i="18"/>
  <c r="K227" i="18"/>
  <c r="J227" i="18"/>
  <c r="K226" i="18"/>
  <c r="J226" i="18"/>
  <c r="K225" i="18"/>
  <c r="J225" i="18"/>
  <c r="K224" i="18"/>
  <c r="J224" i="18"/>
  <c r="K223" i="18"/>
  <c r="J223" i="18"/>
  <c r="K222" i="18"/>
  <c r="J222" i="18"/>
  <c r="K221" i="18"/>
  <c r="J221" i="18"/>
  <c r="K220" i="18"/>
  <c r="J220" i="18"/>
  <c r="K219" i="18"/>
  <c r="J219" i="18"/>
  <c r="K218" i="18"/>
  <c r="J218" i="18"/>
  <c r="K217" i="18"/>
  <c r="J217" i="18"/>
  <c r="K216" i="18"/>
  <c r="J216" i="18"/>
  <c r="K215" i="18"/>
  <c r="J215" i="18"/>
  <c r="K214" i="18"/>
  <c r="J214" i="18"/>
  <c r="K213" i="18"/>
  <c r="J213" i="18"/>
  <c r="K212" i="18"/>
  <c r="J212" i="18"/>
  <c r="K211" i="18"/>
  <c r="J211" i="18"/>
  <c r="K210" i="18"/>
  <c r="J210" i="18"/>
  <c r="K209" i="18"/>
  <c r="J209" i="18"/>
  <c r="K208" i="18"/>
  <c r="J208" i="18"/>
  <c r="K207" i="18"/>
  <c r="J207" i="18"/>
  <c r="K206" i="18"/>
  <c r="J206" i="18"/>
  <c r="K205" i="18"/>
  <c r="J205" i="18"/>
  <c r="K204" i="18"/>
  <c r="J204" i="18"/>
  <c r="K203" i="18"/>
  <c r="J203" i="18"/>
  <c r="K202" i="18"/>
  <c r="J202" i="18"/>
  <c r="K201" i="18"/>
  <c r="J201" i="18"/>
  <c r="K200" i="18"/>
  <c r="J200" i="18"/>
  <c r="K199" i="18"/>
  <c r="J199" i="18"/>
  <c r="K198" i="18"/>
  <c r="J198" i="18"/>
  <c r="K197" i="18"/>
  <c r="J197" i="18"/>
  <c r="K196" i="18"/>
  <c r="J196" i="18"/>
  <c r="K195" i="18"/>
  <c r="J195" i="18"/>
  <c r="K194" i="18"/>
  <c r="J194" i="18"/>
  <c r="K193" i="18"/>
  <c r="J193" i="18"/>
  <c r="K192" i="18"/>
  <c r="J192" i="18"/>
  <c r="K191" i="18"/>
  <c r="J191" i="18"/>
  <c r="K190" i="18"/>
  <c r="J190" i="18"/>
  <c r="K189" i="18"/>
  <c r="J189" i="18"/>
  <c r="K188" i="18"/>
  <c r="J188" i="18"/>
  <c r="K187" i="18"/>
  <c r="J187" i="18"/>
  <c r="K186" i="18"/>
  <c r="J186" i="18"/>
  <c r="K185" i="18"/>
  <c r="J185" i="18"/>
  <c r="K184" i="18"/>
  <c r="J184" i="18"/>
  <c r="K183" i="18"/>
  <c r="J183" i="18"/>
  <c r="K182" i="18"/>
  <c r="J182" i="18"/>
  <c r="K181" i="18"/>
  <c r="J181" i="18"/>
  <c r="K180" i="18"/>
  <c r="J180" i="18"/>
  <c r="K179" i="18"/>
  <c r="J179" i="18"/>
  <c r="K178" i="18"/>
  <c r="J178" i="18"/>
  <c r="K177" i="18"/>
  <c r="J177" i="18"/>
  <c r="K176" i="18"/>
  <c r="J176" i="18"/>
  <c r="K175" i="18"/>
  <c r="J175" i="18"/>
  <c r="K174" i="18"/>
  <c r="J174" i="18"/>
  <c r="K173" i="18"/>
  <c r="J173" i="18"/>
  <c r="K172" i="18"/>
  <c r="J172" i="18"/>
  <c r="K171" i="18"/>
  <c r="J171" i="18"/>
  <c r="K170" i="18"/>
  <c r="J170" i="18"/>
  <c r="K169" i="18"/>
  <c r="J169" i="18"/>
  <c r="K168" i="18"/>
  <c r="J168" i="18"/>
  <c r="K167" i="18"/>
  <c r="J167" i="18"/>
  <c r="K166" i="18"/>
  <c r="J166" i="18"/>
  <c r="K165" i="18"/>
  <c r="J165" i="18"/>
  <c r="K164" i="18"/>
  <c r="J164" i="18"/>
  <c r="K163" i="18"/>
  <c r="J163" i="18"/>
  <c r="K162" i="18"/>
  <c r="J162" i="18"/>
  <c r="K161" i="18"/>
  <c r="J161" i="18"/>
  <c r="K160" i="18"/>
  <c r="J160" i="18"/>
  <c r="K159" i="18"/>
  <c r="J159" i="18"/>
  <c r="K158" i="18"/>
  <c r="J158" i="18"/>
  <c r="K157" i="18"/>
  <c r="J157" i="18"/>
  <c r="K156" i="18"/>
  <c r="J156" i="18"/>
  <c r="K155" i="18"/>
  <c r="J155" i="18"/>
  <c r="K154" i="18"/>
  <c r="J154" i="18"/>
  <c r="K153" i="18"/>
  <c r="J153" i="18"/>
  <c r="K152" i="18"/>
  <c r="J152" i="18"/>
  <c r="K151" i="18"/>
  <c r="J151" i="18"/>
  <c r="K150" i="18"/>
  <c r="J150" i="18"/>
  <c r="K149" i="18"/>
  <c r="J149" i="18"/>
  <c r="K148" i="18"/>
  <c r="J148" i="18"/>
  <c r="K147" i="18"/>
  <c r="J147" i="18"/>
  <c r="K146" i="18"/>
  <c r="J146" i="18"/>
  <c r="K145" i="18"/>
  <c r="J145" i="18"/>
  <c r="K144" i="18"/>
  <c r="J144" i="18"/>
  <c r="K143" i="18"/>
  <c r="J143" i="18"/>
  <c r="K142" i="18"/>
  <c r="J142" i="18"/>
  <c r="K141" i="18"/>
  <c r="J141" i="18"/>
  <c r="K140" i="18"/>
  <c r="J140" i="18"/>
  <c r="K139" i="18"/>
  <c r="J139" i="18"/>
  <c r="K138" i="18"/>
  <c r="J138" i="18"/>
  <c r="K137" i="18"/>
  <c r="J137" i="18"/>
  <c r="K136" i="18"/>
  <c r="J136" i="18"/>
  <c r="K135" i="18"/>
  <c r="J135" i="18"/>
  <c r="K134" i="18"/>
  <c r="J134" i="18"/>
  <c r="K133" i="18"/>
  <c r="J133" i="18"/>
  <c r="K132" i="18"/>
  <c r="J132" i="18"/>
  <c r="K131" i="18"/>
  <c r="J131" i="18"/>
  <c r="K130" i="18"/>
  <c r="J130" i="18"/>
  <c r="K129" i="18"/>
  <c r="J129" i="18"/>
  <c r="K128" i="18"/>
  <c r="J128" i="18"/>
  <c r="K127" i="18"/>
  <c r="J127" i="18"/>
  <c r="K126" i="18"/>
  <c r="J126" i="18"/>
  <c r="K125" i="18"/>
  <c r="J125" i="18"/>
  <c r="K124" i="18"/>
  <c r="J124" i="18"/>
  <c r="K123" i="18"/>
  <c r="J123" i="18"/>
  <c r="K122" i="18"/>
  <c r="J122" i="18"/>
  <c r="K121" i="18"/>
  <c r="J121" i="18"/>
  <c r="K120" i="18"/>
  <c r="J120" i="18"/>
  <c r="K119" i="18"/>
  <c r="J119" i="18"/>
  <c r="K118" i="18"/>
  <c r="J118" i="18"/>
  <c r="K117" i="18"/>
  <c r="J117" i="18"/>
  <c r="K116" i="18"/>
  <c r="J116" i="18"/>
  <c r="K115" i="18"/>
  <c r="J115" i="18"/>
  <c r="K114" i="18"/>
  <c r="J114" i="18"/>
  <c r="K113" i="18"/>
  <c r="J113" i="18"/>
  <c r="K112" i="18"/>
  <c r="J112" i="18"/>
  <c r="K111" i="18"/>
  <c r="J111" i="18"/>
  <c r="K110" i="18"/>
  <c r="J110" i="18"/>
  <c r="K109" i="18"/>
  <c r="J109" i="18"/>
  <c r="K108" i="18"/>
  <c r="J108" i="18"/>
  <c r="K107" i="18"/>
  <c r="J107" i="18"/>
  <c r="K106" i="18"/>
  <c r="J106" i="18"/>
  <c r="K105" i="18"/>
  <c r="J105" i="18"/>
  <c r="K104" i="18"/>
  <c r="J104" i="18"/>
  <c r="K103" i="18"/>
  <c r="J103" i="18"/>
  <c r="K102" i="18"/>
  <c r="J102" i="18"/>
  <c r="K101" i="18"/>
  <c r="J101" i="18"/>
  <c r="K100" i="18"/>
  <c r="J100" i="18"/>
  <c r="K99" i="18"/>
  <c r="J99" i="18"/>
  <c r="K98" i="18"/>
  <c r="J98" i="18"/>
  <c r="K97" i="18"/>
  <c r="J97" i="18"/>
  <c r="K96" i="18"/>
  <c r="J96" i="18"/>
  <c r="K95" i="18"/>
  <c r="J95" i="18"/>
  <c r="K94" i="18"/>
  <c r="J94" i="18"/>
  <c r="K93" i="18"/>
  <c r="J93" i="18"/>
  <c r="K92" i="18"/>
  <c r="J92" i="18"/>
  <c r="K91" i="18"/>
  <c r="J91" i="18"/>
  <c r="K90" i="18"/>
  <c r="J90" i="18"/>
  <c r="K89" i="18"/>
  <c r="J89" i="18"/>
  <c r="K88" i="18"/>
  <c r="J88" i="18"/>
  <c r="K87" i="18"/>
  <c r="J87" i="18"/>
  <c r="K86" i="18"/>
  <c r="J86" i="18"/>
  <c r="K85" i="18"/>
  <c r="J85" i="18"/>
  <c r="K84" i="18"/>
  <c r="J84" i="18"/>
  <c r="K83" i="18"/>
  <c r="J83" i="18"/>
  <c r="K82" i="18"/>
  <c r="J82" i="18"/>
  <c r="K81" i="18"/>
  <c r="J81" i="18"/>
  <c r="K80" i="18"/>
  <c r="J80" i="18"/>
  <c r="K79" i="18"/>
  <c r="J79" i="18"/>
  <c r="K78" i="18"/>
  <c r="J78" i="18"/>
  <c r="K77" i="18"/>
  <c r="J77" i="18"/>
  <c r="K76" i="18"/>
  <c r="J76" i="18"/>
  <c r="K75" i="18"/>
  <c r="J75" i="18"/>
  <c r="K74" i="18"/>
  <c r="J74" i="18"/>
  <c r="K73" i="18"/>
  <c r="J73" i="18"/>
  <c r="K72" i="18"/>
  <c r="J72" i="18"/>
  <c r="K71" i="18"/>
  <c r="J71" i="18"/>
  <c r="K70" i="18"/>
  <c r="J70" i="18"/>
  <c r="K69" i="18"/>
  <c r="J69" i="18"/>
  <c r="K68" i="18"/>
  <c r="J68" i="18"/>
  <c r="K67" i="18"/>
  <c r="J67" i="18"/>
  <c r="K66" i="18"/>
  <c r="J66" i="18"/>
  <c r="K65" i="18"/>
  <c r="J65" i="18"/>
  <c r="K64" i="18"/>
  <c r="J64" i="18"/>
  <c r="K63" i="18"/>
  <c r="J63" i="18"/>
  <c r="K62" i="18"/>
  <c r="J62" i="18"/>
  <c r="K61" i="18"/>
  <c r="J61" i="18"/>
  <c r="K60" i="18"/>
  <c r="J60" i="18"/>
  <c r="K59" i="18"/>
  <c r="J59" i="18"/>
  <c r="K58" i="18"/>
  <c r="J58" i="18"/>
  <c r="K57" i="18"/>
  <c r="J57" i="18"/>
  <c r="K56" i="18"/>
  <c r="J56" i="18"/>
  <c r="K55" i="18"/>
  <c r="J55" i="18"/>
  <c r="K54" i="18"/>
  <c r="J54" i="18"/>
  <c r="K53" i="18"/>
  <c r="J53" i="18"/>
  <c r="K52" i="18"/>
  <c r="J52" i="18"/>
  <c r="K51" i="18"/>
  <c r="J51" i="18"/>
  <c r="K50" i="18"/>
  <c r="J50" i="18"/>
  <c r="K49" i="18"/>
  <c r="J49" i="18"/>
  <c r="K48" i="18"/>
  <c r="J48" i="18"/>
  <c r="K47" i="18"/>
  <c r="J47" i="18"/>
  <c r="K46" i="18"/>
  <c r="J46" i="18"/>
  <c r="K45" i="18"/>
  <c r="J45" i="18"/>
  <c r="K44" i="18"/>
  <c r="J44" i="18"/>
  <c r="K43" i="18"/>
  <c r="J43" i="18"/>
  <c r="K42" i="18"/>
  <c r="J42" i="18"/>
  <c r="K41" i="18"/>
  <c r="J41" i="18"/>
  <c r="K40" i="18"/>
  <c r="J40" i="18"/>
  <c r="K39" i="18"/>
  <c r="J39" i="18"/>
  <c r="K38" i="18"/>
  <c r="J38" i="18"/>
  <c r="K37" i="18"/>
  <c r="J37" i="18"/>
  <c r="K36" i="18"/>
  <c r="J36" i="18"/>
  <c r="K35" i="18"/>
  <c r="J35" i="18"/>
  <c r="K34" i="18"/>
  <c r="J34" i="18"/>
  <c r="K33" i="18"/>
  <c r="J33" i="18"/>
  <c r="K32" i="18"/>
  <c r="J32" i="18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A20" i="18"/>
  <c r="A21" i="18" s="1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A5" i="18"/>
  <c r="A6" i="18" s="1"/>
  <c r="A7" i="18" s="1"/>
  <c r="A8" i="18" s="1"/>
  <c r="A9" i="18" s="1"/>
  <c r="A10" i="18" s="1"/>
  <c r="A11" i="18" s="1"/>
  <c r="A12" i="18" s="1"/>
  <c r="K4" i="18"/>
  <c r="J4" i="18"/>
  <c r="H206" i="20" l="1"/>
  <c r="I205" i="20"/>
  <c r="A211" i="20"/>
  <c r="B210" i="20"/>
  <c r="M203" i="21"/>
  <c r="N202" i="21"/>
  <c r="B201" i="21"/>
  <c r="A202" i="21"/>
  <c r="S212" i="21"/>
  <c r="T211" i="21"/>
  <c r="G202" i="21"/>
  <c r="H201" i="21"/>
  <c r="A28" i="18"/>
  <c r="A13" i="18"/>
  <c r="A14" i="18" s="1"/>
  <c r="A15" i="18" s="1"/>
  <c r="A16" i="18" s="1"/>
  <c r="A17" i="18" s="1"/>
  <c r="A18" i="18" s="1"/>
  <c r="A19" i="18" s="1"/>
  <c r="A36" i="18"/>
  <c r="A52" i="18" s="1"/>
  <c r="A68" i="18" s="1"/>
  <c r="A84" i="18" s="1"/>
  <c r="A100" i="18" s="1"/>
  <c r="A116" i="18" s="1"/>
  <c r="A132" i="18" s="1"/>
  <c r="A148" i="18" s="1"/>
  <c r="A164" i="18" s="1"/>
  <c r="A180" i="18" s="1"/>
  <c r="A196" i="18" s="1"/>
  <c r="A212" i="18" s="1"/>
  <c r="A228" i="18" s="1"/>
  <c r="A244" i="18" s="1"/>
  <c r="A260" i="18" s="1"/>
  <c r="A276" i="18" s="1"/>
  <c r="A292" i="18" s="1"/>
  <c r="A308" i="18" s="1"/>
  <c r="A324" i="18" s="1"/>
  <c r="A340" i="18" s="1"/>
  <c r="A356" i="18" s="1"/>
  <c r="A372" i="18" s="1"/>
  <c r="A388" i="18" s="1"/>
  <c r="A404" i="18" s="1"/>
  <c r="A420" i="18" s="1"/>
  <c r="A436" i="18" s="1"/>
  <c r="A452" i="18" s="1"/>
  <c r="A468" i="18" s="1"/>
  <c r="A484" i="18" s="1"/>
  <c r="A500" i="18" s="1"/>
  <c r="A516" i="18" s="1"/>
  <c r="A532" i="18" s="1"/>
  <c r="A548" i="18" s="1"/>
  <c r="A564" i="18" s="1"/>
  <c r="A580" i="18" s="1"/>
  <c r="A596" i="18" s="1"/>
  <c r="A612" i="18" s="1"/>
  <c r="A628" i="18" s="1"/>
  <c r="A644" i="18" s="1"/>
  <c r="A660" i="18" s="1"/>
  <c r="A676" i="18" s="1"/>
  <c r="A692" i="18" s="1"/>
  <c r="A708" i="18" s="1"/>
  <c r="A724" i="18" s="1"/>
  <c r="A740" i="18" s="1"/>
  <c r="A756" i="18" s="1"/>
  <c r="A772" i="18" s="1"/>
  <c r="A788" i="18" s="1"/>
  <c r="A804" i="18" s="1"/>
  <c r="A820" i="18" s="1"/>
  <c r="A836" i="18" s="1"/>
  <c r="A852" i="18" s="1"/>
  <c r="A868" i="18" s="1"/>
  <c r="A884" i="18" s="1"/>
  <c r="A900" i="18" s="1"/>
  <c r="A916" i="18" s="1"/>
  <c r="A932" i="18" s="1"/>
  <c r="A948" i="18" s="1"/>
  <c r="A964" i="18" s="1"/>
  <c r="A980" i="18" s="1"/>
  <c r="A996" i="18" s="1"/>
  <c r="A1012" i="18" s="1"/>
  <c r="A1028" i="18" s="1"/>
  <c r="A1044" i="18" s="1"/>
  <c r="A1060" i="18" s="1"/>
  <c r="A1076" i="18" s="1"/>
  <c r="A1092" i="18" s="1"/>
  <c r="A1108" i="18" s="1"/>
  <c r="A1124" i="18" s="1"/>
  <c r="A1140" i="18" s="1"/>
  <c r="A1156" i="18" s="1"/>
  <c r="A1172" i="18" s="1"/>
  <c r="A1188" i="18" s="1"/>
  <c r="A1204" i="18" s="1"/>
  <c r="A1220" i="18" s="1"/>
  <c r="A1236" i="18" s="1"/>
  <c r="A1252" i="18" s="1"/>
  <c r="A1268" i="18" s="1"/>
  <c r="A1284" i="18" s="1"/>
  <c r="A1300" i="18" s="1"/>
  <c r="A1316" i="18" s="1"/>
  <c r="A1332" i="18" s="1"/>
  <c r="A1348" i="18" s="1"/>
  <c r="A1364" i="18" s="1"/>
  <c r="A1380" i="18" s="1"/>
  <c r="A1396" i="18" s="1"/>
  <c r="A1412" i="18" s="1"/>
  <c r="A1428" i="18" s="1"/>
  <c r="A1444" i="18" s="1"/>
  <c r="A1460" i="18" s="1"/>
  <c r="A1476" i="18" s="1"/>
  <c r="A1492" i="18" s="1"/>
  <c r="A1508" i="18" s="1"/>
  <c r="A1524" i="18" s="1"/>
  <c r="A1540" i="18" s="1"/>
  <c r="A1556" i="18" s="1"/>
  <c r="A1572" i="18" s="1"/>
  <c r="A1588" i="18" s="1"/>
  <c r="A37" i="18"/>
  <c r="A53" i="18" s="1"/>
  <c r="A69" i="18" s="1"/>
  <c r="A85" i="18" s="1"/>
  <c r="A101" i="18" s="1"/>
  <c r="A117" i="18" s="1"/>
  <c r="A133" i="18" s="1"/>
  <c r="A149" i="18" s="1"/>
  <c r="A165" i="18" s="1"/>
  <c r="A181" i="18" s="1"/>
  <c r="A197" i="18" s="1"/>
  <c r="A213" i="18" s="1"/>
  <c r="A229" i="18" s="1"/>
  <c r="A245" i="18" s="1"/>
  <c r="A261" i="18" s="1"/>
  <c r="A277" i="18" s="1"/>
  <c r="A293" i="18" s="1"/>
  <c r="A309" i="18" s="1"/>
  <c r="A325" i="18" s="1"/>
  <c r="A341" i="18" s="1"/>
  <c r="A357" i="18" s="1"/>
  <c r="A373" i="18" s="1"/>
  <c r="A389" i="18" s="1"/>
  <c r="A405" i="18" s="1"/>
  <c r="A421" i="18" s="1"/>
  <c r="A437" i="18" s="1"/>
  <c r="A453" i="18" s="1"/>
  <c r="A469" i="18" s="1"/>
  <c r="A485" i="18" s="1"/>
  <c r="A501" i="18" s="1"/>
  <c r="A517" i="18" s="1"/>
  <c r="A533" i="18" s="1"/>
  <c r="A549" i="18" s="1"/>
  <c r="A565" i="18" s="1"/>
  <c r="A581" i="18" s="1"/>
  <c r="A597" i="18" s="1"/>
  <c r="A613" i="18" s="1"/>
  <c r="A629" i="18" s="1"/>
  <c r="A645" i="18" s="1"/>
  <c r="A661" i="18" s="1"/>
  <c r="A677" i="18" s="1"/>
  <c r="A693" i="18" s="1"/>
  <c r="A709" i="18" s="1"/>
  <c r="A725" i="18" s="1"/>
  <c r="A741" i="18" s="1"/>
  <c r="A757" i="18" s="1"/>
  <c r="A773" i="18" s="1"/>
  <c r="A789" i="18" s="1"/>
  <c r="A805" i="18" s="1"/>
  <c r="A821" i="18" s="1"/>
  <c r="A837" i="18" s="1"/>
  <c r="A853" i="18" s="1"/>
  <c r="A869" i="18" s="1"/>
  <c r="A885" i="18" s="1"/>
  <c r="A901" i="18" s="1"/>
  <c r="A917" i="18" s="1"/>
  <c r="A933" i="18" s="1"/>
  <c r="A949" i="18" s="1"/>
  <c r="A965" i="18" s="1"/>
  <c r="A981" i="18" s="1"/>
  <c r="A997" i="18" s="1"/>
  <c r="A1013" i="18" s="1"/>
  <c r="A1029" i="18" s="1"/>
  <c r="A1045" i="18" s="1"/>
  <c r="A1061" i="18" s="1"/>
  <c r="A1077" i="18" s="1"/>
  <c r="A1093" i="18" s="1"/>
  <c r="A1109" i="18" s="1"/>
  <c r="A1125" i="18" s="1"/>
  <c r="A1141" i="18" s="1"/>
  <c r="A1157" i="18" s="1"/>
  <c r="A1173" i="18" s="1"/>
  <c r="A1189" i="18" s="1"/>
  <c r="A1205" i="18" s="1"/>
  <c r="A1221" i="18" s="1"/>
  <c r="A1237" i="18" s="1"/>
  <c r="A1253" i="18" s="1"/>
  <c r="A1269" i="18" s="1"/>
  <c r="A1285" i="18" s="1"/>
  <c r="A1301" i="18" s="1"/>
  <c r="A1317" i="18" s="1"/>
  <c r="A1333" i="18" s="1"/>
  <c r="A1349" i="18" s="1"/>
  <c r="A1365" i="18" s="1"/>
  <c r="A1381" i="18" s="1"/>
  <c r="A1397" i="18" s="1"/>
  <c r="A1413" i="18" s="1"/>
  <c r="A1429" i="18" s="1"/>
  <c r="A1445" i="18" s="1"/>
  <c r="A1461" i="18" s="1"/>
  <c r="A1477" i="18" s="1"/>
  <c r="A1493" i="18" s="1"/>
  <c r="A1509" i="18" s="1"/>
  <c r="A1525" i="18" s="1"/>
  <c r="A1541" i="18" s="1"/>
  <c r="A1557" i="18" s="1"/>
  <c r="A1573" i="18" s="1"/>
  <c r="A1589" i="18" s="1"/>
  <c r="A22" i="18"/>
  <c r="I206" i="20" l="1"/>
  <c r="H207" i="20"/>
  <c r="A212" i="20"/>
  <c r="B211" i="20"/>
  <c r="M204" i="21"/>
  <c r="N203" i="21"/>
  <c r="S213" i="21"/>
  <c r="T212" i="21"/>
  <c r="B202" i="21"/>
  <c r="A203" i="21"/>
  <c r="G203" i="21"/>
  <c r="H202" i="21"/>
  <c r="A23" i="18"/>
  <c r="A38" i="18"/>
  <c r="A54" i="18" s="1"/>
  <c r="A70" i="18" s="1"/>
  <c r="A86" i="18" s="1"/>
  <c r="A102" i="18" s="1"/>
  <c r="A118" i="18" s="1"/>
  <c r="A134" i="18" s="1"/>
  <c r="A150" i="18" s="1"/>
  <c r="A166" i="18" s="1"/>
  <c r="A182" i="18" s="1"/>
  <c r="A198" i="18" s="1"/>
  <c r="A214" i="18" s="1"/>
  <c r="A230" i="18" s="1"/>
  <c r="A246" i="18" s="1"/>
  <c r="A262" i="18" s="1"/>
  <c r="A278" i="18" s="1"/>
  <c r="A294" i="18" s="1"/>
  <c r="A310" i="18" s="1"/>
  <c r="A326" i="18" s="1"/>
  <c r="A342" i="18" s="1"/>
  <c r="A358" i="18" s="1"/>
  <c r="A374" i="18" s="1"/>
  <c r="A390" i="18" s="1"/>
  <c r="A406" i="18" s="1"/>
  <c r="A422" i="18" s="1"/>
  <c r="A438" i="18" s="1"/>
  <c r="A454" i="18" s="1"/>
  <c r="A470" i="18" s="1"/>
  <c r="A486" i="18" s="1"/>
  <c r="A502" i="18" s="1"/>
  <c r="A518" i="18" s="1"/>
  <c r="A534" i="18" s="1"/>
  <c r="A550" i="18" s="1"/>
  <c r="A566" i="18" s="1"/>
  <c r="A582" i="18" s="1"/>
  <c r="A598" i="18" s="1"/>
  <c r="A614" i="18" s="1"/>
  <c r="A630" i="18" s="1"/>
  <c r="A646" i="18" s="1"/>
  <c r="A662" i="18" s="1"/>
  <c r="A678" i="18" s="1"/>
  <c r="A694" i="18" s="1"/>
  <c r="A710" i="18" s="1"/>
  <c r="A726" i="18" s="1"/>
  <c r="A742" i="18" s="1"/>
  <c r="A758" i="18" s="1"/>
  <c r="A774" i="18" s="1"/>
  <c r="A790" i="18" s="1"/>
  <c r="A806" i="18" s="1"/>
  <c r="A822" i="18" s="1"/>
  <c r="A838" i="18" s="1"/>
  <c r="A854" i="18" s="1"/>
  <c r="A870" i="18" s="1"/>
  <c r="A886" i="18" s="1"/>
  <c r="A902" i="18" s="1"/>
  <c r="A918" i="18" s="1"/>
  <c r="A934" i="18" s="1"/>
  <c r="A950" i="18" s="1"/>
  <c r="A966" i="18" s="1"/>
  <c r="A982" i="18" s="1"/>
  <c r="A998" i="18" s="1"/>
  <c r="A1014" i="18" s="1"/>
  <c r="A1030" i="18" s="1"/>
  <c r="A1046" i="18" s="1"/>
  <c r="A1062" i="18" s="1"/>
  <c r="A1078" i="18" s="1"/>
  <c r="A1094" i="18" s="1"/>
  <c r="A1110" i="18" s="1"/>
  <c r="A1126" i="18" s="1"/>
  <c r="A1142" i="18" s="1"/>
  <c r="A1158" i="18" s="1"/>
  <c r="A1174" i="18" s="1"/>
  <c r="A1190" i="18" s="1"/>
  <c r="A1206" i="18" s="1"/>
  <c r="A1222" i="18" s="1"/>
  <c r="A1238" i="18" s="1"/>
  <c r="A1254" i="18" s="1"/>
  <c r="A1270" i="18" s="1"/>
  <c r="A1286" i="18" s="1"/>
  <c r="A1302" i="18" s="1"/>
  <c r="A1318" i="18" s="1"/>
  <c r="A1334" i="18" s="1"/>
  <c r="A1350" i="18" s="1"/>
  <c r="A1366" i="18" s="1"/>
  <c r="A1382" i="18" s="1"/>
  <c r="A1398" i="18" s="1"/>
  <c r="A1414" i="18" s="1"/>
  <c r="A1430" i="18" s="1"/>
  <c r="A1446" i="18" s="1"/>
  <c r="A1462" i="18" s="1"/>
  <c r="A1478" i="18" s="1"/>
  <c r="A1494" i="18" s="1"/>
  <c r="A1510" i="18" s="1"/>
  <c r="A1526" i="18" s="1"/>
  <c r="A1542" i="18" s="1"/>
  <c r="A1558" i="18" s="1"/>
  <c r="A1574" i="18" s="1"/>
  <c r="A1590" i="18" s="1"/>
  <c r="A44" i="18"/>
  <c r="A60" i="18" s="1"/>
  <c r="A76" i="18" s="1"/>
  <c r="A92" i="18" s="1"/>
  <c r="A108" i="18" s="1"/>
  <c r="A124" i="18" s="1"/>
  <c r="A140" i="18" s="1"/>
  <c r="A156" i="18" s="1"/>
  <c r="A172" i="18" s="1"/>
  <c r="A188" i="18" s="1"/>
  <c r="A204" i="18" s="1"/>
  <c r="A220" i="18" s="1"/>
  <c r="A236" i="18" s="1"/>
  <c r="A252" i="18" s="1"/>
  <c r="A268" i="18" s="1"/>
  <c r="A284" i="18" s="1"/>
  <c r="A300" i="18" s="1"/>
  <c r="A316" i="18" s="1"/>
  <c r="A332" i="18" s="1"/>
  <c r="A348" i="18" s="1"/>
  <c r="A364" i="18" s="1"/>
  <c r="A380" i="18" s="1"/>
  <c r="A396" i="18" s="1"/>
  <c r="A412" i="18" s="1"/>
  <c r="A428" i="18" s="1"/>
  <c r="A444" i="18" s="1"/>
  <c r="A460" i="18" s="1"/>
  <c r="A476" i="18" s="1"/>
  <c r="A492" i="18" s="1"/>
  <c r="A508" i="18" s="1"/>
  <c r="A524" i="18" s="1"/>
  <c r="A540" i="18" s="1"/>
  <c r="A556" i="18" s="1"/>
  <c r="A572" i="18" s="1"/>
  <c r="A588" i="18" s="1"/>
  <c r="A604" i="18" s="1"/>
  <c r="A620" i="18" s="1"/>
  <c r="A636" i="18" s="1"/>
  <c r="A652" i="18" s="1"/>
  <c r="A668" i="18" s="1"/>
  <c r="A684" i="18" s="1"/>
  <c r="A700" i="18" s="1"/>
  <c r="A716" i="18" s="1"/>
  <c r="A732" i="18" s="1"/>
  <c r="A748" i="18" s="1"/>
  <c r="A764" i="18" s="1"/>
  <c r="A780" i="18" s="1"/>
  <c r="A796" i="18" s="1"/>
  <c r="A812" i="18" s="1"/>
  <c r="A828" i="18" s="1"/>
  <c r="A844" i="18" s="1"/>
  <c r="A860" i="18" s="1"/>
  <c r="A876" i="18" s="1"/>
  <c r="A892" i="18" s="1"/>
  <c r="A908" i="18" s="1"/>
  <c r="A924" i="18" s="1"/>
  <c r="A940" i="18" s="1"/>
  <c r="A956" i="18" s="1"/>
  <c r="A972" i="18" s="1"/>
  <c r="A988" i="18" s="1"/>
  <c r="A1004" i="18" s="1"/>
  <c r="A1020" i="18" s="1"/>
  <c r="A1036" i="18" s="1"/>
  <c r="A1052" i="18" s="1"/>
  <c r="A1068" i="18" s="1"/>
  <c r="A1084" i="18" s="1"/>
  <c r="A1100" i="18" s="1"/>
  <c r="A1116" i="18" s="1"/>
  <c r="A1132" i="18" s="1"/>
  <c r="A1148" i="18" s="1"/>
  <c r="A1164" i="18" s="1"/>
  <c r="A1180" i="18" s="1"/>
  <c r="A1196" i="18" s="1"/>
  <c r="A1212" i="18" s="1"/>
  <c r="A1228" i="18" s="1"/>
  <c r="A1244" i="18" s="1"/>
  <c r="A1260" i="18" s="1"/>
  <c r="A1276" i="18" s="1"/>
  <c r="A1292" i="18" s="1"/>
  <c r="A1308" i="18" s="1"/>
  <c r="A1324" i="18" s="1"/>
  <c r="A1340" i="18" s="1"/>
  <c r="A1356" i="18" s="1"/>
  <c r="A1372" i="18" s="1"/>
  <c r="A1388" i="18" s="1"/>
  <c r="A1404" i="18" s="1"/>
  <c r="A1420" i="18" s="1"/>
  <c r="A1436" i="18" s="1"/>
  <c r="A1452" i="18" s="1"/>
  <c r="A1468" i="18" s="1"/>
  <c r="A1484" i="18" s="1"/>
  <c r="A1500" i="18" s="1"/>
  <c r="A1516" i="18" s="1"/>
  <c r="A1532" i="18" s="1"/>
  <c r="A1548" i="18" s="1"/>
  <c r="A1564" i="18" s="1"/>
  <c r="A1580" i="18" s="1"/>
  <c r="A1596" i="18" s="1"/>
  <c r="A29" i="18"/>
  <c r="I207" i="20" l="1"/>
  <c r="H208" i="20"/>
  <c r="B212" i="20"/>
  <c r="A213" i="20"/>
  <c r="M205" i="21"/>
  <c r="N204" i="21"/>
  <c r="A204" i="21"/>
  <c r="B203" i="21"/>
  <c r="S214" i="21"/>
  <c r="T213" i="21"/>
  <c r="G204" i="21"/>
  <c r="H203" i="21"/>
  <c r="A30" i="18"/>
  <c r="A45" i="18"/>
  <c r="A61" i="18" s="1"/>
  <c r="A77" i="18" s="1"/>
  <c r="A93" i="18" s="1"/>
  <c r="A109" i="18" s="1"/>
  <c r="A125" i="18" s="1"/>
  <c r="A141" i="18" s="1"/>
  <c r="A157" i="18" s="1"/>
  <c r="A173" i="18" s="1"/>
  <c r="A189" i="18" s="1"/>
  <c r="A205" i="18" s="1"/>
  <c r="A221" i="18" s="1"/>
  <c r="A237" i="18" s="1"/>
  <c r="A253" i="18" s="1"/>
  <c r="A269" i="18" s="1"/>
  <c r="A285" i="18" s="1"/>
  <c r="A301" i="18" s="1"/>
  <c r="A317" i="18" s="1"/>
  <c r="A333" i="18" s="1"/>
  <c r="A349" i="18" s="1"/>
  <c r="A365" i="18" s="1"/>
  <c r="A381" i="18" s="1"/>
  <c r="A397" i="18" s="1"/>
  <c r="A413" i="18" s="1"/>
  <c r="A429" i="18" s="1"/>
  <c r="A445" i="18" s="1"/>
  <c r="A461" i="18" s="1"/>
  <c r="A477" i="18" s="1"/>
  <c r="A493" i="18" s="1"/>
  <c r="A509" i="18" s="1"/>
  <c r="A525" i="18" s="1"/>
  <c r="A541" i="18" s="1"/>
  <c r="A557" i="18" s="1"/>
  <c r="A573" i="18" s="1"/>
  <c r="A589" i="18" s="1"/>
  <c r="A605" i="18" s="1"/>
  <c r="A621" i="18" s="1"/>
  <c r="A637" i="18" s="1"/>
  <c r="A653" i="18" s="1"/>
  <c r="A669" i="18" s="1"/>
  <c r="A685" i="18" s="1"/>
  <c r="A701" i="18" s="1"/>
  <c r="A717" i="18" s="1"/>
  <c r="A733" i="18" s="1"/>
  <c r="A749" i="18" s="1"/>
  <c r="A765" i="18" s="1"/>
  <c r="A781" i="18" s="1"/>
  <c r="A797" i="18" s="1"/>
  <c r="A813" i="18" s="1"/>
  <c r="A829" i="18" s="1"/>
  <c r="A845" i="18" s="1"/>
  <c r="A861" i="18" s="1"/>
  <c r="A877" i="18" s="1"/>
  <c r="A893" i="18" s="1"/>
  <c r="A909" i="18" s="1"/>
  <c r="A925" i="18" s="1"/>
  <c r="A941" i="18" s="1"/>
  <c r="A957" i="18" s="1"/>
  <c r="A973" i="18" s="1"/>
  <c r="A989" i="18" s="1"/>
  <c r="A1005" i="18" s="1"/>
  <c r="A1021" i="18" s="1"/>
  <c r="A1037" i="18" s="1"/>
  <c r="A1053" i="18" s="1"/>
  <c r="A1069" i="18" s="1"/>
  <c r="A1085" i="18" s="1"/>
  <c r="A1101" i="18" s="1"/>
  <c r="A1117" i="18" s="1"/>
  <c r="A1133" i="18" s="1"/>
  <c r="A1149" i="18" s="1"/>
  <c r="A1165" i="18" s="1"/>
  <c r="A1181" i="18" s="1"/>
  <c r="A1197" i="18" s="1"/>
  <c r="A1213" i="18" s="1"/>
  <c r="A1229" i="18" s="1"/>
  <c r="A1245" i="18" s="1"/>
  <c r="A1261" i="18" s="1"/>
  <c r="A1277" i="18" s="1"/>
  <c r="A1293" i="18" s="1"/>
  <c r="A1309" i="18" s="1"/>
  <c r="A1325" i="18" s="1"/>
  <c r="A1341" i="18" s="1"/>
  <c r="A1357" i="18" s="1"/>
  <c r="A1373" i="18" s="1"/>
  <c r="A1389" i="18" s="1"/>
  <c r="A1405" i="18" s="1"/>
  <c r="A1421" i="18" s="1"/>
  <c r="A1437" i="18" s="1"/>
  <c r="A1453" i="18" s="1"/>
  <c r="A1469" i="18" s="1"/>
  <c r="A1485" i="18" s="1"/>
  <c r="A1501" i="18" s="1"/>
  <c r="A1517" i="18" s="1"/>
  <c r="A1533" i="18" s="1"/>
  <c r="A1549" i="18" s="1"/>
  <c r="A1565" i="18" s="1"/>
  <c r="A1581" i="18" s="1"/>
  <c r="A1597" i="18" s="1"/>
  <c r="A39" i="18"/>
  <c r="A55" i="18" s="1"/>
  <c r="A71" i="18" s="1"/>
  <c r="A87" i="18" s="1"/>
  <c r="A103" i="18" s="1"/>
  <c r="A119" i="18" s="1"/>
  <c r="A135" i="18" s="1"/>
  <c r="A151" i="18" s="1"/>
  <c r="A167" i="18" s="1"/>
  <c r="A183" i="18" s="1"/>
  <c r="A199" i="18" s="1"/>
  <c r="A215" i="18" s="1"/>
  <c r="A231" i="18" s="1"/>
  <c r="A247" i="18" s="1"/>
  <c r="A263" i="18" s="1"/>
  <c r="A279" i="18" s="1"/>
  <c r="A295" i="18" s="1"/>
  <c r="A311" i="18" s="1"/>
  <c r="A327" i="18" s="1"/>
  <c r="A343" i="18" s="1"/>
  <c r="A359" i="18" s="1"/>
  <c r="A375" i="18" s="1"/>
  <c r="A391" i="18" s="1"/>
  <c r="A407" i="18" s="1"/>
  <c r="A423" i="18" s="1"/>
  <c r="A439" i="18" s="1"/>
  <c r="A455" i="18" s="1"/>
  <c r="A471" i="18" s="1"/>
  <c r="A487" i="18" s="1"/>
  <c r="A503" i="18" s="1"/>
  <c r="A519" i="18" s="1"/>
  <c r="A535" i="18" s="1"/>
  <c r="A551" i="18" s="1"/>
  <c r="A567" i="18" s="1"/>
  <c r="A583" i="18" s="1"/>
  <c r="A599" i="18" s="1"/>
  <c r="A615" i="18" s="1"/>
  <c r="A631" i="18" s="1"/>
  <c r="A647" i="18" s="1"/>
  <c r="A663" i="18" s="1"/>
  <c r="A679" i="18" s="1"/>
  <c r="A695" i="18" s="1"/>
  <c r="A711" i="18" s="1"/>
  <c r="A727" i="18" s="1"/>
  <c r="A743" i="18" s="1"/>
  <c r="A759" i="18" s="1"/>
  <c r="A775" i="18" s="1"/>
  <c r="A791" i="18" s="1"/>
  <c r="A807" i="18" s="1"/>
  <c r="A823" i="18" s="1"/>
  <c r="A839" i="18" s="1"/>
  <c r="A855" i="18" s="1"/>
  <c r="A871" i="18" s="1"/>
  <c r="A887" i="18" s="1"/>
  <c r="A903" i="18" s="1"/>
  <c r="A919" i="18" s="1"/>
  <c r="A935" i="18" s="1"/>
  <c r="A951" i="18" s="1"/>
  <c r="A967" i="18" s="1"/>
  <c r="A983" i="18" s="1"/>
  <c r="A999" i="18" s="1"/>
  <c r="A1015" i="18" s="1"/>
  <c r="A1031" i="18" s="1"/>
  <c r="A1047" i="18" s="1"/>
  <c r="A1063" i="18" s="1"/>
  <c r="A1079" i="18" s="1"/>
  <c r="A1095" i="18" s="1"/>
  <c r="A1111" i="18" s="1"/>
  <c r="A1127" i="18" s="1"/>
  <c r="A1143" i="18" s="1"/>
  <c r="A1159" i="18" s="1"/>
  <c r="A1175" i="18" s="1"/>
  <c r="A1191" i="18" s="1"/>
  <c r="A1207" i="18" s="1"/>
  <c r="A1223" i="18" s="1"/>
  <c r="A1239" i="18" s="1"/>
  <c r="A1255" i="18" s="1"/>
  <c r="A1271" i="18" s="1"/>
  <c r="A1287" i="18" s="1"/>
  <c r="A1303" i="18" s="1"/>
  <c r="A1319" i="18" s="1"/>
  <c r="A1335" i="18" s="1"/>
  <c r="A1351" i="18" s="1"/>
  <c r="A1367" i="18" s="1"/>
  <c r="A1383" i="18" s="1"/>
  <c r="A1399" i="18" s="1"/>
  <c r="A1415" i="18" s="1"/>
  <c r="A1431" i="18" s="1"/>
  <c r="A1447" i="18" s="1"/>
  <c r="A1463" i="18" s="1"/>
  <c r="A1479" i="18" s="1"/>
  <c r="A1495" i="18" s="1"/>
  <c r="A1511" i="18" s="1"/>
  <c r="A1527" i="18" s="1"/>
  <c r="A1543" i="18" s="1"/>
  <c r="A1559" i="18" s="1"/>
  <c r="A1575" i="18" s="1"/>
  <c r="A1591" i="18" s="1"/>
  <c r="A24" i="18"/>
  <c r="I208" i="20" l="1"/>
  <c r="H209" i="20"/>
  <c r="A214" i="20"/>
  <c r="B213" i="20"/>
  <c r="M206" i="21"/>
  <c r="N205" i="21"/>
  <c r="S215" i="21"/>
  <c r="T214" i="21"/>
  <c r="A205" i="21"/>
  <c r="B204" i="21"/>
  <c r="G205" i="21"/>
  <c r="H204" i="21"/>
  <c r="A40" i="18"/>
  <c r="A56" i="18" s="1"/>
  <c r="A72" i="18" s="1"/>
  <c r="A88" i="18" s="1"/>
  <c r="A104" i="18" s="1"/>
  <c r="A120" i="18" s="1"/>
  <c r="A136" i="18" s="1"/>
  <c r="A152" i="18" s="1"/>
  <c r="A168" i="18" s="1"/>
  <c r="A184" i="18" s="1"/>
  <c r="A200" i="18" s="1"/>
  <c r="A216" i="18" s="1"/>
  <c r="A232" i="18" s="1"/>
  <c r="A248" i="18" s="1"/>
  <c r="A264" i="18" s="1"/>
  <c r="A280" i="18" s="1"/>
  <c r="A296" i="18" s="1"/>
  <c r="A312" i="18" s="1"/>
  <c r="A328" i="18" s="1"/>
  <c r="A344" i="18" s="1"/>
  <c r="A360" i="18" s="1"/>
  <c r="A376" i="18" s="1"/>
  <c r="A392" i="18" s="1"/>
  <c r="A408" i="18" s="1"/>
  <c r="A424" i="18" s="1"/>
  <c r="A440" i="18" s="1"/>
  <c r="A456" i="18" s="1"/>
  <c r="A472" i="18" s="1"/>
  <c r="A488" i="18" s="1"/>
  <c r="A504" i="18" s="1"/>
  <c r="A520" i="18" s="1"/>
  <c r="A536" i="18" s="1"/>
  <c r="A552" i="18" s="1"/>
  <c r="A568" i="18" s="1"/>
  <c r="A584" i="18" s="1"/>
  <c r="A600" i="18" s="1"/>
  <c r="A616" i="18" s="1"/>
  <c r="A632" i="18" s="1"/>
  <c r="A648" i="18" s="1"/>
  <c r="A664" i="18" s="1"/>
  <c r="A680" i="18" s="1"/>
  <c r="A696" i="18" s="1"/>
  <c r="A712" i="18" s="1"/>
  <c r="A728" i="18" s="1"/>
  <c r="A744" i="18" s="1"/>
  <c r="A760" i="18" s="1"/>
  <c r="A776" i="18" s="1"/>
  <c r="A792" i="18" s="1"/>
  <c r="A808" i="18" s="1"/>
  <c r="A824" i="18" s="1"/>
  <c r="A840" i="18" s="1"/>
  <c r="A856" i="18" s="1"/>
  <c r="A872" i="18" s="1"/>
  <c r="A888" i="18" s="1"/>
  <c r="A904" i="18" s="1"/>
  <c r="A920" i="18" s="1"/>
  <c r="A936" i="18" s="1"/>
  <c r="A952" i="18" s="1"/>
  <c r="A968" i="18" s="1"/>
  <c r="A984" i="18" s="1"/>
  <c r="A1000" i="18" s="1"/>
  <c r="A1016" i="18" s="1"/>
  <c r="A1032" i="18" s="1"/>
  <c r="A1048" i="18" s="1"/>
  <c r="A1064" i="18" s="1"/>
  <c r="A1080" i="18" s="1"/>
  <c r="A1096" i="18" s="1"/>
  <c r="A1112" i="18" s="1"/>
  <c r="A1128" i="18" s="1"/>
  <c r="A1144" i="18" s="1"/>
  <c r="A1160" i="18" s="1"/>
  <c r="A1176" i="18" s="1"/>
  <c r="A1192" i="18" s="1"/>
  <c r="A1208" i="18" s="1"/>
  <c r="A1224" i="18" s="1"/>
  <c r="A1240" i="18" s="1"/>
  <c r="A1256" i="18" s="1"/>
  <c r="A1272" i="18" s="1"/>
  <c r="A1288" i="18" s="1"/>
  <c r="A1304" i="18" s="1"/>
  <c r="A1320" i="18" s="1"/>
  <c r="A1336" i="18" s="1"/>
  <c r="A1352" i="18" s="1"/>
  <c r="A1368" i="18" s="1"/>
  <c r="A1384" i="18" s="1"/>
  <c r="A1400" i="18" s="1"/>
  <c r="A1416" i="18" s="1"/>
  <c r="A1432" i="18" s="1"/>
  <c r="A1448" i="18" s="1"/>
  <c r="A1464" i="18" s="1"/>
  <c r="A1480" i="18" s="1"/>
  <c r="A1496" i="18" s="1"/>
  <c r="A1512" i="18" s="1"/>
  <c r="A1528" i="18" s="1"/>
  <c r="A1544" i="18" s="1"/>
  <c r="A1560" i="18" s="1"/>
  <c r="A1576" i="18" s="1"/>
  <c r="A1592" i="18" s="1"/>
  <c r="A25" i="18"/>
  <c r="A31" i="18"/>
  <c r="A46" i="18"/>
  <c r="A62" i="18" s="1"/>
  <c r="A78" i="18" s="1"/>
  <c r="A94" i="18" s="1"/>
  <c r="A110" i="18" s="1"/>
  <c r="A126" i="18" s="1"/>
  <c r="A142" i="18" s="1"/>
  <c r="A158" i="18" s="1"/>
  <c r="A174" i="18" s="1"/>
  <c r="A190" i="18" s="1"/>
  <c r="A206" i="18" s="1"/>
  <c r="A222" i="18" s="1"/>
  <c r="A238" i="18" s="1"/>
  <c r="A254" i="18" s="1"/>
  <c r="A270" i="18" s="1"/>
  <c r="A286" i="18" s="1"/>
  <c r="A302" i="18" s="1"/>
  <c r="A318" i="18" s="1"/>
  <c r="A334" i="18" s="1"/>
  <c r="A350" i="18" s="1"/>
  <c r="A366" i="18" s="1"/>
  <c r="A382" i="18" s="1"/>
  <c r="A398" i="18" s="1"/>
  <c r="A414" i="18" s="1"/>
  <c r="A430" i="18" s="1"/>
  <c r="A446" i="18" s="1"/>
  <c r="A462" i="18" s="1"/>
  <c r="A478" i="18" s="1"/>
  <c r="A494" i="18" s="1"/>
  <c r="A510" i="18" s="1"/>
  <c r="A526" i="18" s="1"/>
  <c r="A542" i="18" s="1"/>
  <c r="A558" i="18" s="1"/>
  <c r="A574" i="18" s="1"/>
  <c r="A590" i="18" s="1"/>
  <c r="A606" i="18" s="1"/>
  <c r="A622" i="18" s="1"/>
  <c r="A638" i="18" s="1"/>
  <c r="A654" i="18" s="1"/>
  <c r="A670" i="18" s="1"/>
  <c r="A686" i="18" s="1"/>
  <c r="A702" i="18" s="1"/>
  <c r="A718" i="18" s="1"/>
  <c r="A734" i="18" s="1"/>
  <c r="A750" i="18" s="1"/>
  <c r="A766" i="18" s="1"/>
  <c r="A782" i="18" s="1"/>
  <c r="A798" i="18" s="1"/>
  <c r="A814" i="18" s="1"/>
  <c r="A830" i="18" s="1"/>
  <c r="A846" i="18" s="1"/>
  <c r="A862" i="18" s="1"/>
  <c r="A878" i="18" s="1"/>
  <c r="A894" i="18" s="1"/>
  <c r="A910" i="18" s="1"/>
  <c r="A926" i="18" s="1"/>
  <c r="A942" i="18" s="1"/>
  <c r="A958" i="18" s="1"/>
  <c r="A974" i="18" s="1"/>
  <c r="A990" i="18" s="1"/>
  <c r="A1006" i="18" s="1"/>
  <c r="A1022" i="18" s="1"/>
  <c r="A1038" i="18" s="1"/>
  <c r="A1054" i="18" s="1"/>
  <c r="A1070" i="18" s="1"/>
  <c r="A1086" i="18" s="1"/>
  <c r="A1102" i="18" s="1"/>
  <c r="A1118" i="18" s="1"/>
  <c r="A1134" i="18" s="1"/>
  <c r="A1150" i="18" s="1"/>
  <c r="A1166" i="18" s="1"/>
  <c r="A1182" i="18" s="1"/>
  <c r="A1198" i="18" s="1"/>
  <c r="A1214" i="18" s="1"/>
  <c r="A1230" i="18" s="1"/>
  <c r="A1246" i="18" s="1"/>
  <c r="A1262" i="18" s="1"/>
  <c r="A1278" i="18" s="1"/>
  <c r="A1294" i="18" s="1"/>
  <c r="A1310" i="18" s="1"/>
  <c r="A1326" i="18" s="1"/>
  <c r="A1342" i="18" s="1"/>
  <c r="A1358" i="18" s="1"/>
  <c r="A1374" i="18" s="1"/>
  <c r="A1390" i="18" s="1"/>
  <c r="A1406" i="18" s="1"/>
  <c r="A1422" i="18" s="1"/>
  <c r="A1438" i="18" s="1"/>
  <c r="A1454" i="18" s="1"/>
  <c r="A1470" i="18" s="1"/>
  <c r="A1486" i="18" s="1"/>
  <c r="A1502" i="18" s="1"/>
  <c r="A1518" i="18" s="1"/>
  <c r="A1534" i="18" s="1"/>
  <c r="A1550" i="18" s="1"/>
  <c r="A1566" i="18" s="1"/>
  <c r="A1582" i="18" s="1"/>
  <c r="A1598" i="18" s="1"/>
  <c r="I209" i="20" l="1"/>
  <c r="H210" i="20"/>
  <c r="A215" i="20"/>
  <c r="B214" i="20"/>
  <c r="N206" i="21"/>
  <c r="M207" i="21"/>
  <c r="A206" i="21"/>
  <c r="B205" i="21"/>
  <c r="S216" i="21"/>
  <c r="T215" i="21"/>
  <c r="H205" i="21"/>
  <c r="G206" i="21"/>
  <c r="A47" i="18"/>
  <c r="A63" i="18" s="1"/>
  <c r="A79" i="18" s="1"/>
  <c r="A95" i="18" s="1"/>
  <c r="A111" i="18" s="1"/>
  <c r="A127" i="18" s="1"/>
  <c r="A143" i="18" s="1"/>
  <c r="A159" i="18" s="1"/>
  <c r="A175" i="18" s="1"/>
  <c r="A191" i="18" s="1"/>
  <c r="A207" i="18" s="1"/>
  <c r="A223" i="18" s="1"/>
  <c r="A239" i="18" s="1"/>
  <c r="A255" i="18" s="1"/>
  <c r="A271" i="18" s="1"/>
  <c r="A287" i="18" s="1"/>
  <c r="A303" i="18" s="1"/>
  <c r="A319" i="18" s="1"/>
  <c r="A335" i="18" s="1"/>
  <c r="A351" i="18" s="1"/>
  <c r="A367" i="18" s="1"/>
  <c r="A383" i="18" s="1"/>
  <c r="A399" i="18" s="1"/>
  <c r="A415" i="18" s="1"/>
  <c r="A431" i="18" s="1"/>
  <c r="A447" i="18" s="1"/>
  <c r="A463" i="18" s="1"/>
  <c r="A479" i="18" s="1"/>
  <c r="A495" i="18" s="1"/>
  <c r="A511" i="18" s="1"/>
  <c r="A527" i="18" s="1"/>
  <c r="A543" i="18" s="1"/>
  <c r="A559" i="18" s="1"/>
  <c r="A575" i="18" s="1"/>
  <c r="A591" i="18" s="1"/>
  <c r="A607" i="18" s="1"/>
  <c r="A623" i="18" s="1"/>
  <c r="A639" i="18" s="1"/>
  <c r="A655" i="18" s="1"/>
  <c r="A671" i="18" s="1"/>
  <c r="A687" i="18" s="1"/>
  <c r="A703" i="18" s="1"/>
  <c r="A719" i="18" s="1"/>
  <c r="A735" i="18" s="1"/>
  <c r="A751" i="18" s="1"/>
  <c r="A767" i="18" s="1"/>
  <c r="A783" i="18" s="1"/>
  <c r="A799" i="18" s="1"/>
  <c r="A815" i="18" s="1"/>
  <c r="A831" i="18" s="1"/>
  <c r="A847" i="18" s="1"/>
  <c r="A863" i="18" s="1"/>
  <c r="A879" i="18" s="1"/>
  <c r="A895" i="18" s="1"/>
  <c r="A911" i="18" s="1"/>
  <c r="A927" i="18" s="1"/>
  <c r="A943" i="18" s="1"/>
  <c r="A959" i="18" s="1"/>
  <c r="A975" i="18" s="1"/>
  <c r="A991" i="18" s="1"/>
  <c r="A1007" i="18" s="1"/>
  <c r="A1023" i="18" s="1"/>
  <c r="A1039" i="18" s="1"/>
  <c r="A1055" i="18" s="1"/>
  <c r="A1071" i="18" s="1"/>
  <c r="A1087" i="18" s="1"/>
  <c r="A1103" i="18" s="1"/>
  <c r="A1119" i="18" s="1"/>
  <c r="A1135" i="18" s="1"/>
  <c r="A1151" i="18" s="1"/>
  <c r="A1167" i="18" s="1"/>
  <c r="A1183" i="18" s="1"/>
  <c r="A1199" i="18" s="1"/>
  <c r="A1215" i="18" s="1"/>
  <c r="A1231" i="18" s="1"/>
  <c r="A1247" i="18" s="1"/>
  <c r="A1263" i="18" s="1"/>
  <c r="A1279" i="18" s="1"/>
  <c r="A1295" i="18" s="1"/>
  <c r="A1311" i="18" s="1"/>
  <c r="A1327" i="18" s="1"/>
  <c r="A1343" i="18" s="1"/>
  <c r="A1359" i="18" s="1"/>
  <c r="A1375" i="18" s="1"/>
  <c r="A1391" i="18" s="1"/>
  <c r="A1407" i="18" s="1"/>
  <c r="A1423" i="18" s="1"/>
  <c r="A1439" i="18" s="1"/>
  <c r="A1455" i="18" s="1"/>
  <c r="A1471" i="18" s="1"/>
  <c r="A1487" i="18" s="1"/>
  <c r="A1503" i="18" s="1"/>
  <c r="A1519" i="18" s="1"/>
  <c r="A1535" i="18" s="1"/>
  <c r="A1551" i="18" s="1"/>
  <c r="A1567" i="18" s="1"/>
  <c r="A1583" i="18" s="1"/>
  <c r="A1599" i="18" s="1"/>
  <c r="A32" i="18"/>
  <c r="A26" i="18"/>
  <c r="A41" i="18"/>
  <c r="A57" i="18" s="1"/>
  <c r="A73" i="18" s="1"/>
  <c r="A89" i="18" s="1"/>
  <c r="A105" i="18" s="1"/>
  <c r="A121" i="18" s="1"/>
  <c r="A137" i="18" s="1"/>
  <c r="A153" i="18" s="1"/>
  <c r="A169" i="18" s="1"/>
  <c r="A185" i="18" s="1"/>
  <c r="A201" i="18" s="1"/>
  <c r="A217" i="18" s="1"/>
  <c r="A233" i="18" s="1"/>
  <c r="A249" i="18" s="1"/>
  <c r="A265" i="18" s="1"/>
  <c r="A281" i="18" s="1"/>
  <c r="A297" i="18" s="1"/>
  <c r="A313" i="18" s="1"/>
  <c r="A329" i="18" s="1"/>
  <c r="A345" i="18" s="1"/>
  <c r="A361" i="18" s="1"/>
  <c r="A377" i="18" s="1"/>
  <c r="A393" i="18" s="1"/>
  <c r="A409" i="18" s="1"/>
  <c r="A425" i="18" s="1"/>
  <c r="A441" i="18" s="1"/>
  <c r="A457" i="18" s="1"/>
  <c r="A473" i="18" s="1"/>
  <c r="A489" i="18" s="1"/>
  <c r="A505" i="18" s="1"/>
  <c r="A521" i="18" s="1"/>
  <c r="A537" i="18" s="1"/>
  <c r="A553" i="18" s="1"/>
  <c r="A569" i="18" s="1"/>
  <c r="A585" i="18" s="1"/>
  <c r="A601" i="18" s="1"/>
  <c r="A617" i="18" s="1"/>
  <c r="A633" i="18" s="1"/>
  <c r="A649" i="18" s="1"/>
  <c r="A665" i="18" s="1"/>
  <c r="A681" i="18" s="1"/>
  <c r="A697" i="18" s="1"/>
  <c r="A713" i="18" s="1"/>
  <c r="A729" i="18" s="1"/>
  <c r="A745" i="18" s="1"/>
  <c r="A761" i="18" s="1"/>
  <c r="A777" i="18" s="1"/>
  <c r="A793" i="18" s="1"/>
  <c r="A809" i="18" s="1"/>
  <c r="A825" i="18" s="1"/>
  <c r="A841" i="18" s="1"/>
  <c r="A857" i="18" s="1"/>
  <c r="A873" i="18" s="1"/>
  <c r="A889" i="18" s="1"/>
  <c r="A905" i="18" s="1"/>
  <c r="A921" i="18" s="1"/>
  <c r="A937" i="18" s="1"/>
  <c r="A953" i="18" s="1"/>
  <c r="A969" i="18" s="1"/>
  <c r="A985" i="18" s="1"/>
  <c r="A1001" i="18" s="1"/>
  <c r="A1017" i="18" s="1"/>
  <c r="A1033" i="18" s="1"/>
  <c r="A1049" i="18" s="1"/>
  <c r="A1065" i="18" s="1"/>
  <c r="A1081" i="18" s="1"/>
  <c r="A1097" i="18" s="1"/>
  <c r="A1113" i="18" s="1"/>
  <c r="A1129" i="18" s="1"/>
  <c r="A1145" i="18" s="1"/>
  <c r="A1161" i="18" s="1"/>
  <c r="A1177" i="18" s="1"/>
  <c r="A1193" i="18" s="1"/>
  <c r="A1209" i="18" s="1"/>
  <c r="A1225" i="18" s="1"/>
  <c r="A1241" i="18" s="1"/>
  <c r="A1257" i="18" s="1"/>
  <c r="A1273" i="18" s="1"/>
  <c r="A1289" i="18" s="1"/>
  <c r="A1305" i="18" s="1"/>
  <c r="A1321" i="18" s="1"/>
  <c r="A1337" i="18" s="1"/>
  <c r="A1353" i="18" s="1"/>
  <c r="A1369" i="18" s="1"/>
  <c r="A1385" i="18" s="1"/>
  <c r="A1401" i="18" s="1"/>
  <c r="A1417" i="18" s="1"/>
  <c r="A1433" i="18" s="1"/>
  <c r="A1449" i="18" s="1"/>
  <c r="A1465" i="18" s="1"/>
  <c r="A1481" i="18" s="1"/>
  <c r="A1497" i="18" s="1"/>
  <c r="A1513" i="18" s="1"/>
  <c r="A1529" i="18" s="1"/>
  <c r="A1545" i="18" s="1"/>
  <c r="A1561" i="18" s="1"/>
  <c r="A1577" i="18" s="1"/>
  <c r="A1593" i="18" s="1"/>
  <c r="I210" i="20" l="1"/>
  <c r="H211" i="20"/>
  <c r="A216" i="20"/>
  <c r="B215" i="20"/>
  <c r="N207" i="21"/>
  <c r="M208" i="21"/>
  <c r="S217" i="21"/>
  <c r="T216" i="21"/>
  <c r="B206" i="21"/>
  <c r="A207" i="21"/>
  <c r="H206" i="21"/>
  <c r="G207" i="21"/>
  <c r="A42" i="18"/>
  <c r="A58" i="18" s="1"/>
  <c r="A74" i="18" s="1"/>
  <c r="A90" i="18" s="1"/>
  <c r="A106" i="18" s="1"/>
  <c r="A122" i="18" s="1"/>
  <c r="A138" i="18" s="1"/>
  <c r="A154" i="18" s="1"/>
  <c r="A170" i="18" s="1"/>
  <c r="A186" i="18" s="1"/>
  <c r="A202" i="18" s="1"/>
  <c r="A218" i="18" s="1"/>
  <c r="A234" i="18" s="1"/>
  <c r="A250" i="18" s="1"/>
  <c r="A266" i="18" s="1"/>
  <c r="A282" i="18" s="1"/>
  <c r="A298" i="18" s="1"/>
  <c r="A314" i="18" s="1"/>
  <c r="A330" i="18" s="1"/>
  <c r="A346" i="18" s="1"/>
  <c r="A362" i="18" s="1"/>
  <c r="A378" i="18" s="1"/>
  <c r="A394" i="18" s="1"/>
  <c r="A410" i="18" s="1"/>
  <c r="A426" i="18" s="1"/>
  <c r="A442" i="18" s="1"/>
  <c r="A458" i="18" s="1"/>
  <c r="A474" i="18" s="1"/>
  <c r="A490" i="18" s="1"/>
  <c r="A506" i="18" s="1"/>
  <c r="A522" i="18" s="1"/>
  <c r="A538" i="18" s="1"/>
  <c r="A554" i="18" s="1"/>
  <c r="A570" i="18" s="1"/>
  <c r="A586" i="18" s="1"/>
  <c r="A602" i="18" s="1"/>
  <c r="A618" i="18" s="1"/>
  <c r="A634" i="18" s="1"/>
  <c r="A650" i="18" s="1"/>
  <c r="A666" i="18" s="1"/>
  <c r="A682" i="18" s="1"/>
  <c r="A698" i="18" s="1"/>
  <c r="A714" i="18" s="1"/>
  <c r="A730" i="18" s="1"/>
  <c r="A746" i="18" s="1"/>
  <c r="A762" i="18" s="1"/>
  <c r="A778" i="18" s="1"/>
  <c r="A794" i="18" s="1"/>
  <c r="A810" i="18" s="1"/>
  <c r="A826" i="18" s="1"/>
  <c r="A842" i="18" s="1"/>
  <c r="A858" i="18" s="1"/>
  <c r="A874" i="18" s="1"/>
  <c r="A890" i="18" s="1"/>
  <c r="A906" i="18" s="1"/>
  <c r="A922" i="18" s="1"/>
  <c r="A938" i="18" s="1"/>
  <c r="A954" i="18" s="1"/>
  <c r="A970" i="18" s="1"/>
  <c r="A986" i="18" s="1"/>
  <c r="A1002" i="18" s="1"/>
  <c r="A1018" i="18" s="1"/>
  <c r="A1034" i="18" s="1"/>
  <c r="A1050" i="18" s="1"/>
  <c r="A1066" i="18" s="1"/>
  <c r="A1082" i="18" s="1"/>
  <c r="A1098" i="18" s="1"/>
  <c r="A1114" i="18" s="1"/>
  <c r="A1130" i="18" s="1"/>
  <c r="A1146" i="18" s="1"/>
  <c r="A1162" i="18" s="1"/>
  <c r="A1178" i="18" s="1"/>
  <c r="A1194" i="18" s="1"/>
  <c r="A1210" i="18" s="1"/>
  <c r="A1226" i="18" s="1"/>
  <c r="A1242" i="18" s="1"/>
  <c r="A1258" i="18" s="1"/>
  <c r="A1274" i="18" s="1"/>
  <c r="A1290" i="18" s="1"/>
  <c r="A1306" i="18" s="1"/>
  <c r="A1322" i="18" s="1"/>
  <c r="A1338" i="18" s="1"/>
  <c r="A1354" i="18" s="1"/>
  <c r="A1370" i="18" s="1"/>
  <c r="A1386" i="18" s="1"/>
  <c r="A1402" i="18" s="1"/>
  <c r="A1418" i="18" s="1"/>
  <c r="A1434" i="18" s="1"/>
  <c r="A1450" i="18" s="1"/>
  <c r="A1466" i="18" s="1"/>
  <c r="A1482" i="18" s="1"/>
  <c r="A1498" i="18" s="1"/>
  <c r="A1514" i="18" s="1"/>
  <c r="A1530" i="18" s="1"/>
  <c r="A1546" i="18" s="1"/>
  <c r="A1562" i="18" s="1"/>
  <c r="A1578" i="18" s="1"/>
  <c r="A1594" i="18" s="1"/>
  <c r="A27" i="18"/>
  <c r="A43" i="18" s="1"/>
  <c r="A59" i="18" s="1"/>
  <c r="A75" i="18" s="1"/>
  <c r="A91" i="18" s="1"/>
  <c r="A107" i="18" s="1"/>
  <c r="A123" i="18" s="1"/>
  <c r="A139" i="18" s="1"/>
  <c r="A155" i="18" s="1"/>
  <c r="A171" i="18" s="1"/>
  <c r="A187" i="18" s="1"/>
  <c r="A203" i="18" s="1"/>
  <c r="A219" i="18" s="1"/>
  <c r="A235" i="18" s="1"/>
  <c r="A251" i="18" s="1"/>
  <c r="A267" i="18" s="1"/>
  <c r="A283" i="18" s="1"/>
  <c r="A299" i="18" s="1"/>
  <c r="A315" i="18" s="1"/>
  <c r="A331" i="18" s="1"/>
  <c r="A347" i="18" s="1"/>
  <c r="A363" i="18" s="1"/>
  <c r="A379" i="18" s="1"/>
  <c r="A395" i="18" s="1"/>
  <c r="A411" i="18" s="1"/>
  <c r="A427" i="18" s="1"/>
  <c r="A443" i="18" s="1"/>
  <c r="A459" i="18" s="1"/>
  <c r="A475" i="18" s="1"/>
  <c r="A491" i="18" s="1"/>
  <c r="A507" i="18" s="1"/>
  <c r="A523" i="18" s="1"/>
  <c r="A539" i="18" s="1"/>
  <c r="A555" i="18" s="1"/>
  <c r="A571" i="18" s="1"/>
  <c r="A587" i="18" s="1"/>
  <c r="A603" i="18" s="1"/>
  <c r="A619" i="18" s="1"/>
  <c r="A635" i="18" s="1"/>
  <c r="A651" i="18" s="1"/>
  <c r="A667" i="18" s="1"/>
  <c r="A683" i="18" s="1"/>
  <c r="A699" i="18" s="1"/>
  <c r="A715" i="18" s="1"/>
  <c r="A731" i="18" s="1"/>
  <c r="A747" i="18" s="1"/>
  <c r="A763" i="18" s="1"/>
  <c r="A779" i="18" s="1"/>
  <c r="A795" i="18" s="1"/>
  <c r="A811" i="18" s="1"/>
  <c r="A827" i="18" s="1"/>
  <c r="A843" i="18" s="1"/>
  <c r="A859" i="18" s="1"/>
  <c r="A875" i="18" s="1"/>
  <c r="A891" i="18" s="1"/>
  <c r="A907" i="18" s="1"/>
  <c r="A923" i="18" s="1"/>
  <c r="A939" i="18" s="1"/>
  <c r="A955" i="18" s="1"/>
  <c r="A971" i="18" s="1"/>
  <c r="A987" i="18" s="1"/>
  <c r="A1003" i="18" s="1"/>
  <c r="A1019" i="18" s="1"/>
  <c r="A1035" i="18" s="1"/>
  <c r="A1051" i="18" s="1"/>
  <c r="A1067" i="18" s="1"/>
  <c r="A1083" i="18" s="1"/>
  <c r="A1099" i="18" s="1"/>
  <c r="A1115" i="18" s="1"/>
  <c r="A1131" i="18" s="1"/>
  <c r="A1147" i="18" s="1"/>
  <c r="A1163" i="18" s="1"/>
  <c r="A1179" i="18" s="1"/>
  <c r="A1195" i="18" s="1"/>
  <c r="A1211" i="18" s="1"/>
  <c r="A1227" i="18" s="1"/>
  <c r="A1243" i="18" s="1"/>
  <c r="A1259" i="18" s="1"/>
  <c r="A1275" i="18" s="1"/>
  <c r="A1291" i="18" s="1"/>
  <c r="A1307" i="18" s="1"/>
  <c r="A1323" i="18" s="1"/>
  <c r="A1339" i="18" s="1"/>
  <c r="A1355" i="18" s="1"/>
  <c r="A1371" i="18" s="1"/>
  <c r="A1387" i="18" s="1"/>
  <c r="A1403" i="18" s="1"/>
  <c r="A1419" i="18" s="1"/>
  <c r="A1435" i="18" s="1"/>
  <c r="A1451" i="18" s="1"/>
  <c r="A1467" i="18" s="1"/>
  <c r="A1483" i="18" s="1"/>
  <c r="A1499" i="18" s="1"/>
  <c r="A1515" i="18" s="1"/>
  <c r="A1531" i="18" s="1"/>
  <c r="A1547" i="18" s="1"/>
  <c r="A1563" i="18" s="1"/>
  <c r="A1579" i="18" s="1"/>
  <c r="A1595" i="18" s="1"/>
  <c r="A33" i="18"/>
  <c r="A48" i="18"/>
  <c r="A64" i="18" s="1"/>
  <c r="A80" i="18" s="1"/>
  <c r="A96" i="18" s="1"/>
  <c r="A112" i="18" s="1"/>
  <c r="A128" i="18" s="1"/>
  <c r="A144" i="18" s="1"/>
  <c r="A160" i="18" s="1"/>
  <c r="A176" i="18" s="1"/>
  <c r="A192" i="18" s="1"/>
  <c r="A208" i="18" s="1"/>
  <c r="A224" i="18" s="1"/>
  <c r="A240" i="18" s="1"/>
  <c r="A256" i="18" s="1"/>
  <c r="A272" i="18" s="1"/>
  <c r="A288" i="18" s="1"/>
  <c r="A304" i="18" s="1"/>
  <c r="A320" i="18" s="1"/>
  <c r="A336" i="18" s="1"/>
  <c r="A352" i="18" s="1"/>
  <c r="A368" i="18" s="1"/>
  <c r="A384" i="18" s="1"/>
  <c r="A400" i="18" s="1"/>
  <c r="A416" i="18" s="1"/>
  <c r="A432" i="18" s="1"/>
  <c r="A448" i="18" s="1"/>
  <c r="A464" i="18" s="1"/>
  <c r="A480" i="18" s="1"/>
  <c r="A496" i="18" s="1"/>
  <c r="A512" i="18" s="1"/>
  <c r="A528" i="18" s="1"/>
  <c r="A544" i="18" s="1"/>
  <c r="A560" i="18" s="1"/>
  <c r="A576" i="18" s="1"/>
  <c r="A592" i="18" s="1"/>
  <c r="A608" i="18" s="1"/>
  <c r="A624" i="18" s="1"/>
  <c r="A640" i="18" s="1"/>
  <c r="A656" i="18" s="1"/>
  <c r="A672" i="18" s="1"/>
  <c r="A688" i="18" s="1"/>
  <c r="A704" i="18" s="1"/>
  <c r="A720" i="18" s="1"/>
  <c r="A736" i="18" s="1"/>
  <c r="A752" i="18" s="1"/>
  <c r="A768" i="18" s="1"/>
  <c r="A784" i="18" s="1"/>
  <c r="A800" i="18" s="1"/>
  <c r="A816" i="18" s="1"/>
  <c r="A832" i="18" s="1"/>
  <c r="A848" i="18" s="1"/>
  <c r="A864" i="18" s="1"/>
  <c r="A880" i="18" s="1"/>
  <c r="A896" i="18" s="1"/>
  <c r="A912" i="18" s="1"/>
  <c r="A928" i="18" s="1"/>
  <c r="A944" i="18" s="1"/>
  <c r="A960" i="18" s="1"/>
  <c r="A976" i="18" s="1"/>
  <c r="A992" i="18" s="1"/>
  <c r="A1008" i="18" s="1"/>
  <c r="A1024" i="18" s="1"/>
  <c r="A1040" i="18" s="1"/>
  <c r="A1056" i="18" s="1"/>
  <c r="A1072" i="18" s="1"/>
  <c r="A1088" i="18" s="1"/>
  <c r="A1104" i="18" s="1"/>
  <c r="A1120" i="18" s="1"/>
  <c r="A1136" i="18" s="1"/>
  <c r="A1152" i="18" s="1"/>
  <c r="A1168" i="18" s="1"/>
  <c r="A1184" i="18" s="1"/>
  <c r="A1200" i="18" s="1"/>
  <c r="A1216" i="18" s="1"/>
  <c r="A1232" i="18" s="1"/>
  <c r="A1248" i="18" s="1"/>
  <c r="A1264" i="18" s="1"/>
  <c r="A1280" i="18" s="1"/>
  <c r="A1296" i="18" s="1"/>
  <c r="A1312" i="18" s="1"/>
  <c r="A1328" i="18" s="1"/>
  <c r="A1344" i="18" s="1"/>
  <c r="A1360" i="18" s="1"/>
  <c r="A1376" i="18" s="1"/>
  <c r="A1392" i="18" s="1"/>
  <c r="A1408" i="18" s="1"/>
  <c r="A1424" i="18" s="1"/>
  <c r="A1440" i="18" s="1"/>
  <c r="A1456" i="18" s="1"/>
  <c r="A1472" i="18" s="1"/>
  <c r="A1488" i="18" s="1"/>
  <c r="A1504" i="18" s="1"/>
  <c r="A1520" i="18" s="1"/>
  <c r="A1536" i="18" s="1"/>
  <c r="A1552" i="18" s="1"/>
  <c r="A1568" i="18" s="1"/>
  <c r="A1584" i="18" s="1"/>
  <c r="A1600" i="18" s="1"/>
  <c r="I211" i="20" l="1"/>
  <c r="H212" i="20"/>
  <c r="A217" i="20"/>
  <c r="B216" i="20"/>
  <c r="N208" i="21"/>
  <c r="M209" i="21"/>
  <c r="B207" i="21"/>
  <c r="A208" i="21"/>
  <c r="S218" i="21"/>
  <c r="T217" i="21"/>
  <c r="H207" i="21"/>
  <c r="G208" i="21"/>
  <c r="A49" i="18"/>
  <c r="A65" i="18" s="1"/>
  <c r="A81" i="18" s="1"/>
  <c r="A97" i="18" s="1"/>
  <c r="A113" i="18" s="1"/>
  <c r="A129" i="18" s="1"/>
  <c r="A145" i="18" s="1"/>
  <c r="A161" i="18" s="1"/>
  <c r="A177" i="18" s="1"/>
  <c r="A193" i="18" s="1"/>
  <c r="A209" i="18" s="1"/>
  <c r="A225" i="18" s="1"/>
  <c r="A241" i="18" s="1"/>
  <c r="A257" i="18" s="1"/>
  <c r="A273" i="18" s="1"/>
  <c r="A289" i="18" s="1"/>
  <c r="A305" i="18" s="1"/>
  <c r="A321" i="18" s="1"/>
  <c r="A337" i="18" s="1"/>
  <c r="A353" i="18" s="1"/>
  <c r="A369" i="18" s="1"/>
  <c r="A385" i="18" s="1"/>
  <c r="A401" i="18" s="1"/>
  <c r="A417" i="18" s="1"/>
  <c r="A433" i="18" s="1"/>
  <c r="A449" i="18" s="1"/>
  <c r="A465" i="18" s="1"/>
  <c r="A481" i="18" s="1"/>
  <c r="A497" i="18" s="1"/>
  <c r="A513" i="18" s="1"/>
  <c r="A529" i="18" s="1"/>
  <c r="A545" i="18" s="1"/>
  <c r="A561" i="18" s="1"/>
  <c r="A577" i="18" s="1"/>
  <c r="A593" i="18" s="1"/>
  <c r="A609" i="18" s="1"/>
  <c r="A625" i="18" s="1"/>
  <c r="A641" i="18" s="1"/>
  <c r="A657" i="18" s="1"/>
  <c r="A673" i="18" s="1"/>
  <c r="A689" i="18" s="1"/>
  <c r="A705" i="18" s="1"/>
  <c r="A721" i="18" s="1"/>
  <c r="A737" i="18" s="1"/>
  <c r="A753" i="18" s="1"/>
  <c r="A769" i="18" s="1"/>
  <c r="A785" i="18" s="1"/>
  <c r="A801" i="18" s="1"/>
  <c r="A817" i="18" s="1"/>
  <c r="A833" i="18" s="1"/>
  <c r="A849" i="18" s="1"/>
  <c r="A865" i="18" s="1"/>
  <c r="A881" i="18" s="1"/>
  <c r="A897" i="18" s="1"/>
  <c r="A913" i="18" s="1"/>
  <c r="A929" i="18" s="1"/>
  <c r="A945" i="18" s="1"/>
  <c r="A961" i="18" s="1"/>
  <c r="A977" i="18" s="1"/>
  <c r="A993" i="18" s="1"/>
  <c r="A1009" i="18" s="1"/>
  <c r="A1025" i="18" s="1"/>
  <c r="A1041" i="18" s="1"/>
  <c r="A1057" i="18" s="1"/>
  <c r="A1073" i="18" s="1"/>
  <c r="A1089" i="18" s="1"/>
  <c r="A1105" i="18" s="1"/>
  <c r="A1121" i="18" s="1"/>
  <c r="A1137" i="18" s="1"/>
  <c r="A1153" i="18" s="1"/>
  <c r="A1169" i="18" s="1"/>
  <c r="A1185" i="18" s="1"/>
  <c r="A1201" i="18" s="1"/>
  <c r="A1217" i="18" s="1"/>
  <c r="A1233" i="18" s="1"/>
  <c r="A1249" i="18" s="1"/>
  <c r="A1265" i="18" s="1"/>
  <c r="A1281" i="18" s="1"/>
  <c r="A1297" i="18" s="1"/>
  <c r="A1313" i="18" s="1"/>
  <c r="A1329" i="18" s="1"/>
  <c r="A1345" i="18" s="1"/>
  <c r="A1361" i="18" s="1"/>
  <c r="A1377" i="18" s="1"/>
  <c r="A1393" i="18" s="1"/>
  <c r="A1409" i="18" s="1"/>
  <c r="A1425" i="18" s="1"/>
  <c r="A1441" i="18" s="1"/>
  <c r="A1457" i="18" s="1"/>
  <c r="A1473" i="18" s="1"/>
  <c r="A1489" i="18" s="1"/>
  <c r="A1505" i="18" s="1"/>
  <c r="A1521" i="18" s="1"/>
  <c r="A1537" i="18" s="1"/>
  <c r="A1553" i="18" s="1"/>
  <c r="A1569" i="18" s="1"/>
  <c r="A1585" i="18" s="1"/>
  <c r="A1601" i="18" s="1"/>
  <c r="A34" i="18"/>
  <c r="I212" i="20" l="1"/>
  <c r="H213" i="20"/>
  <c r="A218" i="20"/>
  <c r="B217" i="20"/>
  <c r="N209" i="21"/>
  <c r="M210" i="21"/>
  <c r="S219" i="21"/>
  <c r="T218" i="21"/>
  <c r="B208" i="21"/>
  <c r="A209" i="21"/>
  <c r="G209" i="21"/>
  <c r="H208" i="21"/>
  <c r="A50" i="18"/>
  <c r="A66" i="18" s="1"/>
  <c r="A82" i="18" s="1"/>
  <c r="A98" i="18" s="1"/>
  <c r="A114" i="18" s="1"/>
  <c r="A130" i="18" s="1"/>
  <c r="A146" i="18" s="1"/>
  <c r="A162" i="18" s="1"/>
  <c r="A178" i="18" s="1"/>
  <c r="A194" i="18" s="1"/>
  <c r="A210" i="18" s="1"/>
  <c r="A226" i="18" s="1"/>
  <c r="A242" i="18" s="1"/>
  <c r="A258" i="18" s="1"/>
  <c r="A274" i="18" s="1"/>
  <c r="A290" i="18" s="1"/>
  <c r="A306" i="18" s="1"/>
  <c r="A322" i="18" s="1"/>
  <c r="A338" i="18" s="1"/>
  <c r="A354" i="18" s="1"/>
  <c r="A370" i="18" s="1"/>
  <c r="A386" i="18" s="1"/>
  <c r="A402" i="18" s="1"/>
  <c r="A418" i="18" s="1"/>
  <c r="A434" i="18" s="1"/>
  <c r="A450" i="18" s="1"/>
  <c r="A466" i="18" s="1"/>
  <c r="A482" i="18" s="1"/>
  <c r="A498" i="18" s="1"/>
  <c r="A514" i="18" s="1"/>
  <c r="A530" i="18" s="1"/>
  <c r="A546" i="18" s="1"/>
  <c r="A562" i="18" s="1"/>
  <c r="A578" i="18" s="1"/>
  <c r="A594" i="18" s="1"/>
  <c r="A610" i="18" s="1"/>
  <c r="A626" i="18" s="1"/>
  <c r="A642" i="18" s="1"/>
  <c r="A658" i="18" s="1"/>
  <c r="A674" i="18" s="1"/>
  <c r="A690" i="18" s="1"/>
  <c r="A706" i="18" s="1"/>
  <c r="A722" i="18" s="1"/>
  <c r="A738" i="18" s="1"/>
  <c r="A754" i="18" s="1"/>
  <c r="A770" i="18" s="1"/>
  <c r="A786" i="18" s="1"/>
  <c r="A802" i="18" s="1"/>
  <c r="A818" i="18" s="1"/>
  <c r="A834" i="18" s="1"/>
  <c r="A850" i="18" s="1"/>
  <c r="A866" i="18" s="1"/>
  <c r="A882" i="18" s="1"/>
  <c r="A898" i="18" s="1"/>
  <c r="A914" i="18" s="1"/>
  <c r="A930" i="18" s="1"/>
  <c r="A946" i="18" s="1"/>
  <c r="A962" i="18" s="1"/>
  <c r="A978" i="18" s="1"/>
  <c r="A994" i="18" s="1"/>
  <c r="A1010" i="18" s="1"/>
  <c r="A1026" i="18" s="1"/>
  <c r="A1042" i="18" s="1"/>
  <c r="A1058" i="18" s="1"/>
  <c r="A1074" i="18" s="1"/>
  <c r="A1090" i="18" s="1"/>
  <c r="A1106" i="18" s="1"/>
  <c r="A1122" i="18" s="1"/>
  <c r="A1138" i="18" s="1"/>
  <c r="A1154" i="18" s="1"/>
  <c r="A1170" i="18" s="1"/>
  <c r="A1186" i="18" s="1"/>
  <c r="A1202" i="18" s="1"/>
  <c r="A1218" i="18" s="1"/>
  <c r="A1234" i="18" s="1"/>
  <c r="A1250" i="18" s="1"/>
  <c r="A1266" i="18" s="1"/>
  <c r="A1282" i="18" s="1"/>
  <c r="A1298" i="18" s="1"/>
  <c r="A1314" i="18" s="1"/>
  <c r="A1330" i="18" s="1"/>
  <c r="A1346" i="18" s="1"/>
  <c r="A1362" i="18" s="1"/>
  <c r="A1378" i="18" s="1"/>
  <c r="A1394" i="18" s="1"/>
  <c r="A1410" i="18" s="1"/>
  <c r="A1426" i="18" s="1"/>
  <c r="A1442" i="18" s="1"/>
  <c r="A1458" i="18" s="1"/>
  <c r="A1474" i="18" s="1"/>
  <c r="A1490" i="18" s="1"/>
  <c r="A1506" i="18" s="1"/>
  <c r="A1522" i="18" s="1"/>
  <c r="A1538" i="18" s="1"/>
  <c r="A1554" i="18" s="1"/>
  <c r="A1570" i="18" s="1"/>
  <c r="A1586" i="18" s="1"/>
  <c r="A1602" i="18" s="1"/>
  <c r="A35" i="18"/>
  <c r="A51" i="18" s="1"/>
  <c r="A67" i="18" s="1"/>
  <c r="A83" i="18" s="1"/>
  <c r="A99" i="18" s="1"/>
  <c r="A115" i="18" s="1"/>
  <c r="A131" i="18" s="1"/>
  <c r="A147" i="18" s="1"/>
  <c r="A163" i="18" s="1"/>
  <c r="A179" i="18" s="1"/>
  <c r="A195" i="18" s="1"/>
  <c r="A211" i="18" s="1"/>
  <c r="A227" i="18" s="1"/>
  <c r="A243" i="18" s="1"/>
  <c r="A259" i="18" s="1"/>
  <c r="A275" i="18" s="1"/>
  <c r="A291" i="18" s="1"/>
  <c r="A307" i="18" s="1"/>
  <c r="A323" i="18" s="1"/>
  <c r="A339" i="18" s="1"/>
  <c r="A355" i="18" s="1"/>
  <c r="A371" i="18" s="1"/>
  <c r="A387" i="18" s="1"/>
  <c r="A403" i="18" s="1"/>
  <c r="A419" i="18" s="1"/>
  <c r="A435" i="18" s="1"/>
  <c r="A451" i="18" s="1"/>
  <c r="A467" i="18" s="1"/>
  <c r="A483" i="18" s="1"/>
  <c r="A499" i="18" s="1"/>
  <c r="A515" i="18" s="1"/>
  <c r="A531" i="18" s="1"/>
  <c r="A547" i="18" s="1"/>
  <c r="A563" i="18" s="1"/>
  <c r="A579" i="18" s="1"/>
  <c r="A595" i="18" s="1"/>
  <c r="A611" i="18" s="1"/>
  <c r="A627" i="18" s="1"/>
  <c r="A643" i="18" s="1"/>
  <c r="A659" i="18" s="1"/>
  <c r="A675" i="18" s="1"/>
  <c r="A691" i="18" s="1"/>
  <c r="A707" i="18" s="1"/>
  <c r="A723" i="18" s="1"/>
  <c r="A739" i="18" s="1"/>
  <c r="A755" i="18" s="1"/>
  <c r="A771" i="18" s="1"/>
  <c r="A787" i="18" s="1"/>
  <c r="A803" i="18" s="1"/>
  <c r="A819" i="18" s="1"/>
  <c r="A835" i="18" s="1"/>
  <c r="A851" i="18" s="1"/>
  <c r="A867" i="18" s="1"/>
  <c r="A883" i="18" s="1"/>
  <c r="A899" i="18" s="1"/>
  <c r="A915" i="18" s="1"/>
  <c r="A931" i="18" s="1"/>
  <c r="A947" i="18" s="1"/>
  <c r="A963" i="18" s="1"/>
  <c r="A979" i="18" s="1"/>
  <c r="A995" i="18" s="1"/>
  <c r="A1011" i="18" s="1"/>
  <c r="A1027" i="18" s="1"/>
  <c r="A1043" i="18" s="1"/>
  <c r="A1059" i="18" s="1"/>
  <c r="A1075" i="18" s="1"/>
  <c r="A1091" i="18" s="1"/>
  <c r="A1107" i="18" s="1"/>
  <c r="A1123" i="18" s="1"/>
  <c r="A1139" i="18" s="1"/>
  <c r="A1155" i="18" s="1"/>
  <c r="A1171" i="18" s="1"/>
  <c r="A1187" i="18" s="1"/>
  <c r="A1203" i="18" s="1"/>
  <c r="A1219" i="18" s="1"/>
  <c r="A1235" i="18" s="1"/>
  <c r="A1251" i="18" s="1"/>
  <c r="A1267" i="18" s="1"/>
  <c r="A1283" i="18" s="1"/>
  <c r="A1299" i="18" s="1"/>
  <c r="A1315" i="18" s="1"/>
  <c r="A1331" i="18" s="1"/>
  <c r="A1347" i="18" s="1"/>
  <c r="A1363" i="18" s="1"/>
  <c r="A1379" i="18" s="1"/>
  <c r="A1395" i="18" s="1"/>
  <c r="A1411" i="18" s="1"/>
  <c r="A1427" i="18" s="1"/>
  <c r="A1443" i="18" s="1"/>
  <c r="A1459" i="18" s="1"/>
  <c r="A1475" i="18" s="1"/>
  <c r="A1491" i="18" s="1"/>
  <c r="A1507" i="18" s="1"/>
  <c r="A1523" i="18" s="1"/>
  <c r="A1539" i="18" s="1"/>
  <c r="A1555" i="18" s="1"/>
  <c r="A1571" i="18" s="1"/>
  <c r="A1587" i="18" s="1"/>
  <c r="A1603" i="18" s="1"/>
  <c r="I213" i="20" l="1"/>
  <c r="H214" i="20"/>
  <c r="A219" i="20"/>
  <c r="B218" i="20"/>
  <c r="M211" i="21"/>
  <c r="N210" i="21"/>
  <c r="B209" i="21"/>
  <c r="A210" i="21"/>
  <c r="S220" i="21"/>
  <c r="T219" i="21"/>
  <c r="G210" i="21"/>
  <c r="H209" i="21"/>
  <c r="E68" i="3"/>
  <c r="E84" i="3" s="1"/>
  <c r="E100" i="3" s="1"/>
  <c r="E116" i="3" s="1"/>
  <c r="E132" i="3" s="1"/>
  <c r="E148" i="3" s="1"/>
  <c r="E164" i="3" s="1"/>
  <c r="E180" i="3" s="1"/>
  <c r="E196" i="3" s="1"/>
  <c r="E212" i="3" s="1"/>
  <c r="E228" i="3" s="1"/>
  <c r="E244" i="3" s="1"/>
  <c r="E260" i="3" s="1"/>
  <c r="E276" i="3" s="1"/>
  <c r="E292" i="3" s="1"/>
  <c r="E308" i="3" s="1"/>
  <c r="E324" i="3" s="1"/>
  <c r="E340" i="3" s="1"/>
  <c r="E356" i="3" s="1"/>
  <c r="E372" i="3" s="1"/>
  <c r="E388" i="3" s="1"/>
  <c r="E404" i="3" s="1"/>
  <c r="E420" i="3" s="1"/>
  <c r="E436" i="3" s="1"/>
  <c r="E452" i="3" s="1"/>
  <c r="E468" i="3" s="1"/>
  <c r="E484" i="3" s="1"/>
  <c r="E500" i="3" s="1"/>
  <c r="E516" i="3" s="1"/>
  <c r="E532" i="3" s="1"/>
  <c r="E548" i="3" s="1"/>
  <c r="E564" i="3" s="1"/>
  <c r="E580" i="3" s="1"/>
  <c r="E596" i="3" s="1"/>
  <c r="E612" i="3" s="1"/>
  <c r="E628" i="3" s="1"/>
  <c r="E644" i="3" s="1"/>
  <c r="E660" i="3" s="1"/>
  <c r="E676" i="3" s="1"/>
  <c r="E692" i="3" s="1"/>
  <c r="E708" i="3" s="1"/>
  <c r="E724" i="3" s="1"/>
  <c r="E740" i="3" s="1"/>
  <c r="E756" i="3" s="1"/>
  <c r="E772" i="3" s="1"/>
  <c r="E788" i="3" s="1"/>
  <c r="E804" i="3" s="1"/>
  <c r="E820" i="3" s="1"/>
  <c r="E836" i="3" s="1"/>
  <c r="E852" i="3" s="1"/>
  <c r="E868" i="3" s="1"/>
  <c r="E884" i="3" s="1"/>
  <c r="E900" i="3" s="1"/>
  <c r="E916" i="3" s="1"/>
  <c r="E932" i="3" s="1"/>
  <c r="E948" i="3" s="1"/>
  <c r="E964" i="3" s="1"/>
  <c r="E980" i="3" s="1"/>
  <c r="E996" i="3" s="1"/>
  <c r="E1012" i="3" s="1"/>
  <c r="E1028" i="3" s="1"/>
  <c r="E1044" i="3" s="1"/>
  <c r="E1060" i="3" s="1"/>
  <c r="E1076" i="3" s="1"/>
  <c r="E1092" i="3" s="1"/>
  <c r="E1108" i="3" s="1"/>
  <c r="E1124" i="3" s="1"/>
  <c r="E1140" i="3" s="1"/>
  <c r="E1156" i="3" s="1"/>
  <c r="E1172" i="3" s="1"/>
  <c r="E1188" i="3" s="1"/>
  <c r="E1204" i="3" s="1"/>
  <c r="A68" i="3"/>
  <c r="A84" i="3" s="1"/>
  <c r="A100" i="3" s="1"/>
  <c r="A116" i="3" s="1"/>
  <c r="A132" i="3" s="1"/>
  <c r="A148" i="3" s="1"/>
  <c r="A164" i="3" s="1"/>
  <c r="A180" i="3" s="1"/>
  <c r="A196" i="3" s="1"/>
  <c r="A212" i="3" s="1"/>
  <c r="A228" i="3" s="1"/>
  <c r="A244" i="3" s="1"/>
  <c r="A260" i="3" s="1"/>
  <c r="A276" i="3" s="1"/>
  <c r="A292" i="3" s="1"/>
  <c r="A308" i="3" s="1"/>
  <c r="A324" i="3" s="1"/>
  <c r="A340" i="3" s="1"/>
  <c r="A356" i="3" s="1"/>
  <c r="A372" i="3" s="1"/>
  <c r="A388" i="3" s="1"/>
  <c r="A404" i="3" s="1"/>
  <c r="A420" i="3" s="1"/>
  <c r="A436" i="3" s="1"/>
  <c r="A452" i="3" s="1"/>
  <c r="A468" i="3" s="1"/>
  <c r="A484" i="3" s="1"/>
  <c r="A500" i="3" s="1"/>
  <c r="A516" i="3" s="1"/>
  <c r="A532" i="3" s="1"/>
  <c r="A548" i="3" s="1"/>
  <c r="A564" i="3" s="1"/>
  <c r="A580" i="3" s="1"/>
  <c r="A596" i="3" s="1"/>
  <c r="A612" i="3" s="1"/>
  <c r="A628" i="3" s="1"/>
  <c r="A644" i="3" s="1"/>
  <c r="A660" i="3" s="1"/>
  <c r="A676" i="3" s="1"/>
  <c r="A692" i="3" s="1"/>
  <c r="A708" i="3" s="1"/>
  <c r="A724" i="3" s="1"/>
  <c r="A740" i="3" s="1"/>
  <c r="A756" i="3" s="1"/>
  <c r="A772" i="3" s="1"/>
  <c r="A788" i="3" s="1"/>
  <c r="A804" i="3" s="1"/>
  <c r="A820" i="3" s="1"/>
  <c r="A836" i="3" s="1"/>
  <c r="A852" i="3" s="1"/>
  <c r="A868" i="3" s="1"/>
  <c r="A884" i="3" s="1"/>
  <c r="A900" i="3" s="1"/>
  <c r="A916" i="3" s="1"/>
  <c r="A932" i="3" s="1"/>
  <c r="A948" i="3" s="1"/>
  <c r="A964" i="3" s="1"/>
  <c r="A980" i="3" s="1"/>
  <c r="A996" i="3" s="1"/>
  <c r="A1012" i="3" s="1"/>
  <c r="A1028" i="3" s="1"/>
  <c r="A1044" i="3" s="1"/>
  <c r="A1060" i="3" s="1"/>
  <c r="A1076" i="3" s="1"/>
  <c r="A1092" i="3" s="1"/>
  <c r="A1108" i="3" s="1"/>
  <c r="A1124" i="3" s="1"/>
  <c r="A1140" i="3" s="1"/>
  <c r="A1156" i="3" s="1"/>
  <c r="A1172" i="3" s="1"/>
  <c r="A1188" i="3" s="1"/>
  <c r="A1204" i="3" s="1"/>
  <c r="A54" i="3"/>
  <c r="A70" i="3" s="1"/>
  <c r="A86" i="3" s="1"/>
  <c r="A102" i="3" s="1"/>
  <c r="A118" i="3" s="1"/>
  <c r="A134" i="3" s="1"/>
  <c r="A150" i="3" s="1"/>
  <c r="A166" i="3" s="1"/>
  <c r="A182" i="3" s="1"/>
  <c r="A198" i="3" s="1"/>
  <c r="A214" i="3" s="1"/>
  <c r="A230" i="3" s="1"/>
  <c r="A246" i="3" s="1"/>
  <c r="A262" i="3" s="1"/>
  <c r="A278" i="3" s="1"/>
  <c r="A294" i="3" s="1"/>
  <c r="A310" i="3" s="1"/>
  <c r="A326" i="3" s="1"/>
  <c r="A342" i="3" s="1"/>
  <c r="A358" i="3" s="1"/>
  <c r="A374" i="3" s="1"/>
  <c r="A390" i="3" s="1"/>
  <c r="A406" i="3" s="1"/>
  <c r="A422" i="3" s="1"/>
  <c r="A438" i="3" s="1"/>
  <c r="A454" i="3" s="1"/>
  <c r="A470" i="3" s="1"/>
  <c r="A486" i="3" s="1"/>
  <c r="A502" i="3" s="1"/>
  <c r="A518" i="3" s="1"/>
  <c r="A534" i="3" s="1"/>
  <c r="A550" i="3" s="1"/>
  <c r="A566" i="3" s="1"/>
  <c r="A582" i="3" s="1"/>
  <c r="A598" i="3" s="1"/>
  <c r="A614" i="3" s="1"/>
  <c r="A630" i="3" s="1"/>
  <c r="A646" i="3" s="1"/>
  <c r="A662" i="3" s="1"/>
  <c r="A678" i="3" s="1"/>
  <c r="A694" i="3" s="1"/>
  <c r="A710" i="3" s="1"/>
  <c r="A726" i="3" s="1"/>
  <c r="A742" i="3" s="1"/>
  <c r="A758" i="3" s="1"/>
  <c r="A774" i="3" s="1"/>
  <c r="A790" i="3" s="1"/>
  <c r="A806" i="3" s="1"/>
  <c r="A822" i="3" s="1"/>
  <c r="A838" i="3" s="1"/>
  <c r="A854" i="3" s="1"/>
  <c r="A870" i="3" s="1"/>
  <c r="A886" i="3" s="1"/>
  <c r="A902" i="3" s="1"/>
  <c r="A918" i="3" s="1"/>
  <c r="A934" i="3" s="1"/>
  <c r="A950" i="3" s="1"/>
  <c r="A966" i="3" s="1"/>
  <c r="A982" i="3" s="1"/>
  <c r="A998" i="3" s="1"/>
  <c r="A1014" i="3" s="1"/>
  <c r="A1030" i="3" s="1"/>
  <c r="A1046" i="3" s="1"/>
  <c r="A1062" i="3" s="1"/>
  <c r="A1078" i="3" s="1"/>
  <c r="A1094" i="3" s="1"/>
  <c r="A1110" i="3" s="1"/>
  <c r="A1126" i="3" s="1"/>
  <c r="A1142" i="3" s="1"/>
  <c r="A1158" i="3" s="1"/>
  <c r="A1174" i="3" s="1"/>
  <c r="A1190" i="3" s="1"/>
  <c r="A1206" i="3" s="1"/>
  <c r="E53" i="3"/>
  <c r="E69" i="3" s="1"/>
  <c r="E85" i="3" s="1"/>
  <c r="E101" i="3" s="1"/>
  <c r="E117" i="3" s="1"/>
  <c r="E133" i="3" s="1"/>
  <c r="E149" i="3" s="1"/>
  <c r="E165" i="3" s="1"/>
  <c r="E181" i="3" s="1"/>
  <c r="E197" i="3" s="1"/>
  <c r="E213" i="3" s="1"/>
  <c r="E229" i="3" s="1"/>
  <c r="E245" i="3" s="1"/>
  <c r="E261" i="3" s="1"/>
  <c r="E277" i="3" s="1"/>
  <c r="E293" i="3" s="1"/>
  <c r="E309" i="3" s="1"/>
  <c r="E325" i="3" s="1"/>
  <c r="E341" i="3" s="1"/>
  <c r="E357" i="3" s="1"/>
  <c r="E373" i="3" s="1"/>
  <c r="E389" i="3" s="1"/>
  <c r="E405" i="3" s="1"/>
  <c r="E421" i="3" s="1"/>
  <c r="E437" i="3" s="1"/>
  <c r="E453" i="3" s="1"/>
  <c r="E469" i="3" s="1"/>
  <c r="E485" i="3" s="1"/>
  <c r="E501" i="3" s="1"/>
  <c r="E517" i="3" s="1"/>
  <c r="E533" i="3" s="1"/>
  <c r="E549" i="3" s="1"/>
  <c r="E565" i="3" s="1"/>
  <c r="E581" i="3" s="1"/>
  <c r="E597" i="3" s="1"/>
  <c r="E613" i="3" s="1"/>
  <c r="E629" i="3" s="1"/>
  <c r="E645" i="3" s="1"/>
  <c r="E661" i="3" s="1"/>
  <c r="E677" i="3" s="1"/>
  <c r="E693" i="3" s="1"/>
  <c r="E709" i="3" s="1"/>
  <c r="E725" i="3" s="1"/>
  <c r="E741" i="3" s="1"/>
  <c r="E757" i="3" s="1"/>
  <c r="E773" i="3" s="1"/>
  <c r="E789" i="3" s="1"/>
  <c r="E805" i="3" s="1"/>
  <c r="E821" i="3" s="1"/>
  <c r="E837" i="3" s="1"/>
  <c r="E853" i="3" s="1"/>
  <c r="E869" i="3" s="1"/>
  <c r="E885" i="3" s="1"/>
  <c r="E901" i="3" s="1"/>
  <c r="E917" i="3" s="1"/>
  <c r="E933" i="3" s="1"/>
  <c r="E949" i="3" s="1"/>
  <c r="E965" i="3" s="1"/>
  <c r="E981" i="3" s="1"/>
  <c r="E997" i="3" s="1"/>
  <c r="E1013" i="3" s="1"/>
  <c r="E1029" i="3" s="1"/>
  <c r="E1045" i="3" s="1"/>
  <c r="E1061" i="3" s="1"/>
  <c r="E1077" i="3" s="1"/>
  <c r="E1093" i="3" s="1"/>
  <c r="E1109" i="3" s="1"/>
  <c r="E1125" i="3" s="1"/>
  <c r="E1141" i="3" s="1"/>
  <c r="E1157" i="3" s="1"/>
  <c r="E1173" i="3" s="1"/>
  <c r="E1189" i="3" s="1"/>
  <c r="E1205" i="3" s="1"/>
  <c r="E52" i="3"/>
  <c r="E36" i="3"/>
  <c r="A36" i="3"/>
  <c r="A52" i="3" s="1"/>
  <c r="E35" i="3"/>
  <c r="E51" i="3" s="1"/>
  <c r="E67" i="3" s="1"/>
  <c r="E83" i="3" s="1"/>
  <c r="E99" i="3" s="1"/>
  <c r="E115" i="3" s="1"/>
  <c r="E131" i="3" s="1"/>
  <c r="E147" i="3" s="1"/>
  <c r="E163" i="3" s="1"/>
  <c r="E179" i="3" s="1"/>
  <c r="E195" i="3" s="1"/>
  <c r="E211" i="3" s="1"/>
  <c r="E227" i="3" s="1"/>
  <c r="E243" i="3" s="1"/>
  <c r="E259" i="3" s="1"/>
  <c r="E275" i="3" s="1"/>
  <c r="E291" i="3" s="1"/>
  <c r="E307" i="3" s="1"/>
  <c r="E323" i="3" s="1"/>
  <c r="E339" i="3" s="1"/>
  <c r="E355" i="3" s="1"/>
  <c r="E371" i="3" s="1"/>
  <c r="E387" i="3" s="1"/>
  <c r="E403" i="3" s="1"/>
  <c r="E419" i="3" s="1"/>
  <c r="E435" i="3" s="1"/>
  <c r="E451" i="3" s="1"/>
  <c r="E467" i="3" s="1"/>
  <c r="E483" i="3" s="1"/>
  <c r="E499" i="3" s="1"/>
  <c r="E515" i="3" s="1"/>
  <c r="E531" i="3" s="1"/>
  <c r="E547" i="3" s="1"/>
  <c r="E563" i="3" s="1"/>
  <c r="E579" i="3" s="1"/>
  <c r="E595" i="3" s="1"/>
  <c r="E611" i="3" s="1"/>
  <c r="E627" i="3" s="1"/>
  <c r="E643" i="3" s="1"/>
  <c r="E659" i="3" s="1"/>
  <c r="E675" i="3" s="1"/>
  <c r="E691" i="3" s="1"/>
  <c r="E707" i="3" s="1"/>
  <c r="E723" i="3" s="1"/>
  <c r="E739" i="3" s="1"/>
  <c r="E755" i="3" s="1"/>
  <c r="E771" i="3" s="1"/>
  <c r="E787" i="3" s="1"/>
  <c r="E803" i="3" s="1"/>
  <c r="E819" i="3" s="1"/>
  <c r="E835" i="3" s="1"/>
  <c r="E851" i="3" s="1"/>
  <c r="E867" i="3" s="1"/>
  <c r="E883" i="3" s="1"/>
  <c r="E899" i="3" s="1"/>
  <c r="E915" i="3" s="1"/>
  <c r="E931" i="3" s="1"/>
  <c r="E947" i="3" s="1"/>
  <c r="E963" i="3" s="1"/>
  <c r="E979" i="3" s="1"/>
  <c r="E995" i="3" s="1"/>
  <c r="E1011" i="3" s="1"/>
  <c r="E1027" i="3" s="1"/>
  <c r="E1043" i="3" s="1"/>
  <c r="E1059" i="3" s="1"/>
  <c r="E1075" i="3" s="1"/>
  <c r="E1091" i="3" s="1"/>
  <c r="E1107" i="3" s="1"/>
  <c r="E1123" i="3" s="1"/>
  <c r="E1139" i="3" s="1"/>
  <c r="E1155" i="3" s="1"/>
  <c r="E1171" i="3" s="1"/>
  <c r="E1187" i="3" s="1"/>
  <c r="E1203" i="3" s="1"/>
  <c r="E20" i="3"/>
  <c r="A20" i="3"/>
  <c r="E19" i="3"/>
  <c r="A19" i="3"/>
  <c r="A35" i="3" s="1"/>
  <c r="A51" i="3" s="1"/>
  <c r="A67" i="3" s="1"/>
  <c r="A83" i="3" s="1"/>
  <c r="A99" i="3" s="1"/>
  <c r="A115" i="3" s="1"/>
  <c r="A131" i="3" s="1"/>
  <c r="A147" i="3" s="1"/>
  <c r="A163" i="3" s="1"/>
  <c r="A179" i="3" s="1"/>
  <c r="A195" i="3" s="1"/>
  <c r="A211" i="3" s="1"/>
  <c r="A227" i="3" s="1"/>
  <c r="A243" i="3" s="1"/>
  <c r="A259" i="3" s="1"/>
  <c r="A275" i="3" s="1"/>
  <c r="A291" i="3" s="1"/>
  <c r="A307" i="3" s="1"/>
  <c r="A323" i="3" s="1"/>
  <c r="A339" i="3" s="1"/>
  <c r="A355" i="3" s="1"/>
  <c r="A371" i="3" s="1"/>
  <c r="A387" i="3" s="1"/>
  <c r="A403" i="3" s="1"/>
  <c r="A419" i="3" s="1"/>
  <c r="A435" i="3" s="1"/>
  <c r="A451" i="3" s="1"/>
  <c r="A467" i="3" s="1"/>
  <c r="A483" i="3" s="1"/>
  <c r="A499" i="3" s="1"/>
  <c r="A515" i="3" s="1"/>
  <c r="A531" i="3" s="1"/>
  <c r="A547" i="3" s="1"/>
  <c r="A563" i="3" s="1"/>
  <c r="A579" i="3" s="1"/>
  <c r="A595" i="3" s="1"/>
  <c r="A611" i="3" s="1"/>
  <c r="A627" i="3" s="1"/>
  <c r="A643" i="3" s="1"/>
  <c r="A659" i="3" s="1"/>
  <c r="A675" i="3" s="1"/>
  <c r="A691" i="3" s="1"/>
  <c r="A707" i="3" s="1"/>
  <c r="A723" i="3" s="1"/>
  <c r="A739" i="3" s="1"/>
  <c r="A755" i="3" s="1"/>
  <c r="A771" i="3" s="1"/>
  <c r="A787" i="3" s="1"/>
  <c r="A803" i="3" s="1"/>
  <c r="A819" i="3" s="1"/>
  <c r="A835" i="3" s="1"/>
  <c r="A851" i="3" s="1"/>
  <c r="A867" i="3" s="1"/>
  <c r="A883" i="3" s="1"/>
  <c r="A899" i="3" s="1"/>
  <c r="A915" i="3" s="1"/>
  <c r="A931" i="3" s="1"/>
  <c r="A947" i="3" s="1"/>
  <c r="A963" i="3" s="1"/>
  <c r="A979" i="3" s="1"/>
  <c r="A995" i="3" s="1"/>
  <c r="A1011" i="3" s="1"/>
  <c r="A1027" i="3" s="1"/>
  <c r="A1043" i="3" s="1"/>
  <c r="A1059" i="3" s="1"/>
  <c r="A1075" i="3" s="1"/>
  <c r="A1091" i="3" s="1"/>
  <c r="A1107" i="3" s="1"/>
  <c r="A1123" i="3" s="1"/>
  <c r="A1139" i="3" s="1"/>
  <c r="A1155" i="3" s="1"/>
  <c r="A1171" i="3" s="1"/>
  <c r="A1187" i="3" s="1"/>
  <c r="A1203" i="3" s="1"/>
  <c r="E6" i="3"/>
  <c r="E5" i="3"/>
  <c r="E21" i="3" s="1"/>
  <c r="E37" i="3" s="1"/>
  <c r="A5" i="3"/>
  <c r="A6" i="3" s="1"/>
  <c r="A22" i="3" s="1"/>
  <c r="A38" i="3" s="1"/>
  <c r="E4" i="3"/>
  <c r="A4" i="3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4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D27" i="1"/>
  <c r="D26" i="1"/>
  <c r="D16" i="1"/>
  <c r="D25" i="1"/>
  <c r="D18" i="1"/>
  <c r="D6" i="1"/>
  <c r="D5" i="1"/>
  <c r="D4" i="1"/>
  <c r="I214" i="20" l="1"/>
  <c r="H215" i="20"/>
  <c r="A220" i="20"/>
  <c r="B219" i="20"/>
  <c r="M212" i="21"/>
  <c r="N211" i="21"/>
  <c r="S221" i="21"/>
  <c r="T220" i="21"/>
  <c r="A211" i="21"/>
  <c r="B210" i="21"/>
  <c r="G211" i="21"/>
  <c r="H210" i="21"/>
  <c r="E7" i="3"/>
  <c r="E22" i="3"/>
  <c r="E38" i="3" s="1"/>
  <c r="E54" i="3" s="1"/>
  <c r="E70" i="3" s="1"/>
  <c r="E86" i="3" s="1"/>
  <c r="E102" i="3" s="1"/>
  <c r="E118" i="3" s="1"/>
  <c r="E134" i="3" s="1"/>
  <c r="E150" i="3" s="1"/>
  <c r="E166" i="3" s="1"/>
  <c r="E182" i="3" s="1"/>
  <c r="E198" i="3" s="1"/>
  <c r="E214" i="3" s="1"/>
  <c r="E230" i="3" s="1"/>
  <c r="E246" i="3" s="1"/>
  <c r="E262" i="3" s="1"/>
  <c r="E278" i="3" s="1"/>
  <c r="E294" i="3" s="1"/>
  <c r="E310" i="3" s="1"/>
  <c r="E326" i="3" s="1"/>
  <c r="E342" i="3" s="1"/>
  <c r="E358" i="3" s="1"/>
  <c r="E374" i="3" s="1"/>
  <c r="E390" i="3" s="1"/>
  <c r="E406" i="3" s="1"/>
  <c r="E422" i="3" s="1"/>
  <c r="E438" i="3" s="1"/>
  <c r="E454" i="3" s="1"/>
  <c r="E470" i="3" s="1"/>
  <c r="E486" i="3" s="1"/>
  <c r="E502" i="3" s="1"/>
  <c r="E518" i="3" s="1"/>
  <c r="E534" i="3" s="1"/>
  <c r="E550" i="3" s="1"/>
  <c r="E566" i="3" s="1"/>
  <c r="E582" i="3" s="1"/>
  <c r="E598" i="3" s="1"/>
  <c r="E614" i="3" s="1"/>
  <c r="E630" i="3" s="1"/>
  <c r="E646" i="3" s="1"/>
  <c r="E662" i="3" s="1"/>
  <c r="E678" i="3" s="1"/>
  <c r="E694" i="3" s="1"/>
  <c r="E710" i="3" s="1"/>
  <c r="E726" i="3" s="1"/>
  <c r="E742" i="3" s="1"/>
  <c r="E758" i="3" s="1"/>
  <c r="E774" i="3" s="1"/>
  <c r="E790" i="3" s="1"/>
  <c r="E806" i="3" s="1"/>
  <c r="E822" i="3" s="1"/>
  <c r="E838" i="3" s="1"/>
  <c r="E854" i="3" s="1"/>
  <c r="E870" i="3" s="1"/>
  <c r="E886" i="3" s="1"/>
  <c r="E902" i="3" s="1"/>
  <c r="E918" i="3" s="1"/>
  <c r="E934" i="3" s="1"/>
  <c r="E950" i="3" s="1"/>
  <c r="E966" i="3" s="1"/>
  <c r="E982" i="3" s="1"/>
  <c r="E998" i="3" s="1"/>
  <c r="E1014" i="3" s="1"/>
  <c r="E1030" i="3" s="1"/>
  <c r="E1046" i="3" s="1"/>
  <c r="E1062" i="3" s="1"/>
  <c r="E1078" i="3" s="1"/>
  <c r="E1094" i="3" s="1"/>
  <c r="E1110" i="3" s="1"/>
  <c r="E1126" i="3" s="1"/>
  <c r="E1142" i="3" s="1"/>
  <c r="E1158" i="3" s="1"/>
  <c r="E1174" i="3" s="1"/>
  <c r="E1190" i="3" s="1"/>
  <c r="E1206" i="3" s="1"/>
  <c r="A7" i="3"/>
  <c r="A21" i="3"/>
  <c r="A37" i="3" s="1"/>
  <c r="A53" i="3" s="1"/>
  <c r="A69" i="3" s="1"/>
  <c r="A85" i="3" s="1"/>
  <c r="A101" i="3" s="1"/>
  <c r="A117" i="3" s="1"/>
  <c r="A133" i="3" s="1"/>
  <c r="A149" i="3" s="1"/>
  <c r="A165" i="3" s="1"/>
  <c r="A181" i="3" s="1"/>
  <c r="A197" i="3" s="1"/>
  <c r="A213" i="3" s="1"/>
  <c r="A229" i="3" s="1"/>
  <c r="A245" i="3" s="1"/>
  <c r="A261" i="3" s="1"/>
  <c r="A277" i="3" s="1"/>
  <c r="A293" i="3" s="1"/>
  <c r="A309" i="3" s="1"/>
  <c r="A325" i="3" s="1"/>
  <c r="A341" i="3" s="1"/>
  <c r="A357" i="3" s="1"/>
  <c r="A373" i="3" s="1"/>
  <c r="A389" i="3" s="1"/>
  <c r="A405" i="3" s="1"/>
  <c r="A421" i="3" s="1"/>
  <c r="A437" i="3" s="1"/>
  <c r="A453" i="3" s="1"/>
  <c r="A469" i="3" s="1"/>
  <c r="A485" i="3" s="1"/>
  <c r="A501" i="3" s="1"/>
  <c r="A517" i="3" s="1"/>
  <c r="A533" i="3" s="1"/>
  <c r="A549" i="3" s="1"/>
  <c r="A565" i="3" s="1"/>
  <c r="A581" i="3" s="1"/>
  <c r="A597" i="3" s="1"/>
  <c r="A613" i="3" s="1"/>
  <c r="A629" i="3" s="1"/>
  <c r="A645" i="3" s="1"/>
  <c r="A661" i="3" s="1"/>
  <c r="A677" i="3" s="1"/>
  <c r="A693" i="3" s="1"/>
  <c r="A709" i="3" s="1"/>
  <c r="A725" i="3" s="1"/>
  <c r="A741" i="3" s="1"/>
  <c r="A757" i="3" s="1"/>
  <c r="A773" i="3" s="1"/>
  <c r="A789" i="3" s="1"/>
  <c r="A805" i="3" s="1"/>
  <c r="A821" i="3" s="1"/>
  <c r="A837" i="3" s="1"/>
  <c r="A853" i="3" s="1"/>
  <c r="A869" i="3" s="1"/>
  <c r="A885" i="3" s="1"/>
  <c r="A901" i="3" s="1"/>
  <c r="A917" i="3" s="1"/>
  <c r="A933" i="3" s="1"/>
  <c r="A949" i="3" s="1"/>
  <c r="A965" i="3" s="1"/>
  <c r="A981" i="3" s="1"/>
  <c r="A997" i="3" s="1"/>
  <c r="A1013" i="3" s="1"/>
  <c r="A1029" i="3" s="1"/>
  <c r="A1045" i="3" s="1"/>
  <c r="A1061" i="3" s="1"/>
  <c r="A1077" i="3" s="1"/>
  <c r="A1093" i="3" s="1"/>
  <c r="A1109" i="3" s="1"/>
  <c r="A1125" i="3" s="1"/>
  <c r="A1141" i="3" s="1"/>
  <c r="A1157" i="3" s="1"/>
  <c r="A1173" i="3" s="1"/>
  <c r="A1189" i="3" s="1"/>
  <c r="A1205" i="3" s="1"/>
  <c r="H216" i="20" l="1"/>
  <c r="I215" i="20"/>
  <c r="A221" i="20"/>
  <c r="B220" i="20"/>
  <c r="N212" i="21"/>
  <c r="M213" i="21"/>
  <c r="A212" i="21"/>
  <c r="B211" i="21"/>
  <c r="S222" i="21"/>
  <c r="T221" i="21"/>
  <c r="G212" i="21"/>
  <c r="H211" i="21"/>
  <c r="E23" i="3"/>
  <c r="E39" i="3" s="1"/>
  <c r="E55" i="3" s="1"/>
  <c r="E71" i="3" s="1"/>
  <c r="E87" i="3" s="1"/>
  <c r="E103" i="3" s="1"/>
  <c r="E119" i="3" s="1"/>
  <c r="E135" i="3" s="1"/>
  <c r="E151" i="3" s="1"/>
  <c r="E167" i="3" s="1"/>
  <c r="E183" i="3" s="1"/>
  <c r="E199" i="3" s="1"/>
  <c r="E215" i="3" s="1"/>
  <c r="E231" i="3" s="1"/>
  <c r="E247" i="3" s="1"/>
  <c r="E263" i="3" s="1"/>
  <c r="E279" i="3" s="1"/>
  <c r="E295" i="3" s="1"/>
  <c r="E311" i="3" s="1"/>
  <c r="E327" i="3" s="1"/>
  <c r="E343" i="3" s="1"/>
  <c r="E359" i="3" s="1"/>
  <c r="E375" i="3" s="1"/>
  <c r="E391" i="3" s="1"/>
  <c r="E407" i="3" s="1"/>
  <c r="E423" i="3" s="1"/>
  <c r="E439" i="3" s="1"/>
  <c r="E455" i="3" s="1"/>
  <c r="E471" i="3" s="1"/>
  <c r="E487" i="3" s="1"/>
  <c r="E503" i="3" s="1"/>
  <c r="E519" i="3" s="1"/>
  <c r="E535" i="3" s="1"/>
  <c r="E551" i="3" s="1"/>
  <c r="E567" i="3" s="1"/>
  <c r="E583" i="3" s="1"/>
  <c r="E599" i="3" s="1"/>
  <c r="E615" i="3" s="1"/>
  <c r="E631" i="3" s="1"/>
  <c r="E647" i="3" s="1"/>
  <c r="E663" i="3" s="1"/>
  <c r="E679" i="3" s="1"/>
  <c r="E695" i="3" s="1"/>
  <c r="E711" i="3" s="1"/>
  <c r="E727" i="3" s="1"/>
  <c r="E743" i="3" s="1"/>
  <c r="E759" i="3" s="1"/>
  <c r="E775" i="3" s="1"/>
  <c r="E791" i="3" s="1"/>
  <c r="E807" i="3" s="1"/>
  <c r="E823" i="3" s="1"/>
  <c r="E839" i="3" s="1"/>
  <c r="E855" i="3" s="1"/>
  <c r="E871" i="3" s="1"/>
  <c r="E887" i="3" s="1"/>
  <c r="E903" i="3" s="1"/>
  <c r="E919" i="3" s="1"/>
  <c r="E935" i="3" s="1"/>
  <c r="E951" i="3" s="1"/>
  <c r="E967" i="3" s="1"/>
  <c r="E983" i="3" s="1"/>
  <c r="E999" i="3" s="1"/>
  <c r="E1015" i="3" s="1"/>
  <c r="E1031" i="3" s="1"/>
  <c r="E1047" i="3" s="1"/>
  <c r="E1063" i="3" s="1"/>
  <c r="E1079" i="3" s="1"/>
  <c r="E1095" i="3" s="1"/>
  <c r="E1111" i="3" s="1"/>
  <c r="E1127" i="3" s="1"/>
  <c r="E1143" i="3" s="1"/>
  <c r="E1159" i="3" s="1"/>
  <c r="E1175" i="3" s="1"/>
  <c r="E1191" i="3" s="1"/>
  <c r="E1207" i="3" s="1"/>
  <c r="E8" i="3"/>
  <c r="A8" i="3"/>
  <c r="A23" i="3"/>
  <c r="A39" i="3" s="1"/>
  <c r="A55" i="3" s="1"/>
  <c r="A71" i="3" s="1"/>
  <c r="A87" i="3" s="1"/>
  <c r="A103" i="3" s="1"/>
  <c r="A119" i="3" s="1"/>
  <c r="A135" i="3" s="1"/>
  <c r="A151" i="3" s="1"/>
  <c r="A167" i="3" s="1"/>
  <c r="A183" i="3" s="1"/>
  <c r="A199" i="3" s="1"/>
  <c r="A215" i="3" s="1"/>
  <c r="A231" i="3" s="1"/>
  <c r="A247" i="3" s="1"/>
  <c r="A263" i="3" s="1"/>
  <c r="A279" i="3" s="1"/>
  <c r="A295" i="3" s="1"/>
  <c r="A311" i="3" s="1"/>
  <c r="A327" i="3" s="1"/>
  <c r="A343" i="3" s="1"/>
  <c r="A359" i="3" s="1"/>
  <c r="A375" i="3" s="1"/>
  <c r="A391" i="3" s="1"/>
  <c r="A407" i="3" s="1"/>
  <c r="A423" i="3" s="1"/>
  <c r="A439" i="3" s="1"/>
  <c r="A455" i="3" s="1"/>
  <c r="A471" i="3" s="1"/>
  <c r="A487" i="3" s="1"/>
  <c r="A503" i="3" s="1"/>
  <c r="A519" i="3" s="1"/>
  <c r="A535" i="3" s="1"/>
  <c r="A551" i="3" s="1"/>
  <c r="A567" i="3" s="1"/>
  <c r="A583" i="3" s="1"/>
  <c r="A599" i="3" s="1"/>
  <c r="A615" i="3" s="1"/>
  <c r="A631" i="3" s="1"/>
  <c r="A647" i="3" s="1"/>
  <c r="A663" i="3" s="1"/>
  <c r="A679" i="3" s="1"/>
  <c r="A695" i="3" s="1"/>
  <c r="A711" i="3" s="1"/>
  <c r="A727" i="3" s="1"/>
  <c r="A743" i="3" s="1"/>
  <c r="A759" i="3" s="1"/>
  <c r="A775" i="3" s="1"/>
  <c r="A791" i="3" s="1"/>
  <c r="A807" i="3" s="1"/>
  <c r="A823" i="3" s="1"/>
  <c r="A839" i="3" s="1"/>
  <c r="A855" i="3" s="1"/>
  <c r="A871" i="3" s="1"/>
  <c r="A887" i="3" s="1"/>
  <c r="A903" i="3" s="1"/>
  <c r="A919" i="3" s="1"/>
  <c r="A935" i="3" s="1"/>
  <c r="A951" i="3" s="1"/>
  <c r="A967" i="3" s="1"/>
  <c r="A983" i="3" s="1"/>
  <c r="A999" i="3" s="1"/>
  <c r="A1015" i="3" s="1"/>
  <c r="A1031" i="3" s="1"/>
  <c r="A1047" i="3" s="1"/>
  <c r="A1063" i="3" s="1"/>
  <c r="A1079" i="3" s="1"/>
  <c r="A1095" i="3" s="1"/>
  <c r="A1111" i="3" s="1"/>
  <c r="A1127" i="3" s="1"/>
  <c r="A1143" i="3" s="1"/>
  <c r="A1159" i="3" s="1"/>
  <c r="A1175" i="3" s="1"/>
  <c r="A1191" i="3" s="1"/>
  <c r="A1207" i="3" s="1"/>
  <c r="H217" i="20" l="1"/>
  <c r="I216" i="20"/>
  <c r="A222" i="20"/>
  <c r="B221" i="20"/>
  <c r="M214" i="21"/>
  <c r="N213" i="21"/>
  <c r="S223" i="21"/>
  <c r="T222" i="21"/>
  <c r="A213" i="21"/>
  <c r="B212" i="21"/>
  <c r="G213" i="21"/>
  <c r="H212" i="21"/>
  <c r="A24" i="3"/>
  <c r="A40" i="3" s="1"/>
  <c r="A56" i="3" s="1"/>
  <c r="A72" i="3" s="1"/>
  <c r="A88" i="3" s="1"/>
  <c r="A104" i="3" s="1"/>
  <c r="A120" i="3" s="1"/>
  <c r="A136" i="3" s="1"/>
  <c r="A152" i="3" s="1"/>
  <c r="A168" i="3" s="1"/>
  <c r="A184" i="3" s="1"/>
  <c r="A200" i="3" s="1"/>
  <c r="A216" i="3" s="1"/>
  <c r="A232" i="3" s="1"/>
  <c r="A248" i="3" s="1"/>
  <c r="A264" i="3" s="1"/>
  <c r="A280" i="3" s="1"/>
  <c r="A296" i="3" s="1"/>
  <c r="A312" i="3" s="1"/>
  <c r="A328" i="3" s="1"/>
  <c r="A344" i="3" s="1"/>
  <c r="A360" i="3" s="1"/>
  <c r="A376" i="3" s="1"/>
  <c r="A392" i="3" s="1"/>
  <c r="A408" i="3" s="1"/>
  <c r="A424" i="3" s="1"/>
  <c r="A440" i="3" s="1"/>
  <c r="A456" i="3" s="1"/>
  <c r="A472" i="3" s="1"/>
  <c r="A488" i="3" s="1"/>
  <c r="A504" i="3" s="1"/>
  <c r="A520" i="3" s="1"/>
  <c r="A536" i="3" s="1"/>
  <c r="A552" i="3" s="1"/>
  <c r="A568" i="3" s="1"/>
  <c r="A584" i="3" s="1"/>
  <c r="A600" i="3" s="1"/>
  <c r="A616" i="3" s="1"/>
  <c r="A632" i="3" s="1"/>
  <c r="A648" i="3" s="1"/>
  <c r="A664" i="3" s="1"/>
  <c r="A680" i="3" s="1"/>
  <c r="A696" i="3" s="1"/>
  <c r="A712" i="3" s="1"/>
  <c r="A728" i="3" s="1"/>
  <c r="A744" i="3" s="1"/>
  <c r="A760" i="3" s="1"/>
  <c r="A776" i="3" s="1"/>
  <c r="A792" i="3" s="1"/>
  <c r="A808" i="3" s="1"/>
  <c r="A824" i="3" s="1"/>
  <c r="A840" i="3" s="1"/>
  <c r="A856" i="3" s="1"/>
  <c r="A872" i="3" s="1"/>
  <c r="A888" i="3" s="1"/>
  <c r="A904" i="3" s="1"/>
  <c r="A920" i="3" s="1"/>
  <c r="A936" i="3" s="1"/>
  <c r="A952" i="3" s="1"/>
  <c r="A968" i="3" s="1"/>
  <c r="A984" i="3" s="1"/>
  <c r="A1000" i="3" s="1"/>
  <c r="A1016" i="3" s="1"/>
  <c r="A1032" i="3" s="1"/>
  <c r="A1048" i="3" s="1"/>
  <c r="A1064" i="3" s="1"/>
  <c r="A1080" i="3" s="1"/>
  <c r="A1096" i="3" s="1"/>
  <c r="A1112" i="3" s="1"/>
  <c r="A1128" i="3" s="1"/>
  <c r="A1144" i="3" s="1"/>
  <c r="A1160" i="3" s="1"/>
  <c r="A1176" i="3" s="1"/>
  <c r="A1192" i="3" s="1"/>
  <c r="A1208" i="3" s="1"/>
  <c r="A9" i="3"/>
  <c r="E24" i="3"/>
  <c r="E40" i="3" s="1"/>
  <c r="E56" i="3" s="1"/>
  <c r="E72" i="3" s="1"/>
  <c r="E88" i="3" s="1"/>
  <c r="E104" i="3" s="1"/>
  <c r="E120" i="3" s="1"/>
  <c r="E136" i="3" s="1"/>
  <c r="E152" i="3" s="1"/>
  <c r="E168" i="3" s="1"/>
  <c r="E184" i="3" s="1"/>
  <c r="E200" i="3" s="1"/>
  <c r="E216" i="3" s="1"/>
  <c r="E232" i="3" s="1"/>
  <c r="E248" i="3" s="1"/>
  <c r="E264" i="3" s="1"/>
  <c r="E280" i="3" s="1"/>
  <c r="E296" i="3" s="1"/>
  <c r="E312" i="3" s="1"/>
  <c r="E328" i="3" s="1"/>
  <c r="E344" i="3" s="1"/>
  <c r="E360" i="3" s="1"/>
  <c r="E376" i="3" s="1"/>
  <c r="E392" i="3" s="1"/>
  <c r="E408" i="3" s="1"/>
  <c r="E424" i="3" s="1"/>
  <c r="E440" i="3" s="1"/>
  <c r="E456" i="3" s="1"/>
  <c r="E472" i="3" s="1"/>
  <c r="E488" i="3" s="1"/>
  <c r="E504" i="3" s="1"/>
  <c r="E520" i="3" s="1"/>
  <c r="E536" i="3" s="1"/>
  <c r="E552" i="3" s="1"/>
  <c r="E568" i="3" s="1"/>
  <c r="E584" i="3" s="1"/>
  <c r="E600" i="3" s="1"/>
  <c r="E616" i="3" s="1"/>
  <c r="E632" i="3" s="1"/>
  <c r="E648" i="3" s="1"/>
  <c r="E664" i="3" s="1"/>
  <c r="E680" i="3" s="1"/>
  <c r="E696" i="3" s="1"/>
  <c r="E712" i="3" s="1"/>
  <c r="E728" i="3" s="1"/>
  <c r="E744" i="3" s="1"/>
  <c r="E760" i="3" s="1"/>
  <c r="E776" i="3" s="1"/>
  <c r="E792" i="3" s="1"/>
  <c r="E808" i="3" s="1"/>
  <c r="E824" i="3" s="1"/>
  <c r="E840" i="3" s="1"/>
  <c r="E856" i="3" s="1"/>
  <c r="E872" i="3" s="1"/>
  <c r="E888" i="3" s="1"/>
  <c r="E904" i="3" s="1"/>
  <c r="E920" i="3" s="1"/>
  <c r="E936" i="3" s="1"/>
  <c r="E952" i="3" s="1"/>
  <c r="E968" i="3" s="1"/>
  <c r="E984" i="3" s="1"/>
  <c r="E1000" i="3" s="1"/>
  <c r="E1016" i="3" s="1"/>
  <c r="E1032" i="3" s="1"/>
  <c r="E1048" i="3" s="1"/>
  <c r="E1064" i="3" s="1"/>
  <c r="E1080" i="3" s="1"/>
  <c r="E1096" i="3" s="1"/>
  <c r="E1112" i="3" s="1"/>
  <c r="E1128" i="3" s="1"/>
  <c r="E1144" i="3" s="1"/>
  <c r="E1160" i="3" s="1"/>
  <c r="E1176" i="3" s="1"/>
  <c r="E1192" i="3" s="1"/>
  <c r="E1208" i="3" s="1"/>
  <c r="E9" i="3"/>
  <c r="H218" i="20" l="1"/>
  <c r="I217" i="20"/>
  <c r="A223" i="20"/>
  <c r="B222" i="20"/>
  <c r="N214" i="21"/>
  <c r="M215" i="21"/>
  <c r="A214" i="21"/>
  <c r="B213" i="21"/>
  <c r="S224" i="21"/>
  <c r="T223" i="21"/>
  <c r="G214" i="21"/>
  <c r="H213" i="21"/>
  <c r="A25" i="3"/>
  <c r="A41" i="3" s="1"/>
  <c r="A57" i="3" s="1"/>
  <c r="A73" i="3" s="1"/>
  <c r="A89" i="3" s="1"/>
  <c r="A105" i="3" s="1"/>
  <c r="A121" i="3" s="1"/>
  <c r="A137" i="3" s="1"/>
  <c r="A153" i="3" s="1"/>
  <c r="A169" i="3" s="1"/>
  <c r="A185" i="3" s="1"/>
  <c r="A201" i="3" s="1"/>
  <c r="A217" i="3" s="1"/>
  <c r="A233" i="3" s="1"/>
  <c r="A249" i="3" s="1"/>
  <c r="A265" i="3" s="1"/>
  <c r="A281" i="3" s="1"/>
  <c r="A297" i="3" s="1"/>
  <c r="A313" i="3" s="1"/>
  <c r="A329" i="3" s="1"/>
  <c r="A345" i="3" s="1"/>
  <c r="A361" i="3" s="1"/>
  <c r="A377" i="3" s="1"/>
  <c r="A393" i="3" s="1"/>
  <c r="A409" i="3" s="1"/>
  <c r="A425" i="3" s="1"/>
  <c r="A441" i="3" s="1"/>
  <c r="A457" i="3" s="1"/>
  <c r="A473" i="3" s="1"/>
  <c r="A489" i="3" s="1"/>
  <c r="A505" i="3" s="1"/>
  <c r="A521" i="3" s="1"/>
  <c r="A537" i="3" s="1"/>
  <c r="A553" i="3" s="1"/>
  <c r="A569" i="3" s="1"/>
  <c r="A585" i="3" s="1"/>
  <c r="A601" i="3" s="1"/>
  <c r="A617" i="3" s="1"/>
  <c r="A633" i="3" s="1"/>
  <c r="A649" i="3" s="1"/>
  <c r="A665" i="3" s="1"/>
  <c r="A681" i="3" s="1"/>
  <c r="A697" i="3" s="1"/>
  <c r="A713" i="3" s="1"/>
  <c r="A729" i="3" s="1"/>
  <c r="A745" i="3" s="1"/>
  <c r="A761" i="3" s="1"/>
  <c r="A777" i="3" s="1"/>
  <c r="A793" i="3" s="1"/>
  <c r="A809" i="3" s="1"/>
  <c r="A825" i="3" s="1"/>
  <c r="A841" i="3" s="1"/>
  <c r="A857" i="3" s="1"/>
  <c r="A873" i="3" s="1"/>
  <c r="A889" i="3" s="1"/>
  <c r="A905" i="3" s="1"/>
  <c r="A921" i="3" s="1"/>
  <c r="A937" i="3" s="1"/>
  <c r="A953" i="3" s="1"/>
  <c r="A969" i="3" s="1"/>
  <c r="A985" i="3" s="1"/>
  <c r="A1001" i="3" s="1"/>
  <c r="A1017" i="3" s="1"/>
  <c r="A1033" i="3" s="1"/>
  <c r="A1049" i="3" s="1"/>
  <c r="A1065" i="3" s="1"/>
  <c r="A1081" i="3" s="1"/>
  <c r="A1097" i="3" s="1"/>
  <c r="A1113" i="3" s="1"/>
  <c r="A1129" i="3" s="1"/>
  <c r="A1145" i="3" s="1"/>
  <c r="A1161" i="3" s="1"/>
  <c r="A1177" i="3" s="1"/>
  <c r="A1193" i="3" s="1"/>
  <c r="A1209" i="3" s="1"/>
  <c r="A10" i="3"/>
  <c r="E10" i="3"/>
  <c r="E25" i="3"/>
  <c r="E41" i="3" s="1"/>
  <c r="E57" i="3" s="1"/>
  <c r="E73" i="3" s="1"/>
  <c r="E89" i="3" s="1"/>
  <c r="E105" i="3" s="1"/>
  <c r="E121" i="3" s="1"/>
  <c r="E137" i="3" s="1"/>
  <c r="E153" i="3" s="1"/>
  <c r="E169" i="3" s="1"/>
  <c r="E185" i="3" s="1"/>
  <c r="E201" i="3" s="1"/>
  <c r="E217" i="3" s="1"/>
  <c r="E233" i="3" s="1"/>
  <c r="E249" i="3" s="1"/>
  <c r="E265" i="3" s="1"/>
  <c r="E281" i="3" s="1"/>
  <c r="E297" i="3" s="1"/>
  <c r="E313" i="3" s="1"/>
  <c r="E329" i="3" s="1"/>
  <c r="E345" i="3" s="1"/>
  <c r="E361" i="3" s="1"/>
  <c r="E377" i="3" s="1"/>
  <c r="E393" i="3" s="1"/>
  <c r="E409" i="3" s="1"/>
  <c r="E425" i="3" s="1"/>
  <c r="E441" i="3" s="1"/>
  <c r="E457" i="3" s="1"/>
  <c r="E473" i="3" s="1"/>
  <c r="E489" i="3" s="1"/>
  <c r="E505" i="3" s="1"/>
  <c r="E521" i="3" s="1"/>
  <c r="E537" i="3" s="1"/>
  <c r="E553" i="3" s="1"/>
  <c r="E569" i="3" s="1"/>
  <c r="E585" i="3" s="1"/>
  <c r="E601" i="3" s="1"/>
  <c r="E617" i="3" s="1"/>
  <c r="E633" i="3" s="1"/>
  <c r="E649" i="3" s="1"/>
  <c r="E665" i="3" s="1"/>
  <c r="E681" i="3" s="1"/>
  <c r="E697" i="3" s="1"/>
  <c r="E713" i="3" s="1"/>
  <c r="E729" i="3" s="1"/>
  <c r="E745" i="3" s="1"/>
  <c r="E761" i="3" s="1"/>
  <c r="E777" i="3" s="1"/>
  <c r="E793" i="3" s="1"/>
  <c r="E809" i="3" s="1"/>
  <c r="E825" i="3" s="1"/>
  <c r="E841" i="3" s="1"/>
  <c r="E857" i="3" s="1"/>
  <c r="E873" i="3" s="1"/>
  <c r="E889" i="3" s="1"/>
  <c r="E905" i="3" s="1"/>
  <c r="E921" i="3" s="1"/>
  <c r="E937" i="3" s="1"/>
  <c r="E953" i="3" s="1"/>
  <c r="E969" i="3" s="1"/>
  <c r="E985" i="3" s="1"/>
  <c r="E1001" i="3" s="1"/>
  <c r="E1017" i="3" s="1"/>
  <c r="E1033" i="3" s="1"/>
  <c r="E1049" i="3" s="1"/>
  <c r="E1065" i="3" s="1"/>
  <c r="E1081" i="3" s="1"/>
  <c r="E1097" i="3" s="1"/>
  <c r="E1113" i="3" s="1"/>
  <c r="E1129" i="3" s="1"/>
  <c r="E1145" i="3" s="1"/>
  <c r="E1161" i="3" s="1"/>
  <c r="E1177" i="3" s="1"/>
  <c r="E1193" i="3" s="1"/>
  <c r="E1209" i="3" s="1"/>
  <c r="H219" i="20" l="1"/>
  <c r="I218" i="20"/>
  <c r="B223" i="20"/>
  <c r="A224" i="20"/>
  <c r="N215" i="21"/>
  <c r="M216" i="21"/>
  <c r="S225" i="21"/>
  <c r="T224" i="21"/>
  <c r="A215" i="21"/>
  <c r="B214" i="21"/>
  <c r="G215" i="21"/>
  <c r="H214" i="21"/>
  <c r="E11" i="3"/>
  <c r="E26" i="3"/>
  <c r="E42" i="3" s="1"/>
  <c r="E58" i="3" s="1"/>
  <c r="E74" i="3" s="1"/>
  <c r="E90" i="3" s="1"/>
  <c r="E106" i="3" s="1"/>
  <c r="E122" i="3" s="1"/>
  <c r="E138" i="3" s="1"/>
  <c r="E154" i="3" s="1"/>
  <c r="E170" i="3" s="1"/>
  <c r="E186" i="3" s="1"/>
  <c r="E202" i="3" s="1"/>
  <c r="E218" i="3" s="1"/>
  <c r="E234" i="3" s="1"/>
  <c r="E250" i="3" s="1"/>
  <c r="E266" i="3" s="1"/>
  <c r="E282" i="3" s="1"/>
  <c r="E298" i="3" s="1"/>
  <c r="E314" i="3" s="1"/>
  <c r="E330" i="3" s="1"/>
  <c r="E346" i="3" s="1"/>
  <c r="E362" i="3" s="1"/>
  <c r="E378" i="3" s="1"/>
  <c r="E394" i="3" s="1"/>
  <c r="E410" i="3" s="1"/>
  <c r="E426" i="3" s="1"/>
  <c r="E442" i="3" s="1"/>
  <c r="E458" i="3" s="1"/>
  <c r="E474" i="3" s="1"/>
  <c r="E490" i="3" s="1"/>
  <c r="E506" i="3" s="1"/>
  <c r="E522" i="3" s="1"/>
  <c r="E538" i="3" s="1"/>
  <c r="E554" i="3" s="1"/>
  <c r="E570" i="3" s="1"/>
  <c r="E586" i="3" s="1"/>
  <c r="E602" i="3" s="1"/>
  <c r="E618" i="3" s="1"/>
  <c r="E634" i="3" s="1"/>
  <c r="E650" i="3" s="1"/>
  <c r="E666" i="3" s="1"/>
  <c r="E682" i="3" s="1"/>
  <c r="E698" i="3" s="1"/>
  <c r="E714" i="3" s="1"/>
  <c r="E730" i="3" s="1"/>
  <c r="E746" i="3" s="1"/>
  <c r="E762" i="3" s="1"/>
  <c r="E778" i="3" s="1"/>
  <c r="E794" i="3" s="1"/>
  <c r="E810" i="3" s="1"/>
  <c r="E826" i="3" s="1"/>
  <c r="E842" i="3" s="1"/>
  <c r="E858" i="3" s="1"/>
  <c r="E874" i="3" s="1"/>
  <c r="E890" i="3" s="1"/>
  <c r="E906" i="3" s="1"/>
  <c r="E922" i="3" s="1"/>
  <c r="E938" i="3" s="1"/>
  <c r="E954" i="3" s="1"/>
  <c r="E970" i="3" s="1"/>
  <c r="E986" i="3" s="1"/>
  <c r="E1002" i="3" s="1"/>
  <c r="E1018" i="3" s="1"/>
  <c r="E1034" i="3" s="1"/>
  <c r="E1050" i="3" s="1"/>
  <c r="E1066" i="3" s="1"/>
  <c r="E1082" i="3" s="1"/>
  <c r="E1098" i="3" s="1"/>
  <c r="E1114" i="3" s="1"/>
  <c r="E1130" i="3" s="1"/>
  <c r="E1146" i="3" s="1"/>
  <c r="E1162" i="3" s="1"/>
  <c r="E1178" i="3" s="1"/>
  <c r="E1194" i="3" s="1"/>
  <c r="E1210" i="3" s="1"/>
  <c r="A11" i="3"/>
  <c r="A26" i="3"/>
  <c r="A42" i="3" s="1"/>
  <c r="A58" i="3" s="1"/>
  <c r="A74" i="3" s="1"/>
  <c r="A90" i="3" s="1"/>
  <c r="A106" i="3" s="1"/>
  <c r="A122" i="3" s="1"/>
  <c r="A138" i="3" s="1"/>
  <c r="A154" i="3" s="1"/>
  <c r="A170" i="3" s="1"/>
  <c r="A186" i="3" s="1"/>
  <c r="A202" i="3" s="1"/>
  <c r="A218" i="3" s="1"/>
  <c r="A234" i="3" s="1"/>
  <c r="A250" i="3" s="1"/>
  <c r="A266" i="3" s="1"/>
  <c r="A282" i="3" s="1"/>
  <c r="A298" i="3" s="1"/>
  <c r="A314" i="3" s="1"/>
  <c r="A330" i="3" s="1"/>
  <c r="A346" i="3" s="1"/>
  <c r="A362" i="3" s="1"/>
  <c r="A378" i="3" s="1"/>
  <c r="A394" i="3" s="1"/>
  <c r="A410" i="3" s="1"/>
  <c r="A426" i="3" s="1"/>
  <c r="A442" i="3" s="1"/>
  <c r="A458" i="3" s="1"/>
  <c r="A474" i="3" s="1"/>
  <c r="A490" i="3" s="1"/>
  <c r="A506" i="3" s="1"/>
  <c r="A522" i="3" s="1"/>
  <c r="A538" i="3" s="1"/>
  <c r="A554" i="3" s="1"/>
  <c r="A570" i="3" s="1"/>
  <c r="A586" i="3" s="1"/>
  <c r="A602" i="3" s="1"/>
  <c r="A618" i="3" s="1"/>
  <c r="A634" i="3" s="1"/>
  <c r="A650" i="3" s="1"/>
  <c r="A666" i="3" s="1"/>
  <c r="A682" i="3" s="1"/>
  <c r="A698" i="3" s="1"/>
  <c r="A714" i="3" s="1"/>
  <c r="A730" i="3" s="1"/>
  <c r="A746" i="3" s="1"/>
  <c r="A762" i="3" s="1"/>
  <c r="A778" i="3" s="1"/>
  <c r="A794" i="3" s="1"/>
  <c r="A810" i="3" s="1"/>
  <c r="A826" i="3" s="1"/>
  <c r="A842" i="3" s="1"/>
  <c r="A858" i="3" s="1"/>
  <c r="A874" i="3" s="1"/>
  <c r="A890" i="3" s="1"/>
  <c r="A906" i="3" s="1"/>
  <c r="A922" i="3" s="1"/>
  <c r="A938" i="3" s="1"/>
  <c r="A954" i="3" s="1"/>
  <c r="A970" i="3" s="1"/>
  <c r="A986" i="3" s="1"/>
  <c r="A1002" i="3" s="1"/>
  <c r="A1018" i="3" s="1"/>
  <c r="A1034" i="3" s="1"/>
  <c r="A1050" i="3" s="1"/>
  <c r="A1066" i="3" s="1"/>
  <c r="A1082" i="3" s="1"/>
  <c r="A1098" i="3" s="1"/>
  <c r="A1114" i="3" s="1"/>
  <c r="A1130" i="3" s="1"/>
  <c r="A1146" i="3" s="1"/>
  <c r="A1162" i="3" s="1"/>
  <c r="A1178" i="3" s="1"/>
  <c r="A1194" i="3" s="1"/>
  <c r="A1210" i="3" s="1"/>
  <c r="H220" i="20" l="1"/>
  <c r="I219" i="20"/>
  <c r="A225" i="20"/>
  <c r="B224" i="20"/>
  <c r="N216" i="21"/>
  <c r="M217" i="21"/>
  <c r="B215" i="21"/>
  <c r="A216" i="21"/>
  <c r="S226" i="21"/>
  <c r="T225" i="21"/>
  <c r="G216" i="21"/>
  <c r="H215" i="21"/>
  <c r="A12" i="3"/>
  <c r="A27" i="3"/>
  <c r="A43" i="3" s="1"/>
  <c r="A59" i="3" s="1"/>
  <c r="A75" i="3" s="1"/>
  <c r="A91" i="3" s="1"/>
  <c r="A107" i="3" s="1"/>
  <c r="A123" i="3" s="1"/>
  <c r="A139" i="3" s="1"/>
  <c r="A155" i="3" s="1"/>
  <c r="A171" i="3" s="1"/>
  <c r="A187" i="3" s="1"/>
  <c r="A203" i="3" s="1"/>
  <c r="A219" i="3" s="1"/>
  <c r="A235" i="3" s="1"/>
  <c r="A251" i="3" s="1"/>
  <c r="A267" i="3" s="1"/>
  <c r="A283" i="3" s="1"/>
  <c r="A299" i="3" s="1"/>
  <c r="A315" i="3" s="1"/>
  <c r="A331" i="3" s="1"/>
  <c r="A347" i="3" s="1"/>
  <c r="A363" i="3" s="1"/>
  <c r="A379" i="3" s="1"/>
  <c r="A395" i="3" s="1"/>
  <c r="A411" i="3" s="1"/>
  <c r="A427" i="3" s="1"/>
  <c r="A443" i="3" s="1"/>
  <c r="A459" i="3" s="1"/>
  <c r="A475" i="3" s="1"/>
  <c r="A491" i="3" s="1"/>
  <c r="A507" i="3" s="1"/>
  <c r="A523" i="3" s="1"/>
  <c r="A539" i="3" s="1"/>
  <c r="A555" i="3" s="1"/>
  <c r="A571" i="3" s="1"/>
  <c r="A587" i="3" s="1"/>
  <c r="A603" i="3" s="1"/>
  <c r="A619" i="3" s="1"/>
  <c r="A635" i="3" s="1"/>
  <c r="A651" i="3" s="1"/>
  <c r="A667" i="3" s="1"/>
  <c r="A683" i="3" s="1"/>
  <c r="A699" i="3" s="1"/>
  <c r="A715" i="3" s="1"/>
  <c r="A731" i="3" s="1"/>
  <c r="A747" i="3" s="1"/>
  <c r="A763" i="3" s="1"/>
  <c r="A779" i="3" s="1"/>
  <c r="A795" i="3" s="1"/>
  <c r="A811" i="3" s="1"/>
  <c r="A827" i="3" s="1"/>
  <c r="A843" i="3" s="1"/>
  <c r="A859" i="3" s="1"/>
  <c r="A875" i="3" s="1"/>
  <c r="A891" i="3" s="1"/>
  <c r="A907" i="3" s="1"/>
  <c r="A923" i="3" s="1"/>
  <c r="A939" i="3" s="1"/>
  <c r="A955" i="3" s="1"/>
  <c r="A971" i="3" s="1"/>
  <c r="A987" i="3" s="1"/>
  <c r="A1003" i="3" s="1"/>
  <c r="A1019" i="3" s="1"/>
  <c r="A1035" i="3" s="1"/>
  <c r="A1051" i="3" s="1"/>
  <c r="A1067" i="3" s="1"/>
  <c r="A1083" i="3" s="1"/>
  <c r="A1099" i="3" s="1"/>
  <c r="A1115" i="3" s="1"/>
  <c r="A1131" i="3" s="1"/>
  <c r="A1147" i="3" s="1"/>
  <c r="A1163" i="3" s="1"/>
  <c r="A1179" i="3" s="1"/>
  <c r="A1195" i="3" s="1"/>
  <c r="A1211" i="3" s="1"/>
  <c r="E12" i="3"/>
  <c r="E27" i="3"/>
  <c r="E43" i="3" s="1"/>
  <c r="E59" i="3" s="1"/>
  <c r="E75" i="3" s="1"/>
  <c r="E91" i="3" s="1"/>
  <c r="E107" i="3" s="1"/>
  <c r="E123" i="3" s="1"/>
  <c r="E139" i="3" s="1"/>
  <c r="E155" i="3" s="1"/>
  <c r="E171" i="3" s="1"/>
  <c r="E187" i="3" s="1"/>
  <c r="E203" i="3" s="1"/>
  <c r="E219" i="3" s="1"/>
  <c r="E235" i="3" s="1"/>
  <c r="E251" i="3" s="1"/>
  <c r="E267" i="3" s="1"/>
  <c r="E283" i="3" s="1"/>
  <c r="E299" i="3" s="1"/>
  <c r="E315" i="3" s="1"/>
  <c r="E331" i="3" s="1"/>
  <c r="E347" i="3" s="1"/>
  <c r="E363" i="3" s="1"/>
  <c r="E379" i="3" s="1"/>
  <c r="E395" i="3" s="1"/>
  <c r="E411" i="3" s="1"/>
  <c r="E427" i="3" s="1"/>
  <c r="E443" i="3" s="1"/>
  <c r="E459" i="3" s="1"/>
  <c r="E475" i="3" s="1"/>
  <c r="E491" i="3" s="1"/>
  <c r="E507" i="3" s="1"/>
  <c r="E523" i="3" s="1"/>
  <c r="E539" i="3" s="1"/>
  <c r="E555" i="3" s="1"/>
  <c r="E571" i="3" s="1"/>
  <c r="E587" i="3" s="1"/>
  <c r="E603" i="3" s="1"/>
  <c r="E619" i="3" s="1"/>
  <c r="E635" i="3" s="1"/>
  <c r="E651" i="3" s="1"/>
  <c r="E667" i="3" s="1"/>
  <c r="E683" i="3" s="1"/>
  <c r="E699" i="3" s="1"/>
  <c r="E715" i="3" s="1"/>
  <c r="E731" i="3" s="1"/>
  <c r="E747" i="3" s="1"/>
  <c r="E763" i="3" s="1"/>
  <c r="E779" i="3" s="1"/>
  <c r="E795" i="3" s="1"/>
  <c r="E811" i="3" s="1"/>
  <c r="E827" i="3" s="1"/>
  <c r="E843" i="3" s="1"/>
  <c r="E859" i="3" s="1"/>
  <c r="E875" i="3" s="1"/>
  <c r="E891" i="3" s="1"/>
  <c r="E907" i="3" s="1"/>
  <c r="E923" i="3" s="1"/>
  <c r="E939" i="3" s="1"/>
  <c r="E955" i="3" s="1"/>
  <c r="E971" i="3" s="1"/>
  <c r="E987" i="3" s="1"/>
  <c r="E1003" i="3" s="1"/>
  <c r="E1019" i="3" s="1"/>
  <c r="E1035" i="3" s="1"/>
  <c r="E1051" i="3" s="1"/>
  <c r="E1067" i="3" s="1"/>
  <c r="E1083" i="3" s="1"/>
  <c r="E1099" i="3" s="1"/>
  <c r="E1115" i="3" s="1"/>
  <c r="E1131" i="3" s="1"/>
  <c r="E1147" i="3" s="1"/>
  <c r="E1163" i="3" s="1"/>
  <c r="E1179" i="3" s="1"/>
  <c r="E1195" i="3" s="1"/>
  <c r="E1211" i="3" s="1"/>
  <c r="H221" i="20" l="1"/>
  <c r="I220" i="20"/>
  <c r="B225" i="20"/>
  <c r="A226" i="20"/>
  <c r="M218" i="21"/>
  <c r="N217" i="21"/>
  <c r="S227" i="21"/>
  <c r="T226" i="21"/>
  <c r="A217" i="21"/>
  <c r="B216" i="21"/>
  <c r="G217" i="21"/>
  <c r="H216" i="21"/>
  <c r="A13" i="3"/>
  <c r="A28" i="3"/>
  <c r="A44" i="3" s="1"/>
  <c r="A60" i="3" s="1"/>
  <c r="A76" i="3" s="1"/>
  <c r="A92" i="3" s="1"/>
  <c r="A108" i="3" s="1"/>
  <c r="A124" i="3" s="1"/>
  <c r="A140" i="3" s="1"/>
  <c r="A156" i="3" s="1"/>
  <c r="A172" i="3" s="1"/>
  <c r="A188" i="3" s="1"/>
  <c r="A204" i="3" s="1"/>
  <c r="A220" i="3" s="1"/>
  <c r="A236" i="3" s="1"/>
  <c r="A252" i="3" s="1"/>
  <c r="A268" i="3" s="1"/>
  <c r="A284" i="3" s="1"/>
  <c r="A300" i="3" s="1"/>
  <c r="A316" i="3" s="1"/>
  <c r="A332" i="3" s="1"/>
  <c r="A348" i="3" s="1"/>
  <c r="A364" i="3" s="1"/>
  <c r="A380" i="3" s="1"/>
  <c r="A396" i="3" s="1"/>
  <c r="A412" i="3" s="1"/>
  <c r="A428" i="3" s="1"/>
  <c r="A444" i="3" s="1"/>
  <c r="A460" i="3" s="1"/>
  <c r="A476" i="3" s="1"/>
  <c r="A492" i="3" s="1"/>
  <c r="A508" i="3" s="1"/>
  <c r="A524" i="3" s="1"/>
  <c r="A540" i="3" s="1"/>
  <c r="A556" i="3" s="1"/>
  <c r="A572" i="3" s="1"/>
  <c r="A588" i="3" s="1"/>
  <c r="A604" i="3" s="1"/>
  <c r="A620" i="3" s="1"/>
  <c r="A636" i="3" s="1"/>
  <c r="A652" i="3" s="1"/>
  <c r="A668" i="3" s="1"/>
  <c r="A684" i="3" s="1"/>
  <c r="A700" i="3" s="1"/>
  <c r="A716" i="3" s="1"/>
  <c r="A732" i="3" s="1"/>
  <c r="A748" i="3" s="1"/>
  <c r="A764" i="3" s="1"/>
  <c r="A780" i="3" s="1"/>
  <c r="A796" i="3" s="1"/>
  <c r="A812" i="3" s="1"/>
  <c r="A828" i="3" s="1"/>
  <c r="A844" i="3" s="1"/>
  <c r="A860" i="3" s="1"/>
  <c r="A876" i="3" s="1"/>
  <c r="A892" i="3" s="1"/>
  <c r="A908" i="3" s="1"/>
  <c r="A924" i="3" s="1"/>
  <c r="A940" i="3" s="1"/>
  <c r="A956" i="3" s="1"/>
  <c r="A972" i="3" s="1"/>
  <c r="A988" i="3" s="1"/>
  <c r="A1004" i="3" s="1"/>
  <c r="A1020" i="3" s="1"/>
  <c r="A1036" i="3" s="1"/>
  <c r="A1052" i="3" s="1"/>
  <c r="A1068" i="3" s="1"/>
  <c r="A1084" i="3" s="1"/>
  <c r="A1100" i="3" s="1"/>
  <c r="A1116" i="3" s="1"/>
  <c r="A1132" i="3" s="1"/>
  <c r="A1148" i="3" s="1"/>
  <c r="A1164" i="3" s="1"/>
  <c r="A1180" i="3" s="1"/>
  <c r="A1196" i="3" s="1"/>
  <c r="A1212" i="3" s="1"/>
  <c r="E28" i="3"/>
  <c r="E44" i="3" s="1"/>
  <c r="E60" i="3" s="1"/>
  <c r="E76" i="3" s="1"/>
  <c r="E92" i="3" s="1"/>
  <c r="E108" i="3" s="1"/>
  <c r="E124" i="3" s="1"/>
  <c r="E140" i="3" s="1"/>
  <c r="E156" i="3" s="1"/>
  <c r="E172" i="3" s="1"/>
  <c r="E188" i="3" s="1"/>
  <c r="E204" i="3" s="1"/>
  <c r="E220" i="3" s="1"/>
  <c r="E236" i="3" s="1"/>
  <c r="E252" i="3" s="1"/>
  <c r="E268" i="3" s="1"/>
  <c r="E284" i="3" s="1"/>
  <c r="E300" i="3" s="1"/>
  <c r="E316" i="3" s="1"/>
  <c r="E332" i="3" s="1"/>
  <c r="E348" i="3" s="1"/>
  <c r="E364" i="3" s="1"/>
  <c r="E380" i="3" s="1"/>
  <c r="E396" i="3" s="1"/>
  <c r="E412" i="3" s="1"/>
  <c r="E428" i="3" s="1"/>
  <c r="E444" i="3" s="1"/>
  <c r="E460" i="3" s="1"/>
  <c r="E476" i="3" s="1"/>
  <c r="E492" i="3" s="1"/>
  <c r="E508" i="3" s="1"/>
  <c r="E524" i="3" s="1"/>
  <c r="E540" i="3" s="1"/>
  <c r="E556" i="3" s="1"/>
  <c r="E572" i="3" s="1"/>
  <c r="E588" i="3" s="1"/>
  <c r="E604" i="3" s="1"/>
  <c r="E620" i="3" s="1"/>
  <c r="E636" i="3" s="1"/>
  <c r="E652" i="3" s="1"/>
  <c r="E668" i="3" s="1"/>
  <c r="E684" i="3" s="1"/>
  <c r="E700" i="3" s="1"/>
  <c r="E716" i="3" s="1"/>
  <c r="E732" i="3" s="1"/>
  <c r="E748" i="3" s="1"/>
  <c r="E764" i="3" s="1"/>
  <c r="E780" i="3" s="1"/>
  <c r="E796" i="3" s="1"/>
  <c r="E812" i="3" s="1"/>
  <c r="E828" i="3" s="1"/>
  <c r="E844" i="3" s="1"/>
  <c r="E860" i="3" s="1"/>
  <c r="E876" i="3" s="1"/>
  <c r="E892" i="3" s="1"/>
  <c r="E908" i="3" s="1"/>
  <c r="E924" i="3" s="1"/>
  <c r="E940" i="3" s="1"/>
  <c r="E956" i="3" s="1"/>
  <c r="E972" i="3" s="1"/>
  <c r="E988" i="3" s="1"/>
  <c r="E1004" i="3" s="1"/>
  <c r="E1020" i="3" s="1"/>
  <c r="E1036" i="3" s="1"/>
  <c r="E1052" i="3" s="1"/>
  <c r="E1068" i="3" s="1"/>
  <c r="E1084" i="3" s="1"/>
  <c r="E1100" i="3" s="1"/>
  <c r="E1116" i="3" s="1"/>
  <c r="E1132" i="3" s="1"/>
  <c r="E1148" i="3" s="1"/>
  <c r="E1164" i="3" s="1"/>
  <c r="E1180" i="3" s="1"/>
  <c r="E1196" i="3" s="1"/>
  <c r="E1212" i="3" s="1"/>
  <c r="E13" i="3"/>
  <c r="I221" i="20" l="1"/>
  <c r="H222" i="20"/>
  <c r="A227" i="20"/>
  <c r="B226" i="20"/>
  <c r="M219" i="21"/>
  <c r="N218" i="21"/>
  <c r="B217" i="21"/>
  <c r="A218" i="21"/>
  <c r="S228" i="21"/>
  <c r="T227" i="21"/>
  <c r="G218" i="21"/>
  <c r="H217" i="21"/>
  <c r="E14" i="3"/>
  <c r="E29" i="3"/>
  <c r="E45" i="3" s="1"/>
  <c r="E61" i="3" s="1"/>
  <c r="E77" i="3" s="1"/>
  <c r="E93" i="3" s="1"/>
  <c r="E109" i="3" s="1"/>
  <c r="E125" i="3" s="1"/>
  <c r="E141" i="3" s="1"/>
  <c r="E157" i="3" s="1"/>
  <c r="E173" i="3" s="1"/>
  <c r="E189" i="3" s="1"/>
  <c r="E205" i="3" s="1"/>
  <c r="E221" i="3" s="1"/>
  <c r="E237" i="3" s="1"/>
  <c r="E253" i="3" s="1"/>
  <c r="E269" i="3" s="1"/>
  <c r="E285" i="3" s="1"/>
  <c r="E301" i="3" s="1"/>
  <c r="E317" i="3" s="1"/>
  <c r="E333" i="3" s="1"/>
  <c r="E349" i="3" s="1"/>
  <c r="E365" i="3" s="1"/>
  <c r="E381" i="3" s="1"/>
  <c r="E397" i="3" s="1"/>
  <c r="E413" i="3" s="1"/>
  <c r="E429" i="3" s="1"/>
  <c r="E445" i="3" s="1"/>
  <c r="E461" i="3" s="1"/>
  <c r="E477" i="3" s="1"/>
  <c r="E493" i="3" s="1"/>
  <c r="E509" i="3" s="1"/>
  <c r="E525" i="3" s="1"/>
  <c r="E541" i="3" s="1"/>
  <c r="E557" i="3" s="1"/>
  <c r="E573" i="3" s="1"/>
  <c r="E589" i="3" s="1"/>
  <c r="E605" i="3" s="1"/>
  <c r="E621" i="3" s="1"/>
  <c r="E637" i="3" s="1"/>
  <c r="E653" i="3" s="1"/>
  <c r="E669" i="3" s="1"/>
  <c r="E685" i="3" s="1"/>
  <c r="E701" i="3" s="1"/>
  <c r="E717" i="3" s="1"/>
  <c r="E733" i="3" s="1"/>
  <c r="E749" i="3" s="1"/>
  <c r="E765" i="3" s="1"/>
  <c r="E781" i="3" s="1"/>
  <c r="E797" i="3" s="1"/>
  <c r="E813" i="3" s="1"/>
  <c r="E829" i="3" s="1"/>
  <c r="E845" i="3" s="1"/>
  <c r="E861" i="3" s="1"/>
  <c r="E877" i="3" s="1"/>
  <c r="E893" i="3" s="1"/>
  <c r="E909" i="3" s="1"/>
  <c r="E925" i="3" s="1"/>
  <c r="E941" i="3" s="1"/>
  <c r="E957" i="3" s="1"/>
  <c r="E973" i="3" s="1"/>
  <c r="E989" i="3" s="1"/>
  <c r="E1005" i="3" s="1"/>
  <c r="E1021" i="3" s="1"/>
  <c r="E1037" i="3" s="1"/>
  <c r="E1053" i="3" s="1"/>
  <c r="E1069" i="3" s="1"/>
  <c r="E1085" i="3" s="1"/>
  <c r="E1101" i="3" s="1"/>
  <c r="E1117" i="3" s="1"/>
  <c r="E1133" i="3" s="1"/>
  <c r="E1149" i="3" s="1"/>
  <c r="E1165" i="3" s="1"/>
  <c r="E1181" i="3" s="1"/>
  <c r="E1197" i="3" s="1"/>
  <c r="E1213" i="3" s="1"/>
  <c r="A29" i="3"/>
  <c r="A45" i="3" s="1"/>
  <c r="A61" i="3" s="1"/>
  <c r="A77" i="3" s="1"/>
  <c r="A93" i="3" s="1"/>
  <c r="A109" i="3" s="1"/>
  <c r="A125" i="3" s="1"/>
  <c r="A141" i="3" s="1"/>
  <c r="A157" i="3" s="1"/>
  <c r="A173" i="3" s="1"/>
  <c r="A189" i="3" s="1"/>
  <c r="A205" i="3" s="1"/>
  <c r="A221" i="3" s="1"/>
  <c r="A237" i="3" s="1"/>
  <c r="A253" i="3" s="1"/>
  <c r="A269" i="3" s="1"/>
  <c r="A285" i="3" s="1"/>
  <c r="A301" i="3" s="1"/>
  <c r="A317" i="3" s="1"/>
  <c r="A333" i="3" s="1"/>
  <c r="A349" i="3" s="1"/>
  <c r="A365" i="3" s="1"/>
  <c r="A381" i="3" s="1"/>
  <c r="A397" i="3" s="1"/>
  <c r="A413" i="3" s="1"/>
  <c r="A429" i="3" s="1"/>
  <c r="A445" i="3" s="1"/>
  <c r="A461" i="3" s="1"/>
  <c r="A477" i="3" s="1"/>
  <c r="A493" i="3" s="1"/>
  <c r="A509" i="3" s="1"/>
  <c r="A525" i="3" s="1"/>
  <c r="A541" i="3" s="1"/>
  <c r="A557" i="3" s="1"/>
  <c r="A573" i="3" s="1"/>
  <c r="A589" i="3" s="1"/>
  <c r="A605" i="3" s="1"/>
  <c r="A621" i="3" s="1"/>
  <c r="A637" i="3" s="1"/>
  <c r="A653" i="3" s="1"/>
  <c r="A669" i="3" s="1"/>
  <c r="A685" i="3" s="1"/>
  <c r="A701" i="3" s="1"/>
  <c r="A717" i="3" s="1"/>
  <c r="A733" i="3" s="1"/>
  <c r="A749" i="3" s="1"/>
  <c r="A765" i="3" s="1"/>
  <c r="A781" i="3" s="1"/>
  <c r="A797" i="3" s="1"/>
  <c r="A813" i="3" s="1"/>
  <c r="A829" i="3" s="1"/>
  <c r="A845" i="3" s="1"/>
  <c r="A861" i="3" s="1"/>
  <c r="A877" i="3" s="1"/>
  <c r="A893" i="3" s="1"/>
  <c r="A909" i="3" s="1"/>
  <c r="A925" i="3" s="1"/>
  <c r="A941" i="3" s="1"/>
  <c r="A957" i="3" s="1"/>
  <c r="A973" i="3" s="1"/>
  <c r="A989" i="3" s="1"/>
  <c r="A1005" i="3" s="1"/>
  <c r="A1021" i="3" s="1"/>
  <c r="A1037" i="3" s="1"/>
  <c r="A1053" i="3" s="1"/>
  <c r="A1069" i="3" s="1"/>
  <c r="A1085" i="3" s="1"/>
  <c r="A1101" i="3" s="1"/>
  <c r="A1117" i="3" s="1"/>
  <c r="A1133" i="3" s="1"/>
  <c r="A1149" i="3" s="1"/>
  <c r="A1165" i="3" s="1"/>
  <c r="A1181" i="3" s="1"/>
  <c r="A1197" i="3" s="1"/>
  <c r="A1213" i="3" s="1"/>
  <c r="A14" i="3"/>
  <c r="I222" i="20" l="1"/>
  <c r="H223" i="20"/>
  <c r="A228" i="20"/>
  <c r="B227" i="20"/>
  <c r="N219" i="21"/>
  <c r="M220" i="21"/>
  <c r="S229" i="21"/>
  <c r="T228" i="21"/>
  <c r="A219" i="21"/>
  <c r="B218" i="21"/>
  <c r="H218" i="21"/>
  <c r="G219" i="21"/>
  <c r="A30" i="3"/>
  <c r="A46" i="3" s="1"/>
  <c r="A62" i="3" s="1"/>
  <c r="A78" i="3" s="1"/>
  <c r="A94" i="3" s="1"/>
  <c r="A110" i="3" s="1"/>
  <c r="A126" i="3" s="1"/>
  <c r="A142" i="3" s="1"/>
  <c r="A158" i="3" s="1"/>
  <c r="A174" i="3" s="1"/>
  <c r="A190" i="3" s="1"/>
  <c r="A206" i="3" s="1"/>
  <c r="A222" i="3" s="1"/>
  <c r="A238" i="3" s="1"/>
  <c r="A254" i="3" s="1"/>
  <c r="A270" i="3" s="1"/>
  <c r="A286" i="3" s="1"/>
  <c r="A302" i="3" s="1"/>
  <c r="A318" i="3" s="1"/>
  <c r="A334" i="3" s="1"/>
  <c r="A350" i="3" s="1"/>
  <c r="A366" i="3" s="1"/>
  <c r="A382" i="3" s="1"/>
  <c r="A398" i="3" s="1"/>
  <c r="A414" i="3" s="1"/>
  <c r="A430" i="3" s="1"/>
  <c r="A446" i="3" s="1"/>
  <c r="A462" i="3" s="1"/>
  <c r="A478" i="3" s="1"/>
  <c r="A494" i="3" s="1"/>
  <c r="A510" i="3" s="1"/>
  <c r="A526" i="3" s="1"/>
  <c r="A542" i="3" s="1"/>
  <c r="A558" i="3" s="1"/>
  <c r="A574" i="3" s="1"/>
  <c r="A590" i="3" s="1"/>
  <c r="A606" i="3" s="1"/>
  <c r="A622" i="3" s="1"/>
  <c r="A638" i="3" s="1"/>
  <c r="A654" i="3" s="1"/>
  <c r="A670" i="3" s="1"/>
  <c r="A686" i="3" s="1"/>
  <c r="A702" i="3" s="1"/>
  <c r="A718" i="3" s="1"/>
  <c r="A734" i="3" s="1"/>
  <c r="A750" i="3" s="1"/>
  <c r="A766" i="3" s="1"/>
  <c r="A782" i="3" s="1"/>
  <c r="A798" i="3" s="1"/>
  <c r="A814" i="3" s="1"/>
  <c r="A830" i="3" s="1"/>
  <c r="A846" i="3" s="1"/>
  <c r="A862" i="3" s="1"/>
  <c r="A878" i="3" s="1"/>
  <c r="A894" i="3" s="1"/>
  <c r="A910" i="3" s="1"/>
  <c r="A926" i="3" s="1"/>
  <c r="A942" i="3" s="1"/>
  <c r="A958" i="3" s="1"/>
  <c r="A974" i="3" s="1"/>
  <c r="A990" i="3" s="1"/>
  <c r="A1006" i="3" s="1"/>
  <c r="A1022" i="3" s="1"/>
  <c r="A1038" i="3" s="1"/>
  <c r="A1054" i="3" s="1"/>
  <c r="A1070" i="3" s="1"/>
  <c r="A1086" i="3" s="1"/>
  <c r="A1102" i="3" s="1"/>
  <c r="A1118" i="3" s="1"/>
  <c r="A1134" i="3" s="1"/>
  <c r="A1150" i="3" s="1"/>
  <c r="A1166" i="3" s="1"/>
  <c r="A1182" i="3" s="1"/>
  <c r="A1198" i="3" s="1"/>
  <c r="A1214" i="3" s="1"/>
  <c r="A15" i="3"/>
  <c r="E30" i="3"/>
  <c r="E46" i="3" s="1"/>
  <c r="E62" i="3" s="1"/>
  <c r="E78" i="3" s="1"/>
  <c r="E94" i="3" s="1"/>
  <c r="E110" i="3" s="1"/>
  <c r="E126" i="3" s="1"/>
  <c r="E142" i="3" s="1"/>
  <c r="E158" i="3" s="1"/>
  <c r="E174" i="3" s="1"/>
  <c r="E190" i="3" s="1"/>
  <c r="E206" i="3" s="1"/>
  <c r="E222" i="3" s="1"/>
  <c r="E238" i="3" s="1"/>
  <c r="E254" i="3" s="1"/>
  <c r="E270" i="3" s="1"/>
  <c r="E286" i="3" s="1"/>
  <c r="E302" i="3" s="1"/>
  <c r="E318" i="3" s="1"/>
  <c r="E334" i="3" s="1"/>
  <c r="E350" i="3" s="1"/>
  <c r="E366" i="3" s="1"/>
  <c r="E382" i="3" s="1"/>
  <c r="E398" i="3" s="1"/>
  <c r="E414" i="3" s="1"/>
  <c r="E430" i="3" s="1"/>
  <c r="E446" i="3" s="1"/>
  <c r="E462" i="3" s="1"/>
  <c r="E478" i="3" s="1"/>
  <c r="E494" i="3" s="1"/>
  <c r="E510" i="3" s="1"/>
  <c r="E526" i="3" s="1"/>
  <c r="E542" i="3" s="1"/>
  <c r="E558" i="3" s="1"/>
  <c r="E574" i="3" s="1"/>
  <c r="E590" i="3" s="1"/>
  <c r="E606" i="3" s="1"/>
  <c r="E622" i="3" s="1"/>
  <c r="E638" i="3" s="1"/>
  <c r="E654" i="3" s="1"/>
  <c r="E670" i="3" s="1"/>
  <c r="E686" i="3" s="1"/>
  <c r="E702" i="3" s="1"/>
  <c r="E718" i="3" s="1"/>
  <c r="E734" i="3" s="1"/>
  <c r="E750" i="3" s="1"/>
  <c r="E766" i="3" s="1"/>
  <c r="E782" i="3" s="1"/>
  <c r="E798" i="3" s="1"/>
  <c r="E814" i="3" s="1"/>
  <c r="E830" i="3" s="1"/>
  <c r="E846" i="3" s="1"/>
  <c r="E862" i="3" s="1"/>
  <c r="E878" i="3" s="1"/>
  <c r="E894" i="3" s="1"/>
  <c r="E910" i="3" s="1"/>
  <c r="E926" i="3" s="1"/>
  <c r="E942" i="3" s="1"/>
  <c r="E958" i="3" s="1"/>
  <c r="E974" i="3" s="1"/>
  <c r="E990" i="3" s="1"/>
  <c r="E1006" i="3" s="1"/>
  <c r="E1022" i="3" s="1"/>
  <c r="E1038" i="3" s="1"/>
  <c r="E1054" i="3" s="1"/>
  <c r="E1070" i="3" s="1"/>
  <c r="E1086" i="3" s="1"/>
  <c r="E1102" i="3" s="1"/>
  <c r="E1118" i="3" s="1"/>
  <c r="E1134" i="3" s="1"/>
  <c r="E1150" i="3" s="1"/>
  <c r="E1166" i="3" s="1"/>
  <c r="E1182" i="3" s="1"/>
  <c r="E1198" i="3" s="1"/>
  <c r="E1214" i="3" s="1"/>
  <c r="E15" i="3"/>
  <c r="H224" i="20" l="1"/>
  <c r="I223" i="20"/>
  <c r="A229" i="20"/>
  <c r="B228" i="20"/>
  <c r="M221" i="21"/>
  <c r="N220" i="21"/>
  <c r="B219" i="21"/>
  <c r="A220" i="21"/>
  <c r="S230" i="21"/>
  <c r="T229" i="21"/>
  <c r="H219" i="21"/>
  <c r="G220" i="21"/>
  <c r="E31" i="3"/>
  <c r="E47" i="3" s="1"/>
  <c r="E63" i="3" s="1"/>
  <c r="E79" i="3" s="1"/>
  <c r="E95" i="3" s="1"/>
  <c r="E111" i="3" s="1"/>
  <c r="E127" i="3" s="1"/>
  <c r="E143" i="3" s="1"/>
  <c r="E159" i="3" s="1"/>
  <c r="E175" i="3" s="1"/>
  <c r="E191" i="3" s="1"/>
  <c r="E207" i="3" s="1"/>
  <c r="E223" i="3" s="1"/>
  <c r="E239" i="3" s="1"/>
  <c r="E255" i="3" s="1"/>
  <c r="E271" i="3" s="1"/>
  <c r="E287" i="3" s="1"/>
  <c r="E303" i="3" s="1"/>
  <c r="E319" i="3" s="1"/>
  <c r="E335" i="3" s="1"/>
  <c r="E351" i="3" s="1"/>
  <c r="E367" i="3" s="1"/>
  <c r="E383" i="3" s="1"/>
  <c r="E399" i="3" s="1"/>
  <c r="E415" i="3" s="1"/>
  <c r="E431" i="3" s="1"/>
  <c r="E447" i="3" s="1"/>
  <c r="E463" i="3" s="1"/>
  <c r="E479" i="3" s="1"/>
  <c r="E495" i="3" s="1"/>
  <c r="E511" i="3" s="1"/>
  <c r="E527" i="3" s="1"/>
  <c r="E543" i="3" s="1"/>
  <c r="E559" i="3" s="1"/>
  <c r="E575" i="3" s="1"/>
  <c r="E591" i="3" s="1"/>
  <c r="E607" i="3" s="1"/>
  <c r="E623" i="3" s="1"/>
  <c r="E639" i="3" s="1"/>
  <c r="E655" i="3" s="1"/>
  <c r="E671" i="3" s="1"/>
  <c r="E687" i="3" s="1"/>
  <c r="E703" i="3" s="1"/>
  <c r="E719" i="3" s="1"/>
  <c r="E735" i="3" s="1"/>
  <c r="E751" i="3" s="1"/>
  <c r="E767" i="3" s="1"/>
  <c r="E783" i="3" s="1"/>
  <c r="E799" i="3" s="1"/>
  <c r="E815" i="3" s="1"/>
  <c r="E831" i="3" s="1"/>
  <c r="E847" i="3" s="1"/>
  <c r="E863" i="3" s="1"/>
  <c r="E879" i="3" s="1"/>
  <c r="E895" i="3" s="1"/>
  <c r="E911" i="3" s="1"/>
  <c r="E927" i="3" s="1"/>
  <c r="E943" i="3" s="1"/>
  <c r="E959" i="3" s="1"/>
  <c r="E975" i="3" s="1"/>
  <c r="E991" i="3" s="1"/>
  <c r="E1007" i="3" s="1"/>
  <c r="E1023" i="3" s="1"/>
  <c r="E1039" i="3" s="1"/>
  <c r="E1055" i="3" s="1"/>
  <c r="E1071" i="3" s="1"/>
  <c r="E1087" i="3" s="1"/>
  <c r="E1103" i="3" s="1"/>
  <c r="E1119" i="3" s="1"/>
  <c r="E1135" i="3" s="1"/>
  <c r="E1151" i="3" s="1"/>
  <c r="E1167" i="3" s="1"/>
  <c r="E1183" i="3" s="1"/>
  <c r="E1199" i="3" s="1"/>
  <c r="E1215" i="3" s="1"/>
  <c r="E16" i="3"/>
  <c r="A31" i="3"/>
  <c r="A47" i="3" s="1"/>
  <c r="A63" i="3" s="1"/>
  <c r="A79" i="3" s="1"/>
  <c r="A95" i="3" s="1"/>
  <c r="A111" i="3" s="1"/>
  <c r="A127" i="3" s="1"/>
  <c r="A143" i="3" s="1"/>
  <c r="A159" i="3" s="1"/>
  <c r="A175" i="3" s="1"/>
  <c r="A191" i="3" s="1"/>
  <c r="A207" i="3" s="1"/>
  <c r="A223" i="3" s="1"/>
  <c r="A239" i="3" s="1"/>
  <c r="A255" i="3" s="1"/>
  <c r="A271" i="3" s="1"/>
  <c r="A287" i="3" s="1"/>
  <c r="A303" i="3" s="1"/>
  <c r="A319" i="3" s="1"/>
  <c r="A335" i="3" s="1"/>
  <c r="A351" i="3" s="1"/>
  <c r="A367" i="3" s="1"/>
  <c r="A383" i="3" s="1"/>
  <c r="A399" i="3" s="1"/>
  <c r="A415" i="3" s="1"/>
  <c r="A431" i="3" s="1"/>
  <c r="A447" i="3" s="1"/>
  <c r="A463" i="3" s="1"/>
  <c r="A479" i="3" s="1"/>
  <c r="A495" i="3" s="1"/>
  <c r="A511" i="3" s="1"/>
  <c r="A527" i="3" s="1"/>
  <c r="A543" i="3" s="1"/>
  <c r="A559" i="3" s="1"/>
  <c r="A575" i="3" s="1"/>
  <c r="A591" i="3" s="1"/>
  <c r="A607" i="3" s="1"/>
  <c r="A623" i="3" s="1"/>
  <c r="A639" i="3" s="1"/>
  <c r="A655" i="3" s="1"/>
  <c r="A671" i="3" s="1"/>
  <c r="A687" i="3" s="1"/>
  <c r="A703" i="3" s="1"/>
  <c r="A719" i="3" s="1"/>
  <c r="A735" i="3" s="1"/>
  <c r="A751" i="3" s="1"/>
  <c r="A767" i="3" s="1"/>
  <c r="A783" i="3" s="1"/>
  <c r="A799" i="3" s="1"/>
  <c r="A815" i="3" s="1"/>
  <c r="A831" i="3" s="1"/>
  <c r="A847" i="3" s="1"/>
  <c r="A863" i="3" s="1"/>
  <c r="A879" i="3" s="1"/>
  <c r="A895" i="3" s="1"/>
  <c r="A911" i="3" s="1"/>
  <c r="A927" i="3" s="1"/>
  <c r="A943" i="3" s="1"/>
  <c r="A959" i="3" s="1"/>
  <c r="A975" i="3" s="1"/>
  <c r="A991" i="3" s="1"/>
  <c r="A1007" i="3" s="1"/>
  <c r="A1023" i="3" s="1"/>
  <c r="A1039" i="3" s="1"/>
  <c r="A1055" i="3" s="1"/>
  <c r="A1071" i="3" s="1"/>
  <c r="A1087" i="3" s="1"/>
  <c r="A1103" i="3" s="1"/>
  <c r="A1119" i="3" s="1"/>
  <c r="A1135" i="3" s="1"/>
  <c r="A1151" i="3" s="1"/>
  <c r="A1167" i="3" s="1"/>
  <c r="A1183" i="3" s="1"/>
  <c r="A1199" i="3" s="1"/>
  <c r="A1215" i="3" s="1"/>
  <c r="A16" i="3"/>
  <c r="H225" i="20" l="1"/>
  <c r="I224" i="20"/>
  <c r="A230" i="20"/>
  <c r="B229" i="20"/>
  <c r="M222" i="21"/>
  <c r="N221" i="21"/>
  <c r="S231" i="21"/>
  <c r="T230" i="21"/>
  <c r="B220" i="21"/>
  <c r="A221" i="21"/>
  <c r="G221" i="21"/>
  <c r="H220" i="21"/>
  <c r="E17" i="3"/>
  <c r="E32" i="3"/>
  <c r="E48" i="3" s="1"/>
  <c r="E64" i="3" s="1"/>
  <c r="E80" i="3" s="1"/>
  <c r="E96" i="3" s="1"/>
  <c r="E112" i="3" s="1"/>
  <c r="E128" i="3" s="1"/>
  <c r="E144" i="3" s="1"/>
  <c r="E160" i="3" s="1"/>
  <c r="E176" i="3" s="1"/>
  <c r="E192" i="3" s="1"/>
  <c r="E208" i="3" s="1"/>
  <c r="E224" i="3" s="1"/>
  <c r="E240" i="3" s="1"/>
  <c r="E256" i="3" s="1"/>
  <c r="E272" i="3" s="1"/>
  <c r="E288" i="3" s="1"/>
  <c r="E304" i="3" s="1"/>
  <c r="E320" i="3" s="1"/>
  <c r="E336" i="3" s="1"/>
  <c r="E352" i="3" s="1"/>
  <c r="E368" i="3" s="1"/>
  <c r="E384" i="3" s="1"/>
  <c r="E400" i="3" s="1"/>
  <c r="E416" i="3" s="1"/>
  <c r="E432" i="3" s="1"/>
  <c r="E448" i="3" s="1"/>
  <c r="E464" i="3" s="1"/>
  <c r="E480" i="3" s="1"/>
  <c r="E496" i="3" s="1"/>
  <c r="E512" i="3" s="1"/>
  <c r="E528" i="3" s="1"/>
  <c r="E544" i="3" s="1"/>
  <c r="E560" i="3" s="1"/>
  <c r="E576" i="3" s="1"/>
  <c r="E592" i="3" s="1"/>
  <c r="E608" i="3" s="1"/>
  <c r="E624" i="3" s="1"/>
  <c r="E640" i="3" s="1"/>
  <c r="E656" i="3" s="1"/>
  <c r="E672" i="3" s="1"/>
  <c r="E688" i="3" s="1"/>
  <c r="E704" i="3" s="1"/>
  <c r="E720" i="3" s="1"/>
  <c r="E736" i="3" s="1"/>
  <c r="E752" i="3" s="1"/>
  <c r="E768" i="3" s="1"/>
  <c r="E784" i="3" s="1"/>
  <c r="E800" i="3" s="1"/>
  <c r="E816" i="3" s="1"/>
  <c r="E832" i="3" s="1"/>
  <c r="E848" i="3" s="1"/>
  <c r="E864" i="3" s="1"/>
  <c r="E880" i="3" s="1"/>
  <c r="E896" i="3" s="1"/>
  <c r="E912" i="3" s="1"/>
  <c r="E928" i="3" s="1"/>
  <c r="E944" i="3" s="1"/>
  <c r="E960" i="3" s="1"/>
  <c r="E976" i="3" s="1"/>
  <c r="E992" i="3" s="1"/>
  <c r="E1008" i="3" s="1"/>
  <c r="E1024" i="3" s="1"/>
  <c r="E1040" i="3" s="1"/>
  <c r="E1056" i="3" s="1"/>
  <c r="E1072" i="3" s="1"/>
  <c r="E1088" i="3" s="1"/>
  <c r="E1104" i="3" s="1"/>
  <c r="E1120" i="3" s="1"/>
  <c r="E1136" i="3" s="1"/>
  <c r="E1152" i="3" s="1"/>
  <c r="E1168" i="3" s="1"/>
  <c r="E1184" i="3" s="1"/>
  <c r="E1200" i="3" s="1"/>
  <c r="E1216" i="3" s="1"/>
  <c r="A17" i="3"/>
  <c r="A32" i="3"/>
  <c r="A48" i="3" s="1"/>
  <c r="A64" i="3" s="1"/>
  <c r="A80" i="3" s="1"/>
  <c r="A96" i="3" s="1"/>
  <c r="A112" i="3" s="1"/>
  <c r="A128" i="3" s="1"/>
  <c r="A144" i="3" s="1"/>
  <c r="A160" i="3" s="1"/>
  <c r="A176" i="3" s="1"/>
  <c r="A192" i="3" s="1"/>
  <c r="A208" i="3" s="1"/>
  <c r="A224" i="3" s="1"/>
  <c r="A240" i="3" s="1"/>
  <c r="A256" i="3" s="1"/>
  <c r="A272" i="3" s="1"/>
  <c r="A288" i="3" s="1"/>
  <c r="A304" i="3" s="1"/>
  <c r="A320" i="3" s="1"/>
  <c r="A336" i="3" s="1"/>
  <c r="A352" i="3" s="1"/>
  <c r="A368" i="3" s="1"/>
  <c r="A384" i="3" s="1"/>
  <c r="A400" i="3" s="1"/>
  <c r="A416" i="3" s="1"/>
  <c r="A432" i="3" s="1"/>
  <c r="A448" i="3" s="1"/>
  <c r="A464" i="3" s="1"/>
  <c r="A480" i="3" s="1"/>
  <c r="A496" i="3" s="1"/>
  <c r="A512" i="3" s="1"/>
  <c r="A528" i="3" s="1"/>
  <c r="A544" i="3" s="1"/>
  <c r="A560" i="3" s="1"/>
  <c r="A576" i="3" s="1"/>
  <c r="A592" i="3" s="1"/>
  <c r="A608" i="3" s="1"/>
  <c r="A624" i="3" s="1"/>
  <c r="A640" i="3" s="1"/>
  <c r="A656" i="3" s="1"/>
  <c r="A672" i="3" s="1"/>
  <c r="A688" i="3" s="1"/>
  <c r="A704" i="3" s="1"/>
  <c r="A720" i="3" s="1"/>
  <c r="A736" i="3" s="1"/>
  <c r="A752" i="3" s="1"/>
  <c r="A768" i="3" s="1"/>
  <c r="A784" i="3" s="1"/>
  <c r="A800" i="3" s="1"/>
  <c r="A816" i="3" s="1"/>
  <c r="A832" i="3" s="1"/>
  <c r="A848" i="3" s="1"/>
  <c r="A864" i="3" s="1"/>
  <c r="A880" i="3" s="1"/>
  <c r="A896" i="3" s="1"/>
  <c r="A912" i="3" s="1"/>
  <c r="A928" i="3" s="1"/>
  <c r="A944" i="3" s="1"/>
  <c r="A960" i="3" s="1"/>
  <c r="A976" i="3" s="1"/>
  <c r="A992" i="3" s="1"/>
  <c r="A1008" i="3" s="1"/>
  <c r="A1024" i="3" s="1"/>
  <c r="A1040" i="3" s="1"/>
  <c r="A1056" i="3" s="1"/>
  <c r="A1072" i="3" s="1"/>
  <c r="A1088" i="3" s="1"/>
  <c r="A1104" i="3" s="1"/>
  <c r="A1120" i="3" s="1"/>
  <c r="A1136" i="3" s="1"/>
  <c r="A1152" i="3" s="1"/>
  <c r="A1168" i="3" s="1"/>
  <c r="A1184" i="3" s="1"/>
  <c r="A1200" i="3" s="1"/>
  <c r="A1216" i="3" s="1"/>
  <c r="H226" i="20" l="1"/>
  <c r="I225" i="20"/>
  <c r="B230" i="20"/>
  <c r="A231" i="20"/>
  <c r="M223" i="21"/>
  <c r="N222" i="21"/>
  <c r="B221" i="21"/>
  <c r="A222" i="21"/>
  <c r="S232" i="21"/>
  <c r="T231" i="21"/>
  <c r="G222" i="21"/>
  <c r="H221" i="21"/>
  <c r="A18" i="3"/>
  <c r="A34" i="3" s="1"/>
  <c r="A50" i="3" s="1"/>
  <c r="A66" i="3" s="1"/>
  <c r="A82" i="3" s="1"/>
  <c r="A98" i="3" s="1"/>
  <c r="A114" i="3" s="1"/>
  <c r="A130" i="3" s="1"/>
  <c r="A146" i="3" s="1"/>
  <c r="A162" i="3" s="1"/>
  <c r="A178" i="3" s="1"/>
  <c r="A194" i="3" s="1"/>
  <c r="A210" i="3" s="1"/>
  <c r="A226" i="3" s="1"/>
  <c r="A242" i="3" s="1"/>
  <c r="A258" i="3" s="1"/>
  <c r="A274" i="3" s="1"/>
  <c r="A290" i="3" s="1"/>
  <c r="A306" i="3" s="1"/>
  <c r="A322" i="3" s="1"/>
  <c r="A338" i="3" s="1"/>
  <c r="A354" i="3" s="1"/>
  <c r="A370" i="3" s="1"/>
  <c r="A386" i="3" s="1"/>
  <c r="A402" i="3" s="1"/>
  <c r="A418" i="3" s="1"/>
  <c r="A434" i="3" s="1"/>
  <c r="A450" i="3" s="1"/>
  <c r="A466" i="3" s="1"/>
  <c r="A482" i="3" s="1"/>
  <c r="A498" i="3" s="1"/>
  <c r="A514" i="3" s="1"/>
  <c r="A530" i="3" s="1"/>
  <c r="A546" i="3" s="1"/>
  <c r="A562" i="3" s="1"/>
  <c r="A578" i="3" s="1"/>
  <c r="A594" i="3" s="1"/>
  <c r="A610" i="3" s="1"/>
  <c r="A626" i="3" s="1"/>
  <c r="A642" i="3" s="1"/>
  <c r="A658" i="3" s="1"/>
  <c r="A674" i="3" s="1"/>
  <c r="A690" i="3" s="1"/>
  <c r="A706" i="3" s="1"/>
  <c r="A722" i="3" s="1"/>
  <c r="A738" i="3" s="1"/>
  <c r="A754" i="3" s="1"/>
  <c r="A770" i="3" s="1"/>
  <c r="A786" i="3" s="1"/>
  <c r="A802" i="3" s="1"/>
  <c r="A818" i="3" s="1"/>
  <c r="A834" i="3" s="1"/>
  <c r="A850" i="3" s="1"/>
  <c r="A866" i="3" s="1"/>
  <c r="A882" i="3" s="1"/>
  <c r="A898" i="3" s="1"/>
  <c r="A914" i="3" s="1"/>
  <c r="A930" i="3" s="1"/>
  <c r="A946" i="3" s="1"/>
  <c r="A962" i="3" s="1"/>
  <c r="A978" i="3" s="1"/>
  <c r="A994" i="3" s="1"/>
  <c r="A1010" i="3" s="1"/>
  <c r="A1026" i="3" s="1"/>
  <c r="A1042" i="3" s="1"/>
  <c r="A1058" i="3" s="1"/>
  <c r="A1074" i="3" s="1"/>
  <c r="A1090" i="3" s="1"/>
  <c r="A1106" i="3" s="1"/>
  <c r="A1122" i="3" s="1"/>
  <c r="A1138" i="3" s="1"/>
  <c r="A1154" i="3" s="1"/>
  <c r="A1170" i="3" s="1"/>
  <c r="A1186" i="3" s="1"/>
  <c r="A1202" i="3" s="1"/>
  <c r="A1218" i="3" s="1"/>
  <c r="A33" i="3"/>
  <c r="A49" i="3" s="1"/>
  <c r="A65" i="3" s="1"/>
  <c r="A81" i="3" s="1"/>
  <c r="A97" i="3" s="1"/>
  <c r="A113" i="3" s="1"/>
  <c r="A129" i="3" s="1"/>
  <c r="A145" i="3" s="1"/>
  <c r="A161" i="3" s="1"/>
  <c r="A177" i="3" s="1"/>
  <c r="A193" i="3" s="1"/>
  <c r="A209" i="3" s="1"/>
  <c r="A225" i="3" s="1"/>
  <c r="A241" i="3" s="1"/>
  <c r="A257" i="3" s="1"/>
  <c r="A273" i="3" s="1"/>
  <c r="A289" i="3" s="1"/>
  <c r="A305" i="3" s="1"/>
  <c r="A321" i="3" s="1"/>
  <c r="A337" i="3" s="1"/>
  <c r="A353" i="3" s="1"/>
  <c r="A369" i="3" s="1"/>
  <c r="A385" i="3" s="1"/>
  <c r="A401" i="3" s="1"/>
  <c r="A417" i="3" s="1"/>
  <c r="A433" i="3" s="1"/>
  <c r="A449" i="3" s="1"/>
  <c r="A465" i="3" s="1"/>
  <c r="A481" i="3" s="1"/>
  <c r="A497" i="3" s="1"/>
  <c r="A513" i="3" s="1"/>
  <c r="A529" i="3" s="1"/>
  <c r="A545" i="3" s="1"/>
  <c r="A561" i="3" s="1"/>
  <c r="A577" i="3" s="1"/>
  <c r="A593" i="3" s="1"/>
  <c r="A609" i="3" s="1"/>
  <c r="A625" i="3" s="1"/>
  <c r="A641" i="3" s="1"/>
  <c r="A657" i="3" s="1"/>
  <c r="A673" i="3" s="1"/>
  <c r="A689" i="3" s="1"/>
  <c r="A705" i="3" s="1"/>
  <c r="A721" i="3" s="1"/>
  <c r="A737" i="3" s="1"/>
  <c r="A753" i="3" s="1"/>
  <c r="A769" i="3" s="1"/>
  <c r="A785" i="3" s="1"/>
  <c r="A801" i="3" s="1"/>
  <c r="A817" i="3" s="1"/>
  <c r="A833" i="3" s="1"/>
  <c r="A849" i="3" s="1"/>
  <c r="A865" i="3" s="1"/>
  <c r="A881" i="3" s="1"/>
  <c r="A897" i="3" s="1"/>
  <c r="A913" i="3" s="1"/>
  <c r="A929" i="3" s="1"/>
  <c r="A945" i="3" s="1"/>
  <c r="A961" i="3" s="1"/>
  <c r="A977" i="3" s="1"/>
  <c r="A993" i="3" s="1"/>
  <c r="A1009" i="3" s="1"/>
  <c r="A1025" i="3" s="1"/>
  <c r="A1041" i="3" s="1"/>
  <c r="A1057" i="3" s="1"/>
  <c r="A1073" i="3" s="1"/>
  <c r="A1089" i="3" s="1"/>
  <c r="A1105" i="3" s="1"/>
  <c r="A1121" i="3" s="1"/>
  <c r="A1137" i="3" s="1"/>
  <c r="A1153" i="3" s="1"/>
  <c r="A1169" i="3" s="1"/>
  <c r="A1185" i="3" s="1"/>
  <c r="A1201" i="3" s="1"/>
  <c r="A1217" i="3" s="1"/>
  <c r="E18" i="3"/>
  <c r="E34" i="3" s="1"/>
  <c r="E50" i="3" s="1"/>
  <c r="E66" i="3" s="1"/>
  <c r="E82" i="3" s="1"/>
  <c r="E98" i="3" s="1"/>
  <c r="E114" i="3" s="1"/>
  <c r="E130" i="3" s="1"/>
  <c r="E146" i="3" s="1"/>
  <c r="E162" i="3" s="1"/>
  <c r="E178" i="3" s="1"/>
  <c r="E194" i="3" s="1"/>
  <c r="E210" i="3" s="1"/>
  <c r="E226" i="3" s="1"/>
  <c r="E242" i="3" s="1"/>
  <c r="E258" i="3" s="1"/>
  <c r="E274" i="3" s="1"/>
  <c r="E290" i="3" s="1"/>
  <c r="E306" i="3" s="1"/>
  <c r="E322" i="3" s="1"/>
  <c r="E338" i="3" s="1"/>
  <c r="E354" i="3" s="1"/>
  <c r="E370" i="3" s="1"/>
  <c r="E386" i="3" s="1"/>
  <c r="E402" i="3" s="1"/>
  <c r="E418" i="3" s="1"/>
  <c r="E434" i="3" s="1"/>
  <c r="E450" i="3" s="1"/>
  <c r="E466" i="3" s="1"/>
  <c r="E482" i="3" s="1"/>
  <c r="E498" i="3" s="1"/>
  <c r="E514" i="3" s="1"/>
  <c r="E530" i="3" s="1"/>
  <c r="E546" i="3" s="1"/>
  <c r="E562" i="3" s="1"/>
  <c r="E578" i="3" s="1"/>
  <c r="E594" i="3" s="1"/>
  <c r="E610" i="3" s="1"/>
  <c r="E626" i="3" s="1"/>
  <c r="E642" i="3" s="1"/>
  <c r="E658" i="3" s="1"/>
  <c r="E674" i="3" s="1"/>
  <c r="E690" i="3" s="1"/>
  <c r="E706" i="3" s="1"/>
  <c r="E722" i="3" s="1"/>
  <c r="E738" i="3" s="1"/>
  <c r="E754" i="3" s="1"/>
  <c r="E770" i="3" s="1"/>
  <c r="E786" i="3" s="1"/>
  <c r="E802" i="3" s="1"/>
  <c r="E818" i="3" s="1"/>
  <c r="E834" i="3" s="1"/>
  <c r="E850" i="3" s="1"/>
  <c r="E866" i="3" s="1"/>
  <c r="E882" i="3" s="1"/>
  <c r="E898" i="3" s="1"/>
  <c r="E914" i="3" s="1"/>
  <c r="E930" i="3" s="1"/>
  <c r="E946" i="3" s="1"/>
  <c r="E962" i="3" s="1"/>
  <c r="E978" i="3" s="1"/>
  <c r="E994" i="3" s="1"/>
  <c r="E1010" i="3" s="1"/>
  <c r="E1026" i="3" s="1"/>
  <c r="E1042" i="3" s="1"/>
  <c r="E1058" i="3" s="1"/>
  <c r="E1074" i="3" s="1"/>
  <c r="E1090" i="3" s="1"/>
  <c r="E1106" i="3" s="1"/>
  <c r="E1122" i="3" s="1"/>
  <c r="E1138" i="3" s="1"/>
  <c r="E1154" i="3" s="1"/>
  <c r="E1170" i="3" s="1"/>
  <c r="E1186" i="3" s="1"/>
  <c r="E1202" i="3" s="1"/>
  <c r="E1218" i="3" s="1"/>
  <c r="E33" i="3"/>
  <c r="E49" i="3" s="1"/>
  <c r="E65" i="3" s="1"/>
  <c r="E81" i="3" s="1"/>
  <c r="E97" i="3" s="1"/>
  <c r="E113" i="3" s="1"/>
  <c r="E129" i="3" s="1"/>
  <c r="E145" i="3" s="1"/>
  <c r="E161" i="3" s="1"/>
  <c r="E177" i="3" s="1"/>
  <c r="E193" i="3" s="1"/>
  <c r="E209" i="3" s="1"/>
  <c r="E225" i="3" s="1"/>
  <c r="E241" i="3" s="1"/>
  <c r="E257" i="3" s="1"/>
  <c r="E273" i="3" s="1"/>
  <c r="E289" i="3" s="1"/>
  <c r="E305" i="3" s="1"/>
  <c r="E321" i="3" s="1"/>
  <c r="E337" i="3" s="1"/>
  <c r="E353" i="3" s="1"/>
  <c r="E369" i="3" s="1"/>
  <c r="E385" i="3" s="1"/>
  <c r="E401" i="3" s="1"/>
  <c r="E417" i="3" s="1"/>
  <c r="E433" i="3" s="1"/>
  <c r="E449" i="3" s="1"/>
  <c r="E465" i="3" s="1"/>
  <c r="E481" i="3" s="1"/>
  <c r="E497" i="3" s="1"/>
  <c r="E513" i="3" s="1"/>
  <c r="E529" i="3" s="1"/>
  <c r="E545" i="3" s="1"/>
  <c r="E561" i="3" s="1"/>
  <c r="E577" i="3" s="1"/>
  <c r="E593" i="3" s="1"/>
  <c r="E609" i="3" s="1"/>
  <c r="E625" i="3" s="1"/>
  <c r="E641" i="3" s="1"/>
  <c r="E657" i="3" s="1"/>
  <c r="E673" i="3" s="1"/>
  <c r="E689" i="3" s="1"/>
  <c r="E705" i="3" s="1"/>
  <c r="E721" i="3" s="1"/>
  <c r="E737" i="3" s="1"/>
  <c r="E753" i="3" s="1"/>
  <c r="E769" i="3" s="1"/>
  <c r="E785" i="3" s="1"/>
  <c r="E801" i="3" s="1"/>
  <c r="E817" i="3" s="1"/>
  <c r="E833" i="3" s="1"/>
  <c r="E849" i="3" s="1"/>
  <c r="E865" i="3" s="1"/>
  <c r="E881" i="3" s="1"/>
  <c r="E897" i="3" s="1"/>
  <c r="E913" i="3" s="1"/>
  <c r="E929" i="3" s="1"/>
  <c r="E945" i="3" s="1"/>
  <c r="E961" i="3" s="1"/>
  <c r="E977" i="3" s="1"/>
  <c r="E993" i="3" s="1"/>
  <c r="E1009" i="3" s="1"/>
  <c r="E1025" i="3" s="1"/>
  <c r="E1041" i="3" s="1"/>
  <c r="E1057" i="3" s="1"/>
  <c r="E1073" i="3" s="1"/>
  <c r="E1089" i="3" s="1"/>
  <c r="E1105" i="3" s="1"/>
  <c r="E1121" i="3" s="1"/>
  <c r="E1137" i="3" s="1"/>
  <c r="E1153" i="3" s="1"/>
  <c r="E1169" i="3" s="1"/>
  <c r="E1185" i="3" s="1"/>
  <c r="E1201" i="3" s="1"/>
  <c r="E1217" i="3" s="1"/>
  <c r="H227" i="20" l="1"/>
  <c r="I226" i="20"/>
  <c r="A232" i="20"/>
  <c r="B231" i="20"/>
  <c r="M224" i="21"/>
  <c r="N223" i="21"/>
  <c r="S233" i="21"/>
  <c r="T232" i="21"/>
  <c r="A223" i="21"/>
  <c r="B222" i="21"/>
  <c r="H222" i="21"/>
  <c r="G223" i="21"/>
  <c r="I227" i="20" l="1"/>
  <c r="H228" i="20"/>
  <c r="A233" i="20"/>
  <c r="B232" i="20"/>
  <c r="M225" i="21"/>
  <c r="N224" i="21"/>
  <c r="B223" i="21"/>
  <c r="A224" i="21"/>
  <c r="S234" i="21"/>
  <c r="T233" i="21"/>
  <c r="G224" i="21"/>
  <c r="H223" i="21"/>
  <c r="I228" i="20" l="1"/>
  <c r="H229" i="20"/>
  <c r="A234" i="20"/>
  <c r="B233" i="20"/>
  <c r="M226" i="21"/>
  <c r="N225" i="21"/>
  <c r="S235" i="21"/>
  <c r="T234" i="21"/>
  <c r="B224" i="21"/>
  <c r="A225" i="21"/>
  <c r="G225" i="21"/>
  <c r="H224" i="21"/>
  <c r="I229" i="20" l="1"/>
  <c r="H230" i="20"/>
  <c r="A235" i="20"/>
  <c r="B234" i="20"/>
  <c r="M227" i="21"/>
  <c r="N226" i="21"/>
  <c r="A226" i="21"/>
  <c r="B225" i="21"/>
  <c r="S236" i="21"/>
  <c r="T235" i="21"/>
  <c r="G226" i="21"/>
  <c r="H225" i="21"/>
  <c r="I230" i="20" l="1"/>
  <c r="H231" i="20"/>
  <c r="A236" i="20"/>
  <c r="B235" i="20"/>
  <c r="M228" i="21"/>
  <c r="N227" i="21"/>
  <c r="S237" i="21"/>
  <c r="T236" i="21"/>
  <c r="A227" i="21"/>
  <c r="B226" i="21"/>
  <c r="G227" i="21"/>
  <c r="H226" i="21"/>
  <c r="I231" i="20" l="1"/>
  <c r="H232" i="20"/>
  <c r="A237" i="20"/>
  <c r="B236" i="20"/>
  <c r="M229" i="21"/>
  <c r="N228" i="21"/>
  <c r="A228" i="21"/>
  <c r="B227" i="21"/>
  <c r="S238" i="21"/>
  <c r="T237" i="21"/>
  <c r="H227" i="21"/>
  <c r="G228" i="21"/>
  <c r="H233" i="20" l="1"/>
  <c r="I232" i="20"/>
  <c r="A238" i="20"/>
  <c r="B237" i="20"/>
  <c r="M230" i="21"/>
  <c r="N229" i="21"/>
  <c r="S239" i="21"/>
  <c r="T238" i="21"/>
  <c r="B228" i="21"/>
  <c r="A229" i="21"/>
  <c r="G229" i="21"/>
  <c r="H228" i="21"/>
  <c r="I233" i="20" l="1"/>
  <c r="H234" i="20"/>
  <c r="A239" i="20"/>
  <c r="B238" i="20"/>
  <c r="M231" i="21"/>
  <c r="N230" i="21"/>
  <c r="B229" i="21"/>
  <c r="A230" i="21"/>
  <c r="S240" i="21"/>
  <c r="T239" i="21"/>
  <c r="G230" i="21"/>
  <c r="H229" i="21"/>
  <c r="H235" i="20" l="1"/>
  <c r="I234" i="20"/>
  <c r="A240" i="20"/>
  <c r="B239" i="20"/>
  <c r="M232" i="21"/>
  <c r="N231" i="21"/>
  <c r="S241" i="21"/>
  <c r="T240" i="21"/>
  <c r="B230" i="21"/>
  <c r="A231" i="21"/>
  <c r="H230" i="21"/>
  <c r="G231" i="21"/>
  <c r="H236" i="20" l="1"/>
  <c r="I235" i="20"/>
  <c r="A241" i="20"/>
  <c r="B240" i="20"/>
  <c r="N232" i="21"/>
  <c r="M233" i="21"/>
  <c r="B231" i="21"/>
  <c r="A232" i="21"/>
  <c r="S242" i="21"/>
  <c r="T241" i="21"/>
  <c r="G232" i="21"/>
  <c r="H231" i="21"/>
  <c r="H237" i="20" l="1"/>
  <c r="I236" i="20"/>
  <c r="A242" i="20"/>
  <c r="B241" i="20"/>
  <c r="N233" i="21"/>
  <c r="M234" i="21"/>
  <c r="S243" i="21"/>
  <c r="T242" i="21"/>
  <c r="B232" i="21"/>
  <c r="A233" i="21"/>
  <c r="G233" i="21"/>
  <c r="H232" i="21"/>
  <c r="H238" i="20" l="1"/>
  <c r="I237" i="20"/>
  <c r="A243" i="20"/>
  <c r="B242" i="20"/>
  <c r="N234" i="21"/>
  <c r="M235" i="21"/>
  <c r="B233" i="21"/>
  <c r="A234" i="21"/>
  <c r="S244" i="21"/>
  <c r="T243" i="21"/>
  <c r="G234" i="21"/>
  <c r="H233" i="21"/>
  <c r="H239" i="20" l="1"/>
  <c r="I238" i="20"/>
  <c r="B243" i="20"/>
  <c r="A244" i="20"/>
  <c r="M236" i="21"/>
  <c r="N235" i="21"/>
  <c r="S245" i="21"/>
  <c r="T244" i="21"/>
  <c r="A235" i="21"/>
  <c r="B234" i="21"/>
  <c r="G235" i="21"/>
  <c r="H234" i="21"/>
  <c r="H240" i="20" l="1"/>
  <c r="I239" i="20"/>
  <c r="A245" i="20"/>
  <c r="B244" i="20"/>
  <c r="N236" i="21"/>
  <c r="M237" i="21"/>
  <c r="B235" i="21"/>
  <c r="A236" i="21"/>
  <c r="S246" i="21"/>
  <c r="T245" i="21"/>
  <c r="G236" i="21"/>
  <c r="H235" i="21"/>
  <c r="I240" i="20" l="1"/>
  <c r="H241" i="20"/>
  <c r="A246" i="20"/>
  <c r="B245" i="20"/>
  <c r="M238" i="21"/>
  <c r="N237" i="21"/>
  <c r="S247" i="21"/>
  <c r="T246" i="21"/>
  <c r="A237" i="21"/>
  <c r="B236" i="21"/>
  <c r="G237" i="21"/>
  <c r="H236" i="21"/>
  <c r="I241" i="20" l="1"/>
  <c r="H242" i="20"/>
  <c r="A247" i="20"/>
  <c r="B246" i="20"/>
  <c r="M239" i="21"/>
  <c r="N238" i="21"/>
  <c r="B237" i="21"/>
  <c r="A238" i="21"/>
  <c r="S248" i="21"/>
  <c r="T247" i="21"/>
  <c r="G238" i="21"/>
  <c r="H237" i="21"/>
  <c r="I242" i="20" l="1"/>
  <c r="H243" i="20"/>
  <c r="A248" i="20"/>
  <c r="B247" i="20"/>
  <c r="M240" i="21"/>
  <c r="N239" i="21"/>
  <c r="S249" i="21"/>
  <c r="T248" i="21"/>
  <c r="A239" i="21"/>
  <c r="B238" i="21"/>
  <c r="G239" i="21"/>
  <c r="H238" i="21"/>
  <c r="H244" i="20" l="1"/>
  <c r="I243" i="20"/>
  <c r="A249" i="20"/>
  <c r="B248" i="20"/>
  <c r="N240" i="21"/>
  <c r="M241" i="21"/>
  <c r="A240" i="21"/>
  <c r="B239" i="21"/>
  <c r="S250" i="21"/>
  <c r="T249" i="21"/>
  <c r="H239" i="21"/>
  <c r="G240" i="21"/>
  <c r="H245" i="20" l="1"/>
  <c r="I244" i="20"/>
  <c r="A250" i="20"/>
  <c r="B249" i="20"/>
  <c r="N241" i="21"/>
  <c r="M242" i="21"/>
  <c r="S251" i="21"/>
  <c r="T250" i="21"/>
  <c r="B240" i="21"/>
  <c r="A241" i="21"/>
  <c r="G241" i="21"/>
  <c r="H240" i="21"/>
  <c r="H246" i="20" l="1"/>
  <c r="I245" i="20"/>
  <c r="A251" i="20"/>
  <c r="B250" i="20"/>
  <c r="N242" i="21"/>
  <c r="M243" i="21"/>
  <c r="B241" i="21"/>
  <c r="A242" i="21"/>
  <c r="S252" i="21"/>
  <c r="T251" i="21"/>
  <c r="G242" i="21"/>
  <c r="H241" i="21"/>
  <c r="H247" i="20" l="1"/>
  <c r="I246" i="20"/>
  <c r="A252" i="20"/>
  <c r="B251" i="20"/>
  <c r="N243" i="21"/>
  <c r="M244" i="21"/>
  <c r="S253" i="21"/>
  <c r="T252" i="21"/>
  <c r="B242" i="21"/>
  <c r="A243" i="21"/>
  <c r="G243" i="21"/>
  <c r="H242" i="21"/>
  <c r="I247" i="20" l="1"/>
  <c r="H248" i="20"/>
  <c r="A253" i="20"/>
  <c r="B252" i="20"/>
  <c r="M245" i="21"/>
  <c r="N244" i="21"/>
  <c r="B243" i="21"/>
  <c r="A244" i="21"/>
  <c r="S254" i="21"/>
  <c r="T253" i="21"/>
  <c r="G244" i="21"/>
  <c r="H243" i="21"/>
  <c r="H249" i="20" l="1"/>
  <c r="I248" i="20"/>
  <c r="B253" i="20"/>
  <c r="A254" i="20"/>
  <c r="M246" i="21"/>
  <c r="N245" i="21"/>
  <c r="S255" i="21"/>
  <c r="T254" i="21"/>
  <c r="A245" i="21"/>
  <c r="B244" i="21"/>
  <c r="G245" i="21"/>
  <c r="H244" i="21"/>
  <c r="I249" i="20" l="1"/>
  <c r="H250" i="20"/>
  <c r="A255" i="20"/>
  <c r="B254" i="20"/>
  <c r="M247" i="21"/>
  <c r="N246" i="21"/>
  <c r="B245" i="21"/>
  <c r="A246" i="21"/>
  <c r="S256" i="21"/>
  <c r="T255" i="21"/>
  <c r="H245" i="21"/>
  <c r="G246" i="21"/>
  <c r="I250" i="20" l="1"/>
  <c r="H251" i="20"/>
  <c r="A256" i="20"/>
  <c r="B255" i="20"/>
  <c r="M248" i="21"/>
  <c r="N247" i="21"/>
  <c r="S257" i="21"/>
  <c r="T256" i="21"/>
  <c r="A247" i="21"/>
  <c r="B246" i="21"/>
  <c r="G247" i="21"/>
  <c r="H246" i="21"/>
  <c r="H252" i="20" l="1"/>
  <c r="I251" i="20"/>
  <c r="B256" i="20"/>
  <c r="A257" i="20"/>
  <c r="N248" i="21"/>
  <c r="M249" i="21"/>
  <c r="B247" i="21"/>
  <c r="A248" i="21"/>
  <c r="S258" i="21"/>
  <c r="T257" i="21"/>
  <c r="H247" i="21"/>
  <c r="G248" i="21"/>
  <c r="H253" i="20" l="1"/>
  <c r="I252" i="20"/>
  <c r="A258" i="20"/>
  <c r="B257" i="20"/>
  <c r="M250" i="21"/>
  <c r="N249" i="21"/>
  <c r="S259" i="21"/>
  <c r="T258" i="21"/>
  <c r="A249" i="21"/>
  <c r="B248" i="21"/>
  <c r="H248" i="21"/>
  <c r="G249" i="21"/>
  <c r="H254" i="20" l="1"/>
  <c r="I253" i="20"/>
  <c r="B258" i="20"/>
  <c r="A259" i="20"/>
  <c r="M251" i="21"/>
  <c r="N250" i="21"/>
  <c r="B249" i="21"/>
  <c r="A250" i="21"/>
  <c r="S260" i="21"/>
  <c r="T259" i="21"/>
  <c r="G250" i="21"/>
  <c r="H249" i="21"/>
  <c r="I254" i="20" l="1"/>
  <c r="H255" i="20"/>
  <c r="B259" i="20"/>
  <c r="A260" i="20"/>
  <c r="M252" i="21"/>
  <c r="N251" i="21"/>
  <c r="S261" i="21"/>
  <c r="T260" i="21"/>
  <c r="A251" i="21"/>
  <c r="B250" i="21"/>
  <c r="G251" i="21"/>
  <c r="H250" i="21"/>
  <c r="H256" i="20" l="1"/>
  <c r="I255" i="20"/>
  <c r="B260" i="20"/>
  <c r="A261" i="20"/>
  <c r="M253" i="21"/>
  <c r="N252" i="21"/>
  <c r="A252" i="21"/>
  <c r="B251" i="21"/>
  <c r="S262" i="21"/>
  <c r="T261" i="21"/>
  <c r="G252" i="21"/>
  <c r="H251" i="21"/>
  <c r="H257" i="20" l="1"/>
  <c r="I256" i="20"/>
  <c r="A262" i="20"/>
  <c r="B261" i="20"/>
  <c r="M254" i="21"/>
  <c r="N253" i="21"/>
  <c r="S263" i="21"/>
  <c r="T262" i="21"/>
  <c r="A253" i="21"/>
  <c r="B252" i="21"/>
  <c r="G253" i="21"/>
  <c r="H252" i="21"/>
  <c r="I257" i="20" l="1"/>
  <c r="H258" i="20"/>
  <c r="A263" i="20"/>
  <c r="B262" i="20"/>
  <c r="M255" i="21"/>
  <c r="N254" i="21"/>
  <c r="B253" i="21"/>
  <c r="A254" i="21"/>
  <c r="S264" i="21"/>
  <c r="T263" i="21"/>
  <c r="G254" i="21"/>
  <c r="H253" i="21"/>
  <c r="H259" i="20" l="1"/>
  <c r="I258" i="20"/>
  <c r="B263" i="20"/>
  <c r="A264" i="20"/>
  <c r="N255" i="21"/>
  <c r="M256" i="21"/>
  <c r="S265" i="21"/>
  <c r="T264" i="21"/>
  <c r="B254" i="21"/>
  <c r="A255" i="21"/>
  <c r="G255" i="21"/>
  <c r="H254" i="21"/>
  <c r="H260" i="20" l="1"/>
  <c r="I259" i="20"/>
  <c r="A265" i="20"/>
  <c r="B264" i="20"/>
  <c r="M257" i="21"/>
  <c r="N256" i="21"/>
  <c r="B255" i="21"/>
  <c r="A256" i="21"/>
  <c r="S266" i="21"/>
  <c r="T265" i="21"/>
  <c r="G256" i="21"/>
  <c r="H255" i="21"/>
  <c r="H261" i="20" l="1"/>
  <c r="I260" i="20"/>
  <c r="B265" i="20"/>
  <c r="A266" i="20"/>
  <c r="M258" i="21"/>
  <c r="N257" i="21"/>
  <c r="B256" i="21"/>
  <c r="A257" i="21"/>
  <c r="S267" i="21"/>
  <c r="T266" i="21"/>
  <c r="G257" i="21"/>
  <c r="H256" i="21"/>
  <c r="H262" i="20" l="1"/>
  <c r="I261" i="20"/>
  <c r="A267" i="20"/>
  <c r="B266" i="20"/>
  <c r="M259" i="21"/>
  <c r="N258" i="21"/>
  <c r="S268" i="21"/>
  <c r="T267" i="21"/>
  <c r="A258" i="21"/>
  <c r="B257" i="21"/>
  <c r="G258" i="21"/>
  <c r="H257" i="21"/>
  <c r="H263" i="20" l="1"/>
  <c r="I262" i="20"/>
  <c r="A268" i="20"/>
  <c r="B267" i="20"/>
  <c r="M260" i="21"/>
  <c r="N259" i="21"/>
  <c r="A259" i="21"/>
  <c r="B258" i="21"/>
  <c r="S269" i="21"/>
  <c r="T268" i="21"/>
  <c r="G259" i="21"/>
  <c r="H258" i="21"/>
  <c r="I263" i="20" l="1"/>
  <c r="H264" i="20"/>
  <c r="A269" i="20"/>
  <c r="B268" i="20"/>
  <c r="M261" i="21"/>
  <c r="N260" i="21"/>
  <c r="S270" i="21"/>
  <c r="T269" i="21"/>
  <c r="B259" i="21"/>
  <c r="A260" i="21"/>
  <c r="H259" i="21"/>
  <c r="G260" i="21"/>
  <c r="H265" i="20" l="1"/>
  <c r="I264" i="20"/>
  <c r="A270" i="20"/>
  <c r="B269" i="20"/>
  <c r="M262" i="21"/>
  <c r="N261" i="21"/>
  <c r="B260" i="21"/>
  <c r="A261" i="21"/>
  <c r="S271" i="21"/>
  <c r="T270" i="21"/>
  <c r="H260" i="21"/>
  <c r="G261" i="21"/>
  <c r="H266" i="20" l="1"/>
  <c r="I265" i="20"/>
  <c r="B270" i="20"/>
  <c r="A271" i="20"/>
  <c r="M263" i="21"/>
  <c r="N262" i="21"/>
  <c r="S272" i="21"/>
  <c r="T271" i="21"/>
  <c r="B261" i="21"/>
  <c r="A262" i="21"/>
  <c r="G262" i="21"/>
  <c r="H261" i="21"/>
  <c r="H267" i="20" l="1"/>
  <c r="I266" i="20"/>
  <c r="A272" i="20"/>
  <c r="B271" i="20"/>
  <c r="N263" i="21"/>
  <c r="M264" i="21"/>
  <c r="A263" i="21"/>
  <c r="B262" i="21"/>
  <c r="S273" i="21"/>
  <c r="T272" i="21"/>
  <c r="G263" i="21"/>
  <c r="H262" i="21"/>
  <c r="I267" i="20" l="1"/>
  <c r="H268" i="20"/>
  <c r="A273" i="20"/>
  <c r="B272" i="20"/>
  <c r="M265" i="21"/>
  <c r="N264" i="21"/>
  <c r="S274" i="21"/>
  <c r="T273" i="21"/>
  <c r="B263" i="21"/>
  <c r="A264" i="21"/>
  <c r="G264" i="21"/>
  <c r="H263" i="21"/>
  <c r="H269" i="20" l="1"/>
  <c r="I268" i="20"/>
  <c r="B273" i="20"/>
  <c r="A274" i="20"/>
  <c r="M266" i="21"/>
  <c r="N265" i="21"/>
  <c r="A265" i="21"/>
  <c r="B264" i="21"/>
  <c r="S275" i="21"/>
  <c r="T274" i="21"/>
  <c r="G265" i="21"/>
  <c r="H264" i="21"/>
  <c r="I269" i="20" l="1"/>
  <c r="H270" i="20"/>
  <c r="A275" i="20"/>
  <c r="B274" i="20"/>
  <c r="N266" i="21"/>
  <c r="M267" i="21"/>
  <c r="S276" i="21"/>
  <c r="T275" i="21"/>
  <c r="A266" i="21"/>
  <c r="B265" i="21"/>
  <c r="G266" i="21"/>
  <c r="H265" i="21"/>
  <c r="H271" i="20" l="1"/>
  <c r="I270" i="20"/>
  <c r="A276" i="20"/>
  <c r="B275" i="20"/>
  <c r="N267" i="21"/>
  <c r="M268" i="21"/>
  <c r="A267" i="21"/>
  <c r="B266" i="21"/>
  <c r="S277" i="21"/>
  <c r="T276" i="21"/>
  <c r="G267" i="21"/>
  <c r="H266" i="21"/>
  <c r="H272" i="20" l="1"/>
  <c r="I271" i="20"/>
  <c r="A277" i="20"/>
  <c r="B276" i="20"/>
  <c r="N268" i="21"/>
  <c r="M269" i="21"/>
  <c r="S278" i="21"/>
  <c r="T277" i="21"/>
  <c r="B267" i="21"/>
  <c r="A268" i="21"/>
  <c r="G268" i="21"/>
  <c r="H267" i="21"/>
  <c r="H273" i="20" l="1"/>
  <c r="I272" i="20"/>
  <c r="B277" i="20"/>
  <c r="A278" i="20"/>
  <c r="M270" i="21"/>
  <c r="N269" i="21"/>
  <c r="A269" i="21"/>
  <c r="B268" i="21"/>
  <c r="S279" i="21"/>
  <c r="T278" i="21"/>
  <c r="G269" i="21"/>
  <c r="H268" i="21"/>
  <c r="H274" i="20" l="1"/>
  <c r="I273" i="20"/>
  <c r="B278" i="20"/>
  <c r="A279" i="20"/>
  <c r="N270" i="21"/>
  <c r="M271" i="21"/>
  <c r="S280" i="21"/>
  <c r="T279" i="21"/>
  <c r="B269" i="21"/>
  <c r="A270" i="21"/>
  <c r="H269" i="21"/>
  <c r="G270" i="21"/>
  <c r="H275" i="20" l="1"/>
  <c r="I274" i="20"/>
  <c r="A280" i="20"/>
  <c r="B279" i="20"/>
  <c r="M272" i="21"/>
  <c r="N271" i="21"/>
  <c r="A271" i="21"/>
  <c r="B270" i="21"/>
  <c r="S281" i="21"/>
  <c r="T280" i="21"/>
  <c r="G271" i="21"/>
  <c r="H270" i="21"/>
  <c r="I275" i="20" l="1"/>
  <c r="H276" i="20"/>
  <c r="A281" i="20"/>
  <c r="B280" i="20"/>
  <c r="M273" i="21"/>
  <c r="N272" i="21"/>
  <c r="S282" i="21"/>
  <c r="T281" i="21"/>
  <c r="B271" i="21"/>
  <c r="A272" i="21"/>
  <c r="G272" i="21"/>
  <c r="H271" i="21"/>
  <c r="I276" i="20" l="1"/>
  <c r="H277" i="20"/>
  <c r="A282" i="20"/>
  <c r="B281" i="20"/>
  <c r="M274" i="21"/>
  <c r="N273" i="21"/>
  <c r="B272" i="21"/>
  <c r="A273" i="21"/>
  <c r="S283" i="21"/>
  <c r="T282" i="21"/>
  <c r="H272" i="21"/>
  <c r="G273" i="21"/>
  <c r="I277" i="20" l="1"/>
  <c r="H278" i="20"/>
  <c r="B282" i="20"/>
  <c r="A283" i="20"/>
  <c r="M275" i="21"/>
  <c r="N274" i="21"/>
  <c r="S284" i="21"/>
  <c r="T283" i="21"/>
  <c r="A274" i="21"/>
  <c r="B273" i="21"/>
  <c r="G274" i="21"/>
  <c r="H273" i="21"/>
  <c r="H279" i="20" l="1"/>
  <c r="I278" i="20"/>
  <c r="A284" i="20"/>
  <c r="B283" i="20"/>
  <c r="N275" i="21"/>
  <c r="M276" i="21"/>
  <c r="A275" i="21"/>
  <c r="B274" i="21"/>
  <c r="S285" i="21"/>
  <c r="T284" i="21"/>
  <c r="G275" i="21"/>
  <c r="H274" i="21"/>
  <c r="H280" i="20" l="1"/>
  <c r="I279" i="20"/>
  <c r="A285" i="20"/>
  <c r="B284" i="20"/>
  <c r="M277" i="21"/>
  <c r="N276" i="21"/>
  <c r="S286" i="21"/>
  <c r="T285" i="21"/>
  <c r="B275" i="21"/>
  <c r="A276" i="21"/>
  <c r="G276" i="21"/>
  <c r="H275" i="21"/>
  <c r="H281" i="20" l="1"/>
  <c r="I280" i="20"/>
  <c r="A286" i="20"/>
  <c r="B285" i="20"/>
  <c r="M278" i="21"/>
  <c r="N277" i="21"/>
  <c r="B276" i="21"/>
  <c r="A277" i="21"/>
  <c r="S287" i="21"/>
  <c r="T286" i="21"/>
  <c r="G277" i="21"/>
  <c r="H276" i="21"/>
  <c r="I281" i="20" l="1"/>
  <c r="H282" i="20"/>
  <c r="A287" i="20"/>
  <c r="B286" i="20"/>
  <c r="M279" i="21"/>
  <c r="N278" i="21"/>
  <c r="S288" i="21"/>
  <c r="T287" i="21"/>
  <c r="B277" i="21"/>
  <c r="A278" i="21"/>
  <c r="G278" i="21"/>
  <c r="H277" i="21"/>
  <c r="H283" i="20" l="1"/>
  <c r="I282" i="20"/>
  <c r="A288" i="20"/>
  <c r="B287" i="20"/>
  <c r="M280" i="21"/>
  <c r="N279" i="21"/>
  <c r="B278" i="21"/>
  <c r="A279" i="21"/>
  <c r="S289" i="21"/>
  <c r="T288" i="21"/>
  <c r="G279" i="21"/>
  <c r="H278" i="21"/>
  <c r="I283" i="20" l="1"/>
  <c r="H284" i="20"/>
  <c r="A289" i="20"/>
  <c r="B288" i="20"/>
  <c r="N280" i="21"/>
  <c r="M281" i="21"/>
  <c r="S290" i="21"/>
  <c r="T289" i="21"/>
  <c r="B279" i="21"/>
  <c r="A280" i="21"/>
  <c r="G280" i="21"/>
  <c r="H279" i="21"/>
  <c r="H285" i="20" l="1"/>
  <c r="I284" i="20"/>
  <c r="A290" i="20"/>
  <c r="B289" i="20"/>
  <c r="M282" i="21"/>
  <c r="N281" i="21"/>
  <c r="B280" i="21"/>
  <c r="A281" i="21"/>
  <c r="S291" i="21"/>
  <c r="T290" i="21"/>
  <c r="H280" i="21"/>
  <c r="G281" i="21"/>
  <c r="H286" i="20" l="1"/>
  <c r="I285" i="20"/>
  <c r="A291" i="20"/>
  <c r="B290" i="20"/>
  <c r="M283" i="21"/>
  <c r="N282" i="21"/>
  <c r="S292" i="21"/>
  <c r="T291" i="21"/>
  <c r="B281" i="21"/>
  <c r="A282" i="21"/>
  <c r="G282" i="21"/>
  <c r="H281" i="21"/>
  <c r="I286" i="20" l="1"/>
  <c r="H287" i="20"/>
  <c r="B291" i="20"/>
  <c r="A292" i="20"/>
  <c r="M284" i="21"/>
  <c r="N283" i="21"/>
  <c r="A283" i="21"/>
  <c r="B282" i="21"/>
  <c r="S293" i="21"/>
  <c r="T292" i="21"/>
  <c r="G283" i="21"/>
  <c r="H282" i="21"/>
  <c r="H288" i="20" l="1"/>
  <c r="I287" i="20"/>
  <c r="B292" i="20"/>
  <c r="A293" i="20"/>
  <c r="M285" i="21"/>
  <c r="N284" i="21"/>
  <c r="S294" i="21"/>
  <c r="T293" i="21"/>
  <c r="B283" i="21"/>
  <c r="A284" i="21"/>
  <c r="G284" i="21"/>
  <c r="H283" i="21"/>
  <c r="I288" i="20" l="1"/>
  <c r="H289" i="20"/>
  <c r="A294" i="20"/>
  <c r="B293" i="20"/>
  <c r="N285" i="21"/>
  <c r="M286" i="21"/>
  <c r="B284" i="21"/>
  <c r="A285" i="21"/>
  <c r="S295" i="21"/>
  <c r="T294" i="21"/>
  <c r="G285" i="21"/>
  <c r="H284" i="21"/>
  <c r="I289" i="20" l="1"/>
  <c r="H290" i="20"/>
  <c r="B294" i="20"/>
  <c r="A295" i="20"/>
  <c r="N286" i="21"/>
  <c r="M287" i="21"/>
  <c r="S296" i="21"/>
  <c r="T295" i="21"/>
  <c r="B285" i="21"/>
  <c r="A286" i="21"/>
  <c r="G286" i="21"/>
  <c r="H285" i="21"/>
  <c r="I290" i="20" l="1"/>
  <c r="H291" i="20"/>
  <c r="A296" i="20"/>
  <c r="B295" i="20"/>
  <c r="M288" i="21"/>
  <c r="N287" i="21"/>
  <c r="A287" i="21"/>
  <c r="B286" i="21"/>
  <c r="S297" i="21"/>
  <c r="T296" i="21"/>
  <c r="G287" i="21"/>
  <c r="H286" i="21"/>
  <c r="H292" i="20" l="1"/>
  <c r="I291" i="20"/>
  <c r="A297" i="20"/>
  <c r="B296" i="20"/>
  <c r="N288" i="21"/>
  <c r="M289" i="21"/>
  <c r="S298" i="21"/>
  <c r="T297" i="21"/>
  <c r="A288" i="21"/>
  <c r="B287" i="21"/>
  <c r="G288" i="21"/>
  <c r="H287" i="21"/>
  <c r="H293" i="20" l="1"/>
  <c r="I292" i="20"/>
  <c r="A298" i="20"/>
  <c r="B297" i="20"/>
  <c r="N289" i="21"/>
  <c r="M290" i="21"/>
  <c r="B288" i="21"/>
  <c r="A289" i="21"/>
  <c r="S299" i="21"/>
  <c r="T298" i="21"/>
  <c r="G289" i="21"/>
  <c r="H288" i="21"/>
  <c r="H294" i="20" l="1"/>
  <c r="I293" i="20"/>
  <c r="A299" i="20"/>
  <c r="B298" i="20"/>
  <c r="M291" i="21"/>
  <c r="N290" i="21"/>
  <c r="S300" i="21"/>
  <c r="T299" i="21"/>
  <c r="B289" i="21"/>
  <c r="A290" i="21"/>
  <c r="G290" i="21"/>
  <c r="H289" i="21"/>
  <c r="H295" i="20" l="1"/>
  <c r="I294" i="20"/>
  <c r="A300" i="20"/>
  <c r="B299" i="20"/>
  <c r="M292" i="21"/>
  <c r="N291" i="21"/>
  <c r="B290" i="21"/>
  <c r="A291" i="21"/>
  <c r="S301" i="21"/>
  <c r="T300" i="21"/>
  <c r="H290" i="21"/>
  <c r="G291" i="21"/>
  <c r="I295" i="20" l="1"/>
  <c r="H296" i="20"/>
  <c r="A301" i="20"/>
  <c r="B300" i="20"/>
  <c r="N292" i="21"/>
  <c r="M293" i="21"/>
  <c r="S302" i="21"/>
  <c r="T301" i="21"/>
  <c r="B291" i="21"/>
  <c r="A292" i="21"/>
  <c r="G292" i="21"/>
  <c r="H291" i="21"/>
  <c r="H297" i="20" l="1"/>
  <c r="I296" i="20"/>
  <c r="B301" i="20"/>
  <c r="A302" i="20"/>
  <c r="N293" i="21"/>
  <c r="M294" i="21"/>
  <c r="A293" i="21"/>
  <c r="B292" i="21"/>
  <c r="S303" i="21"/>
  <c r="T302" i="21"/>
  <c r="G293" i="21"/>
  <c r="H292" i="21"/>
  <c r="H298" i="20" l="1"/>
  <c r="I297" i="20"/>
  <c r="B302" i="20"/>
  <c r="A303" i="20"/>
  <c r="M295" i="21"/>
  <c r="N294" i="21"/>
  <c r="S304" i="21"/>
  <c r="T303" i="21"/>
  <c r="B293" i="21"/>
  <c r="A294" i="21"/>
  <c r="G294" i="21"/>
  <c r="H293" i="21"/>
  <c r="H299" i="20" l="1"/>
  <c r="I298" i="20"/>
  <c r="A304" i="20"/>
  <c r="B303" i="20"/>
  <c r="N295" i="21"/>
  <c r="M296" i="21"/>
  <c r="A295" i="21"/>
  <c r="B294" i="21"/>
  <c r="S305" i="21"/>
  <c r="T304" i="21"/>
  <c r="G295" i="21"/>
  <c r="H294" i="21"/>
  <c r="H300" i="20" l="1"/>
  <c r="I299" i="20"/>
  <c r="A305" i="20"/>
  <c r="B304" i="20"/>
  <c r="N296" i="21"/>
  <c r="M297" i="21"/>
  <c r="S306" i="21"/>
  <c r="T305" i="21"/>
  <c r="A296" i="21"/>
  <c r="B295" i="21"/>
  <c r="G296" i="21"/>
  <c r="H295" i="21"/>
  <c r="H301" i="20" l="1"/>
  <c r="I300" i="20"/>
  <c r="A306" i="20"/>
  <c r="B305" i="20"/>
  <c r="N297" i="21"/>
  <c r="M298" i="21"/>
  <c r="B296" i="21"/>
  <c r="A297" i="21"/>
  <c r="S307" i="21"/>
  <c r="T306" i="21"/>
  <c r="G297" i="21"/>
  <c r="H296" i="21"/>
  <c r="I301" i="20" l="1"/>
  <c r="H302" i="20"/>
  <c r="A307" i="20"/>
  <c r="B306" i="20"/>
  <c r="M299" i="21"/>
  <c r="N298" i="21"/>
  <c r="S308" i="21"/>
  <c r="T307" i="21"/>
  <c r="A298" i="21"/>
  <c r="B297" i="21"/>
  <c r="H297" i="21"/>
  <c r="G298" i="21"/>
  <c r="I302" i="20" l="1"/>
  <c r="H303" i="20"/>
  <c r="A308" i="20"/>
  <c r="B307" i="20"/>
  <c r="M300" i="21"/>
  <c r="N299" i="21"/>
  <c r="A299" i="21"/>
  <c r="B298" i="21"/>
  <c r="S309" i="21"/>
  <c r="T308" i="21"/>
  <c r="G299" i="21"/>
  <c r="H298" i="21"/>
  <c r="I303" i="20" l="1"/>
  <c r="H304" i="20"/>
  <c r="A309" i="20"/>
  <c r="B308" i="20"/>
  <c r="M301" i="21"/>
  <c r="N300" i="21"/>
  <c r="S310" i="21"/>
  <c r="T309" i="21"/>
  <c r="A300" i="21"/>
  <c r="B299" i="21"/>
  <c r="G300" i="21"/>
  <c r="H299" i="21"/>
  <c r="H305" i="20" l="1"/>
  <c r="I304" i="20"/>
  <c r="A310" i="20"/>
  <c r="B309" i="20"/>
  <c r="M302" i="21"/>
  <c r="N301" i="21"/>
  <c r="A301" i="21"/>
  <c r="B300" i="21"/>
  <c r="S311" i="21"/>
  <c r="T310" i="21"/>
  <c r="G301" i="21"/>
  <c r="H300" i="21"/>
  <c r="H306" i="20" l="1"/>
  <c r="I305" i="20"/>
  <c r="A311" i="20"/>
  <c r="B310" i="20"/>
  <c r="M303" i="21"/>
  <c r="N302" i="21"/>
  <c r="S312" i="21"/>
  <c r="T311" i="21"/>
  <c r="A302" i="21"/>
  <c r="B301" i="21"/>
  <c r="G302" i="21"/>
  <c r="H301" i="21"/>
  <c r="I306" i="20" l="1"/>
  <c r="H307" i="20"/>
  <c r="A312" i="20"/>
  <c r="B311" i="20"/>
  <c r="M304" i="21"/>
  <c r="N303" i="21"/>
  <c r="B302" i="21"/>
  <c r="A303" i="21"/>
  <c r="S313" i="21"/>
  <c r="T312" i="21"/>
  <c r="G303" i="21"/>
  <c r="H302" i="21"/>
  <c r="I307" i="20" l="1"/>
  <c r="H308" i="20"/>
  <c r="A313" i="20"/>
  <c r="B312" i="20"/>
  <c r="M305" i="21"/>
  <c r="N304" i="21"/>
  <c r="S314" i="21"/>
  <c r="T313" i="21"/>
  <c r="B303" i="21"/>
  <c r="A304" i="21"/>
  <c r="G304" i="21"/>
  <c r="H303" i="21"/>
  <c r="H309" i="20" l="1"/>
  <c r="I308" i="20"/>
  <c r="A314" i="20"/>
  <c r="B313" i="20"/>
  <c r="M306" i="21"/>
  <c r="N305" i="21"/>
  <c r="B304" i="21"/>
  <c r="A305" i="21"/>
  <c r="S315" i="21"/>
  <c r="T314" i="21"/>
  <c r="G305" i="21"/>
  <c r="H304" i="21"/>
  <c r="I309" i="20" l="1"/>
  <c r="H310" i="20"/>
  <c r="A315" i="20"/>
  <c r="B314" i="20"/>
  <c r="M307" i="21"/>
  <c r="N306" i="21"/>
  <c r="S316" i="21"/>
  <c r="T315" i="21"/>
  <c r="A306" i="21"/>
  <c r="B305" i="21"/>
  <c r="G306" i="21"/>
  <c r="H305" i="21"/>
  <c r="H311" i="20" l="1"/>
  <c r="I310" i="20"/>
  <c r="A316" i="20"/>
  <c r="B315" i="20"/>
  <c r="N307" i="21"/>
  <c r="M308" i="21"/>
  <c r="A307" i="21"/>
  <c r="B306" i="21"/>
  <c r="S317" i="21"/>
  <c r="T316" i="21"/>
  <c r="G307" i="21"/>
  <c r="H306" i="21"/>
  <c r="H312" i="20" l="1"/>
  <c r="I311" i="20"/>
  <c r="B316" i="20"/>
  <c r="A317" i="20"/>
  <c r="N308" i="21"/>
  <c r="M309" i="21"/>
  <c r="S318" i="21"/>
  <c r="T317" i="21"/>
  <c r="A308" i="21"/>
  <c r="B307" i="21"/>
  <c r="G308" i="21"/>
  <c r="H307" i="21"/>
  <c r="H313" i="20" l="1"/>
  <c r="I312" i="20"/>
  <c r="B317" i="20"/>
  <c r="A318" i="20"/>
  <c r="N309" i="21"/>
  <c r="M310" i="21"/>
  <c r="B308" i="21"/>
  <c r="A309" i="21"/>
  <c r="S319" i="21"/>
  <c r="T318" i="21"/>
  <c r="G309" i="21"/>
  <c r="H308" i="21"/>
  <c r="H314" i="20" l="1"/>
  <c r="I313" i="20"/>
  <c r="B318" i="20"/>
  <c r="A319" i="20"/>
  <c r="M311" i="21"/>
  <c r="N310" i="21"/>
  <c r="S320" i="21"/>
  <c r="T319" i="21"/>
  <c r="A310" i="21"/>
  <c r="B309" i="21"/>
  <c r="G310" i="21"/>
  <c r="H309" i="21"/>
  <c r="H315" i="20" l="1"/>
  <c r="I314" i="20"/>
  <c r="A320" i="20"/>
  <c r="B319" i="20"/>
  <c r="M312" i="21"/>
  <c r="N311" i="21"/>
  <c r="A311" i="21"/>
  <c r="B310" i="21"/>
  <c r="S321" i="21"/>
  <c r="T320" i="21"/>
  <c r="G311" i="21"/>
  <c r="H310" i="21"/>
  <c r="H316" i="20" l="1"/>
  <c r="I315" i="20"/>
  <c r="B320" i="20"/>
  <c r="A321" i="20"/>
  <c r="N312" i="21"/>
  <c r="M313" i="21"/>
  <c r="S322" i="21"/>
  <c r="T321" i="21"/>
  <c r="B311" i="21"/>
  <c r="A312" i="21"/>
  <c r="G312" i="21"/>
  <c r="H311" i="21"/>
  <c r="H317" i="20" l="1"/>
  <c r="I316" i="20"/>
  <c r="A322" i="20"/>
  <c r="B321" i="20"/>
  <c r="M314" i="21"/>
  <c r="N313" i="21"/>
  <c r="A313" i="21"/>
  <c r="B312" i="21"/>
  <c r="S323" i="21"/>
  <c r="T322" i="21"/>
  <c r="G313" i="21"/>
  <c r="H312" i="21"/>
  <c r="H318" i="20" l="1"/>
  <c r="I317" i="20"/>
  <c r="A323" i="20"/>
  <c r="B322" i="20"/>
  <c r="M315" i="21"/>
  <c r="N314" i="21"/>
  <c r="S324" i="21"/>
  <c r="T323" i="21"/>
  <c r="A314" i="21"/>
  <c r="B313" i="21"/>
  <c r="G314" i="21"/>
  <c r="H313" i="21"/>
  <c r="H319" i="20" l="1"/>
  <c r="I318" i="20"/>
  <c r="A324" i="20"/>
  <c r="B323" i="20"/>
  <c r="N315" i="21"/>
  <c r="M316" i="21"/>
  <c r="A315" i="21"/>
  <c r="B314" i="21"/>
  <c r="S325" i="21"/>
  <c r="T324" i="21"/>
  <c r="G315" i="21"/>
  <c r="H314" i="21"/>
  <c r="H320" i="20" l="1"/>
  <c r="I319" i="20"/>
  <c r="A325" i="20"/>
  <c r="B324" i="20"/>
  <c r="M317" i="21"/>
  <c r="N316" i="21"/>
  <c r="S326" i="21"/>
  <c r="T325" i="21"/>
  <c r="A316" i="21"/>
  <c r="B315" i="21"/>
  <c r="G316" i="21"/>
  <c r="H315" i="21"/>
  <c r="H321" i="20" l="1"/>
  <c r="I320" i="20"/>
  <c r="A326" i="20"/>
  <c r="B325" i="20"/>
  <c r="M318" i="21"/>
  <c r="N317" i="21"/>
  <c r="B316" i="21"/>
  <c r="A317" i="21"/>
  <c r="S327" i="21"/>
  <c r="T326" i="21"/>
  <c r="G317" i="21"/>
  <c r="H316" i="21"/>
  <c r="H322" i="20" l="1"/>
  <c r="I321" i="20"/>
  <c r="B326" i="20"/>
  <c r="A327" i="20"/>
  <c r="M319" i="21"/>
  <c r="N318" i="21"/>
  <c r="S328" i="21"/>
  <c r="T327" i="21"/>
  <c r="B317" i="21"/>
  <c r="A318" i="21"/>
  <c r="G318" i="21"/>
  <c r="H317" i="21"/>
  <c r="I322" i="20" l="1"/>
  <c r="H323" i="20"/>
  <c r="A328" i="20"/>
  <c r="B327" i="20"/>
  <c r="M320" i="21"/>
  <c r="N319" i="21"/>
  <c r="B318" i="21"/>
  <c r="A319" i="21"/>
  <c r="S329" i="21"/>
  <c r="T328" i="21"/>
  <c r="H318" i="21"/>
  <c r="G319" i="21"/>
  <c r="I323" i="20" l="1"/>
  <c r="H324" i="20"/>
  <c r="A329" i="20"/>
  <c r="B328" i="20"/>
  <c r="N320" i="21"/>
  <c r="M321" i="21"/>
  <c r="S330" i="21"/>
  <c r="T329" i="21"/>
  <c r="B319" i="21"/>
  <c r="A320" i="21"/>
  <c r="G320" i="21"/>
  <c r="H319" i="21"/>
  <c r="H325" i="20" l="1"/>
  <c r="I324" i="20"/>
  <c r="A330" i="20"/>
  <c r="B329" i="20"/>
  <c r="N321" i="21"/>
  <c r="M322" i="21"/>
  <c r="A321" i="21"/>
  <c r="B320" i="21"/>
  <c r="S331" i="21"/>
  <c r="T330" i="21"/>
  <c r="G321" i="21"/>
  <c r="H320" i="21"/>
  <c r="H326" i="20" l="1"/>
  <c r="I325" i="20"/>
  <c r="A331" i="20"/>
  <c r="B330" i="20"/>
  <c r="N322" i="21"/>
  <c r="M323" i="21"/>
  <c r="S332" i="21"/>
  <c r="T331" i="21"/>
  <c r="A322" i="21"/>
  <c r="B321" i="21"/>
  <c r="G322" i="21"/>
  <c r="H321" i="21"/>
  <c r="I326" i="20" l="1"/>
  <c r="H327" i="20"/>
  <c r="A332" i="20"/>
  <c r="B331" i="20"/>
  <c r="M324" i="21"/>
  <c r="N323" i="21"/>
  <c r="A323" i="21"/>
  <c r="B322" i="21"/>
  <c r="S333" i="21"/>
  <c r="T332" i="21"/>
  <c r="H322" i="21"/>
  <c r="G323" i="21"/>
  <c r="H328" i="20" l="1"/>
  <c r="I327" i="20"/>
  <c r="A333" i="20"/>
  <c r="B332" i="20"/>
  <c r="M325" i="21"/>
  <c r="N324" i="21"/>
  <c r="S334" i="21"/>
  <c r="T333" i="21"/>
  <c r="A324" i="21"/>
  <c r="B323" i="21"/>
  <c r="G324" i="21"/>
  <c r="H323" i="21"/>
  <c r="H329" i="20" l="1"/>
  <c r="I328" i="20"/>
  <c r="A334" i="20"/>
  <c r="B333" i="20"/>
  <c r="M326" i="21"/>
  <c r="N325" i="21"/>
  <c r="A325" i="21"/>
  <c r="B324" i="21"/>
  <c r="S335" i="21"/>
  <c r="T334" i="21"/>
  <c r="G325" i="21"/>
  <c r="H324" i="21"/>
  <c r="I329" i="20" l="1"/>
  <c r="H330" i="20"/>
  <c r="A335" i="20"/>
  <c r="B334" i="20"/>
  <c r="M327" i="21"/>
  <c r="N326" i="21"/>
  <c r="S336" i="21"/>
  <c r="T335" i="21"/>
  <c r="A326" i="21"/>
  <c r="B325" i="21"/>
  <c r="G326" i="21"/>
  <c r="H325" i="21"/>
  <c r="I330" i="20" l="1"/>
  <c r="H331" i="20"/>
  <c r="A336" i="20"/>
  <c r="B335" i="20"/>
  <c r="M328" i="21"/>
  <c r="N327" i="21"/>
  <c r="A327" i="21"/>
  <c r="B326" i="21"/>
  <c r="S337" i="21"/>
  <c r="T336" i="21"/>
  <c r="G327" i="21"/>
  <c r="H326" i="21"/>
  <c r="H332" i="20" l="1"/>
  <c r="I331" i="20"/>
  <c r="A337" i="20"/>
  <c r="B336" i="20"/>
  <c r="M329" i="21"/>
  <c r="N328" i="21"/>
  <c r="S338" i="21"/>
  <c r="T337" i="21"/>
  <c r="B327" i="21"/>
  <c r="A328" i="21"/>
  <c r="G328" i="21"/>
  <c r="H327" i="21"/>
  <c r="H333" i="20" l="1"/>
  <c r="I332" i="20"/>
  <c r="B337" i="20"/>
  <c r="A338" i="20"/>
  <c r="M330" i="21"/>
  <c r="N329" i="21"/>
  <c r="A329" i="21"/>
  <c r="B328" i="21"/>
  <c r="S339" i="21"/>
  <c r="T338" i="21"/>
  <c r="G329" i="21"/>
  <c r="H328" i="21"/>
  <c r="H334" i="20" l="1"/>
  <c r="I333" i="20"/>
  <c r="A339" i="20"/>
  <c r="B338" i="20"/>
  <c r="N330" i="21"/>
  <c r="M331" i="21"/>
  <c r="S340" i="21"/>
  <c r="T339" i="21"/>
  <c r="A330" i="21"/>
  <c r="B329" i="21"/>
  <c r="G330" i="21"/>
  <c r="H329" i="21"/>
  <c r="I334" i="20" l="1"/>
  <c r="H335" i="20"/>
  <c r="A340" i="20"/>
  <c r="B339" i="20"/>
  <c r="M332" i="21"/>
  <c r="N331" i="21"/>
  <c r="B330" i="21"/>
  <c r="A331" i="21"/>
  <c r="S341" i="21"/>
  <c r="T340" i="21"/>
  <c r="G331" i="21"/>
  <c r="H330" i="21"/>
  <c r="I335" i="20" l="1"/>
  <c r="H336" i="20"/>
  <c r="B340" i="20"/>
  <c r="A341" i="20"/>
  <c r="M333" i="21"/>
  <c r="N332" i="21"/>
  <c r="S342" i="21"/>
  <c r="T341" i="21"/>
  <c r="A332" i="21"/>
  <c r="B331" i="21"/>
  <c r="G332" i="21"/>
  <c r="H331" i="21"/>
  <c r="H337" i="20" l="1"/>
  <c r="I336" i="20"/>
  <c r="A342" i="20"/>
  <c r="B341" i="20"/>
  <c r="M334" i="21"/>
  <c r="N333" i="21"/>
  <c r="B332" i="21"/>
  <c r="A333" i="21"/>
  <c r="S343" i="21"/>
  <c r="T342" i="21"/>
  <c r="G333" i="21"/>
  <c r="H332" i="21"/>
  <c r="I337" i="20" l="1"/>
  <c r="H338" i="20"/>
  <c r="A343" i="20"/>
  <c r="B342" i="20"/>
  <c r="M335" i="21"/>
  <c r="N334" i="21"/>
  <c r="S344" i="21"/>
  <c r="T343" i="21"/>
  <c r="B333" i="21"/>
  <c r="A334" i="21"/>
  <c r="G334" i="21"/>
  <c r="H333" i="21"/>
  <c r="H339" i="20" l="1"/>
  <c r="I338" i="20"/>
  <c r="B343" i="20"/>
  <c r="A344" i="20"/>
  <c r="N335" i="21"/>
  <c r="M336" i="21"/>
  <c r="B334" i="21"/>
  <c r="A335" i="21"/>
  <c r="S345" i="21"/>
  <c r="T344" i="21"/>
  <c r="G335" i="21"/>
  <c r="H334" i="21"/>
  <c r="I339" i="20" l="1"/>
  <c r="H340" i="20"/>
  <c r="A345" i="20"/>
  <c r="B344" i="20"/>
  <c r="M337" i="21"/>
  <c r="N336" i="21"/>
  <c r="S346" i="21"/>
  <c r="T345" i="21"/>
  <c r="A336" i="21"/>
  <c r="B335" i="21"/>
  <c r="G336" i="21"/>
  <c r="H335" i="21"/>
  <c r="H341" i="20" l="1"/>
  <c r="I340" i="20"/>
  <c r="A346" i="20"/>
  <c r="B345" i="20"/>
  <c r="M338" i="21"/>
  <c r="N337" i="21"/>
  <c r="B336" i="21"/>
  <c r="A337" i="21"/>
  <c r="S347" i="21"/>
  <c r="T346" i="21"/>
  <c r="G337" i="21"/>
  <c r="H336" i="21"/>
  <c r="H342" i="20" l="1"/>
  <c r="I341" i="20"/>
  <c r="A347" i="20"/>
  <c r="B346" i="20"/>
  <c r="M339" i="21"/>
  <c r="N338" i="21"/>
  <c r="S348" i="21"/>
  <c r="T347" i="21"/>
  <c r="B337" i="21"/>
  <c r="A338" i="21"/>
  <c r="G338" i="21"/>
  <c r="H337" i="21"/>
  <c r="I342" i="20" l="1"/>
  <c r="H343" i="20"/>
  <c r="A348" i="20"/>
  <c r="B347" i="20"/>
  <c r="M340" i="21"/>
  <c r="N339" i="21"/>
  <c r="B338" i="21"/>
  <c r="A339" i="21"/>
  <c r="S349" i="21"/>
  <c r="T348" i="21"/>
  <c r="G339" i="21"/>
  <c r="H338" i="21"/>
  <c r="I343" i="20" l="1"/>
  <c r="H344" i="20"/>
  <c r="A349" i="20"/>
  <c r="B348" i="20"/>
  <c r="M341" i="21"/>
  <c r="N340" i="21"/>
  <c r="S350" i="21"/>
  <c r="T349" i="21"/>
  <c r="B339" i="21"/>
  <c r="A340" i="21"/>
  <c r="G340" i="21"/>
  <c r="H339" i="21"/>
  <c r="H345" i="20" l="1"/>
  <c r="I344" i="20"/>
  <c r="A350" i="20"/>
  <c r="B349" i="20"/>
  <c r="M342" i="21"/>
  <c r="N341" i="21"/>
  <c r="A341" i="21"/>
  <c r="B340" i="21"/>
  <c r="S351" i="21"/>
  <c r="T350" i="21"/>
  <c r="G341" i="21"/>
  <c r="H340" i="21"/>
  <c r="H346" i="20" l="1"/>
  <c r="I345" i="20"/>
  <c r="A351" i="20"/>
  <c r="B350" i="20"/>
  <c r="M343" i="21"/>
  <c r="N342" i="21"/>
  <c r="S352" i="21"/>
  <c r="T351" i="21"/>
  <c r="B341" i="21"/>
  <c r="A342" i="21"/>
  <c r="G342" i="21"/>
  <c r="H341" i="21"/>
  <c r="I346" i="20" l="1"/>
  <c r="H347" i="20"/>
  <c r="A352" i="20"/>
  <c r="B351" i="20"/>
  <c r="M344" i="21"/>
  <c r="N343" i="21"/>
  <c r="B342" i="21"/>
  <c r="A343" i="21"/>
  <c r="S353" i="21"/>
  <c r="T352" i="21"/>
  <c r="H342" i="21"/>
  <c r="G343" i="21"/>
  <c r="H348" i="20" l="1"/>
  <c r="I347" i="20"/>
  <c r="A353" i="20"/>
  <c r="B352" i="20"/>
  <c r="M345" i="21"/>
  <c r="N344" i="21"/>
  <c r="S354" i="21"/>
  <c r="T353" i="21"/>
  <c r="B343" i="21"/>
  <c r="A344" i="21"/>
  <c r="H343" i="21"/>
  <c r="G344" i="21"/>
  <c r="I348" i="20" l="1"/>
  <c r="H349" i="20"/>
  <c r="A354" i="20"/>
  <c r="B353" i="20"/>
  <c r="M346" i="21"/>
  <c r="N345" i="21"/>
  <c r="B344" i="21"/>
  <c r="A345" i="21"/>
  <c r="S355" i="21"/>
  <c r="T354" i="21"/>
  <c r="H344" i="21"/>
  <c r="G345" i="21"/>
  <c r="H350" i="20" l="1"/>
  <c r="I349" i="20"/>
  <c r="B354" i="20"/>
  <c r="A355" i="20"/>
  <c r="M347" i="21"/>
  <c r="N346" i="21"/>
  <c r="S356" i="21"/>
  <c r="T355" i="21"/>
  <c r="B345" i="21"/>
  <c r="A346" i="21"/>
  <c r="G346" i="21"/>
  <c r="H345" i="21"/>
  <c r="I350" i="20" l="1"/>
  <c r="H351" i="20"/>
  <c r="A356" i="20"/>
  <c r="B355" i="20"/>
  <c r="N347" i="21"/>
  <c r="M348" i="21"/>
  <c r="B346" i="21"/>
  <c r="A347" i="21"/>
  <c r="S357" i="21"/>
  <c r="T356" i="21"/>
  <c r="G347" i="21"/>
  <c r="H346" i="21"/>
  <c r="I351" i="20" l="1"/>
  <c r="H352" i="20"/>
  <c r="A357" i="20"/>
  <c r="B356" i="20"/>
  <c r="N348" i="21"/>
  <c r="M349" i="21"/>
  <c r="S358" i="21"/>
  <c r="T357" i="21"/>
  <c r="A348" i="21"/>
  <c r="B347" i="21"/>
  <c r="G348" i="21"/>
  <c r="H347" i="21"/>
  <c r="H353" i="20" l="1"/>
  <c r="I352" i="20"/>
  <c r="A358" i="20"/>
  <c r="B357" i="20"/>
  <c r="N349" i="21"/>
  <c r="M350" i="21"/>
  <c r="A349" i="21"/>
  <c r="B348" i="21"/>
  <c r="S359" i="21"/>
  <c r="T358" i="21"/>
  <c r="G349" i="21"/>
  <c r="H348" i="21"/>
  <c r="H354" i="20" l="1"/>
  <c r="I353" i="20"/>
  <c r="A359" i="20"/>
  <c r="B358" i="20"/>
  <c r="N350" i="21"/>
  <c r="M351" i="21"/>
  <c r="S360" i="21"/>
  <c r="T359" i="21"/>
  <c r="B349" i="21"/>
  <c r="A350" i="21"/>
  <c r="G350" i="21"/>
  <c r="H349" i="21"/>
  <c r="H355" i="20" l="1"/>
  <c r="I354" i="20"/>
  <c r="B359" i="20"/>
  <c r="A360" i="20"/>
  <c r="M352" i="21"/>
  <c r="N351" i="21"/>
  <c r="B350" i="21"/>
  <c r="A351" i="21"/>
  <c r="S361" i="21"/>
  <c r="T360" i="21"/>
  <c r="G351" i="21"/>
  <c r="H350" i="21"/>
  <c r="H356" i="20" l="1"/>
  <c r="I355" i="20"/>
  <c r="B360" i="20"/>
  <c r="A361" i="20"/>
  <c r="M353" i="21"/>
  <c r="N352" i="21"/>
  <c r="S362" i="21"/>
  <c r="T361" i="21"/>
  <c r="A352" i="21"/>
  <c r="B351" i="21"/>
  <c r="G352" i="21"/>
  <c r="H351" i="21"/>
  <c r="H357" i="20" l="1"/>
  <c r="I356" i="20"/>
  <c r="A362" i="20"/>
  <c r="B361" i="20"/>
  <c r="M354" i="21"/>
  <c r="N353" i="21"/>
  <c r="A353" i="21"/>
  <c r="B352" i="21"/>
  <c r="S363" i="21"/>
  <c r="T362" i="21"/>
  <c r="G353" i="21"/>
  <c r="H352" i="21"/>
  <c r="I357" i="20" l="1"/>
  <c r="H358" i="20"/>
  <c r="A363" i="20"/>
  <c r="B362" i="20"/>
  <c r="N354" i="21"/>
  <c r="M355" i="21"/>
  <c r="S364" i="21"/>
  <c r="T363" i="21"/>
  <c r="B353" i="21"/>
  <c r="A354" i="21"/>
  <c r="G354" i="21"/>
  <c r="H353" i="21"/>
  <c r="H359" i="20" l="1"/>
  <c r="I358" i="20"/>
  <c r="B363" i="20"/>
  <c r="A364" i="20"/>
  <c r="M356" i="21"/>
  <c r="N355" i="21"/>
  <c r="A355" i="21"/>
  <c r="B354" i="21"/>
  <c r="S365" i="21"/>
  <c r="T364" i="21"/>
  <c r="G355" i="21"/>
  <c r="H354" i="21"/>
  <c r="I359" i="20" l="1"/>
  <c r="H360" i="20"/>
  <c r="A365" i="20"/>
  <c r="B364" i="20"/>
  <c r="N356" i="21"/>
  <c r="M357" i="21"/>
  <c r="S366" i="21"/>
  <c r="T365" i="21"/>
  <c r="B355" i="21"/>
  <c r="A356" i="21"/>
  <c r="G356" i="21"/>
  <c r="H355" i="21"/>
  <c r="I360" i="20" l="1"/>
  <c r="H361" i="20"/>
  <c r="A366" i="20"/>
  <c r="B365" i="20"/>
  <c r="M358" i="21"/>
  <c r="N357" i="21"/>
  <c r="B356" i="21"/>
  <c r="A357" i="21"/>
  <c r="S367" i="21"/>
  <c r="T366" i="21"/>
  <c r="G357" i="21"/>
  <c r="H356" i="21"/>
  <c r="I361" i="20" l="1"/>
  <c r="H362" i="20"/>
  <c r="A367" i="20"/>
  <c r="B366" i="20"/>
  <c r="M359" i="21"/>
  <c r="N358" i="21"/>
  <c r="S368" i="21"/>
  <c r="T367" i="21"/>
  <c r="B357" i="21"/>
  <c r="A358" i="21"/>
  <c r="G358" i="21"/>
  <c r="H357" i="21"/>
  <c r="I362" i="20" l="1"/>
  <c r="H363" i="20"/>
  <c r="A368" i="20"/>
  <c r="B367" i="20"/>
  <c r="M360" i="21"/>
  <c r="N359" i="21"/>
  <c r="A359" i="21"/>
  <c r="B358" i="21"/>
  <c r="S369" i="21"/>
  <c r="T368" i="21"/>
  <c r="G359" i="21"/>
  <c r="H358" i="21"/>
  <c r="H364" i="20" l="1"/>
  <c r="I363" i="20"/>
  <c r="A369" i="20"/>
  <c r="B368" i="20"/>
  <c r="M361" i="21"/>
  <c r="N360" i="21"/>
  <c r="S370" i="21"/>
  <c r="T369" i="21"/>
  <c r="B359" i="21"/>
  <c r="A360" i="21"/>
  <c r="G360" i="21"/>
  <c r="H359" i="21"/>
  <c r="H365" i="20" l="1"/>
  <c r="I364" i="20"/>
  <c r="A370" i="20"/>
  <c r="B369" i="20"/>
  <c r="M362" i="21"/>
  <c r="N361" i="21"/>
  <c r="A361" i="21"/>
  <c r="B360" i="21"/>
  <c r="S371" i="21"/>
  <c r="T370" i="21"/>
  <c r="G361" i="21"/>
  <c r="H360" i="21"/>
  <c r="H366" i="20" l="1"/>
  <c r="I365" i="20"/>
  <c r="A371" i="20"/>
  <c r="B370" i="20"/>
  <c r="M363" i="21"/>
  <c r="N362" i="21"/>
  <c r="S372" i="21"/>
  <c r="T371" i="21"/>
  <c r="A362" i="21"/>
  <c r="B361" i="21"/>
  <c r="G362" i="21"/>
  <c r="H361" i="21"/>
  <c r="H367" i="20" l="1"/>
  <c r="I366" i="20"/>
  <c r="A372" i="20"/>
  <c r="B371" i="20"/>
  <c r="M364" i="21"/>
  <c r="N363" i="21"/>
  <c r="B362" i="21"/>
  <c r="A363" i="21"/>
  <c r="S373" i="21"/>
  <c r="T372" i="21"/>
  <c r="G363" i="21"/>
  <c r="H362" i="21"/>
  <c r="I367" i="20" l="1"/>
  <c r="H368" i="20"/>
  <c r="A373" i="20"/>
  <c r="B372" i="20"/>
  <c r="M365" i="21"/>
  <c r="N364" i="21"/>
  <c r="S374" i="21"/>
  <c r="T373" i="21"/>
  <c r="A364" i="21"/>
  <c r="B363" i="21"/>
  <c r="H363" i="21"/>
  <c r="G364" i="21"/>
  <c r="H369" i="20" l="1"/>
  <c r="I368" i="20"/>
  <c r="A374" i="20"/>
  <c r="B373" i="20"/>
  <c r="M366" i="21"/>
  <c r="N365" i="21"/>
  <c r="B364" i="21"/>
  <c r="A365" i="21"/>
  <c r="S375" i="21"/>
  <c r="T374" i="21"/>
  <c r="H364" i="21"/>
  <c r="G365" i="21"/>
  <c r="I369" i="20" l="1"/>
  <c r="H370" i="20"/>
  <c r="A375" i="20"/>
  <c r="B374" i="20"/>
  <c r="N366" i="21"/>
  <c r="M367" i="21"/>
  <c r="S376" i="21"/>
  <c r="T375" i="21"/>
  <c r="B365" i="21"/>
  <c r="A366" i="21"/>
  <c r="G366" i="21"/>
  <c r="H365" i="21"/>
  <c r="I370" i="20" l="1"/>
  <c r="H371" i="20"/>
  <c r="A376" i="20"/>
  <c r="B375" i="20"/>
  <c r="N367" i="21"/>
  <c r="M368" i="21"/>
  <c r="B366" i="21"/>
  <c r="A367" i="21"/>
  <c r="S377" i="21"/>
  <c r="T376" i="21"/>
  <c r="G367" i="21"/>
  <c r="H366" i="21"/>
  <c r="I371" i="20" l="1"/>
  <c r="H372" i="20"/>
  <c r="A377" i="20"/>
  <c r="B376" i="20"/>
  <c r="M369" i="21"/>
  <c r="N368" i="21"/>
  <c r="S378" i="21"/>
  <c r="T377" i="21"/>
  <c r="A368" i="21"/>
  <c r="B367" i="21"/>
  <c r="G368" i="21"/>
  <c r="H367" i="21"/>
  <c r="I372" i="20" l="1"/>
  <c r="H373" i="20"/>
  <c r="A378" i="20"/>
  <c r="B377" i="20"/>
  <c r="M370" i="21"/>
  <c r="N369" i="21"/>
  <c r="B368" i="21"/>
  <c r="A369" i="21"/>
  <c r="S379" i="21"/>
  <c r="T378" i="21"/>
  <c r="G369" i="21"/>
  <c r="H368" i="21"/>
  <c r="H374" i="20" l="1"/>
  <c r="I373" i="20"/>
  <c r="A379" i="20"/>
  <c r="B378" i="20"/>
  <c r="N370" i="21"/>
  <c r="M371" i="21"/>
  <c r="S380" i="21"/>
  <c r="T379" i="21"/>
  <c r="A370" i="21"/>
  <c r="B369" i="21"/>
  <c r="G370" i="21"/>
  <c r="H369" i="21"/>
  <c r="I374" i="20" l="1"/>
  <c r="H375" i="20"/>
  <c r="A380" i="20"/>
  <c r="B379" i="20"/>
  <c r="M372" i="21"/>
  <c r="N371" i="21"/>
  <c r="B370" i="21"/>
  <c r="A371" i="21"/>
  <c r="S381" i="21"/>
  <c r="T380" i="21"/>
  <c r="G371" i="21"/>
  <c r="H370" i="21"/>
  <c r="H376" i="20" l="1"/>
  <c r="I375" i="20"/>
  <c r="A381" i="20"/>
  <c r="B380" i="20"/>
  <c r="M373" i="21"/>
  <c r="N372" i="21"/>
  <c r="S382" i="21"/>
  <c r="T381" i="21"/>
  <c r="A372" i="21"/>
  <c r="B371" i="21"/>
  <c r="G372" i="21"/>
  <c r="H371" i="21"/>
  <c r="H377" i="20" l="1"/>
  <c r="I376" i="20"/>
  <c r="A382" i="20"/>
  <c r="B381" i="20"/>
  <c r="M374" i="21"/>
  <c r="N373" i="21"/>
  <c r="A373" i="21"/>
  <c r="B372" i="21"/>
  <c r="S383" i="21"/>
  <c r="T382" i="21"/>
  <c r="G373" i="21"/>
  <c r="H372" i="21"/>
  <c r="H378" i="20" l="1"/>
  <c r="I377" i="20"/>
  <c r="A383" i="20"/>
  <c r="B382" i="20"/>
  <c r="M375" i="21"/>
  <c r="N374" i="21"/>
  <c r="S384" i="21"/>
  <c r="T383" i="21"/>
  <c r="B373" i="21"/>
  <c r="A374" i="21"/>
  <c r="G374" i="21"/>
  <c r="H373" i="21"/>
  <c r="H379" i="20" l="1"/>
  <c r="I378" i="20"/>
  <c r="B383" i="20"/>
  <c r="A384" i="20"/>
  <c r="N375" i="21"/>
  <c r="M376" i="21"/>
  <c r="B374" i="21"/>
  <c r="A375" i="21"/>
  <c r="S385" i="21"/>
  <c r="T384" i="21"/>
  <c r="G375" i="21"/>
  <c r="H374" i="21"/>
  <c r="H380" i="20" l="1"/>
  <c r="I379" i="20"/>
  <c r="A385" i="20"/>
  <c r="B384" i="20"/>
  <c r="M377" i="21"/>
  <c r="N376" i="21"/>
  <c r="S386" i="21"/>
  <c r="T385" i="21"/>
  <c r="A376" i="21"/>
  <c r="B375" i="21"/>
  <c r="G376" i="21"/>
  <c r="H375" i="21"/>
  <c r="H381" i="20" l="1"/>
  <c r="I380" i="20"/>
  <c r="A386" i="20"/>
  <c r="B385" i="20"/>
  <c r="M378" i="21"/>
  <c r="N377" i="21"/>
  <c r="A377" i="21"/>
  <c r="B376" i="21"/>
  <c r="S387" i="21"/>
  <c r="T386" i="21"/>
  <c r="G377" i="21"/>
  <c r="H376" i="21"/>
  <c r="H382" i="20" l="1"/>
  <c r="I381" i="20"/>
  <c r="A387" i="20"/>
  <c r="B386" i="20"/>
  <c r="N378" i="21"/>
  <c r="M379" i="21"/>
  <c r="S388" i="21"/>
  <c r="T387" i="21"/>
  <c r="B377" i="21"/>
  <c r="A378" i="21"/>
  <c r="G378" i="21"/>
  <c r="H377" i="21"/>
  <c r="H383" i="20" l="1"/>
  <c r="I382" i="20"/>
  <c r="A388" i="20"/>
  <c r="B387" i="20"/>
  <c r="N379" i="21"/>
  <c r="M380" i="21"/>
  <c r="B378" i="21"/>
  <c r="A379" i="21"/>
  <c r="S389" i="21"/>
  <c r="T388" i="21"/>
  <c r="G379" i="21"/>
  <c r="H378" i="21"/>
  <c r="H384" i="20" l="1"/>
  <c r="I383" i="20"/>
  <c r="A389" i="20"/>
  <c r="B388" i="20"/>
  <c r="M381" i="21"/>
  <c r="N380" i="21"/>
  <c r="S390" i="21"/>
  <c r="T389" i="21"/>
  <c r="B379" i="21"/>
  <c r="A380" i="21"/>
  <c r="G380" i="21"/>
  <c r="H379" i="21"/>
  <c r="H385" i="20" l="1"/>
  <c r="I384" i="20"/>
  <c r="A390" i="20"/>
  <c r="B389" i="20"/>
  <c r="M382" i="21"/>
  <c r="N381" i="21"/>
  <c r="A381" i="21"/>
  <c r="B380" i="21"/>
  <c r="S391" i="21"/>
  <c r="T390" i="21"/>
  <c r="G381" i="21"/>
  <c r="H380" i="21"/>
  <c r="H386" i="20" l="1"/>
  <c r="I385" i="20"/>
  <c r="A391" i="20"/>
  <c r="B390" i="20"/>
  <c r="M383" i="21"/>
  <c r="N382" i="21"/>
  <c r="S392" i="21"/>
  <c r="T391" i="21"/>
  <c r="A382" i="21"/>
  <c r="B381" i="21"/>
  <c r="G382" i="21"/>
  <c r="H381" i="21"/>
  <c r="H387" i="20" l="1"/>
  <c r="I386" i="20"/>
  <c r="A392" i="20"/>
  <c r="B391" i="20"/>
  <c r="M384" i="21"/>
  <c r="N383" i="21"/>
  <c r="B382" i="21"/>
  <c r="A383" i="21"/>
  <c r="S393" i="21"/>
  <c r="T392" i="21"/>
  <c r="G383" i="21"/>
  <c r="H382" i="21"/>
  <c r="I387" i="20" l="1"/>
  <c r="H388" i="20"/>
  <c r="A393" i="20"/>
  <c r="B392" i="20"/>
  <c r="M385" i="21"/>
  <c r="N384" i="21"/>
  <c r="S394" i="21"/>
  <c r="T393" i="21"/>
  <c r="B383" i="21"/>
  <c r="A384" i="21"/>
  <c r="G384" i="21"/>
  <c r="H383" i="21"/>
  <c r="I388" i="20" l="1"/>
  <c r="H389" i="20"/>
  <c r="B393" i="20"/>
  <c r="A394" i="20"/>
  <c r="M386" i="21"/>
  <c r="N385" i="21"/>
  <c r="A385" i="21"/>
  <c r="B384" i="21"/>
  <c r="S395" i="21"/>
  <c r="T394" i="21"/>
  <c r="H384" i="21"/>
  <c r="G385" i="21"/>
  <c r="H390" i="20" l="1"/>
  <c r="I389" i="20"/>
  <c r="A395" i="20"/>
  <c r="B394" i="20"/>
  <c r="N386" i="21"/>
  <c r="M387" i="21"/>
  <c r="S396" i="21"/>
  <c r="T395" i="21"/>
  <c r="A386" i="21"/>
  <c r="B385" i="21"/>
  <c r="H385" i="21"/>
  <c r="G386" i="21"/>
  <c r="H391" i="20" l="1"/>
  <c r="I390" i="20"/>
  <c r="A396" i="20"/>
  <c r="B395" i="20"/>
  <c r="N387" i="21"/>
  <c r="M388" i="21"/>
  <c r="A387" i="21"/>
  <c r="B386" i="21"/>
  <c r="S397" i="21"/>
  <c r="T396" i="21"/>
  <c r="G387" i="21"/>
  <c r="H386" i="21"/>
  <c r="H392" i="20" l="1"/>
  <c r="I391" i="20"/>
  <c r="B396" i="20"/>
  <c r="A397" i="20"/>
  <c r="M389" i="21"/>
  <c r="N388" i="21"/>
  <c r="S398" i="21"/>
  <c r="T397" i="21"/>
  <c r="B387" i="21"/>
  <c r="A388" i="21"/>
  <c r="G388" i="21"/>
  <c r="H387" i="21"/>
  <c r="I392" i="20" l="1"/>
  <c r="H393" i="20"/>
  <c r="A398" i="20"/>
  <c r="B397" i="20"/>
  <c r="M390" i="21"/>
  <c r="N389" i="21"/>
  <c r="B388" i="21"/>
  <c r="A389" i="21"/>
  <c r="S399" i="21"/>
  <c r="T398" i="21"/>
  <c r="G389" i="21"/>
  <c r="H388" i="21"/>
  <c r="I393" i="20" l="1"/>
  <c r="H394" i="20"/>
  <c r="A399" i="20"/>
  <c r="B398" i="20"/>
  <c r="M391" i="21"/>
  <c r="N390" i="21"/>
  <c r="S400" i="21"/>
  <c r="T399" i="21"/>
  <c r="B389" i="21"/>
  <c r="A390" i="21"/>
  <c r="G390" i="21"/>
  <c r="H389" i="21"/>
  <c r="H395" i="20" l="1"/>
  <c r="I394" i="20"/>
  <c r="A400" i="20"/>
  <c r="B399" i="20"/>
  <c r="M392" i="21"/>
  <c r="N391" i="21"/>
  <c r="A391" i="21"/>
  <c r="B390" i="21"/>
  <c r="S401" i="21"/>
  <c r="T400" i="21"/>
  <c r="G391" i="21"/>
  <c r="H390" i="21"/>
  <c r="H396" i="20" l="1"/>
  <c r="I395" i="20"/>
  <c r="B400" i="20"/>
  <c r="A401" i="20"/>
  <c r="M393" i="21"/>
  <c r="N392" i="21"/>
  <c r="S402" i="21"/>
  <c r="T401" i="21"/>
  <c r="B391" i="21"/>
  <c r="A392" i="21"/>
  <c r="G392" i="21"/>
  <c r="H391" i="21"/>
  <c r="H397" i="20" l="1"/>
  <c r="I396" i="20"/>
  <c r="B401" i="20"/>
  <c r="A402" i="20"/>
  <c r="M394" i="21"/>
  <c r="N393" i="21"/>
  <c r="B392" i="21"/>
  <c r="A393" i="21"/>
  <c r="S403" i="21"/>
  <c r="T402" i="21"/>
  <c r="H392" i="21"/>
  <c r="G393" i="21"/>
  <c r="H398" i="20" l="1"/>
  <c r="I397" i="20"/>
  <c r="A403" i="20"/>
  <c r="B402" i="20"/>
  <c r="M395" i="21"/>
  <c r="N394" i="21"/>
  <c r="S404" i="21"/>
  <c r="T403" i="21"/>
  <c r="A394" i="21"/>
  <c r="B393" i="21"/>
  <c r="G394" i="21"/>
  <c r="H393" i="21"/>
  <c r="I398" i="20" l="1"/>
  <c r="H399" i="20"/>
  <c r="B403" i="20"/>
  <c r="A404" i="20"/>
  <c r="N395" i="21"/>
  <c r="M396" i="21"/>
  <c r="B394" i="21"/>
  <c r="A395" i="21"/>
  <c r="S405" i="21"/>
  <c r="T404" i="21"/>
  <c r="G395" i="21"/>
  <c r="H394" i="21"/>
  <c r="H400" i="20" l="1"/>
  <c r="I399" i="20"/>
  <c r="A405" i="20"/>
  <c r="B404" i="20"/>
  <c r="M397" i="21"/>
  <c r="N396" i="21"/>
  <c r="S406" i="21"/>
  <c r="T405" i="21"/>
  <c r="B395" i="21"/>
  <c r="A396" i="21"/>
  <c r="G396" i="21"/>
  <c r="H395" i="21"/>
  <c r="H401" i="20" l="1"/>
  <c r="I400" i="20"/>
  <c r="A406" i="20"/>
  <c r="B405" i="20"/>
  <c r="M398" i="21"/>
  <c r="N397" i="21"/>
  <c r="B396" i="21"/>
  <c r="A397" i="21"/>
  <c r="S407" i="21"/>
  <c r="T406" i="21"/>
  <c r="G397" i="21"/>
  <c r="H396" i="21"/>
  <c r="H402" i="20" l="1"/>
  <c r="I401" i="20"/>
  <c r="A407" i="20"/>
  <c r="B406" i="20"/>
  <c r="N398" i="21"/>
  <c r="M399" i="21"/>
  <c r="S408" i="21"/>
  <c r="T407" i="21"/>
  <c r="A398" i="21"/>
  <c r="B397" i="21"/>
  <c r="H397" i="21"/>
  <c r="G398" i="21"/>
  <c r="H403" i="20" l="1"/>
  <c r="I402" i="20"/>
  <c r="B407" i="20"/>
  <c r="A408" i="20"/>
  <c r="M400" i="21"/>
  <c r="N399" i="21"/>
  <c r="A399" i="21"/>
  <c r="B398" i="21"/>
  <c r="S409" i="21"/>
  <c r="T408" i="21"/>
  <c r="G399" i="21"/>
  <c r="H398" i="21"/>
  <c r="H404" i="20" l="1"/>
  <c r="I403" i="20"/>
  <c r="B408" i="20"/>
  <c r="A409" i="20"/>
  <c r="M401" i="21"/>
  <c r="N400" i="21"/>
  <c r="S410" i="21"/>
  <c r="T409" i="21"/>
  <c r="A400" i="21"/>
  <c r="B399" i="21"/>
  <c r="G400" i="21"/>
  <c r="H399" i="21"/>
  <c r="H405" i="20" l="1"/>
  <c r="I404" i="20"/>
  <c r="A410" i="20"/>
  <c r="B409" i="20"/>
  <c r="M402" i="21"/>
  <c r="N401" i="21"/>
  <c r="A401" i="21"/>
  <c r="B400" i="21"/>
  <c r="S411" i="21"/>
  <c r="T410" i="21"/>
  <c r="G401" i="21"/>
  <c r="H400" i="21"/>
  <c r="H406" i="20" l="1"/>
  <c r="I405" i="20"/>
  <c r="A411" i="20"/>
  <c r="B410" i="20"/>
  <c r="M403" i="21"/>
  <c r="N402" i="21"/>
  <c r="S412" i="21"/>
  <c r="T411" i="21"/>
  <c r="A402" i="21"/>
  <c r="B401" i="21"/>
  <c r="G402" i="21"/>
  <c r="H401" i="21"/>
  <c r="I406" i="20" l="1"/>
  <c r="H407" i="20"/>
  <c r="B411" i="20"/>
  <c r="A412" i="20"/>
  <c r="M404" i="21"/>
  <c r="N403" i="21"/>
  <c r="B402" i="21"/>
  <c r="A403" i="21"/>
  <c r="S413" i="21"/>
  <c r="T412" i="21"/>
  <c r="G403" i="21"/>
  <c r="H402" i="21"/>
  <c r="H408" i="20" l="1"/>
  <c r="I407" i="20"/>
  <c r="A413" i="20"/>
  <c r="B412" i="20"/>
  <c r="M405" i="21"/>
  <c r="N404" i="21"/>
  <c r="S414" i="21"/>
  <c r="T413" i="21"/>
  <c r="B403" i="21"/>
  <c r="A404" i="21"/>
  <c r="H403" i="21"/>
  <c r="G404" i="21"/>
  <c r="H409" i="20" l="1"/>
  <c r="I408" i="20"/>
  <c r="A414" i="20"/>
  <c r="B413" i="20"/>
  <c r="M406" i="21"/>
  <c r="N405" i="21"/>
  <c r="B404" i="21"/>
  <c r="A405" i="21"/>
  <c r="S415" i="21"/>
  <c r="T414" i="21"/>
  <c r="H404" i="21"/>
  <c r="G405" i="21"/>
  <c r="H410" i="20" l="1"/>
  <c r="I409" i="20"/>
  <c r="A415" i="20"/>
  <c r="B414" i="20"/>
  <c r="N406" i="21"/>
  <c r="M407" i="21"/>
  <c r="S416" i="21"/>
  <c r="T415" i="21"/>
  <c r="B405" i="21"/>
  <c r="A406" i="21"/>
  <c r="H405" i="21"/>
  <c r="G406" i="21"/>
  <c r="I410" i="20" l="1"/>
  <c r="H411" i="20"/>
  <c r="A416" i="20"/>
  <c r="B415" i="20"/>
  <c r="M408" i="21"/>
  <c r="N407" i="21"/>
  <c r="B406" i="21"/>
  <c r="A407" i="21"/>
  <c r="S417" i="21"/>
  <c r="T416" i="21"/>
  <c r="H406" i="21"/>
  <c r="G407" i="21"/>
  <c r="I411" i="20" l="1"/>
  <c r="H412" i="20"/>
  <c r="A417" i="20"/>
  <c r="B416" i="20"/>
  <c r="M409" i="21"/>
  <c r="N408" i="21"/>
  <c r="S418" i="21"/>
  <c r="T417" i="21"/>
  <c r="B407" i="21"/>
  <c r="A408" i="21"/>
  <c r="G408" i="21"/>
  <c r="H407" i="21"/>
  <c r="I412" i="20" l="1"/>
  <c r="H413" i="20"/>
  <c r="A418" i="20"/>
  <c r="B417" i="20"/>
  <c r="N409" i="21"/>
  <c r="M410" i="21"/>
  <c r="B408" i="21"/>
  <c r="A409" i="21"/>
  <c r="S419" i="21"/>
  <c r="T418" i="21"/>
  <c r="G409" i="21"/>
  <c r="H408" i="21"/>
  <c r="I413" i="20" l="1"/>
  <c r="H414" i="20"/>
  <c r="A419" i="20"/>
  <c r="B418" i="20"/>
  <c r="N410" i="21"/>
  <c r="M411" i="21"/>
  <c r="S420" i="21"/>
  <c r="T419" i="21"/>
  <c r="B409" i="21"/>
  <c r="A410" i="21"/>
  <c r="G410" i="21"/>
  <c r="H409" i="21"/>
  <c r="H415" i="20" l="1"/>
  <c r="I414" i="20"/>
  <c r="A420" i="20"/>
  <c r="B419" i="20"/>
  <c r="M412" i="21"/>
  <c r="N411" i="21"/>
  <c r="A411" i="21"/>
  <c r="B410" i="21"/>
  <c r="S421" i="21"/>
  <c r="T420" i="21"/>
  <c r="G411" i="21"/>
  <c r="H410" i="21"/>
  <c r="H416" i="20" l="1"/>
  <c r="I415" i="20"/>
  <c r="A421" i="20"/>
  <c r="B420" i="20"/>
  <c r="N412" i="21"/>
  <c r="M413" i="21"/>
  <c r="S422" i="21"/>
  <c r="T421" i="21"/>
  <c r="A412" i="21"/>
  <c r="B411" i="21"/>
  <c r="G412" i="21"/>
  <c r="H411" i="21"/>
  <c r="H417" i="20" l="1"/>
  <c r="I416" i="20"/>
  <c r="A422" i="20"/>
  <c r="B421" i="20"/>
  <c r="M414" i="21"/>
  <c r="N413" i="21"/>
  <c r="B412" i="21"/>
  <c r="A413" i="21"/>
  <c r="S423" i="21"/>
  <c r="T422" i="21"/>
  <c r="G413" i="21"/>
  <c r="H412" i="21"/>
  <c r="H418" i="20" l="1"/>
  <c r="I417" i="20"/>
  <c r="B422" i="20"/>
  <c r="A423" i="20"/>
  <c r="M415" i="21"/>
  <c r="N414" i="21"/>
  <c r="S424" i="21"/>
  <c r="T423" i="21"/>
  <c r="A414" i="21"/>
  <c r="B413" i="21"/>
  <c r="G414" i="21"/>
  <c r="H413" i="21"/>
  <c r="I418" i="20" l="1"/>
  <c r="H419" i="20"/>
  <c r="A424" i="20"/>
  <c r="B423" i="20"/>
  <c r="M416" i="21"/>
  <c r="N415" i="21"/>
  <c r="B414" i="21"/>
  <c r="A415" i="21"/>
  <c r="S425" i="21"/>
  <c r="T424" i="21"/>
  <c r="G415" i="21"/>
  <c r="H414" i="21"/>
  <c r="H420" i="20" l="1"/>
  <c r="I419" i="20"/>
  <c r="A425" i="20"/>
  <c r="B424" i="20"/>
  <c r="N416" i="21"/>
  <c r="M417" i="21"/>
  <c r="S426" i="21"/>
  <c r="T425" i="21"/>
  <c r="A416" i="21"/>
  <c r="B415" i="21"/>
  <c r="G416" i="21"/>
  <c r="H415" i="21"/>
  <c r="H421" i="20" l="1"/>
  <c r="I420" i="20"/>
  <c r="A426" i="20"/>
  <c r="B425" i="20"/>
  <c r="M418" i="21"/>
  <c r="N417" i="21"/>
  <c r="A417" i="21"/>
  <c r="B416" i="21"/>
  <c r="S427" i="21"/>
  <c r="T426" i="21"/>
  <c r="G417" i="21"/>
  <c r="H416" i="21"/>
  <c r="H422" i="20" l="1"/>
  <c r="I421" i="20"/>
  <c r="A427" i="20"/>
  <c r="B426" i="20"/>
  <c r="M419" i="21"/>
  <c r="N418" i="21"/>
  <c r="S428" i="21"/>
  <c r="T427" i="21"/>
  <c r="B417" i="21"/>
  <c r="A418" i="21"/>
  <c r="G418" i="21"/>
  <c r="H417" i="21"/>
  <c r="I422" i="20" l="1"/>
  <c r="H423" i="20"/>
  <c r="A428" i="20"/>
  <c r="B427" i="20"/>
  <c r="N419" i="21"/>
  <c r="M420" i="21"/>
  <c r="B418" i="21"/>
  <c r="A419" i="21"/>
  <c r="S429" i="21"/>
  <c r="T428" i="21"/>
  <c r="G419" i="21"/>
  <c r="H418" i="21"/>
  <c r="I423" i="20" l="1"/>
  <c r="H424" i="20"/>
  <c r="A429" i="20"/>
  <c r="B428" i="20"/>
  <c r="M421" i="21"/>
  <c r="N420" i="21"/>
  <c r="S430" i="21"/>
  <c r="T429" i="21"/>
  <c r="A420" i="21"/>
  <c r="B419" i="21"/>
  <c r="G420" i="21"/>
  <c r="H419" i="21"/>
  <c r="I424" i="20" l="1"/>
  <c r="H425" i="20"/>
  <c r="B429" i="20"/>
  <c r="A430" i="20"/>
  <c r="M422" i="21"/>
  <c r="N421" i="21"/>
  <c r="B420" i="21"/>
  <c r="A421" i="21"/>
  <c r="S431" i="21"/>
  <c r="T430" i="21"/>
  <c r="G421" i="21"/>
  <c r="H420" i="21"/>
  <c r="H426" i="20" l="1"/>
  <c r="I425" i="20"/>
  <c r="A431" i="20"/>
  <c r="B430" i="20"/>
  <c r="N422" i="21"/>
  <c r="M423" i="21"/>
  <c r="S432" i="21"/>
  <c r="T431" i="21"/>
  <c r="A422" i="21"/>
  <c r="B421" i="21"/>
  <c r="G422" i="21"/>
  <c r="H421" i="21"/>
  <c r="I426" i="20" l="1"/>
  <c r="H427" i="20"/>
  <c r="A432" i="20"/>
  <c r="B431" i="20"/>
  <c r="N423" i="21"/>
  <c r="M424" i="21"/>
  <c r="A423" i="21"/>
  <c r="B422" i="21"/>
  <c r="S433" i="21"/>
  <c r="T432" i="21"/>
  <c r="G423" i="21"/>
  <c r="H422" i="21"/>
  <c r="I427" i="20" l="1"/>
  <c r="H428" i="20"/>
  <c r="A433" i="20"/>
  <c r="B432" i="20"/>
  <c r="M425" i="21"/>
  <c r="N424" i="21"/>
  <c r="S434" i="21"/>
  <c r="T433" i="21"/>
  <c r="B423" i="21"/>
  <c r="A424" i="21"/>
  <c r="G424" i="21"/>
  <c r="H423" i="21"/>
  <c r="H429" i="20" l="1"/>
  <c r="I428" i="20"/>
  <c r="A434" i="20"/>
  <c r="B433" i="20"/>
  <c r="M426" i="21"/>
  <c r="N425" i="21"/>
  <c r="B424" i="21"/>
  <c r="A425" i="21"/>
  <c r="S435" i="21"/>
  <c r="T434" i="21"/>
  <c r="G425" i="21"/>
  <c r="H424" i="21"/>
  <c r="I429" i="20" l="1"/>
  <c r="H430" i="20"/>
  <c r="A435" i="20"/>
  <c r="B434" i="20"/>
  <c r="N426" i="21"/>
  <c r="M427" i="21"/>
  <c r="S436" i="21"/>
  <c r="T435" i="21"/>
  <c r="B425" i="21"/>
  <c r="A426" i="21"/>
  <c r="G426" i="21"/>
  <c r="H425" i="21"/>
  <c r="H431" i="20" l="1"/>
  <c r="I430" i="20"/>
  <c r="A436" i="20"/>
  <c r="B435" i="20"/>
  <c r="M428" i="21"/>
  <c r="N427" i="21"/>
  <c r="B426" i="21"/>
  <c r="A427" i="21"/>
  <c r="S437" i="21"/>
  <c r="T436" i="21"/>
  <c r="H426" i="21"/>
  <c r="G427" i="21"/>
  <c r="H432" i="20" l="1"/>
  <c r="I431" i="20"/>
  <c r="B436" i="20"/>
  <c r="A437" i="20"/>
  <c r="N428" i="21"/>
  <c r="M429" i="21"/>
  <c r="S438" i="21"/>
  <c r="T437" i="21"/>
  <c r="B427" i="21"/>
  <c r="A428" i="21"/>
  <c r="H427" i="21"/>
  <c r="G428" i="21"/>
  <c r="H433" i="20" l="1"/>
  <c r="I432" i="20"/>
  <c r="A438" i="20"/>
  <c r="B437" i="20"/>
  <c r="N429" i="21"/>
  <c r="M430" i="21"/>
  <c r="B428" i="21"/>
  <c r="A429" i="21"/>
  <c r="S439" i="21"/>
  <c r="T438" i="21"/>
  <c r="G429" i="21"/>
  <c r="H428" i="21"/>
  <c r="I433" i="20" l="1"/>
  <c r="H434" i="20"/>
  <c r="A439" i="20"/>
  <c r="B438" i="20"/>
  <c r="M431" i="21"/>
  <c r="N430" i="21"/>
  <c r="S440" i="21"/>
  <c r="T439" i="21"/>
  <c r="B429" i="21"/>
  <c r="A430" i="21"/>
  <c r="G430" i="21"/>
  <c r="H429" i="21"/>
  <c r="H435" i="20" l="1"/>
  <c r="I434" i="20"/>
  <c r="A440" i="20"/>
  <c r="B439" i="20"/>
  <c r="M432" i="21"/>
  <c r="N431" i="21"/>
  <c r="B430" i="21"/>
  <c r="A431" i="21"/>
  <c r="S441" i="21"/>
  <c r="T440" i="21"/>
  <c r="G431" i="21"/>
  <c r="H430" i="21"/>
  <c r="H436" i="20" l="1"/>
  <c r="I435" i="20"/>
  <c r="B440" i="20"/>
  <c r="A441" i="20"/>
  <c r="M433" i="21"/>
  <c r="N432" i="21"/>
  <c r="S442" i="21"/>
  <c r="T441" i="21"/>
  <c r="B431" i="21"/>
  <c r="A432" i="21"/>
  <c r="G432" i="21"/>
  <c r="H431" i="21"/>
  <c r="H437" i="20" l="1"/>
  <c r="I436" i="20"/>
  <c r="B441" i="20"/>
  <c r="A442" i="20"/>
  <c r="N433" i="21"/>
  <c r="M434" i="21"/>
  <c r="A433" i="21"/>
  <c r="B432" i="21"/>
  <c r="S443" i="21"/>
  <c r="T442" i="21"/>
  <c r="H432" i="21"/>
  <c r="G433" i="21"/>
  <c r="I437" i="20" l="1"/>
  <c r="H438" i="20"/>
  <c r="B442" i="20"/>
  <c r="A443" i="20"/>
  <c r="N434" i="21"/>
  <c r="M435" i="21"/>
  <c r="S444" i="21"/>
  <c r="T443" i="21"/>
  <c r="B433" i="21"/>
  <c r="A434" i="21"/>
  <c r="G434" i="21"/>
  <c r="H433" i="21"/>
  <c r="I438" i="20" l="1"/>
  <c r="H439" i="20"/>
  <c r="B443" i="20"/>
  <c r="A444" i="20"/>
  <c r="M436" i="21"/>
  <c r="N435" i="21"/>
  <c r="B434" i="21"/>
  <c r="A435" i="21"/>
  <c r="S445" i="21"/>
  <c r="T444" i="21"/>
  <c r="G435" i="21"/>
  <c r="H434" i="21"/>
  <c r="H440" i="20" l="1"/>
  <c r="I439" i="20"/>
  <c r="A445" i="20"/>
  <c r="B444" i="20"/>
  <c r="M437" i="21"/>
  <c r="N436" i="21"/>
  <c r="S446" i="21"/>
  <c r="T445" i="21"/>
  <c r="B435" i="21"/>
  <c r="A436" i="21"/>
  <c r="H435" i="21"/>
  <c r="G436" i="21"/>
  <c r="H441" i="20" l="1"/>
  <c r="I440" i="20"/>
  <c r="A446" i="20"/>
  <c r="B445" i="20"/>
  <c r="M438" i="21"/>
  <c r="N437" i="21"/>
  <c r="B436" i="21"/>
  <c r="A437" i="21"/>
  <c r="S447" i="21"/>
  <c r="T446" i="21"/>
  <c r="G437" i="21"/>
  <c r="H436" i="21"/>
  <c r="H442" i="20" l="1"/>
  <c r="I441" i="20"/>
  <c r="A447" i="20"/>
  <c r="B446" i="20"/>
  <c r="M439" i="21"/>
  <c r="N438" i="21"/>
  <c r="S448" i="21"/>
  <c r="T447" i="21"/>
  <c r="A438" i="21"/>
  <c r="B437" i="21"/>
  <c r="H437" i="21"/>
  <c r="G438" i="21"/>
  <c r="H443" i="20" l="1"/>
  <c r="I442" i="20"/>
  <c r="B447" i="20"/>
  <c r="A448" i="20"/>
  <c r="N439" i="21"/>
  <c r="M440" i="21"/>
  <c r="B438" i="21"/>
  <c r="A439" i="21"/>
  <c r="S449" i="21"/>
  <c r="T448" i="21"/>
  <c r="H438" i="21"/>
  <c r="G439" i="21"/>
  <c r="H444" i="20" l="1"/>
  <c r="I443" i="20"/>
  <c r="B448" i="20"/>
  <c r="A449" i="20"/>
  <c r="N440" i="21"/>
  <c r="M441" i="21"/>
  <c r="S450" i="21"/>
  <c r="T449" i="21"/>
  <c r="A440" i="21"/>
  <c r="B439" i="21"/>
  <c r="G440" i="21"/>
  <c r="H439" i="21"/>
  <c r="H445" i="20" l="1"/>
  <c r="I444" i="20"/>
  <c r="A450" i="20"/>
  <c r="B449" i="20"/>
  <c r="M442" i="21"/>
  <c r="N441" i="21"/>
  <c r="B440" i="21"/>
  <c r="A441" i="21"/>
  <c r="S451" i="21"/>
  <c r="T450" i="21"/>
  <c r="G441" i="21"/>
  <c r="H440" i="21"/>
  <c r="H446" i="20" l="1"/>
  <c r="I445" i="20"/>
  <c r="B450" i="20"/>
  <c r="A451" i="20"/>
  <c r="M443" i="21"/>
  <c r="N442" i="21"/>
  <c r="S452" i="21"/>
  <c r="T451" i="21"/>
  <c r="A442" i="21"/>
  <c r="B441" i="21"/>
  <c r="H441" i="21"/>
  <c r="G442" i="21"/>
  <c r="I446" i="20" l="1"/>
  <c r="H447" i="20"/>
  <c r="A452" i="20"/>
  <c r="B451" i="20"/>
  <c r="M444" i="21"/>
  <c r="N443" i="21"/>
  <c r="B442" i="21"/>
  <c r="A443" i="21"/>
  <c r="S453" i="21"/>
  <c r="T452" i="21"/>
  <c r="H442" i="21"/>
  <c r="G443" i="21"/>
  <c r="H448" i="20" l="1"/>
  <c r="I447" i="20"/>
  <c r="A453" i="20"/>
  <c r="B452" i="20"/>
  <c r="M445" i="21"/>
  <c r="N444" i="21"/>
  <c r="S454" i="21"/>
  <c r="T453" i="21"/>
  <c r="A444" i="21"/>
  <c r="B443" i="21"/>
  <c r="G444" i="21"/>
  <c r="H443" i="21"/>
  <c r="H449" i="20" l="1"/>
  <c r="I448" i="20"/>
  <c r="A454" i="20"/>
  <c r="B453" i="20"/>
  <c r="M446" i="21"/>
  <c r="N445" i="21"/>
  <c r="B444" i="21"/>
  <c r="A445" i="21"/>
  <c r="S455" i="21"/>
  <c r="T454" i="21"/>
  <c r="G445" i="21"/>
  <c r="H444" i="21"/>
  <c r="H450" i="20" l="1"/>
  <c r="I449" i="20"/>
  <c r="A455" i="20"/>
  <c r="B454" i="20"/>
  <c r="N446" i="21"/>
  <c r="M447" i="21"/>
  <c r="S456" i="21"/>
  <c r="T455" i="21"/>
  <c r="B445" i="21"/>
  <c r="A446" i="21"/>
  <c r="H445" i="21"/>
  <c r="G446" i="21"/>
  <c r="I450" i="20" l="1"/>
  <c r="H451" i="20"/>
  <c r="A456" i="20"/>
  <c r="B455" i="20"/>
  <c r="N447" i="21"/>
  <c r="M448" i="21"/>
  <c r="B446" i="21"/>
  <c r="A447" i="21"/>
  <c r="S457" i="21"/>
  <c r="T456" i="21"/>
  <c r="G447" i="21"/>
  <c r="H446" i="21"/>
  <c r="I451" i="20" l="1"/>
  <c r="H452" i="20"/>
  <c r="A457" i="20"/>
  <c r="B456" i="20"/>
  <c r="N448" i="21"/>
  <c r="M449" i="21"/>
  <c r="S458" i="21"/>
  <c r="T457" i="21"/>
  <c r="A448" i="21"/>
  <c r="B447" i="21"/>
  <c r="G448" i="21"/>
  <c r="H447" i="21"/>
  <c r="H453" i="20" l="1"/>
  <c r="I452" i="20"/>
  <c r="A458" i="20"/>
  <c r="B457" i="20"/>
  <c r="M450" i="21"/>
  <c r="N449" i="21"/>
  <c r="A449" i="21"/>
  <c r="B448" i="21"/>
  <c r="S459" i="21"/>
  <c r="T458" i="21"/>
  <c r="H448" i="21"/>
  <c r="G449" i="21"/>
  <c r="I453" i="20" l="1"/>
  <c r="H454" i="20"/>
  <c r="A459" i="20"/>
  <c r="B458" i="20"/>
  <c r="M451" i="21"/>
  <c r="N450" i="21"/>
  <c r="S460" i="21"/>
  <c r="T459" i="21"/>
  <c r="B449" i="21"/>
  <c r="A450" i="21"/>
  <c r="H449" i="21"/>
  <c r="G450" i="21"/>
  <c r="H455" i="20" l="1"/>
  <c r="I454" i="20"/>
  <c r="A460" i="20"/>
  <c r="B459" i="20"/>
  <c r="M452" i="21"/>
  <c r="N451" i="21"/>
  <c r="B450" i="21"/>
  <c r="A451" i="21"/>
  <c r="S461" i="21"/>
  <c r="T460" i="21"/>
  <c r="H450" i="21"/>
  <c r="G451" i="21"/>
  <c r="H456" i="20" l="1"/>
  <c r="I455" i="20"/>
  <c r="A461" i="20"/>
  <c r="B460" i="20"/>
  <c r="M453" i="21"/>
  <c r="N452" i="21"/>
  <c r="S462" i="21"/>
  <c r="T461" i="21"/>
  <c r="B451" i="21"/>
  <c r="A452" i="21"/>
  <c r="G452" i="21"/>
  <c r="H451" i="21"/>
  <c r="H457" i="20" l="1"/>
  <c r="I456" i="20"/>
  <c r="A462" i="20"/>
  <c r="B461" i="20"/>
  <c r="M454" i="21"/>
  <c r="N453" i="21"/>
  <c r="A453" i="21"/>
  <c r="B452" i="21"/>
  <c r="S463" i="21"/>
  <c r="T462" i="21"/>
  <c r="G453" i="21"/>
  <c r="H452" i="21"/>
  <c r="I457" i="20" l="1"/>
  <c r="H458" i="20"/>
  <c r="A463" i="20"/>
  <c r="B462" i="20"/>
  <c r="N454" i="21"/>
  <c r="M455" i="21"/>
  <c r="S464" i="21"/>
  <c r="T463" i="21"/>
  <c r="A454" i="21"/>
  <c r="B453" i="21"/>
  <c r="G454" i="21"/>
  <c r="H453" i="21"/>
  <c r="I458" i="20" l="1"/>
  <c r="H459" i="20"/>
  <c r="B463" i="20"/>
  <c r="A464" i="20"/>
  <c r="M456" i="21"/>
  <c r="N455" i="21"/>
  <c r="A455" i="21"/>
  <c r="B454" i="21"/>
  <c r="S465" i="21"/>
  <c r="T464" i="21"/>
  <c r="H454" i="21"/>
  <c r="G455" i="21"/>
  <c r="I459" i="20" l="1"/>
  <c r="H460" i="20"/>
  <c r="A465" i="20"/>
  <c r="B464" i="20"/>
  <c r="M457" i="21"/>
  <c r="N456" i="21"/>
  <c r="S466" i="21"/>
  <c r="T465" i="21"/>
  <c r="A456" i="21"/>
  <c r="B455" i="21"/>
  <c r="H455" i="21"/>
  <c r="G456" i="21"/>
  <c r="H461" i="20" l="1"/>
  <c r="I460" i="20"/>
  <c r="B465" i="20"/>
  <c r="A466" i="20"/>
  <c r="M458" i="21"/>
  <c r="N457" i="21"/>
  <c r="B456" i="21"/>
  <c r="A457" i="21"/>
  <c r="S467" i="21"/>
  <c r="T466" i="21"/>
  <c r="G457" i="21"/>
  <c r="H456" i="21"/>
  <c r="H462" i="20" l="1"/>
  <c r="I461" i="20"/>
  <c r="A467" i="20"/>
  <c r="B466" i="20"/>
  <c r="M459" i="21"/>
  <c r="N458" i="21"/>
  <c r="S468" i="21"/>
  <c r="T467" i="21"/>
  <c r="A458" i="21"/>
  <c r="B457" i="21"/>
  <c r="G458" i="21"/>
  <c r="H457" i="21"/>
  <c r="H463" i="20" l="1"/>
  <c r="I462" i="20"/>
  <c r="A468" i="20"/>
  <c r="B467" i="20"/>
  <c r="M460" i="21"/>
  <c r="N459" i="21"/>
  <c r="A459" i="21"/>
  <c r="B458" i="21"/>
  <c r="S469" i="21"/>
  <c r="T468" i="21"/>
  <c r="G459" i="21"/>
  <c r="H458" i="21"/>
  <c r="H464" i="20" l="1"/>
  <c r="I463" i="20"/>
  <c r="A469" i="20"/>
  <c r="B468" i="20"/>
  <c r="M461" i="21"/>
  <c r="N460" i="21"/>
  <c r="S470" i="21"/>
  <c r="T469" i="21"/>
  <c r="B459" i="21"/>
  <c r="A460" i="21"/>
  <c r="H459" i="21"/>
  <c r="G460" i="21"/>
  <c r="H465" i="20" l="1"/>
  <c r="I464" i="20"/>
  <c r="A470" i="20"/>
  <c r="B469" i="20"/>
  <c r="N461" i="21"/>
  <c r="M462" i="21"/>
  <c r="A461" i="21"/>
  <c r="B460" i="21"/>
  <c r="S471" i="21"/>
  <c r="T470" i="21"/>
  <c r="H460" i="21"/>
  <c r="G461" i="21"/>
  <c r="H466" i="20" l="1"/>
  <c r="I465" i="20"/>
  <c r="A471" i="20"/>
  <c r="B470" i="20"/>
  <c r="N462" i="21"/>
  <c r="M463" i="21"/>
  <c r="S472" i="21"/>
  <c r="T471" i="21"/>
  <c r="B461" i="21"/>
  <c r="A462" i="21"/>
  <c r="G462" i="21"/>
  <c r="H461" i="21"/>
  <c r="I466" i="20" l="1"/>
  <c r="H467" i="20"/>
  <c r="B471" i="20"/>
  <c r="A472" i="20"/>
  <c r="N463" i="21"/>
  <c r="M464" i="21"/>
  <c r="A463" i="21"/>
  <c r="B462" i="21"/>
  <c r="S473" i="21"/>
  <c r="T472" i="21"/>
  <c r="G463" i="21"/>
  <c r="H462" i="21"/>
  <c r="H468" i="20" l="1"/>
  <c r="I467" i="20"/>
  <c r="A473" i="20"/>
  <c r="B472" i="20"/>
  <c r="M465" i="21"/>
  <c r="N464" i="21"/>
  <c r="S474" i="21"/>
  <c r="T473" i="21"/>
  <c r="A464" i="21"/>
  <c r="B463" i="21"/>
  <c r="H463" i="21"/>
  <c r="G464" i="21"/>
  <c r="H469" i="20" l="1"/>
  <c r="I468" i="20"/>
  <c r="B473" i="20"/>
  <c r="A474" i="20"/>
  <c r="N465" i="21"/>
  <c r="M466" i="21"/>
  <c r="A465" i="21"/>
  <c r="B464" i="21"/>
  <c r="S475" i="21"/>
  <c r="T474" i="21"/>
  <c r="G465" i="21"/>
  <c r="H464" i="21"/>
  <c r="H470" i="20" l="1"/>
  <c r="I469" i="20"/>
  <c r="A475" i="20"/>
  <c r="B474" i="20"/>
  <c r="N466" i="21"/>
  <c r="M467" i="21"/>
  <c r="S476" i="21"/>
  <c r="T475" i="21"/>
  <c r="A466" i="21"/>
  <c r="B465" i="21"/>
  <c r="H465" i="21"/>
  <c r="G466" i="21"/>
  <c r="H471" i="20" l="1"/>
  <c r="I470" i="20"/>
  <c r="A476" i="20"/>
  <c r="B475" i="20"/>
  <c r="M468" i="21"/>
  <c r="N467" i="21"/>
  <c r="A467" i="21"/>
  <c r="B466" i="21"/>
  <c r="S477" i="21"/>
  <c r="T476" i="21"/>
  <c r="G467" i="21"/>
  <c r="H466" i="21"/>
  <c r="H472" i="20" l="1"/>
  <c r="I471" i="20"/>
  <c r="B476" i="20"/>
  <c r="A477" i="20"/>
  <c r="N468" i="21"/>
  <c r="M469" i="21"/>
  <c r="S478" i="21"/>
  <c r="T477" i="21"/>
  <c r="B467" i="21"/>
  <c r="A468" i="21"/>
  <c r="H467" i="21"/>
  <c r="G468" i="21"/>
  <c r="H473" i="20" l="1"/>
  <c r="I472" i="20"/>
  <c r="A478" i="20"/>
  <c r="B477" i="20"/>
  <c r="N469" i="21"/>
  <c r="M470" i="21"/>
  <c r="B468" i="21"/>
  <c r="A469" i="21"/>
  <c r="S479" i="21"/>
  <c r="T478" i="21"/>
  <c r="H468" i="21"/>
  <c r="G469" i="21"/>
  <c r="I473" i="20" l="1"/>
  <c r="H474" i="20"/>
  <c r="A479" i="20"/>
  <c r="B478" i="20"/>
  <c r="N470" i="21"/>
  <c r="M471" i="21"/>
  <c r="S480" i="21"/>
  <c r="T479" i="21"/>
  <c r="B469" i="21"/>
  <c r="A470" i="21"/>
  <c r="G470" i="21"/>
  <c r="H469" i="21"/>
  <c r="H475" i="20" l="1"/>
  <c r="I474" i="20"/>
  <c r="A480" i="20"/>
  <c r="B479" i="20"/>
  <c r="M472" i="21"/>
  <c r="N471" i="21"/>
  <c r="A471" i="21"/>
  <c r="B470" i="21"/>
  <c r="S481" i="21"/>
  <c r="T480" i="21"/>
  <c r="H470" i="21"/>
  <c r="G471" i="21"/>
  <c r="I475" i="20" l="1"/>
  <c r="H476" i="20"/>
  <c r="A481" i="20"/>
  <c r="B480" i="20"/>
  <c r="M473" i="21"/>
  <c r="N472" i="21"/>
  <c r="S482" i="21"/>
  <c r="T481" i="21"/>
  <c r="B471" i="21"/>
  <c r="A472" i="21"/>
  <c r="H471" i="21"/>
  <c r="G472" i="21"/>
  <c r="I476" i="20" l="1"/>
  <c r="H477" i="20"/>
  <c r="A482" i="20"/>
  <c r="B481" i="20"/>
  <c r="M474" i="21"/>
  <c r="N473" i="21"/>
  <c r="A473" i="21"/>
  <c r="B472" i="21"/>
  <c r="S483" i="21"/>
  <c r="T482" i="21"/>
  <c r="H472" i="21"/>
  <c r="G473" i="21"/>
  <c r="H478" i="20" l="1"/>
  <c r="I477" i="20"/>
  <c r="A483" i="20"/>
  <c r="B482" i="20"/>
  <c r="M475" i="21"/>
  <c r="N474" i="21"/>
  <c r="S484" i="21"/>
  <c r="T483" i="21"/>
  <c r="B473" i="21"/>
  <c r="A474" i="21"/>
  <c r="G474" i="21"/>
  <c r="H473" i="21"/>
  <c r="H479" i="20" l="1"/>
  <c r="I478" i="20"/>
  <c r="A484" i="20"/>
  <c r="B483" i="20"/>
  <c r="M476" i="21"/>
  <c r="N475" i="21"/>
  <c r="A475" i="21"/>
  <c r="B474" i="21"/>
  <c r="S485" i="21"/>
  <c r="T484" i="21"/>
  <c r="G475" i="21"/>
  <c r="H474" i="21"/>
  <c r="H480" i="20" l="1"/>
  <c r="I479" i="20"/>
  <c r="A485" i="20"/>
  <c r="B484" i="20"/>
  <c r="M477" i="21"/>
  <c r="N476" i="21"/>
  <c r="S486" i="21"/>
  <c r="T485" i="21"/>
  <c r="A476" i="21"/>
  <c r="B475" i="21"/>
  <c r="H475" i="21"/>
  <c r="G476" i="21"/>
  <c r="H481" i="20" l="1"/>
  <c r="I480" i="20"/>
  <c r="B485" i="20"/>
  <c r="A486" i="20"/>
  <c r="N477" i="21"/>
  <c r="M478" i="21"/>
  <c r="B476" i="21"/>
  <c r="A477" i="21"/>
  <c r="S487" i="21"/>
  <c r="T486" i="21"/>
  <c r="G477" i="21"/>
  <c r="H476" i="21"/>
  <c r="H482" i="20" l="1"/>
  <c r="I481" i="20"/>
  <c r="A487" i="20"/>
  <c r="B486" i="20"/>
  <c r="N478" i="21"/>
  <c r="M479" i="21"/>
  <c r="S488" i="21"/>
  <c r="T487" i="21"/>
  <c r="A478" i="21"/>
  <c r="B477" i="21"/>
  <c r="G478" i="21"/>
  <c r="H477" i="21"/>
  <c r="H483" i="20" l="1"/>
  <c r="I482" i="20"/>
  <c r="A488" i="20"/>
  <c r="B487" i="20"/>
  <c r="M480" i="21"/>
  <c r="N479" i="21"/>
  <c r="B478" i="21"/>
  <c r="A479" i="21"/>
  <c r="S489" i="21"/>
  <c r="T488" i="21"/>
  <c r="G479" i="21"/>
  <c r="H478" i="21"/>
  <c r="H484" i="20" l="1"/>
  <c r="I483" i="20"/>
  <c r="A489" i="20"/>
  <c r="B488" i="20"/>
  <c r="M481" i="21"/>
  <c r="N480" i="21"/>
  <c r="S490" i="21"/>
  <c r="T489" i="21"/>
  <c r="B479" i="21"/>
  <c r="A480" i="21"/>
  <c r="G480" i="21"/>
  <c r="H479" i="21"/>
  <c r="H485" i="20" l="1"/>
  <c r="I484" i="20"/>
  <c r="A490" i="20"/>
  <c r="B489" i="20"/>
  <c r="M482" i="21"/>
  <c r="N481" i="21"/>
  <c r="A481" i="21"/>
  <c r="B480" i="21"/>
  <c r="S491" i="21"/>
  <c r="T490" i="21"/>
  <c r="G481" i="21"/>
  <c r="H480" i="21"/>
  <c r="H486" i="20" l="1"/>
  <c r="I485" i="20"/>
  <c r="B490" i="20"/>
  <c r="A491" i="20"/>
  <c r="N482" i="21"/>
  <c r="M483" i="21"/>
  <c r="S492" i="21"/>
  <c r="T491" i="21"/>
  <c r="A482" i="21"/>
  <c r="B481" i="21"/>
  <c r="G482" i="21"/>
  <c r="H481" i="21"/>
  <c r="I486" i="20" l="1"/>
  <c r="H487" i="20"/>
  <c r="A492" i="20"/>
  <c r="B491" i="20"/>
  <c r="N483" i="21"/>
  <c r="M484" i="21"/>
  <c r="B482" i="21"/>
  <c r="A483" i="21"/>
  <c r="S493" i="21"/>
  <c r="T492" i="21"/>
  <c r="H482" i="21"/>
  <c r="G483" i="21"/>
  <c r="H488" i="20" l="1"/>
  <c r="I487" i="20"/>
  <c r="A493" i="20"/>
  <c r="B492" i="20"/>
  <c r="M485" i="21"/>
  <c r="N484" i="21"/>
  <c r="S494" i="21"/>
  <c r="T493" i="21"/>
  <c r="A484" i="21"/>
  <c r="B483" i="21"/>
  <c r="G484" i="21"/>
  <c r="H483" i="21"/>
  <c r="H489" i="20" l="1"/>
  <c r="I488" i="20"/>
  <c r="A494" i="20"/>
  <c r="B493" i="20"/>
  <c r="N485" i="21"/>
  <c r="M486" i="21"/>
  <c r="A485" i="21"/>
  <c r="B484" i="21"/>
  <c r="S495" i="21"/>
  <c r="T494" i="21"/>
  <c r="H484" i="21"/>
  <c r="G485" i="21"/>
  <c r="H490" i="20" l="1"/>
  <c r="I489" i="20"/>
  <c r="A495" i="20"/>
  <c r="B494" i="20"/>
  <c r="N486" i="21"/>
  <c r="M487" i="21"/>
  <c r="S496" i="21"/>
  <c r="T495" i="21"/>
  <c r="A486" i="21"/>
  <c r="B485" i="21"/>
  <c r="H485" i="21"/>
  <c r="G486" i="21"/>
  <c r="H491" i="20" l="1"/>
  <c r="I490" i="20"/>
  <c r="A496" i="20"/>
  <c r="B495" i="20"/>
  <c r="M488" i="21"/>
  <c r="N487" i="21"/>
  <c r="B486" i="21"/>
  <c r="A487" i="21"/>
  <c r="S497" i="21"/>
  <c r="T496" i="21"/>
  <c r="G487" i="21"/>
  <c r="H486" i="21"/>
  <c r="H492" i="20" l="1"/>
  <c r="I491" i="20"/>
  <c r="A497" i="20"/>
  <c r="B496" i="20"/>
  <c r="M489" i="21"/>
  <c r="N488" i="21"/>
  <c r="S498" i="21"/>
  <c r="T497" i="21"/>
  <c r="B487" i="21"/>
  <c r="A488" i="21"/>
  <c r="G488" i="21"/>
  <c r="H487" i="21"/>
  <c r="I492" i="20" l="1"/>
  <c r="H493" i="20"/>
  <c r="B497" i="20"/>
  <c r="A498" i="20"/>
  <c r="M490" i="21"/>
  <c r="N489" i="21"/>
  <c r="B488" i="21"/>
  <c r="A489" i="21"/>
  <c r="S499" i="21"/>
  <c r="T498" i="21"/>
  <c r="H488" i="21"/>
  <c r="G489" i="21"/>
  <c r="I493" i="20" l="1"/>
  <c r="H494" i="20"/>
  <c r="B498" i="20"/>
  <c r="A499" i="20"/>
  <c r="M491" i="21"/>
  <c r="N490" i="21"/>
  <c r="S500" i="21"/>
  <c r="T499" i="21"/>
  <c r="B489" i="21"/>
  <c r="A490" i="21"/>
  <c r="H489" i="21"/>
  <c r="G490" i="21"/>
  <c r="H495" i="20" l="1"/>
  <c r="I494" i="20"/>
  <c r="A500" i="20"/>
  <c r="B499" i="20"/>
  <c r="M492" i="21"/>
  <c r="N491" i="21"/>
  <c r="B490" i="21"/>
  <c r="A491" i="21"/>
  <c r="S501" i="21"/>
  <c r="T500" i="21"/>
  <c r="G491" i="21"/>
  <c r="H490" i="21"/>
  <c r="H496" i="20" l="1"/>
  <c r="I495" i="20"/>
  <c r="A501" i="20"/>
  <c r="B500" i="20"/>
  <c r="M493" i="21"/>
  <c r="N492" i="21"/>
  <c r="S502" i="21"/>
  <c r="T501" i="21"/>
  <c r="A492" i="21"/>
  <c r="B491" i="21"/>
  <c r="G492" i="21"/>
  <c r="H491" i="21"/>
  <c r="H497" i="20" l="1"/>
  <c r="I496" i="20"/>
  <c r="A502" i="20"/>
  <c r="B501" i="20"/>
  <c r="N493" i="21"/>
  <c r="M494" i="21"/>
  <c r="B492" i="21"/>
  <c r="A493" i="21"/>
  <c r="S503" i="21"/>
  <c r="T502" i="21"/>
  <c r="H492" i="21"/>
  <c r="G493" i="21"/>
  <c r="I497" i="20" l="1"/>
  <c r="H498" i="20"/>
  <c r="A503" i="20"/>
  <c r="B502" i="20"/>
  <c r="M495" i="21"/>
  <c r="N494" i="21"/>
  <c r="S504" i="21"/>
  <c r="T503" i="21"/>
  <c r="A494" i="21"/>
  <c r="B493" i="21"/>
  <c r="H493" i="21"/>
  <c r="G494" i="21"/>
  <c r="I498" i="20" l="1"/>
  <c r="H499" i="20"/>
  <c r="B503" i="20"/>
  <c r="A504" i="20"/>
  <c r="M496" i="21"/>
  <c r="N495" i="21"/>
  <c r="A495" i="21"/>
  <c r="B494" i="21"/>
  <c r="S505" i="21"/>
  <c r="T504" i="21"/>
  <c r="G495" i="21"/>
  <c r="H494" i="21"/>
  <c r="H500" i="20" l="1"/>
  <c r="I499" i="20"/>
  <c r="A505" i="20"/>
  <c r="B504" i="20"/>
  <c r="N496" i="21"/>
  <c r="M497" i="21"/>
  <c r="S506" i="21"/>
  <c r="T505" i="21"/>
  <c r="B495" i="21"/>
  <c r="A496" i="21"/>
  <c r="H495" i="21"/>
  <c r="G496" i="21"/>
  <c r="H501" i="20" l="1"/>
  <c r="I500" i="20"/>
  <c r="A506" i="20"/>
  <c r="B505" i="20"/>
  <c r="M498" i="21"/>
  <c r="N497" i="21"/>
  <c r="A497" i="21"/>
  <c r="B496" i="21"/>
  <c r="S507" i="21"/>
  <c r="T506" i="21"/>
  <c r="G497" i="21"/>
  <c r="H496" i="21"/>
  <c r="H502" i="20" l="1"/>
  <c r="I501" i="20"/>
  <c r="A507" i="20"/>
  <c r="B506" i="20"/>
  <c r="M499" i="21"/>
  <c r="N498" i="21"/>
  <c r="S508" i="21"/>
  <c r="T507" i="21"/>
  <c r="B497" i="21"/>
  <c r="A498" i="21"/>
  <c r="G498" i="21"/>
  <c r="H497" i="21"/>
  <c r="H503" i="20" l="1"/>
  <c r="I502" i="20"/>
  <c r="A508" i="20"/>
  <c r="B507" i="20"/>
  <c r="M500" i="21"/>
  <c r="N499" i="21"/>
  <c r="B498" i="21"/>
  <c r="A499" i="21"/>
  <c r="S509" i="21"/>
  <c r="T508" i="21"/>
  <c r="G499" i="21"/>
  <c r="H498" i="21"/>
  <c r="I503" i="20" l="1"/>
  <c r="H504" i="20"/>
  <c r="A509" i="20"/>
  <c r="B508" i="20"/>
  <c r="M501" i="21"/>
  <c r="N500" i="21"/>
  <c r="S510" i="21"/>
  <c r="T509" i="21"/>
  <c r="B499" i="21"/>
  <c r="A500" i="21"/>
  <c r="G500" i="21"/>
  <c r="H499" i="21"/>
  <c r="H505" i="20" l="1"/>
  <c r="I504" i="20"/>
  <c r="A510" i="20"/>
  <c r="B509" i="20"/>
  <c r="M502" i="21"/>
  <c r="N501" i="21"/>
  <c r="A501" i="21"/>
  <c r="B500" i="21"/>
  <c r="S511" i="21"/>
  <c r="T510" i="21"/>
  <c r="G501" i="21"/>
  <c r="H500" i="21"/>
  <c r="H506" i="20" l="1"/>
  <c r="I505" i="20"/>
  <c r="B510" i="20"/>
  <c r="A511" i="20"/>
  <c r="N502" i="21"/>
  <c r="M503" i="21"/>
  <c r="S512" i="21"/>
  <c r="T511" i="21"/>
  <c r="B501" i="21"/>
  <c r="A502" i="21"/>
  <c r="G502" i="21"/>
  <c r="H501" i="21"/>
  <c r="I506" i="20" l="1"/>
  <c r="H507" i="20"/>
  <c r="A512" i="20"/>
  <c r="B511" i="20"/>
  <c r="N503" i="21"/>
  <c r="M504" i="21"/>
  <c r="A503" i="21"/>
  <c r="B502" i="21"/>
  <c r="S513" i="21"/>
  <c r="T512" i="21"/>
  <c r="G503" i="21"/>
  <c r="H502" i="21"/>
  <c r="H508" i="20" l="1"/>
  <c r="I507" i="20"/>
  <c r="B512" i="20"/>
  <c r="A513" i="20"/>
  <c r="M505" i="21"/>
  <c r="N504" i="21"/>
  <c r="S514" i="21"/>
  <c r="T513" i="21"/>
  <c r="A504" i="21"/>
  <c r="B503" i="21"/>
  <c r="H503" i="21"/>
  <c r="G504" i="21"/>
  <c r="I508" i="20" l="1"/>
  <c r="H509" i="20"/>
  <c r="B513" i="20"/>
  <c r="A514" i="20"/>
  <c r="N505" i="21"/>
  <c r="M506" i="21"/>
  <c r="A505" i="21"/>
  <c r="B504" i="21"/>
  <c r="S515" i="21"/>
  <c r="T514" i="21"/>
  <c r="H504" i="21"/>
  <c r="G505" i="21"/>
  <c r="H510" i="20" l="1"/>
  <c r="I509" i="20"/>
  <c r="A515" i="20"/>
  <c r="B514" i="20"/>
  <c r="N506" i="21"/>
  <c r="M507" i="21"/>
  <c r="S516" i="21"/>
  <c r="T515" i="21"/>
  <c r="A506" i="21"/>
  <c r="B505" i="21"/>
  <c r="H505" i="21"/>
  <c r="G506" i="21"/>
  <c r="I510" i="20" l="1"/>
  <c r="H511" i="20"/>
  <c r="A516" i="20"/>
  <c r="B515" i="20"/>
  <c r="M508" i="21"/>
  <c r="N507" i="21"/>
  <c r="A507" i="21"/>
  <c r="B506" i="21"/>
  <c r="S517" i="21"/>
  <c r="T516" i="21"/>
  <c r="G507" i="21"/>
  <c r="H506" i="21"/>
  <c r="H512" i="20" l="1"/>
  <c r="I511" i="20"/>
  <c r="B516" i="20"/>
  <c r="A517" i="20"/>
  <c r="M509" i="21"/>
  <c r="N508" i="21"/>
  <c r="S518" i="21"/>
  <c r="T517" i="21"/>
  <c r="B507" i="21"/>
  <c r="A508" i="21"/>
  <c r="H507" i="21"/>
  <c r="G508" i="21"/>
  <c r="H513" i="20" l="1"/>
  <c r="I512" i="20"/>
  <c r="A518" i="20"/>
  <c r="B517" i="20"/>
  <c r="M510" i="21"/>
  <c r="N509" i="21"/>
  <c r="B508" i="21"/>
  <c r="A509" i="21"/>
  <c r="S519" i="21"/>
  <c r="T518" i="21"/>
  <c r="H508" i="21"/>
  <c r="G509" i="21"/>
  <c r="I513" i="20" l="1"/>
  <c r="H514" i="20"/>
  <c r="A519" i="20"/>
  <c r="B518" i="20"/>
  <c r="N510" i="21"/>
  <c r="M511" i="21"/>
  <c r="S520" i="21"/>
  <c r="T519" i="21"/>
  <c r="A510" i="21"/>
  <c r="B509" i="21"/>
  <c r="G510" i="21"/>
  <c r="H509" i="21"/>
  <c r="H515" i="20" l="1"/>
  <c r="I514" i="20"/>
  <c r="A520" i="20"/>
  <c r="B519" i="20"/>
  <c r="M512" i="21"/>
  <c r="N511" i="21"/>
  <c r="B510" i="21"/>
  <c r="A511" i="21"/>
  <c r="S521" i="21"/>
  <c r="T520" i="21"/>
  <c r="H510" i="21"/>
  <c r="G511" i="21"/>
  <c r="H516" i="20" l="1"/>
  <c r="I515" i="20"/>
  <c r="A521" i="20"/>
  <c r="B520" i="20"/>
  <c r="N512" i="21"/>
  <c r="M513" i="21"/>
  <c r="S522" i="21"/>
  <c r="T521" i="21"/>
  <c r="A512" i="21"/>
  <c r="B511" i="21"/>
  <c r="H511" i="21"/>
  <c r="G512" i="21"/>
  <c r="H517" i="20" l="1"/>
  <c r="I516" i="20"/>
  <c r="A522" i="20"/>
  <c r="B521" i="20"/>
  <c r="N513" i="21"/>
  <c r="M514" i="21"/>
  <c r="B512" i="21"/>
  <c r="A513" i="21"/>
  <c r="S523" i="21"/>
  <c r="T522" i="21"/>
  <c r="G513" i="21"/>
  <c r="H512" i="21"/>
  <c r="I517" i="20" l="1"/>
  <c r="H518" i="20"/>
  <c r="A523" i="20"/>
  <c r="B522" i="20"/>
  <c r="N514" i="21"/>
  <c r="M515" i="21"/>
  <c r="S524" i="21"/>
  <c r="T523" i="21"/>
  <c r="A514" i="21"/>
  <c r="B513" i="21"/>
  <c r="G514" i="21"/>
  <c r="H513" i="21"/>
  <c r="I518" i="20" l="1"/>
  <c r="H519" i="20"/>
  <c r="B523" i="20"/>
  <c r="A524" i="20"/>
  <c r="M516" i="21"/>
  <c r="N515" i="21"/>
  <c r="B514" i="21"/>
  <c r="A515" i="21"/>
  <c r="S525" i="21"/>
  <c r="T524" i="21"/>
  <c r="H514" i="21"/>
  <c r="G515" i="21"/>
  <c r="H520" i="20" l="1"/>
  <c r="I519" i="20"/>
  <c r="A525" i="20"/>
  <c r="B524" i="20"/>
  <c r="M517" i="21"/>
  <c r="N516" i="21"/>
  <c r="S526" i="21"/>
  <c r="T525" i="21"/>
  <c r="B515" i="21"/>
  <c r="A516" i="21"/>
  <c r="H515" i="21"/>
  <c r="G516" i="21"/>
  <c r="H521" i="20" l="1"/>
  <c r="I520" i="20"/>
  <c r="A526" i="20"/>
  <c r="B525" i="20"/>
  <c r="M518" i="21"/>
  <c r="N517" i="21"/>
  <c r="B516" i="21"/>
  <c r="A517" i="21"/>
  <c r="S527" i="21"/>
  <c r="T526" i="21"/>
  <c r="H516" i="21"/>
  <c r="G517" i="21"/>
  <c r="I521" i="20" l="1"/>
  <c r="H522" i="20"/>
  <c r="B526" i="20"/>
  <c r="A527" i="20"/>
  <c r="N518" i="21"/>
  <c r="M519" i="21"/>
  <c r="S528" i="21"/>
  <c r="T527" i="21"/>
  <c r="A518" i="21"/>
  <c r="B517" i="21"/>
  <c r="G518" i="21"/>
  <c r="H517" i="21"/>
  <c r="H523" i="20" l="1"/>
  <c r="I522" i="20"/>
  <c r="A528" i="20"/>
  <c r="B527" i="20"/>
  <c r="M520" i="21"/>
  <c r="N519" i="21"/>
  <c r="A519" i="21"/>
  <c r="B518" i="21"/>
  <c r="S529" i="21"/>
  <c r="T528" i="21"/>
  <c r="G519" i="21"/>
  <c r="H518" i="21"/>
  <c r="H524" i="20" l="1"/>
  <c r="I523" i="20"/>
  <c r="A529" i="20"/>
  <c r="B528" i="20"/>
  <c r="M521" i="21"/>
  <c r="N520" i="21"/>
  <c r="S530" i="21"/>
  <c r="T529" i="21"/>
  <c r="B519" i="21"/>
  <c r="A520" i="21"/>
  <c r="G520" i="21"/>
  <c r="H519" i="21"/>
  <c r="I524" i="20" l="1"/>
  <c r="H525" i="20"/>
  <c r="B529" i="20"/>
  <c r="A530" i="20"/>
  <c r="M522" i="21"/>
  <c r="N521" i="21"/>
  <c r="B520" i="21"/>
  <c r="A521" i="21"/>
  <c r="S531" i="21"/>
  <c r="T530" i="21"/>
  <c r="G521" i="21"/>
  <c r="H520" i="21"/>
  <c r="I525" i="20" l="1"/>
  <c r="H526" i="20"/>
  <c r="A531" i="20"/>
  <c r="B530" i="20"/>
  <c r="M523" i="21"/>
  <c r="N522" i="21"/>
  <c r="S532" i="21"/>
  <c r="T531" i="21"/>
  <c r="A522" i="21"/>
  <c r="B521" i="21"/>
  <c r="G522" i="21"/>
  <c r="H521" i="21"/>
  <c r="I526" i="20" l="1"/>
  <c r="H527" i="20"/>
  <c r="A532" i="20"/>
  <c r="B531" i="20"/>
  <c r="M524" i="21"/>
  <c r="N523" i="21"/>
  <c r="A523" i="21"/>
  <c r="B522" i="21"/>
  <c r="S533" i="21"/>
  <c r="T532" i="21"/>
  <c r="G523" i="21"/>
  <c r="H522" i="21"/>
  <c r="H528" i="20" l="1"/>
  <c r="I527" i="20"/>
  <c r="A533" i="20"/>
  <c r="B532" i="20"/>
  <c r="M525" i="21"/>
  <c r="N524" i="21"/>
  <c r="S534" i="21"/>
  <c r="T533" i="21"/>
  <c r="A524" i="21"/>
  <c r="B523" i="21"/>
  <c r="G524" i="21"/>
  <c r="H523" i="21"/>
  <c r="H529" i="20" l="1"/>
  <c r="I528" i="20"/>
  <c r="B533" i="20"/>
  <c r="A534" i="20"/>
  <c r="M526" i="21"/>
  <c r="N525" i="21"/>
  <c r="B524" i="21"/>
  <c r="A525" i="21"/>
  <c r="S535" i="21"/>
  <c r="T534" i="21"/>
  <c r="G525" i="21"/>
  <c r="H524" i="21"/>
  <c r="H530" i="20" l="1"/>
  <c r="I529" i="20"/>
  <c r="A535" i="20"/>
  <c r="B534" i="20"/>
  <c r="N526" i="21"/>
  <c r="M527" i="21"/>
  <c r="S536" i="21"/>
  <c r="T535" i="21"/>
  <c r="B525" i="21"/>
  <c r="A526" i="21"/>
  <c r="H525" i="21"/>
  <c r="G526" i="21"/>
  <c r="H531" i="20" l="1"/>
  <c r="I530" i="20"/>
  <c r="A536" i="20"/>
  <c r="B535" i="20"/>
  <c r="M528" i="21"/>
  <c r="N527" i="21"/>
  <c r="B526" i="21"/>
  <c r="A527" i="21"/>
  <c r="S537" i="21"/>
  <c r="T536" i="21"/>
  <c r="G527" i="21"/>
  <c r="H526" i="21"/>
  <c r="H532" i="20" l="1"/>
  <c r="I531" i="20"/>
  <c r="A537" i="20"/>
  <c r="B536" i="20"/>
  <c r="N528" i="21"/>
  <c r="M529" i="21"/>
  <c r="S538" i="21"/>
  <c r="T537" i="21"/>
  <c r="A528" i="21"/>
  <c r="B527" i="21"/>
  <c r="H527" i="21"/>
  <c r="G528" i="21"/>
  <c r="H533" i="20" l="1"/>
  <c r="I532" i="20"/>
  <c r="B537" i="20"/>
  <c r="A538" i="20"/>
  <c r="N529" i="21"/>
  <c r="M530" i="21"/>
  <c r="A529" i="21"/>
  <c r="B528" i="21"/>
  <c r="S539" i="21"/>
  <c r="T538" i="21"/>
  <c r="G529" i="21"/>
  <c r="H528" i="21"/>
  <c r="I533" i="20" l="1"/>
  <c r="H534" i="20"/>
  <c r="A539" i="20"/>
  <c r="B538" i="20"/>
  <c r="M531" i="21"/>
  <c r="N530" i="21"/>
  <c r="S540" i="21"/>
  <c r="T539" i="21"/>
  <c r="B529" i="21"/>
  <c r="A530" i="21"/>
  <c r="G530" i="21"/>
  <c r="H529" i="21"/>
  <c r="I534" i="20" l="1"/>
  <c r="H535" i="20"/>
  <c r="A540" i="20"/>
  <c r="B539" i="20"/>
  <c r="M532" i="21"/>
  <c r="N531" i="21"/>
  <c r="B530" i="21"/>
  <c r="A531" i="21"/>
  <c r="S541" i="21"/>
  <c r="T540" i="21"/>
  <c r="G531" i="21"/>
  <c r="H530" i="21"/>
  <c r="H536" i="20" l="1"/>
  <c r="I535" i="20"/>
  <c r="A541" i="20"/>
  <c r="B540" i="20"/>
  <c r="M533" i="21"/>
  <c r="N532" i="21"/>
  <c r="S542" i="21"/>
  <c r="T541" i="21"/>
  <c r="A532" i="21"/>
  <c r="B531" i="21"/>
  <c r="G532" i="21"/>
  <c r="H531" i="21"/>
  <c r="H537" i="20" l="1"/>
  <c r="I536" i="20"/>
  <c r="A542" i="20"/>
  <c r="B541" i="20"/>
  <c r="M534" i="21"/>
  <c r="N533" i="21"/>
  <c r="B532" i="21"/>
  <c r="A533" i="21"/>
  <c r="S543" i="21"/>
  <c r="T542" i="21"/>
  <c r="H532" i="21"/>
  <c r="G533" i="21"/>
  <c r="H538" i="20" l="1"/>
  <c r="I537" i="20"/>
  <c r="A543" i="20"/>
  <c r="B542" i="20"/>
  <c r="M535" i="21"/>
  <c r="N534" i="21"/>
  <c r="S544" i="21"/>
  <c r="T543" i="21"/>
  <c r="A534" i="21"/>
  <c r="B533" i="21"/>
  <c r="H533" i="21"/>
  <c r="G534" i="21"/>
  <c r="H539" i="20" l="1"/>
  <c r="I538" i="20"/>
  <c r="B543" i="20"/>
  <c r="A544" i="20"/>
  <c r="M536" i="21"/>
  <c r="N535" i="21"/>
  <c r="A535" i="21"/>
  <c r="B534" i="21"/>
  <c r="S545" i="21"/>
  <c r="T544" i="21"/>
  <c r="G535" i="21"/>
  <c r="H534" i="21"/>
  <c r="H540" i="20" l="1"/>
  <c r="I539" i="20"/>
  <c r="A545" i="20"/>
  <c r="B544" i="20"/>
  <c r="M537" i="21"/>
  <c r="N536" i="21"/>
  <c r="S546" i="21"/>
  <c r="T545" i="21"/>
  <c r="A536" i="21"/>
  <c r="B535" i="21"/>
  <c r="H535" i="21"/>
  <c r="G536" i="21"/>
  <c r="I540" i="20" l="1"/>
  <c r="H541" i="20"/>
  <c r="A546" i="20"/>
  <c r="B545" i="20"/>
  <c r="N537" i="21"/>
  <c r="M538" i="21"/>
  <c r="B536" i="21"/>
  <c r="A537" i="21"/>
  <c r="S547" i="21"/>
  <c r="T546" i="21"/>
  <c r="G537" i="21"/>
  <c r="H536" i="21"/>
  <c r="H542" i="20" l="1"/>
  <c r="I541" i="20"/>
  <c r="A547" i="20"/>
  <c r="B546" i="20"/>
  <c r="N538" i="21"/>
  <c r="M539" i="21"/>
  <c r="S548" i="21"/>
  <c r="T547" i="21"/>
  <c r="B537" i="21"/>
  <c r="A538" i="21"/>
  <c r="H537" i="21"/>
  <c r="G538" i="21"/>
  <c r="I542" i="20" l="1"/>
  <c r="H543" i="20"/>
  <c r="A548" i="20"/>
  <c r="B547" i="20"/>
  <c r="M540" i="21"/>
  <c r="N539" i="21"/>
  <c r="A539" i="21"/>
  <c r="B538" i="21"/>
  <c r="S549" i="21"/>
  <c r="T548" i="21"/>
  <c r="H538" i="21"/>
  <c r="G539" i="21"/>
  <c r="H544" i="20" l="1"/>
  <c r="I543" i="20"/>
  <c r="A549" i="20"/>
  <c r="B548" i="20"/>
  <c r="M541" i="21"/>
  <c r="N540" i="21"/>
  <c r="S550" i="21"/>
  <c r="T549" i="21"/>
  <c r="B539" i="21"/>
  <c r="A540" i="21"/>
  <c r="G540" i="21"/>
  <c r="H539" i="21"/>
  <c r="H545" i="20" l="1"/>
  <c r="I544" i="20"/>
  <c r="A550" i="20"/>
  <c r="B549" i="20"/>
  <c r="N541" i="21"/>
  <c r="M542" i="21"/>
  <c r="A541" i="21"/>
  <c r="B540" i="21"/>
  <c r="S551" i="21"/>
  <c r="T550" i="21"/>
  <c r="G541" i="21"/>
  <c r="H540" i="21"/>
  <c r="H546" i="20" l="1"/>
  <c r="I545" i="20"/>
  <c r="A551" i="20"/>
  <c r="B550" i="20"/>
  <c r="N542" i="21"/>
  <c r="M543" i="21"/>
  <c r="S552" i="21"/>
  <c r="T551" i="21"/>
  <c r="A542" i="21"/>
  <c r="B541" i="21"/>
  <c r="G542" i="21"/>
  <c r="H541" i="21"/>
  <c r="H547" i="20" l="1"/>
  <c r="I546" i="20"/>
  <c r="A552" i="20"/>
  <c r="B551" i="20"/>
  <c r="M544" i="21"/>
  <c r="N543" i="21"/>
  <c r="A543" i="21"/>
  <c r="B542" i="21"/>
  <c r="S553" i="21"/>
  <c r="T552" i="21"/>
  <c r="G543" i="21"/>
  <c r="H542" i="21"/>
  <c r="H548" i="20" l="1"/>
  <c r="I547" i="20"/>
  <c r="B552" i="20"/>
  <c r="A553" i="20"/>
  <c r="M545" i="21"/>
  <c r="N544" i="21"/>
  <c r="S554" i="21"/>
  <c r="T553" i="21"/>
  <c r="A544" i="21"/>
  <c r="B543" i="21"/>
  <c r="G544" i="21"/>
  <c r="H543" i="21"/>
  <c r="H549" i="20" l="1"/>
  <c r="I548" i="20"/>
  <c r="A554" i="20"/>
  <c r="B553" i="20"/>
  <c r="N545" i="21"/>
  <c r="M546" i="21"/>
  <c r="A545" i="21"/>
  <c r="B544" i="21"/>
  <c r="S555" i="21"/>
  <c r="T554" i="21"/>
  <c r="G545" i="21"/>
  <c r="H544" i="21"/>
  <c r="H550" i="20" l="1"/>
  <c r="I549" i="20"/>
  <c r="B554" i="20"/>
  <c r="A555" i="20"/>
  <c r="N546" i="21"/>
  <c r="M547" i="21"/>
  <c r="S556" i="21"/>
  <c r="T555" i="21"/>
  <c r="B545" i="21"/>
  <c r="A546" i="21"/>
  <c r="H545" i="21"/>
  <c r="G546" i="21"/>
  <c r="H551" i="20" l="1"/>
  <c r="I550" i="20"/>
  <c r="A556" i="20"/>
  <c r="B555" i="20"/>
  <c r="M548" i="21"/>
  <c r="N547" i="21"/>
  <c r="A547" i="21"/>
  <c r="B546" i="21"/>
  <c r="S557" i="21"/>
  <c r="T556" i="21"/>
  <c r="H546" i="21"/>
  <c r="G547" i="21"/>
  <c r="H552" i="20" l="1"/>
  <c r="I551" i="20"/>
  <c r="A557" i="20"/>
  <c r="B556" i="20"/>
  <c r="M549" i="21"/>
  <c r="N548" i="21"/>
  <c r="S558" i="21"/>
  <c r="T557" i="21"/>
  <c r="A548" i="21"/>
  <c r="B547" i="21"/>
  <c r="G548" i="21"/>
  <c r="H547" i="21"/>
  <c r="H553" i="20" l="1"/>
  <c r="I552" i="20"/>
  <c r="A558" i="20"/>
  <c r="B557" i="20"/>
  <c r="M550" i="21"/>
  <c r="N549" i="21"/>
  <c r="B548" i="21"/>
  <c r="A549" i="21"/>
  <c r="S559" i="21"/>
  <c r="T558" i="21"/>
  <c r="H548" i="21"/>
  <c r="G549" i="21"/>
  <c r="H554" i="20" l="1"/>
  <c r="I553" i="20"/>
  <c r="A559" i="20"/>
  <c r="B558" i="20"/>
  <c r="M551" i="21"/>
  <c r="N550" i="21"/>
  <c r="S560" i="21"/>
  <c r="T559" i="21"/>
  <c r="B549" i="21"/>
  <c r="A550" i="21"/>
  <c r="H549" i="21"/>
  <c r="G550" i="21"/>
  <c r="H555" i="20" l="1"/>
  <c r="I554" i="20"/>
  <c r="B559" i="20"/>
  <c r="A560" i="20"/>
  <c r="M552" i="21"/>
  <c r="N551" i="21"/>
  <c r="A551" i="21"/>
  <c r="B550" i="21"/>
  <c r="S561" i="21"/>
  <c r="T560" i="21"/>
  <c r="H550" i="21"/>
  <c r="G551" i="21"/>
  <c r="I555" i="20" l="1"/>
  <c r="H556" i="20"/>
  <c r="B560" i="20"/>
  <c r="A561" i="20"/>
  <c r="M553" i="21"/>
  <c r="N552" i="21"/>
  <c r="S562" i="21"/>
  <c r="T561" i="21"/>
  <c r="B551" i="21"/>
  <c r="A552" i="21"/>
  <c r="G552" i="21"/>
  <c r="H551" i="21"/>
  <c r="H557" i="20" l="1"/>
  <c r="I556" i="20"/>
  <c r="A562" i="20"/>
  <c r="B561" i="20"/>
  <c r="M554" i="21"/>
  <c r="N553" i="21"/>
  <c r="A553" i="21"/>
  <c r="B552" i="21"/>
  <c r="S563" i="21"/>
  <c r="T562" i="21"/>
  <c r="G553" i="21"/>
  <c r="H552" i="21"/>
  <c r="H558" i="20" l="1"/>
  <c r="I557" i="20"/>
  <c r="A563" i="20"/>
  <c r="B562" i="20"/>
  <c r="M555" i="21"/>
  <c r="N554" i="21"/>
  <c r="S564" i="21"/>
  <c r="T563" i="21"/>
  <c r="B553" i="21"/>
  <c r="A554" i="21"/>
  <c r="G554" i="21"/>
  <c r="H553" i="21"/>
  <c r="H559" i="20" l="1"/>
  <c r="I558" i="20"/>
  <c r="A564" i="20"/>
  <c r="B563" i="20"/>
  <c r="M556" i="21"/>
  <c r="N555" i="21"/>
  <c r="B554" i="21"/>
  <c r="A555" i="21"/>
  <c r="S565" i="21"/>
  <c r="T564" i="21"/>
  <c r="G555" i="21"/>
  <c r="H554" i="21"/>
  <c r="H560" i="20" l="1"/>
  <c r="I559" i="20"/>
  <c r="A565" i="20"/>
  <c r="B564" i="20"/>
  <c r="N556" i="21"/>
  <c r="M557" i="21"/>
  <c r="S566" i="21"/>
  <c r="T565" i="21"/>
  <c r="A556" i="21"/>
  <c r="B555" i="21"/>
  <c r="H555" i="21"/>
  <c r="G556" i="21"/>
  <c r="H561" i="20" l="1"/>
  <c r="I560" i="20"/>
  <c r="B565" i="20"/>
  <c r="A566" i="20"/>
  <c r="N557" i="21"/>
  <c r="M558" i="21"/>
  <c r="A557" i="21"/>
  <c r="B556" i="21"/>
  <c r="S567" i="21"/>
  <c r="T566" i="21"/>
  <c r="G557" i="21"/>
  <c r="H556" i="21"/>
  <c r="I561" i="20" l="1"/>
  <c r="H562" i="20"/>
  <c r="A567" i="20"/>
  <c r="B566" i="20"/>
  <c r="N558" i="21"/>
  <c r="M559" i="21"/>
  <c r="S568" i="21"/>
  <c r="T567" i="21"/>
  <c r="A558" i="21"/>
  <c r="B557" i="21"/>
  <c r="G558" i="21"/>
  <c r="H557" i="21"/>
  <c r="I562" i="20" l="1"/>
  <c r="H563" i="20"/>
  <c r="A568" i="20"/>
  <c r="B567" i="20"/>
  <c r="N559" i="21"/>
  <c r="M560" i="21"/>
  <c r="B558" i="21"/>
  <c r="A559" i="21"/>
  <c r="S569" i="21"/>
  <c r="T568" i="21"/>
  <c r="H558" i="21"/>
  <c r="G559" i="21"/>
  <c r="H564" i="20" l="1"/>
  <c r="I563" i="20"/>
  <c r="A569" i="20"/>
  <c r="B568" i="20"/>
  <c r="N560" i="21"/>
  <c r="M561" i="21"/>
  <c r="S570" i="21"/>
  <c r="T569" i="21"/>
  <c r="A560" i="21"/>
  <c r="B559" i="21"/>
  <c r="H559" i="21"/>
  <c r="G560" i="21"/>
  <c r="H565" i="20" l="1"/>
  <c r="I564" i="20"/>
  <c r="A570" i="20"/>
  <c r="B569" i="20"/>
  <c r="M562" i="21"/>
  <c r="N561" i="21"/>
  <c r="B560" i="21"/>
  <c r="A561" i="21"/>
  <c r="S571" i="21"/>
  <c r="T570" i="21"/>
  <c r="H560" i="21"/>
  <c r="G561" i="21"/>
  <c r="H566" i="20" l="1"/>
  <c r="I565" i="20"/>
  <c r="A571" i="20"/>
  <c r="B570" i="20"/>
  <c r="M563" i="21"/>
  <c r="N562" i="21"/>
  <c r="S572" i="21"/>
  <c r="T571" i="21"/>
  <c r="A562" i="21"/>
  <c r="B561" i="21"/>
  <c r="G562" i="21"/>
  <c r="H561" i="21"/>
  <c r="I566" i="20" l="1"/>
  <c r="H567" i="20"/>
  <c r="A572" i="20"/>
  <c r="B571" i="20"/>
  <c r="N563" i="21"/>
  <c r="M564" i="21"/>
  <c r="B562" i="21"/>
  <c r="A563" i="21"/>
  <c r="S573" i="21"/>
  <c r="T572" i="21"/>
  <c r="G563" i="21"/>
  <c r="H562" i="21"/>
  <c r="H568" i="20" l="1"/>
  <c r="I567" i="20"/>
  <c r="A573" i="20"/>
  <c r="B572" i="20"/>
  <c r="M565" i="21"/>
  <c r="N564" i="21"/>
  <c r="S574" i="21"/>
  <c r="T573" i="21"/>
  <c r="A564" i="21"/>
  <c r="B563" i="21"/>
  <c r="G564" i="21"/>
  <c r="H563" i="21"/>
  <c r="H569" i="20" l="1"/>
  <c r="I568" i="20"/>
  <c r="A574" i="20"/>
  <c r="B573" i="20"/>
  <c r="M566" i="21"/>
  <c r="N565" i="21"/>
  <c r="B564" i="21"/>
  <c r="A565" i="21"/>
  <c r="S575" i="21"/>
  <c r="T574" i="21"/>
  <c r="G565" i="21"/>
  <c r="H564" i="21"/>
  <c r="I569" i="20" l="1"/>
  <c r="H570" i="20"/>
  <c r="A575" i="20"/>
  <c r="B574" i="20"/>
  <c r="N566" i="21"/>
  <c r="M567" i="21"/>
  <c r="S576" i="21"/>
  <c r="T575" i="21"/>
  <c r="B565" i="21"/>
  <c r="A566" i="21"/>
  <c r="H565" i="21"/>
  <c r="G566" i="21"/>
  <c r="H571" i="20" l="1"/>
  <c r="I570" i="20"/>
  <c r="A576" i="20"/>
  <c r="B575" i="20"/>
  <c r="N567" i="21"/>
  <c r="M568" i="21"/>
  <c r="A567" i="21"/>
  <c r="B566" i="21"/>
  <c r="S577" i="21"/>
  <c r="T576" i="21"/>
  <c r="G567" i="21"/>
  <c r="H566" i="21"/>
  <c r="H572" i="20" l="1"/>
  <c r="I571" i="20"/>
  <c r="A577" i="20"/>
  <c r="B576" i="20"/>
  <c r="N568" i="21"/>
  <c r="M569" i="21"/>
  <c r="S578" i="21"/>
  <c r="T577" i="21"/>
  <c r="B567" i="21"/>
  <c r="A568" i="21"/>
  <c r="H567" i="21"/>
  <c r="G568" i="21"/>
  <c r="H573" i="20" l="1"/>
  <c r="I572" i="20"/>
  <c r="B577" i="20"/>
  <c r="A578" i="20"/>
  <c r="M570" i="21"/>
  <c r="N569" i="21"/>
  <c r="B568" i="21"/>
  <c r="A569" i="21"/>
  <c r="S579" i="21"/>
  <c r="T578" i="21"/>
  <c r="G569" i="21"/>
  <c r="H568" i="21"/>
  <c r="I573" i="20" l="1"/>
  <c r="H574" i="20"/>
  <c r="B578" i="20"/>
  <c r="A579" i="20"/>
  <c r="M571" i="21"/>
  <c r="N570" i="21"/>
  <c r="S580" i="21"/>
  <c r="T579" i="21"/>
  <c r="B569" i="21"/>
  <c r="A570" i="21"/>
  <c r="G570" i="21"/>
  <c r="H569" i="21"/>
  <c r="H575" i="20" l="1"/>
  <c r="I574" i="20"/>
  <c r="A580" i="20"/>
  <c r="B579" i="20"/>
  <c r="M572" i="21"/>
  <c r="N571" i="21"/>
  <c r="B570" i="21"/>
  <c r="A571" i="21"/>
  <c r="S581" i="21"/>
  <c r="T580" i="21"/>
  <c r="H570" i="21"/>
  <c r="G571" i="21"/>
  <c r="I575" i="20" l="1"/>
  <c r="H576" i="20"/>
  <c r="B580" i="20"/>
  <c r="A581" i="20"/>
  <c r="M573" i="21"/>
  <c r="N572" i="21"/>
  <c r="S582" i="21"/>
  <c r="T581" i="21"/>
  <c r="B571" i="21"/>
  <c r="A572" i="21"/>
  <c r="H571" i="21"/>
  <c r="G572" i="21"/>
  <c r="I576" i="20" l="1"/>
  <c r="H577" i="20"/>
  <c r="A582" i="20"/>
  <c r="B581" i="20"/>
  <c r="M574" i="21"/>
  <c r="N573" i="21"/>
  <c r="B572" i="21"/>
  <c r="A573" i="21"/>
  <c r="S583" i="21"/>
  <c r="T582" i="21"/>
  <c r="H572" i="21"/>
  <c r="G573" i="21"/>
  <c r="H578" i="20" l="1"/>
  <c r="I577" i="20"/>
  <c r="A583" i="20"/>
  <c r="B582" i="20"/>
  <c r="M575" i="21"/>
  <c r="N574" i="21"/>
  <c r="S584" i="21"/>
  <c r="T583" i="21"/>
  <c r="B573" i="21"/>
  <c r="A574" i="21"/>
  <c r="H573" i="21"/>
  <c r="G574" i="21"/>
  <c r="H579" i="20" l="1"/>
  <c r="I578" i="20"/>
  <c r="B583" i="20"/>
  <c r="A584" i="20"/>
  <c r="M576" i="21"/>
  <c r="N575" i="21"/>
  <c r="A575" i="21"/>
  <c r="B574" i="21"/>
  <c r="S585" i="21"/>
  <c r="T584" i="21"/>
  <c r="G575" i="21"/>
  <c r="H574" i="21"/>
  <c r="H580" i="20" l="1"/>
  <c r="I579" i="20"/>
  <c r="A585" i="20"/>
  <c r="B584" i="20"/>
  <c r="M577" i="21"/>
  <c r="N576" i="21"/>
  <c r="S586" i="21"/>
  <c r="T585" i="21"/>
  <c r="B575" i="21"/>
  <c r="A576" i="21"/>
  <c r="H575" i="21"/>
  <c r="G576" i="21"/>
  <c r="H581" i="20" l="1"/>
  <c r="I580" i="20"/>
  <c r="A586" i="20"/>
  <c r="B585" i="20"/>
  <c r="M578" i="21"/>
  <c r="N577" i="21"/>
  <c r="A577" i="21"/>
  <c r="B576" i="21"/>
  <c r="S587" i="21"/>
  <c r="T586" i="21"/>
  <c r="G577" i="21"/>
  <c r="H576" i="21"/>
  <c r="H582" i="20" l="1"/>
  <c r="I581" i="20"/>
  <c r="A587" i="20"/>
  <c r="B586" i="20"/>
  <c r="M579" i="21"/>
  <c r="N578" i="21"/>
  <c r="S588" i="21"/>
  <c r="T587" i="21"/>
  <c r="A578" i="21"/>
  <c r="B577" i="21"/>
  <c r="G578" i="21"/>
  <c r="H577" i="21"/>
  <c r="H583" i="20" l="1"/>
  <c r="I582" i="20"/>
  <c r="A588" i="20"/>
  <c r="B587" i="20"/>
  <c r="N579" i="21"/>
  <c r="M580" i="21"/>
  <c r="A579" i="21"/>
  <c r="B578" i="21"/>
  <c r="S589" i="21"/>
  <c r="T588" i="21"/>
  <c r="G579" i="21"/>
  <c r="H578" i="21"/>
  <c r="H584" i="20" l="1"/>
  <c r="I583" i="20"/>
  <c r="A589" i="20"/>
  <c r="B588" i="20"/>
  <c r="M581" i="21"/>
  <c r="N580" i="21"/>
  <c r="S590" i="21"/>
  <c r="T589" i="21"/>
  <c r="A580" i="21"/>
  <c r="B579" i="21"/>
  <c r="H579" i="21"/>
  <c r="G580" i="21"/>
  <c r="I584" i="20" l="1"/>
  <c r="H585" i="20"/>
  <c r="A590" i="20"/>
  <c r="B589" i="20"/>
  <c r="M582" i="21"/>
  <c r="N581" i="21"/>
  <c r="A581" i="21"/>
  <c r="B580" i="21"/>
  <c r="S591" i="21"/>
  <c r="T590" i="21"/>
  <c r="G581" i="21"/>
  <c r="H580" i="21"/>
  <c r="H586" i="20" l="1"/>
  <c r="I585" i="20"/>
  <c r="A591" i="20"/>
  <c r="B590" i="20"/>
  <c r="M583" i="21"/>
  <c r="N582" i="21"/>
  <c r="S592" i="21"/>
  <c r="T591" i="21"/>
  <c r="B581" i="21"/>
  <c r="A582" i="21"/>
  <c r="H581" i="21"/>
  <c r="G582" i="21"/>
  <c r="H587" i="20" l="1"/>
  <c r="I586" i="20"/>
  <c r="A592" i="20"/>
  <c r="B591" i="20"/>
  <c r="M584" i="21"/>
  <c r="N583" i="21"/>
  <c r="A583" i="21"/>
  <c r="B582" i="21"/>
  <c r="S593" i="21"/>
  <c r="T592" i="21"/>
  <c r="H582" i="21"/>
  <c r="G583" i="21"/>
  <c r="I587" i="20" l="1"/>
  <c r="H588" i="20"/>
  <c r="A593" i="20"/>
  <c r="B592" i="20"/>
  <c r="M585" i="21"/>
  <c r="N584" i="21"/>
  <c r="S594" i="21"/>
  <c r="T593" i="21"/>
  <c r="A584" i="21"/>
  <c r="B583" i="21"/>
  <c r="G584" i="21"/>
  <c r="H583" i="21"/>
  <c r="H589" i="20" l="1"/>
  <c r="I588" i="20"/>
  <c r="A594" i="20"/>
  <c r="B593" i="20"/>
  <c r="M586" i="21"/>
  <c r="N585" i="21"/>
  <c r="B584" i="21"/>
  <c r="A585" i="21"/>
  <c r="S595" i="21"/>
  <c r="T594" i="21"/>
  <c r="G585" i="21"/>
  <c r="H584" i="21"/>
  <c r="H590" i="20" l="1"/>
  <c r="I589" i="20"/>
  <c r="A595" i="20"/>
  <c r="B594" i="20"/>
  <c r="N586" i="21"/>
  <c r="M587" i="21"/>
  <c r="S596" i="21"/>
  <c r="T595" i="21"/>
  <c r="A586" i="21"/>
  <c r="B585" i="21"/>
  <c r="H585" i="21"/>
  <c r="G586" i="21"/>
  <c r="I590" i="20" l="1"/>
  <c r="H591" i="20"/>
  <c r="A596" i="20"/>
  <c r="B595" i="20"/>
  <c r="N587" i="21"/>
  <c r="M588" i="21"/>
  <c r="B586" i="21"/>
  <c r="A587" i="21"/>
  <c r="S597" i="21"/>
  <c r="T596" i="21"/>
  <c r="H586" i="21"/>
  <c r="G587" i="21"/>
  <c r="H592" i="20" l="1"/>
  <c r="I591" i="20"/>
  <c r="A597" i="20"/>
  <c r="B596" i="20"/>
  <c r="N588" i="21"/>
  <c r="M589" i="21"/>
  <c r="S598" i="21"/>
  <c r="T597" i="21"/>
  <c r="A588" i="21"/>
  <c r="B587" i="21"/>
  <c r="G588" i="21"/>
  <c r="H587" i="21"/>
  <c r="I592" i="20" l="1"/>
  <c r="H593" i="20"/>
  <c r="A598" i="20"/>
  <c r="B597" i="20"/>
  <c r="M590" i="21"/>
  <c r="N589" i="21"/>
  <c r="A589" i="21"/>
  <c r="B588" i="21"/>
  <c r="S599" i="21"/>
  <c r="T598" i="21"/>
  <c r="G589" i="21"/>
  <c r="H588" i="21"/>
  <c r="I593" i="20" l="1"/>
  <c r="H594" i="20"/>
  <c r="A599" i="20"/>
  <c r="B598" i="20"/>
  <c r="N590" i="21"/>
  <c r="M591" i="21"/>
  <c r="S600" i="21"/>
  <c r="T599" i="21"/>
  <c r="B589" i="21"/>
  <c r="A590" i="21"/>
  <c r="G590" i="21"/>
  <c r="H589" i="21"/>
  <c r="H595" i="20" l="1"/>
  <c r="I594" i="20"/>
  <c r="B599" i="20"/>
  <c r="A600" i="20"/>
  <c r="M592" i="21"/>
  <c r="N591" i="21"/>
  <c r="B590" i="21"/>
  <c r="A591" i="21"/>
  <c r="S601" i="21"/>
  <c r="T600" i="21"/>
  <c r="G591" i="21"/>
  <c r="H590" i="21"/>
  <c r="H596" i="20" l="1"/>
  <c r="I595" i="20"/>
  <c r="A601" i="20"/>
  <c r="B600" i="20"/>
  <c r="M593" i="21"/>
  <c r="N592" i="21"/>
  <c r="S602" i="21"/>
  <c r="T601" i="21"/>
  <c r="B591" i="21"/>
  <c r="A592" i="21"/>
  <c r="G592" i="21"/>
  <c r="H591" i="21"/>
  <c r="H597" i="20" l="1"/>
  <c r="I596" i="20"/>
  <c r="B601" i="20"/>
  <c r="A602" i="20"/>
  <c r="N593" i="21"/>
  <c r="M594" i="21"/>
  <c r="A593" i="21"/>
  <c r="B592" i="21"/>
  <c r="S603" i="21"/>
  <c r="T602" i="21"/>
  <c r="H592" i="21"/>
  <c r="G593" i="21"/>
  <c r="H598" i="20" l="1"/>
  <c r="I597" i="20"/>
  <c r="A603" i="20"/>
  <c r="B602" i="20"/>
  <c r="N594" i="21"/>
  <c r="M595" i="21"/>
  <c r="S604" i="21"/>
  <c r="T603" i="21"/>
  <c r="B593" i="21"/>
  <c r="A594" i="21"/>
  <c r="H593" i="21"/>
  <c r="G594" i="21"/>
  <c r="H599" i="20" l="1"/>
  <c r="I598" i="20"/>
  <c r="A604" i="20"/>
  <c r="B603" i="20"/>
  <c r="N595" i="21"/>
  <c r="M596" i="21"/>
  <c r="A595" i="21"/>
  <c r="B594" i="21"/>
  <c r="S605" i="21"/>
  <c r="T604" i="21"/>
  <c r="G595" i="21"/>
  <c r="H594" i="21"/>
  <c r="I599" i="20" l="1"/>
  <c r="H600" i="20"/>
  <c r="A605" i="20"/>
  <c r="B604" i="20"/>
  <c r="N596" i="21"/>
  <c r="M597" i="21"/>
  <c r="S606" i="21"/>
  <c r="T605" i="21"/>
  <c r="A596" i="21"/>
  <c r="B595" i="21"/>
  <c r="H595" i="21"/>
  <c r="G596" i="21"/>
  <c r="H601" i="20" l="1"/>
  <c r="I600" i="20"/>
  <c r="A606" i="20"/>
  <c r="B605" i="20"/>
  <c r="N597" i="21"/>
  <c r="M598" i="21"/>
  <c r="A597" i="21"/>
  <c r="B596" i="21"/>
  <c r="S607" i="21"/>
  <c r="T606" i="21"/>
  <c r="G597" i="21"/>
  <c r="H596" i="21"/>
  <c r="H602" i="20" l="1"/>
  <c r="I601" i="20"/>
  <c r="A607" i="20"/>
  <c r="B606" i="20"/>
  <c r="M599" i="21"/>
  <c r="N598" i="21"/>
  <c r="S608" i="21"/>
  <c r="T607" i="21"/>
  <c r="A598" i="21"/>
  <c r="B597" i="21"/>
  <c r="G598" i="21"/>
  <c r="H597" i="21"/>
  <c r="H603" i="20" l="1"/>
  <c r="I602" i="20"/>
  <c r="A608" i="20"/>
  <c r="B607" i="20"/>
  <c r="M600" i="21"/>
  <c r="N599" i="21"/>
  <c r="B598" i="21"/>
  <c r="A599" i="21"/>
  <c r="S609" i="21"/>
  <c r="T608" i="21"/>
  <c r="G599" i="21"/>
  <c r="H598" i="21"/>
  <c r="H604" i="20" l="1"/>
  <c r="I603" i="20"/>
  <c r="A609" i="20"/>
  <c r="B608" i="20"/>
  <c r="M601" i="21"/>
  <c r="N600" i="21"/>
  <c r="S610" i="21"/>
  <c r="T609" i="21"/>
  <c r="A600" i="21"/>
  <c r="B599" i="21"/>
  <c r="G600" i="21"/>
  <c r="H599" i="21"/>
  <c r="H605" i="20" l="1"/>
  <c r="I604" i="20"/>
  <c r="A610" i="20"/>
  <c r="B609" i="20"/>
  <c r="N601" i="21"/>
  <c r="M602" i="21"/>
  <c r="A601" i="21"/>
  <c r="B600" i="21"/>
  <c r="S611" i="21"/>
  <c r="T610" i="21"/>
  <c r="H600" i="21"/>
  <c r="G601" i="21"/>
  <c r="H606" i="20" l="1"/>
  <c r="I605" i="20"/>
  <c r="B610" i="20"/>
  <c r="A611" i="20"/>
  <c r="M603" i="21"/>
  <c r="N602" i="21"/>
  <c r="S612" i="21"/>
  <c r="T611" i="21"/>
  <c r="B601" i="21"/>
  <c r="A602" i="21"/>
  <c r="G602" i="21"/>
  <c r="H601" i="21"/>
  <c r="H607" i="20" l="1"/>
  <c r="I606" i="20"/>
  <c r="B611" i="20"/>
  <c r="A612" i="20"/>
  <c r="N603" i="21"/>
  <c r="M604" i="21"/>
  <c r="B602" i="21"/>
  <c r="A603" i="21"/>
  <c r="S613" i="21"/>
  <c r="T612" i="21"/>
  <c r="H602" i="21"/>
  <c r="G603" i="21"/>
  <c r="H608" i="20" l="1"/>
  <c r="I607" i="20"/>
  <c r="A613" i="20"/>
  <c r="B612" i="20"/>
  <c r="M605" i="21"/>
  <c r="N604" i="21"/>
  <c r="S614" i="21"/>
  <c r="T613" i="21"/>
  <c r="A604" i="21"/>
  <c r="B603" i="21"/>
  <c r="H603" i="21"/>
  <c r="G604" i="21"/>
  <c r="H609" i="20" l="1"/>
  <c r="I608" i="20"/>
  <c r="B613" i="20"/>
  <c r="A614" i="20"/>
  <c r="M606" i="21"/>
  <c r="N605" i="21"/>
  <c r="A605" i="21"/>
  <c r="B604" i="21"/>
  <c r="S615" i="21"/>
  <c r="T614" i="21"/>
  <c r="H604" i="21"/>
  <c r="G605" i="21"/>
  <c r="H610" i="20" l="1"/>
  <c r="I609" i="20"/>
  <c r="B614" i="20"/>
  <c r="A615" i="20"/>
  <c r="N606" i="21"/>
  <c r="M607" i="21"/>
  <c r="S616" i="21"/>
  <c r="T615" i="21"/>
  <c r="B605" i="21"/>
  <c r="A606" i="21"/>
  <c r="H605" i="21"/>
  <c r="G606" i="21"/>
  <c r="H611" i="20" l="1"/>
  <c r="I610" i="20"/>
  <c r="A616" i="20"/>
  <c r="B615" i="20"/>
  <c r="M608" i="21"/>
  <c r="N607" i="21"/>
  <c r="B606" i="21"/>
  <c r="A607" i="21"/>
  <c r="S617" i="21"/>
  <c r="T616" i="21"/>
  <c r="G607" i="21"/>
  <c r="H606" i="21"/>
  <c r="H612" i="20" l="1"/>
  <c r="I611" i="20"/>
  <c r="B616" i="20"/>
  <c r="A617" i="20"/>
  <c r="M609" i="21"/>
  <c r="N608" i="21"/>
  <c r="S618" i="21"/>
  <c r="T617" i="21"/>
  <c r="B607" i="21"/>
  <c r="A608" i="21"/>
  <c r="G608" i="21"/>
  <c r="H607" i="21"/>
  <c r="H613" i="20" l="1"/>
  <c r="I612" i="20"/>
  <c r="A618" i="20"/>
  <c r="B617" i="20"/>
  <c r="N609" i="21"/>
  <c r="M610" i="21"/>
  <c r="A609" i="21"/>
  <c r="B608" i="21"/>
  <c r="S619" i="21"/>
  <c r="T618" i="21"/>
  <c r="G609" i="21"/>
  <c r="H608" i="21"/>
  <c r="I613" i="20" l="1"/>
  <c r="H614" i="20"/>
  <c r="A619" i="20"/>
  <c r="B618" i="20"/>
  <c r="N610" i="21"/>
  <c r="M611" i="21"/>
  <c r="S620" i="21"/>
  <c r="T619" i="21"/>
  <c r="B609" i="21"/>
  <c r="A610" i="21"/>
  <c r="G610" i="21"/>
  <c r="H609" i="21"/>
  <c r="I614" i="20" l="1"/>
  <c r="H615" i="20"/>
  <c r="A620" i="20"/>
  <c r="B619" i="20"/>
  <c r="M612" i="21"/>
  <c r="N611" i="21"/>
  <c r="A611" i="21"/>
  <c r="B610" i="21"/>
  <c r="S621" i="21"/>
  <c r="T620" i="21"/>
  <c r="G611" i="21"/>
  <c r="H610" i="21"/>
  <c r="I615" i="20" l="1"/>
  <c r="H616" i="20"/>
  <c r="A621" i="20"/>
  <c r="B620" i="20"/>
  <c r="N612" i="21"/>
  <c r="M613" i="21"/>
  <c r="S622" i="21"/>
  <c r="T621" i="21"/>
  <c r="A612" i="21"/>
  <c r="B611" i="21"/>
  <c r="G612" i="21"/>
  <c r="H611" i="21"/>
  <c r="H617" i="20" l="1"/>
  <c r="I616" i="20"/>
  <c r="A622" i="20"/>
  <c r="B621" i="20"/>
  <c r="M614" i="21"/>
  <c r="N613" i="21"/>
  <c r="B612" i="21"/>
  <c r="A613" i="21"/>
  <c r="S623" i="21"/>
  <c r="T622" i="21"/>
  <c r="G613" i="21"/>
  <c r="H612" i="21"/>
  <c r="H618" i="20" l="1"/>
  <c r="I617" i="20"/>
  <c r="A623" i="20"/>
  <c r="B622" i="20"/>
  <c r="M615" i="21"/>
  <c r="N614" i="21"/>
  <c r="S624" i="21"/>
  <c r="T623" i="21"/>
  <c r="A614" i="21"/>
  <c r="B613" i="21"/>
  <c r="G614" i="21"/>
  <c r="H613" i="21"/>
  <c r="H619" i="20" l="1"/>
  <c r="I618" i="20"/>
  <c r="B623" i="20"/>
  <c r="A624" i="20"/>
  <c r="M616" i="21"/>
  <c r="N615" i="21"/>
  <c r="B614" i="21"/>
  <c r="A615" i="21"/>
  <c r="S625" i="21"/>
  <c r="T624" i="21"/>
  <c r="H614" i="21"/>
  <c r="G615" i="21"/>
  <c r="H620" i="20" l="1"/>
  <c r="I619" i="20"/>
  <c r="A625" i="20"/>
  <c r="B624" i="20"/>
  <c r="M617" i="21"/>
  <c r="N616" i="21"/>
  <c r="S626" i="21"/>
  <c r="T625" i="21"/>
  <c r="A616" i="21"/>
  <c r="B615" i="21"/>
  <c r="H615" i="21"/>
  <c r="G616" i="21"/>
  <c r="I620" i="20" l="1"/>
  <c r="H621" i="20"/>
  <c r="B625" i="20"/>
  <c r="A626" i="20"/>
  <c r="M618" i="21"/>
  <c r="N617" i="21"/>
  <c r="A617" i="21"/>
  <c r="B616" i="21"/>
  <c r="S627" i="21"/>
  <c r="T626" i="21"/>
  <c r="G617" i="21"/>
  <c r="H616" i="21"/>
  <c r="H622" i="20" l="1"/>
  <c r="I621" i="20"/>
  <c r="A627" i="20"/>
  <c r="B626" i="20"/>
  <c r="M619" i="21"/>
  <c r="N618" i="21"/>
  <c r="S628" i="21"/>
  <c r="T627" i="21"/>
  <c r="A618" i="21"/>
  <c r="B617" i="21"/>
  <c r="G618" i="21"/>
  <c r="H617" i="21"/>
  <c r="H623" i="20" l="1"/>
  <c r="I622" i="20"/>
  <c r="A628" i="20"/>
  <c r="B627" i="20"/>
  <c r="M620" i="21"/>
  <c r="N619" i="21"/>
  <c r="A619" i="21"/>
  <c r="B618" i="21"/>
  <c r="S629" i="21"/>
  <c r="T628" i="21"/>
  <c r="G619" i="21"/>
  <c r="H618" i="21"/>
  <c r="I623" i="20" l="1"/>
  <c r="H624" i="20"/>
  <c r="A629" i="20"/>
  <c r="B628" i="20"/>
  <c r="M621" i="21"/>
  <c r="N620" i="21"/>
  <c r="S630" i="21"/>
  <c r="T629" i="21"/>
  <c r="B619" i="21"/>
  <c r="A620" i="21"/>
  <c r="G620" i="21"/>
  <c r="H619" i="21"/>
  <c r="I624" i="20" l="1"/>
  <c r="H625" i="20"/>
  <c r="A630" i="20"/>
  <c r="B629" i="20"/>
  <c r="M622" i="21"/>
  <c r="N621" i="21"/>
  <c r="B620" i="21"/>
  <c r="A621" i="21"/>
  <c r="S631" i="21"/>
  <c r="T630" i="21"/>
  <c r="G621" i="21"/>
  <c r="H620" i="21"/>
  <c r="H626" i="20" l="1"/>
  <c r="I625" i="20"/>
  <c r="A631" i="20"/>
  <c r="B630" i="20"/>
  <c r="N622" i="21"/>
  <c r="M623" i="21"/>
  <c r="S632" i="21"/>
  <c r="T631" i="21"/>
  <c r="B621" i="21"/>
  <c r="A622" i="21"/>
  <c r="H621" i="21"/>
  <c r="G622" i="21"/>
  <c r="H627" i="20" l="1"/>
  <c r="I626" i="20"/>
  <c r="A632" i="20"/>
  <c r="B631" i="20"/>
  <c r="M624" i="21"/>
  <c r="N623" i="21"/>
  <c r="A623" i="21"/>
  <c r="B622" i="21"/>
  <c r="S633" i="21"/>
  <c r="T632" i="21"/>
  <c r="G623" i="21"/>
  <c r="H622" i="21"/>
  <c r="H628" i="20" l="1"/>
  <c r="I627" i="20"/>
  <c r="A633" i="20"/>
  <c r="B632" i="20"/>
  <c r="M625" i="21"/>
  <c r="N624" i="21"/>
  <c r="S634" i="21"/>
  <c r="T633" i="21"/>
  <c r="B623" i="21"/>
  <c r="A624" i="21"/>
  <c r="H623" i="21"/>
  <c r="G624" i="21"/>
  <c r="H629" i="20" l="1"/>
  <c r="I628" i="20"/>
  <c r="A634" i="20"/>
  <c r="B633" i="20"/>
  <c r="M626" i="21"/>
  <c r="N625" i="21"/>
  <c r="B624" i="21"/>
  <c r="A625" i="21"/>
  <c r="S635" i="21"/>
  <c r="T634" i="21"/>
  <c r="H624" i="21"/>
  <c r="G625" i="21"/>
  <c r="H630" i="20" l="1"/>
  <c r="I629" i="20"/>
  <c r="B634" i="20"/>
  <c r="A635" i="20"/>
  <c r="N626" i="21"/>
  <c r="M627" i="21"/>
  <c r="S636" i="21"/>
  <c r="T635" i="21"/>
  <c r="B625" i="21"/>
  <c r="A626" i="21"/>
  <c r="H625" i="21"/>
  <c r="G626" i="21"/>
  <c r="I630" i="20" l="1"/>
  <c r="H631" i="20"/>
  <c r="A636" i="20"/>
  <c r="B635" i="20"/>
  <c r="M628" i="21"/>
  <c r="N627" i="21"/>
  <c r="B626" i="21"/>
  <c r="A627" i="21"/>
  <c r="S637" i="21"/>
  <c r="T636" i="21"/>
  <c r="G627" i="21"/>
  <c r="H626" i="21"/>
  <c r="H632" i="20" l="1"/>
  <c r="I631" i="20"/>
  <c r="A637" i="20"/>
  <c r="B636" i="20"/>
  <c r="N628" i="21"/>
  <c r="M629" i="21"/>
  <c r="S638" i="21"/>
  <c r="T637" i="21"/>
  <c r="B627" i="21"/>
  <c r="A628" i="21"/>
  <c r="G628" i="21"/>
  <c r="H627" i="21"/>
  <c r="I632" i="20" l="1"/>
  <c r="H633" i="20"/>
  <c r="B637" i="20"/>
  <c r="A638" i="20"/>
  <c r="N629" i="21"/>
  <c r="M630" i="21"/>
  <c r="A629" i="21"/>
  <c r="B628" i="21"/>
  <c r="S639" i="21"/>
  <c r="T638" i="21"/>
  <c r="G629" i="21"/>
  <c r="H628" i="21"/>
  <c r="I633" i="20" l="1"/>
  <c r="H634" i="20"/>
  <c r="A639" i="20"/>
  <c r="B638" i="20"/>
  <c r="N630" i="21"/>
  <c r="M631" i="21"/>
  <c r="S640" i="21"/>
  <c r="T639" i="21"/>
  <c r="A630" i="21"/>
  <c r="B629" i="21"/>
  <c r="G630" i="21"/>
  <c r="H629" i="21"/>
  <c r="H635" i="20" l="1"/>
  <c r="I634" i="20"/>
  <c r="A640" i="20"/>
  <c r="B639" i="20"/>
  <c r="M632" i="21"/>
  <c r="N631" i="21"/>
  <c r="A631" i="21"/>
  <c r="B630" i="21"/>
  <c r="S641" i="21"/>
  <c r="T640" i="21"/>
  <c r="G631" i="21"/>
  <c r="H630" i="21"/>
  <c r="H636" i="20" l="1"/>
  <c r="I635" i="20"/>
  <c r="A641" i="20"/>
  <c r="B640" i="20"/>
  <c r="N632" i="21"/>
  <c r="M633" i="21"/>
  <c r="S642" i="21"/>
  <c r="T641" i="21"/>
  <c r="A632" i="21"/>
  <c r="B631" i="21"/>
  <c r="G632" i="21"/>
  <c r="H631" i="21"/>
  <c r="I636" i="20" l="1"/>
  <c r="H637" i="20"/>
  <c r="B641" i="20"/>
  <c r="A642" i="20"/>
  <c r="N633" i="21"/>
  <c r="M634" i="21"/>
  <c r="A633" i="21"/>
  <c r="B632" i="21"/>
  <c r="S643" i="21"/>
  <c r="T642" i="21"/>
  <c r="G633" i="21"/>
  <c r="H632" i="21"/>
  <c r="H638" i="20" l="1"/>
  <c r="I637" i="20"/>
  <c r="A643" i="20"/>
  <c r="B642" i="20"/>
  <c r="M635" i="21"/>
  <c r="N634" i="21"/>
  <c r="S644" i="21"/>
  <c r="T643" i="21"/>
  <c r="A634" i="21"/>
  <c r="B633" i="21"/>
  <c r="G634" i="21"/>
  <c r="H633" i="21"/>
  <c r="H639" i="20" l="1"/>
  <c r="I638" i="20"/>
  <c r="B643" i="20"/>
  <c r="A644" i="20"/>
  <c r="M636" i="21"/>
  <c r="N635" i="21"/>
  <c r="A635" i="21"/>
  <c r="B634" i="21"/>
  <c r="S645" i="21"/>
  <c r="T644" i="21"/>
  <c r="G635" i="21"/>
  <c r="H634" i="21"/>
  <c r="H640" i="20" l="1"/>
  <c r="I639" i="20"/>
  <c r="A645" i="20"/>
  <c r="B644" i="20"/>
  <c r="M637" i="21"/>
  <c r="N636" i="21"/>
  <c r="S646" i="21"/>
  <c r="T645" i="21"/>
  <c r="A636" i="21"/>
  <c r="B635" i="21"/>
  <c r="H635" i="21"/>
  <c r="G636" i="21"/>
  <c r="H641" i="20" l="1"/>
  <c r="I640" i="20"/>
  <c r="A646" i="20"/>
  <c r="B645" i="20"/>
  <c r="M638" i="21"/>
  <c r="N637" i="21"/>
  <c r="B636" i="21"/>
  <c r="A637" i="21"/>
  <c r="S647" i="21"/>
  <c r="T646" i="21"/>
  <c r="G637" i="21"/>
  <c r="H636" i="21"/>
  <c r="H642" i="20" l="1"/>
  <c r="I641" i="20"/>
  <c r="A647" i="20"/>
  <c r="B646" i="20"/>
  <c r="M639" i="21"/>
  <c r="N638" i="21"/>
  <c r="S648" i="21"/>
  <c r="T647" i="21"/>
  <c r="B637" i="21"/>
  <c r="A638" i="21"/>
  <c r="G638" i="21"/>
  <c r="H637" i="21"/>
  <c r="H643" i="20" l="1"/>
  <c r="I642" i="20"/>
  <c r="B647" i="20"/>
  <c r="A648" i="20"/>
  <c r="M640" i="21"/>
  <c r="N639" i="21"/>
  <c r="B638" i="21"/>
  <c r="A639" i="21"/>
  <c r="S649" i="21"/>
  <c r="T648" i="21"/>
  <c r="G639" i="21"/>
  <c r="H638" i="21"/>
  <c r="H644" i="20" l="1"/>
  <c r="I643" i="20"/>
  <c r="B648" i="20"/>
  <c r="A649" i="20"/>
  <c r="N640" i="21"/>
  <c r="M641" i="21"/>
  <c r="S650" i="21"/>
  <c r="T649" i="21"/>
  <c r="A640" i="21"/>
  <c r="B639" i="21"/>
  <c r="H639" i="21"/>
  <c r="G640" i="21"/>
  <c r="H645" i="20" l="1"/>
  <c r="I644" i="20"/>
  <c r="A650" i="20"/>
  <c r="B649" i="20"/>
  <c r="N641" i="21"/>
  <c r="M642" i="21"/>
  <c r="A641" i="21"/>
  <c r="B640" i="21"/>
  <c r="S651" i="21"/>
  <c r="T650" i="21"/>
  <c r="G641" i="21"/>
  <c r="H640" i="21"/>
  <c r="H646" i="20" l="1"/>
  <c r="I645" i="20"/>
  <c r="A651" i="20"/>
  <c r="B650" i="20"/>
  <c r="N642" i="21"/>
  <c r="M643" i="21"/>
  <c r="S652" i="21"/>
  <c r="T651" i="21"/>
  <c r="B641" i="21"/>
  <c r="A642" i="21"/>
  <c r="G642" i="21"/>
  <c r="H641" i="21"/>
  <c r="H647" i="20" l="1"/>
  <c r="I646" i="20"/>
  <c r="A652" i="20"/>
  <c r="B651" i="20"/>
  <c r="M644" i="21"/>
  <c r="N643" i="21"/>
  <c r="B642" i="21"/>
  <c r="A643" i="21"/>
  <c r="S653" i="21"/>
  <c r="T652" i="21"/>
  <c r="G643" i="21"/>
  <c r="H642" i="21"/>
  <c r="I647" i="20" l="1"/>
  <c r="H648" i="20"/>
  <c r="A653" i="20"/>
  <c r="B652" i="20"/>
  <c r="M645" i="21"/>
  <c r="N644" i="21"/>
  <c r="S654" i="21"/>
  <c r="T653" i="21"/>
  <c r="B643" i="21"/>
  <c r="A644" i="21"/>
  <c r="G644" i="21"/>
  <c r="H643" i="21"/>
  <c r="H649" i="20" l="1"/>
  <c r="I648" i="20"/>
  <c r="A654" i="20"/>
  <c r="B653" i="20"/>
  <c r="M646" i="21"/>
  <c r="N645" i="21"/>
  <c r="B644" i="21"/>
  <c r="A645" i="21"/>
  <c r="S655" i="21"/>
  <c r="T654" i="21"/>
  <c r="G645" i="21"/>
  <c r="H644" i="21"/>
  <c r="H650" i="20" l="1"/>
  <c r="I649" i="20"/>
  <c r="A655" i="20"/>
  <c r="B654" i="20"/>
  <c r="N646" i="21"/>
  <c r="M647" i="21"/>
  <c r="S656" i="21"/>
  <c r="T655" i="21"/>
  <c r="B645" i="21"/>
  <c r="A646" i="21"/>
  <c r="H645" i="21"/>
  <c r="G646" i="21"/>
  <c r="I650" i="20" l="1"/>
  <c r="H651" i="20"/>
  <c r="A656" i="20"/>
  <c r="B655" i="20"/>
  <c r="M648" i="21"/>
  <c r="N647" i="21"/>
  <c r="B646" i="21"/>
  <c r="A647" i="21"/>
  <c r="S657" i="21"/>
  <c r="T656" i="21"/>
  <c r="G647" i="21"/>
  <c r="H646" i="21"/>
  <c r="H652" i="20" l="1"/>
  <c r="I651" i="20"/>
  <c r="A657" i="20"/>
  <c r="B656" i="20"/>
  <c r="M649" i="21"/>
  <c r="N648" i="21"/>
  <c r="S658" i="21"/>
  <c r="T657" i="21"/>
  <c r="B647" i="21"/>
  <c r="A648" i="21"/>
  <c r="G648" i="21"/>
  <c r="H647" i="21"/>
  <c r="H653" i="20" l="1"/>
  <c r="I652" i="20"/>
  <c r="A658" i="20"/>
  <c r="B657" i="20"/>
  <c r="M650" i="21"/>
  <c r="N649" i="21"/>
  <c r="A649" i="21"/>
  <c r="B648" i="21"/>
  <c r="S659" i="21"/>
  <c r="T658" i="21"/>
  <c r="H648" i="21"/>
  <c r="G649" i="21"/>
  <c r="H654" i="20" l="1"/>
  <c r="I653" i="20"/>
  <c r="A659" i="20"/>
  <c r="B658" i="20"/>
  <c r="N650" i="21"/>
  <c r="M651" i="21"/>
  <c r="S660" i="21"/>
  <c r="T659" i="21"/>
  <c r="A650" i="21"/>
  <c r="B649" i="21"/>
  <c r="H649" i="21"/>
  <c r="G650" i="21"/>
  <c r="H655" i="20" l="1"/>
  <c r="I654" i="20"/>
  <c r="A660" i="20"/>
  <c r="B659" i="20"/>
  <c r="M652" i="21"/>
  <c r="N651" i="21"/>
  <c r="A651" i="21"/>
  <c r="B650" i="21"/>
  <c r="S661" i="21"/>
  <c r="T660" i="21"/>
  <c r="G651" i="21"/>
  <c r="H650" i="21"/>
  <c r="H656" i="20" l="1"/>
  <c r="I655" i="20"/>
  <c r="A661" i="20"/>
  <c r="B660" i="20"/>
  <c r="N652" i="21"/>
  <c r="M653" i="21"/>
  <c r="S662" i="21"/>
  <c r="T661" i="21"/>
  <c r="A652" i="21"/>
  <c r="B651" i="21"/>
  <c r="H651" i="21"/>
  <c r="G652" i="21"/>
  <c r="H657" i="20" l="1"/>
  <c r="I656" i="20"/>
  <c r="A662" i="20"/>
  <c r="B661" i="20"/>
  <c r="N653" i="21"/>
  <c r="M654" i="21"/>
  <c r="B652" i="21"/>
  <c r="A653" i="21"/>
  <c r="S663" i="21"/>
  <c r="T662" i="21"/>
  <c r="H652" i="21"/>
  <c r="G653" i="21"/>
  <c r="H658" i="20" l="1"/>
  <c r="I657" i="20"/>
  <c r="A663" i="20"/>
  <c r="B662" i="20"/>
  <c r="M655" i="21"/>
  <c r="N654" i="21"/>
  <c r="S664" i="21"/>
  <c r="T663" i="21"/>
  <c r="B653" i="21"/>
  <c r="A654" i="21"/>
  <c r="G654" i="21"/>
  <c r="H653" i="21"/>
  <c r="I658" i="20" l="1"/>
  <c r="H659" i="20"/>
  <c r="A664" i="20"/>
  <c r="B663" i="20"/>
  <c r="M656" i="21"/>
  <c r="N655" i="21"/>
  <c r="A655" i="21"/>
  <c r="B654" i="21"/>
  <c r="S665" i="21"/>
  <c r="T664" i="21"/>
  <c r="H654" i="21"/>
  <c r="G655" i="21"/>
  <c r="I659" i="20" l="1"/>
  <c r="H660" i="20"/>
  <c r="A665" i="20"/>
  <c r="B664" i="20"/>
  <c r="N656" i="21"/>
  <c r="M657" i="21"/>
  <c r="S666" i="21"/>
  <c r="T665" i="21"/>
  <c r="A656" i="21"/>
  <c r="B655" i="21"/>
  <c r="H655" i="21"/>
  <c r="G656" i="21"/>
  <c r="I660" i="20" l="1"/>
  <c r="H661" i="20"/>
  <c r="A666" i="20"/>
  <c r="B665" i="20"/>
  <c r="N657" i="21"/>
  <c r="M658" i="21"/>
  <c r="B656" i="21"/>
  <c r="A657" i="21"/>
  <c r="S667" i="21"/>
  <c r="T666" i="21"/>
  <c r="G657" i="21"/>
  <c r="H656" i="21"/>
  <c r="H662" i="20" l="1"/>
  <c r="I661" i="20"/>
  <c r="A667" i="20"/>
  <c r="B666" i="20"/>
  <c r="M659" i="21"/>
  <c r="N658" i="21"/>
  <c r="S668" i="21"/>
  <c r="T667" i="21"/>
  <c r="B657" i="21"/>
  <c r="A658" i="21"/>
  <c r="G658" i="21"/>
  <c r="H657" i="21"/>
  <c r="H663" i="20" l="1"/>
  <c r="I662" i="20"/>
  <c r="B667" i="20"/>
  <c r="A668" i="20"/>
  <c r="M660" i="21"/>
  <c r="N659" i="21"/>
  <c r="A659" i="21"/>
  <c r="B658" i="21"/>
  <c r="S669" i="21"/>
  <c r="T668" i="21"/>
  <c r="G659" i="21"/>
  <c r="H658" i="21"/>
  <c r="H664" i="20" l="1"/>
  <c r="I663" i="20"/>
  <c r="B668" i="20"/>
  <c r="A669" i="20"/>
  <c r="M661" i="21"/>
  <c r="N660" i="21"/>
  <c r="S670" i="21"/>
  <c r="T669" i="21"/>
  <c r="B659" i="21"/>
  <c r="A660" i="21"/>
  <c r="G660" i="21"/>
  <c r="H659" i="21"/>
  <c r="H665" i="20" l="1"/>
  <c r="I664" i="20"/>
  <c r="A670" i="20"/>
  <c r="B669" i="20"/>
  <c r="M662" i="21"/>
  <c r="N661" i="21"/>
  <c r="B660" i="21"/>
  <c r="A661" i="21"/>
  <c r="S671" i="21"/>
  <c r="T670" i="21"/>
  <c r="H660" i="21"/>
  <c r="G661" i="21"/>
  <c r="H666" i="20" l="1"/>
  <c r="I665" i="20"/>
  <c r="A671" i="20"/>
  <c r="B670" i="20"/>
  <c r="M663" i="21"/>
  <c r="N662" i="21"/>
  <c r="S672" i="21"/>
  <c r="T671" i="21"/>
  <c r="B661" i="21"/>
  <c r="A662" i="21"/>
  <c r="H661" i="21"/>
  <c r="G662" i="21"/>
  <c r="I666" i="20" l="1"/>
  <c r="H667" i="20"/>
  <c r="A672" i="20"/>
  <c r="B671" i="20"/>
  <c r="M664" i="21"/>
  <c r="N663" i="21"/>
  <c r="A663" i="21"/>
  <c r="B662" i="21"/>
  <c r="S673" i="21"/>
  <c r="T672" i="21"/>
  <c r="G663" i="21"/>
  <c r="H662" i="21"/>
  <c r="H668" i="20" l="1"/>
  <c r="I667" i="20"/>
  <c r="A673" i="20"/>
  <c r="B672" i="20"/>
  <c r="M665" i="21"/>
  <c r="N664" i="21"/>
  <c r="S674" i="21"/>
  <c r="T673" i="21"/>
  <c r="A664" i="21"/>
  <c r="B663" i="21"/>
  <c r="G664" i="21"/>
  <c r="H663" i="21"/>
  <c r="H669" i="20" l="1"/>
  <c r="I668" i="20"/>
  <c r="A674" i="20"/>
  <c r="B673" i="20"/>
  <c r="M666" i="21"/>
  <c r="N665" i="21"/>
  <c r="B664" i="21"/>
  <c r="A665" i="21"/>
  <c r="S675" i="21"/>
  <c r="T674" i="21"/>
  <c r="G665" i="21"/>
  <c r="H664" i="21"/>
  <c r="H670" i="20" l="1"/>
  <c r="I669" i="20"/>
  <c r="A675" i="20"/>
  <c r="B674" i="20"/>
  <c r="M667" i="21"/>
  <c r="N666" i="21"/>
  <c r="S676" i="21"/>
  <c r="T675" i="21"/>
  <c r="B665" i="21"/>
  <c r="A666" i="21"/>
  <c r="H665" i="21"/>
  <c r="G666" i="21"/>
  <c r="H671" i="20" l="1"/>
  <c r="I670" i="20"/>
  <c r="A676" i="20"/>
  <c r="B675" i="20"/>
  <c r="M668" i="21"/>
  <c r="N667" i="21"/>
  <c r="B666" i="21"/>
  <c r="A667" i="21"/>
  <c r="S677" i="21"/>
  <c r="T676" i="21"/>
  <c r="H666" i="21"/>
  <c r="G667" i="21"/>
  <c r="H672" i="20" l="1"/>
  <c r="I671" i="20"/>
  <c r="A677" i="20"/>
  <c r="B676" i="20"/>
  <c r="N668" i="21"/>
  <c r="M669" i="21"/>
  <c r="S678" i="21"/>
  <c r="T677" i="21"/>
  <c r="B667" i="21"/>
  <c r="A668" i="21"/>
  <c r="G668" i="21"/>
  <c r="H667" i="21"/>
  <c r="H673" i="20" l="1"/>
  <c r="I672" i="20"/>
  <c r="A678" i="20"/>
  <c r="B677" i="20"/>
  <c r="M670" i="21"/>
  <c r="N669" i="21"/>
  <c r="A669" i="21"/>
  <c r="B668" i="21"/>
  <c r="S679" i="21"/>
  <c r="T678" i="21"/>
  <c r="G669" i="21"/>
  <c r="H668" i="21"/>
  <c r="I673" i="20" l="1"/>
  <c r="H674" i="20"/>
  <c r="A679" i="20"/>
  <c r="B678" i="20"/>
  <c r="M671" i="21"/>
  <c r="N670" i="21"/>
  <c r="S680" i="21"/>
  <c r="T679" i="21"/>
  <c r="B669" i="21"/>
  <c r="A670" i="21"/>
  <c r="G670" i="21"/>
  <c r="H669" i="21"/>
  <c r="H675" i="20" l="1"/>
  <c r="I674" i="20"/>
  <c r="B679" i="20"/>
  <c r="A680" i="20"/>
  <c r="M672" i="21"/>
  <c r="N671" i="21"/>
  <c r="B670" i="21"/>
  <c r="A671" i="21"/>
  <c r="S681" i="21"/>
  <c r="T680" i="21"/>
  <c r="H670" i="21"/>
  <c r="G671" i="21"/>
  <c r="H676" i="20" l="1"/>
  <c r="I675" i="20"/>
  <c r="A681" i="20"/>
  <c r="B680" i="20"/>
  <c r="N672" i="21"/>
  <c r="M673" i="21"/>
  <c r="S682" i="21"/>
  <c r="T681" i="21"/>
  <c r="B671" i="21"/>
  <c r="A672" i="21"/>
  <c r="G672" i="21"/>
  <c r="H671" i="21"/>
  <c r="H677" i="20" l="1"/>
  <c r="I676" i="20"/>
  <c r="B681" i="20"/>
  <c r="A682" i="20"/>
  <c r="M674" i="21"/>
  <c r="N673" i="21"/>
  <c r="A673" i="21"/>
  <c r="B672" i="21"/>
  <c r="S683" i="21"/>
  <c r="T682" i="21"/>
  <c r="G673" i="21"/>
  <c r="H672" i="21"/>
  <c r="H678" i="20" l="1"/>
  <c r="I677" i="20"/>
  <c r="A683" i="20"/>
  <c r="B682" i="20"/>
  <c r="N674" i="21"/>
  <c r="M675" i="21"/>
  <c r="S684" i="21"/>
  <c r="T683" i="21"/>
  <c r="A674" i="21"/>
  <c r="B673" i="21"/>
  <c r="H673" i="21"/>
  <c r="G674" i="21"/>
  <c r="H679" i="20" l="1"/>
  <c r="I678" i="20"/>
  <c r="A684" i="20"/>
  <c r="B683" i="20"/>
  <c r="N675" i="21"/>
  <c r="M676" i="21"/>
  <c r="A675" i="21"/>
  <c r="B674" i="21"/>
  <c r="S685" i="21"/>
  <c r="T684" i="21"/>
  <c r="G675" i="21"/>
  <c r="H674" i="21"/>
  <c r="H680" i="20" l="1"/>
  <c r="I679" i="20"/>
  <c r="A685" i="20"/>
  <c r="B684" i="20"/>
  <c r="N676" i="21"/>
  <c r="M677" i="21"/>
  <c r="S686" i="21"/>
  <c r="T685" i="21"/>
  <c r="B675" i="21"/>
  <c r="A676" i="21"/>
  <c r="H675" i="21"/>
  <c r="G676" i="21"/>
  <c r="I680" i="20" l="1"/>
  <c r="H681" i="20"/>
  <c r="A686" i="20"/>
  <c r="B685" i="20"/>
  <c r="M678" i="21"/>
  <c r="N677" i="21"/>
  <c r="A677" i="21"/>
  <c r="B676" i="21"/>
  <c r="S687" i="21"/>
  <c r="T686" i="21"/>
  <c r="H676" i="21"/>
  <c r="G677" i="21"/>
  <c r="I681" i="20" l="1"/>
  <c r="H682" i="20"/>
  <c r="A687" i="20"/>
  <c r="B686" i="20"/>
  <c r="M679" i="21"/>
  <c r="N678" i="21"/>
  <c r="S688" i="21"/>
  <c r="T687" i="21"/>
  <c r="B677" i="21"/>
  <c r="A678" i="21"/>
  <c r="G678" i="21"/>
  <c r="H677" i="21"/>
  <c r="I682" i="20" l="1"/>
  <c r="H683" i="20"/>
  <c r="A688" i="20"/>
  <c r="B687" i="20"/>
  <c r="M680" i="21"/>
  <c r="N679" i="21"/>
  <c r="B678" i="21"/>
  <c r="A679" i="21"/>
  <c r="S689" i="21"/>
  <c r="T688" i="21"/>
  <c r="H678" i="21"/>
  <c r="G679" i="21"/>
  <c r="H684" i="20" l="1"/>
  <c r="I683" i="20"/>
  <c r="A689" i="20"/>
  <c r="B688" i="20"/>
  <c r="M681" i="21"/>
  <c r="N680" i="21"/>
  <c r="S690" i="21"/>
  <c r="T689" i="21"/>
  <c r="B679" i="21"/>
  <c r="A680" i="21"/>
  <c r="H679" i="21"/>
  <c r="G680" i="21"/>
  <c r="H685" i="20" l="1"/>
  <c r="I684" i="20"/>
  <c r="A690" i="20"/>
  <c r="B689" i="20"/>
  <c r="M682" i="21"/>
  <c r="N681" i="21"/>
  <c r="B680" i="21"/>
  <c r="A681" i="21"/>
  <c r="S691" i="21"/>
  <c r="T690" i="21"/>
  <c r="G681" i="21"/>
  <c r="H680" i="21"/>
  <c r="H686" i="20" l="1"/>
  <c r="I685" i="20"/>
  <c r="B690" i="20"/>
  <c r="A691" i="20"/>
  <c r="N682" i="21"/>
  <c r="M683" i="21"/>
  <c r="S692" i="21"/>
  <c r="T691" i="21"/>
  <c r="B681" i="21"/>
  <c r="A682" i="21"/>
  <c r="G682" i="21"/>
  <c r="H681" i="21"/>
  <c r="I686" i="20" l="1"/>
  <c r="H687" i="20"/>
  <c r="A692" i="20"/>
  <c r="B691" i="20"/>
  <c r="N683" i="21"/>
  <c r="M684" i="21"/>
  <c r="A683" i="21"/>
  <c r="B682" i="21"/>
  <c r="S693" i="21"/>
  <c r="T692" i="21"/>
  <c r="G683" i="21"/>
  <c r="H682" i="21"/>
  <c r="H688" i="20" l="1"/>
  <c r="I687" i="20"/>
  <c r="B692" i="20"/>
  <c r="A693" i="20"/>
  <c r="M685" i="21"/>
  <c r="N684" i="21"/>
  <c r="S694" i="21"/>
  <c r="T693" i="21"/>
  <c r="A684" i="21"/>
  <c r="B683" i="21"/>
  <c r="H683" i="21"/>
  <c r="G684" i="21"/>
  <c r="I688" i="20" l="1"/>
  <c r="H689" i="20"/>
  <c r="A694" i="20"/>
  <c r="B693" i="20"/>
  <c r="N685" i="21"/>
  <c r="M686" i="21"/>
  <c r="B684" i="21"/>
  <c r="A685" i="21"/>
  <c r="S695" i="21"/>
  <c r="T694" i="21"/>
  <c r="H684" i="21"/>
  <c r="G685" i="21"/>
  <c r="H690" i="20" l="1"/>
  <c r="I689" i="20"/>
  <c r="A695" i="20"/>
  <c r="B694" i="20"/>
  <c r="N686" i="21"/>
  <c r="M687" i="21"/>
  <c r="S696" i="21"/>
  <c r="T695" i="21"/>
  <c r="B685" i="21"/>
  <c r="A686" i="21"/>
  <c r="H685" i="21"/>
  <c r="G686" i="21"/>
  <c r="H691" i="20" l="1"/>
  <c r="I690" i="20"/>
  <c r="A696" i="20"/>
  <c r="B695" i="20"/>
  <c r="N687" i="21"/>
  <c r="M688" i="21"/>
  <c r="B686" i="21"/>
  <c r="A687" i="21"/>
  <c r="S697" i="21"/>
  <c r="T696" i="21"/>
  <c r="G687" i="21"/>
  <c r="H686" i="21"/>
  <c r="H692" i="20" l="1"/>
  <c r="I691" i="20"/>
  <c r="A697" i="20"/>
  <c r="B696" i="20"/>
  <c r="M689" i="21"/>
  <c r="N688" i="21"/>
  <c r="S698" i="21"/>
  <c r="T697" i="21"/>
  <c r="B687" i="21"/>
  <c r="A688" i="21"/>
  <c r="H687" i="21"/>
  <c r="G688" i="21"/>
  <c r="H693" i="20" l="1"/>
  <c r="I692" i="20"/>
  <c r="A698" i="20"/>
  <c r="B697" i="20"/>
  <c r="M690" i="21"/>
  <c r="N689" i="21"/>
  <c r="B688" i="21"/>
  <c r="A689" i="21"/>
  <c r="S699" i="21"/>
  <c r="T698" i="21"/>
  <c r="G689" i="21"/>
  <c r="H688" i="21"/>
  <c r="I693" i="20" l="1"/>
  <c r="H694" i="20"/>
  <c r="A699" i="20"/>
  <c r="B698" i="20"/>
  <c r="M691" i="21"/>
  <c r="N690" i="21"/>
  <c r="S700" i="21"/>
  <c r="T699" i="21"/>
  <c r="B689" i="21"/>
  <c r="A690" i="21"/>
  <c r="G690" i="21"/>
  <c r="H689" i="21"/>
  <c r="H695" i="20" l="1"/>
  <c r="I694" i="20"/>
  <c r="A700" i="20"/>
  <c r="B699" i="20"/>
  <c r="M692" i="21"/>
  <c r="N691" i="21"/>
  <c r="A691" i="21"/>
  <c r="B690" i="21"/>
  <c r="S701" i="21"/>
  <c r="T700" i="21"/>
  <c r="G691" i="21"/>
  <c r="H690" i="21"/>
  <c r="H696" i="20" l="1"/>
  <c r="I695" i="20"/>
  <c r="A701" i="20"/>
  <c r="B700" i="20"/>
  <c r="M693" i="21"/>
  <c r="N692" i="21"/>
  <c r="S702" i="21"/>
  <c r="T701" i="21"/>
  <c r="A692" i="21"/>
  <c r="B691" i="21"/>
  <c r="H691" i="21"/>
  <c r="G692" i="21"/>
  <c r="H697" i="20" l="1"/>
  <c r="I696" i="20"/>
  <c r="A702" i="20"/>
  <c r="B701" i="20"/>
  <c r="N693" i="21"/>
  <c r="M694" i="21"/>
  <c r="A693" i="21"/>
  <c r="B692" i="21"/>
  <c r="S703" i="21"/>
  <c r="T702" i="21"/>
  <c r="G693" i="21"/>
  <c r="H692" i="21"/>
  <c r="I697" i="20" l="1"/>
  <c r="H698" i="20"/>
  <c r="B702" i="20"/>
  <c r="A703" i="20"/>
  <c r="M695" i="21"/>
  <c r="N694" i="21"/>
  <c r="S704" i="21"/>
  <c r="T703" i="21"/>
  <c r="A694" i="21"/>
  <c r="B693" i="21"/>
  <c r="G694" i="21"/>
  <c r="H693" i="21"/>
  <c r="I698" i="20" l="1"/>
  <c r="H699" i="20"/>
  <c r="B703" i="20"/>
  <c r="A704" i="20"/>
  <c r="M696" i="21"/>
  <c r="N695" i="21"/>
  <c r="B694" i="21"/>
  <c r="A695" i="21"/>
  <c r="S705" i="21"/>
  <c r="T704" i="21"/>
  <c r="G695" i="21"/>
  <c r="H694" i="21"/>
  <c r="H700" i="20" l="1"/>
  <c r="I699" i="20"/>
  <c r="A705" i="20"/>
  <c r="B704" i="20"/>
  <c r="N696" i="21"/>
  <c r="M697" i="21"/>
  <c r="S706" i="21"/>
  <c r="T705" i="21"/>
  <c r="B695" i="21"/>
  <c r="A696" i="21"/>
  <c r="H695" i="21"/>
  <c r="G696" i="21"/>
  <c r="I700" i="20" l="1"/>
  <c r="H701" i="20"/>
  <c r="A706" i="20"/>
  <c r="B705" i="20"/>
  <c r="M698" i="21"/>
  <c r="N697" i="21"/>
  <c r="A697" i="21"/>
  <c r="B696" i="21"/>
  <c r="S707" i="21"/>
  <c r="T706" i="21"/>
  <c r="H696" i="21"/>
  <c r="G697" i="21"/>
  <c r="H702" i="20" l="1"/>
  <c r="I701" i="20"/>
  <c r="A707" i="20"/>
  <c r="B706" i="20"/>
  <c r="N698" i="21"/>
  <c r="M699" i="21"/>
  <c r="S708" i="21"/>
  <c r="T707" i="21"/>
  <c r="A698" i="21"/>
  <c r="B697" i="21"/>
  <c r="G698" i="21"/>
  <c r="H697" i="21"/>
  <c r="H703" i="20" l="1"/>
  <c r="I702" i="20"/>
  <c r="A708" i="20"/>
  <c r="B707" i="20"/>
  <c r="M700" i="21"/>
  <c r="N699" i="21"/>
  <c r="B698" i="21"/>
  <c r="A699" i="21"/>
  <c r="S709" i="21"/>
  <c r="T708" i="21"/>
  <c r="H698" i="21"/>
  <c r="G699" i="21"/>
  <c r="I703" i="20" l="1"/>
  <c r="H704" i="20"/>
  <c r="B708" i="20"/>
  <c r="A709" i="20"/>
  <c r="M701" i="21"/>
  <c r="N700" i="21"/>
  <c r="S710" i="21"/>
  <c r="T709" i="21"/>
  <c r="B699" i="21"/>
  <c r="A700" i="21"/>
  <c r="G700" i="21"/>
  <c r="H699" i="21"/>
  <c r="H705" i="20" l="1"/>
  <c r="I704" i="20"/>
  <c r="A710" i="20"/>
  <c r="B709" i="20"/>
  <c r="M702" i="21"/>
  <c r="N701" i="21"/>
  <c r="B700" i="21"/>
  <c r="A701" i="21"/>
  <c r="S711" i="21"/>
  <c r="T710" i="21"/>
  <c r="G701" i="21"/>
  <c r="H700" i="21"/>
  <c r="H706" i="20" l="1"/>
  <c r="I705" i="20"/>
  <c r="A711" i="20"/>
  <c r="B710" i="20"/>
  <c r="M703" i="21"/>
  <c r="N702" i="21"/>
  <c r="S712" i="21"/>
  <c r="T711" i="21"/>
  <c r="B701" i="21"/>
  <c r="A702" i="21"/>
  <c r="G702" i="21"/>
  <c r="H701" i="21"/>
  <c r="H707" i="20" l="1"/>
  <c r="I706" i="20"/>
  <c r="A712" i="20"/>
  <c r="B711" i="20"/>
  <c r="N703" i="21"/>
  <c r="M704" i="21"/>
  <c r="A703" i="21"/>
  <c r="B702" i="21"/>
  <c r="S713" i="21"/>
  <c r="T712" i="21"/>
  <c r="G703" i="21"/>
  <c r="H702" i="21"/>
  <c r="I707" i="20" l="1"/>
  <c r="H708" i="20"/>
  <c r="A713" i="20"/>
  <c r="B712" i="20"/>
  <c r="M705" i="21"/>
  <c r="N704" i="21"/>
  <c r="S714" i="21"/>
  <c r="T713" i="21"/>
  <c r="B703" i="21"/>
  <c r="A704" i="21"/>
  <c r="G704" i="21"/>
  <c r="H703" i="21"/>
  <c r="H709" i="20" l="1"/>
  <c r="I708" i="20"/>
  <c r="A714" i="20"/>
  <c r="B713" i="20"/>
  <c r="M706" i="21"/>
  <c r="N705" i="21"/>
  <c r="B704" i="21"/>
  <c r="A705" i="21"/>
  <c r="S715" i="21"/>
  <c r="T714" i="21"/>
  <c r="G705" i="21"/>
  <c r="H704" i="21"/>
  <c r="H710" i="20" l="1"/>
  <c r="I709" i="20"/>
  <c r="A715" i="20"/>
  <c r="B714" i="20"/>
  <c r="N706" i="21"/>
  <c r="M707" i="21"/>
  <c r="S716" i="21"/>
  <c r="T715" i="21"/>
  <c r="B705" i="21"/>
  <c r="A706" i="21"/>
  <c r="H705" i="21"/>
  <c r="G706" i="21"/>
  <c r="H711" i="20" l="1"/>
  <c r="I710" i="20"/>
  <c r="A716" i="20"/>
  <c r="B715" i="20"/>
  <c r="N707" i="21"/>
  <c r="M708" i="21"/>
  <c r="B706" i="21"/>
  <c r="A707" i="21"/>
  <c r="S717" i="21"/>
  <c r="T716" i="21"/>
  <c r="G707" i="21"/>
  <c r="H706" i="21"/>
  <c r="H712" i="20" l="1"/>
  <c r="I711" i="20"/>
  <c r="A717" i="20"/>
  <c r="B716" i="20"/>
  <c r="M709" i="21"/>
  <c r="N708" i="21"/>
  <c r="S718" i="21"/>
  <c r="T717" i="21"/>
  <c r="A708" i="21"/>
  <c r="B707" i="21"/>
  <c r="G708" i="21"/>
  <c r="H707" i="21"/>
  <c r="H713" i="20" l="1"/>
  <c r="I712" i="20"/>
  <c r="A718" i="20"/>
  <c r="B717" i="20"/>
  <c r="M710" i="21"/>
  <c r="N709" i="21"/>
  <c r="A709" i="21"/>
  <c r="B708" i="21"/>
  <c r="S719" i="21"/>
  <c r="T718" i="21"/>
  <c r="G709" i="21"/>
  <c r="H708" i="21"/>
  <c r="H714" i="20" l="1"/>
  <c r="I713" i="20"/>
  <c r="B718" i="20"/>
  <c r="A719" i="20"/>
  <c r="M711" i="21"/>
  <c r="N710" i="21"/>
  <c r="S720" i="21"/>
  <c r="T719" i="21"/>
  <c r="A710" i="21"/>
  <c r="B709" i="21"/>
  <c r="H709" i="21"/>
  <c r="G710" i="21"/>
  <c r="I714" i="20" l="1"/>
  <c r="H715" i="20"/>
  <c r="A720" i="20"/>
  <c r="B719" i="20"/>
  <c r="M712" i="21"/>
  <c r="N711" i="21"/>
  <c r="B710" i="21"/>
  <c r="A711" i="21"/>
  <c r="S721" i="21"/>
  <c r="T720" i="21"/>
  <c r="G711" i="21"/>
  <c r="H710" i="21"/>
  <c r="I715" i="20" l="1"/>
  <c r="H716" i="20"/>
  <c r="A721" i="20"/>
  <c r="B720" i="20"/>
  <c r="M713" i="21"/>
  <c r="N712" i="21"/>
  <c r="S722" i="21"/>
  <c r="T721" i="21"/>
  <c r="A712" i="21"/>
  <c r="B711" i="21"/>
  <c r="G712" i="21"/>
  <c r="H711" i="21"/>
  <c r="I716" i="20" l="1"/>
  <c r="H717" i="20"/>
  <c r="A722" i="20"/>
  <c r="B721" i="20"/>
  <c r="M714" i="21"/>
  <c r="N713" i="21"/>
  <c r="B712" i="21"/>
  <c r="A713" i="21"/>
  <c r="S723" i="21"/>
  <c r="T722" i="21"/>
  <c r="H712" i="21"/>
  <c r="G713" i="21"/>
  <c r="I717" i="20" l="1"/>
  <c r="H718" i="20"/>
  <c r="A723" i="20"/>
  <c r="B722" i="20"/>
  <c r="M715" i="21"/>
  <c r="N714" i="21"/>
  <c r="S724" i="21"/>
  <c r="T723" i="21"/>
  <c r="A714" i="21"/>
  <c r="B713" i="21"/>
  <c r="H713" i="21"/>
  <c r="G714" i="21"/>
  <c r="H719" i="20" l="1"/>
  <c r="I718" i="20"/>
  <c r="A724" i="20"/>
  <c r="B723" i="20"/>
  <c r="M716" i="21"/>
  <c r="N715" i="21"/>
  <c r="A715" i="21"/>
  <c r="B714" i="21"/>
  <c r="S725" i="21"/>
  <c r="T724" i="21"/>
  <c r="H714" i="21"/>
  <c r="G715" i="21"/>
  <c r="H720" i="20" l="1"/>
  <c r="I719" i="20"/>
  <c r="A725" i="20"/>
  <c r="B724" i="20"/>
  <c r="M717" i="21"/>
  <c r="N716" i="21"/>
  <c r="S726" i="21"/>
  <c r="T725" i="21"/>
  <c r="B715" i="21"/>
  <c r="A716" i="21"/>
  <c r="H715" i="21"/>
  <c r="G716" i="21"/>
  <c r="H721" i="20" l="1"/>
  <c r="I720" i="20"/>
  <c r="A726" i="20"/>
  <c r="B725" i="20"/>
  <c r="M718" i="21"/>
  <c r="N717" i="21"/>
  <c r="B716" i="21"/>
  <c r="A717" i="21"/>
  <c r="S727" i="21"/>
  <c r="T726" i="21"/>
  <c r="G717" i="21"/>
  <c r="H716" i="21"/>
  <c r="H722" i="20" l="1"/>
  <c r="I721" i="20"/>
  <c r="A727" i="20"/>
  <c r="B726" i="20"/>
  <c r="M719" i="21"/>
  <c r="N718" i="21"/>
  <c r="S728" i="21"/>
  <c r="T727" i="21"/>
  <c r="A718" i="21"/>
  <c r="B717" i="21"/>
  <c r="G718" i="21"/>
  <c r="H717" i="21"/>
  <c r="H723" i="20" l="1"/>
  <c r="I722" i="20"/>
  <c r="A728" i="20"/>
  <c r="B727" i="20"/>
  <c r="N719" i="21"/>
  <c r="M720" i="21"/>
  <c r="B718" i="21"/>
  <c r="A719" i="21"/>
  <c r="S729" i="21"/>
  <c r="T728" i="21"/>
  <c r="H718" i="21"/>
  <c r="G719" i="21"/>
  <c r="H724" i="20" l="1"/>
  <c r="I723" i="20"/>
  <c r="A729" i="20"/>
  <c r="B728" i="20"/>
  <c r="N720" i="21"/>
  <c r="M721" i="21"/>
  <c r="S730" i="21"/>
  <c r="T729" i="21"/>
  <c r="A720" i="21"/>
  <c r="B719" i="21"/>
  <c r="H719" i="21"/>
  <c r="G720" i="21"/>
  <c r="I724" i="20" l="1"/>
  <c r="H725" i="20"/>
  <c r="A730" i="20"/>
  <c r="B729" i="20"/>
  <c r="M722" i="21"/>
  <c r="N721" i="21"/>
  <c r="A721" i="21"/>
  <c r="B720" i="21"/>
  <c r="S731" i="21"/>
  <c r="T730" i="21"/>
  <c r="G721" i="21"/>
  <c r="H720" i="21"/>
  <c r="H726" i="20" l="1"/>
  <c r="I725" i="20"/>
  <c r="A731" i="20"/>
  <c r="B730" i="20"/>
  <c r="N722" i="21"/>
  <c r="M723" i="21"/>
  <c r="S732" i="21"/>
  <c r="T731" i="21"/>
  <c r="B721" i="21"/>
  <c r="A722" i="21"/>
  <c r="G722" i="21"/>
  <c r="H721" i="21"/>
  <c r="H727" i="20" l="1"/>
  <c r="I726" i="20"/>
  <c r="A732" i="20"/>
  <c r="B731" i="20"/>
  <c r="N723" i="21"/>
  <c r="M724" i="21"/>
  <c r="B722" i="21"/>
  <c r="A723" i="21"/>
  <c r="S733" i="21"/>
  <c r="T732" i="21"/>
  <c r="G723" i="21"/>
  <c r="H722" i="21"/>
  <c r="H728" i="20" l="1"/>
  <c r="I727" i="20"/>
  <c r="A733" i="20"/>
  <c r="B732" i="20"/>
  <c r="M725" i="21"/>
  <c r="N724" i="21"/>
  <c r="S734" i="21"/>
  <c r="T733" i="21"/>
  <c r="B723" i="21"/>
  <c r="A724" i="21"/>
  <c r="G724" i="21"/>
  <c r="H723" i="21"/>
  <c r="H729" i="20" l="1"/>
  <c r="I728" i="20"/>
  <c r="B733" i="20"/>
  <c r="A734" i="20"/>
  <c r="M726" i="21"/>
  <c r="N725" i="21"/>
  <c r="A725" i="21"/>
  <c r="B724" i="21"/>
  <c r="S735" i="21"/>
  <c r="T734" i="21"/>
  <c r="G725" i="21"/>
  <c r="H724" i="21"/>
  <c r="H730" i="20" l="1"/>
  <c r="I729" i="20"/>
  <c r="A735" i="20"/>
  <c r="B734" i="20"/>
  <c r="N726" i="21"/>
  <c r="M727" i="21"/>
  <c r="S736" i="21"/>
  <c r="T735" i="21"/>
  <c r="A726" i="21"/>
  <c r="B725" i="21"/>
  <c r="H725" i="21"/>
  <c r="G726" i="21"/>
  <c r="I730" i="20" l="1"/>
  <c r="H731" i="20"/>
  <c r="A736" i="20"/>
  <c r="B735" i="20"/>
  <c r="N727" i="21"/>
  <c r="M728" i="21"/>
  <c r="B726" i="21"/>
  <c r="A727" i="21"/>
  <c r="S737" i="21"/>
  <c r="T736" i="21"/>
  <c r="G727" i="21"/>
  <c r="H726" i="21"/>
  <c r="H732" i="20" l="1"/>
  <c r="I731" i="20"/>
  <c r="A737" i="20"/>
  <c r="B736" i="20"/>
  <c r="N728" i="21"/>
  <c r="M729" i="21"/>
  <c r="S738" i="21"/>
  <c r="T737" i="21"/>
  <c r="A728" i="21"/>
  <c r="B727" i="21"/>
  <c r="G728" i="21"/>
  <c r="H727" i="21"/>
  <c r="I732" i="20" l="1"/>
  <c r="H733" i="20"/>
  <c r="A738" i="20"/>
  <c r="B737" i="20"/>
  <c r="N729" i="21"/>
  <c r="M730" i="21"/>
  <c r="B728" i="21"/>
  <c r="A729" i="21"/>
  <c r="S739" i="21"/>
  <c r="T738" i="21"/>
  <c r="G729" i="21"/>
  <c r="H728" i="21"/>
  <c r="H734" i="20" l="1"/>
  <c r="I733" i="20"/>
  <c r="A739" i="20"/>
  <c r="B738" i="20"/>
  <c r="M731" i="21"/>
  <c r="N730" i="21"/>
  <c r="S740" i="21"/>
  <c r="T739" i="21"/>
  <c r="A730" i="21"/>
  <c r="B729" i="21"/>
  <c r="G730" i="21"/>
  <c r="H729" i="21"/>
  <c r="H735" i="20" l="1"/>
  <c r="I734" i="20"/>
  <c r="B739" i="20"/>
  <c r="A740" i="20"/>
  <c r="M732" i="21"/>
  <c r="N731" i="21"/>
  <c r="A731" i="21"/>
  <c r="B730" i="21"/>
  <c r="S741" i="21"/>
  <c r="T740" i="21"/>
  <c r="H730" i="21"/>
  <c r="G731" i="21"/>
  <c r="H736" i="20" l="1"/>
  <c r="I735" i="20"/>
  <c r="A741" i="20"/>
  <c r="B740" i="20"/>
  <c r="M733" i="21"/>
  <c r="N732" i="21"/>
  <c r="S742" i="21"/>
  <c r="T741" i="21"/>
  <c r="B731" i="21"/>
  <c r="A732" i="21"/>
  <c r="G732" i="21"/>
  <c r="H731" i="21"/>
  <c r="H737" i="20" l="1"/>
  <c r="I736" i="20"/>
  <c r="B741" i="20"/>
  <c r="A742" i="20"/>
  <c r="M734" i="21"/>
  <c r="N733" i="21"/>
  <c r="B732" i="21"/>
  <c r="A733" i="21"/>
  <c r="S743" i="21"/>
  <c r="T742" i="21"/>
  <c r="H732" i="21"/>
  <c r="G733" i="21"/>
  <c r="I737" i="20" l="1"/>
  <c r="H738" i="20"/>
  <c r="A743" i="20"/>
  <c r="B742" i="20"/>
  <c r="M735" i="21"/>
  <c r="N734" i="21"/>
  <c r="S744" i="21"/>
  <c r="T743" i="21"/>
  <c r="A734" i="21"/>
  <c r="B733" i="21"/>
  <c r="H733" i="21"/>
  <c r="G734" i="21"/>
  <c r="I738" i="20" l="1"/>
  <c r="H739" i="20"/>
  <c r="B743" i="20"/>
  <c r="A744" i="20"/>
  <c r="N735" i="21"/>
  <c r="M736" i="21"/>
  <c r="A735" i="21"/>
  <c r="B734" i="21"/>
  <c r="S745" i="21"/>
  <c r="T744" i="21"/>
  <c r="G735" i="21"/>
  <c r="H734" i="21"/>
  <c r="H740" i="20" l="1"/>
  <c r="I739" i="20"/>
  <c r="A745" i="20"/>
  <c r="B744" i="20"/>
  <c r="M737" i="21"/>
  <c r="N736" i="21"/>
  <c r="S746" i="21"/>
  <c r="T745" i="21"/>
  <c r="B735" i="21"/>
  <c r="A736" i="21"/>
  <c r="H735" i="21"/>
  <c r="G736" i="21"/>
  <c r="I740" i="20" l="1"/>
  <c r="H741" i="20"/>
  <c r="A746" i="20"/>
  <c r="B745" i="20"/>
  <c r="M738" i="21"/>
  <c r="N737" i="21"/>
  <c r="A737" i="21"/>
  <c r="B736" i="21"/>
  <c r="S747" i="21"/>
  <c r="T746" i="21"/>
  <c r="H736" i="21"/>
  <c r="G737" i="21"/>
  <c r="H742" i="20" l="1"/>
  <c r="I741" i="20"/>
  <c r="A747" i="20"/>
  <c r="B746" i="20"/>
  <c r="M739" i="21"/>
  <c r="N738" i="21"/>
  <c r="S748" i="21"/>
  <c r="T747" i="21"/>
  <c r="B737" i="21"/>
  <c r="A738" i="21"/>
  <c r="G738" i="21"/>
  <c r="H737" i="21"/>
  <c r="H743" i="20" l="1"/>
  <c r="I742" i="20"/>
  <c r="A748" i="20"/>
  <c r="B747" i="20"/>
  <c r="M740" i="21"/>
  <c r="N739" i="21"/>
  <c r="A739" i="21"/>
  <c r="B738" i="21"/>
  <c r="S749" i="21"/>
  <c r="T748" i="21"/>
  <c r="G739" i="21"/>
  <c r="H738" i="21"/>
  <c r="H744" i="20" l="1"/>
  <c r="I743" i="20"/>
  <c r="A749" i="20"/>
  <c r="B748" i="20"/>
  <c r="N740" i="21"/>
  <c r="M741" i="21"/>
  <c r="S750" i="21"/>
  <c r="T749" i="21"/>
  <c r="A740" i="21"/>
  <c r="B739" i="21"/>
  <c r="G740" i="21"/>
  <c r="H739" i="21"/>
  <c r="H745" i="20" l="1"/>
  <c r="I744" i="20"/>
  <c r="A750" i="20"/>
  <c r="B749" i="20"/>
  <c r="M742" i="21"/>
  <c r="N741" i="21"/>
  <c r="A741" i="21"/>
  <c r="B740" i="21"/>
  <c r="S751" i="21"/>
  <c r="T750" i="21"/>
  <c r="G741" i="21"/>
  <c r="H740" i="21"/>
  <c r="H746" i="20" l="1"/>
  <c r="I745" i="20"/>
  <c r="A751" i="20"/>
  <c r="B750" i="20"/>
  <c r="M743" i="21"/>
  <c r="N742" i="21"/>
  <c r="S752" i="21"/>
  <c r="T751" i="21"/>
  <c r="B741" i="21"/>
  <c r="A742" i="21"/>
  <c r="G742" i="21"/>
  <c r="H741" i="21"/>
  <c r="I746" i="20" l="1"/>
  <c r="H747" i="20"/>
  <c r="A752" i="20"/>
  <c r="B751" i="20"/>
  <c r="M744" i="21"/>
  <c r="N743" i="21"/>
  <c r="B742" i="21"/>
  <c r="A743" i="21"/>
  <c r="S753" i="21"/>
  <c r="T752" i="21"/>
  <c r="G743" i="21"/>
  <c r="H742" i="21"/>
  <c r="H748" i="20" l="1"/>
  <c r="I747" i="20"/>
  <c r="B752" i="20"/>
  <c r="A753" i="20"/>
  <c r="M745" i="21"/>
  <c r="N744" i="21"/>
  <c r="S754" i="21"/>
  <c r="T753" i="21"/>
  <c r="B743" i="21"/>
  <c r="A744" i="21"/>
  <c r="G744" i="21"/>
  <c r="H743" i="21"/>
  <c r="I748" i="20" l="1"/>
  <c r="H749" i="20"/>
  <c r="A754" i="20"/>
  <c r="B753" i="20"/>
  <c r="M746" i="21"/>
  <c r="N745" i="21"/>
  <c r="A745" i="21"/>
  <c r="B744" i="21"/>
  <c r="S755" i="21"/>
  <c r="T754" i="21"/>
  <c r="G745" i="21"/>
  <c r="H744" i="21"/>
  <c r="I749" i="20" l="1"/>
  <c r="H750" i="20"/>
  <c r="A755" i="20"/>
  <c r="B754" i="20"/>
  <c r="M747" i="21"/>
  <c r="N746" i="21"/>
  <c r="S756" i="21"/>
  <c r="T755" i="21"/>
  <c r="B745" i="21"/>
  <c r="A746" i="21"/>
  <c r="H745" i="21"/>
  <c r="G746" i="21"/>
  <c r="H751" i="20" l="1"/>
  <c r="I750" i="20"/>
  <c r="A756" i="20"/>
  <c r="B755" i="20"/>
  <c r="M748" i="21"/>
  <c r="N747" i="21"/>
  <c r="A747" i="21"/>
  <c r="B746" i="21"/>
  <c r="S757" i="21"/>
  <c r="T756" i="21"/>
  <c r="G747" i="21"/>
  <c r="H746" i="21"/>
  <c r="H752" i="20" l="1"/>
  <c r="I751" i="20"/>
  <c r="A757" i="20"/>
  <c r="B756" i="20"/>
  <c r="M749" i="21"/>
  <c r="N748" i="21"/>
  <c r="S758" i="21"/>
  <c r="T757" i="21"/>
  <c r="A748" i="21"/>
  <c r="B747" i="21"/>
  <c r="G748" i="21"/>
  <c r="H747" i="21"/>
  <c r="H753" i="20" l="1"/>
  <c r="I752" i="20"/>
  <c r="A758" i="20"/>
  <c r="B757" i="20"/>
  <c r="N749" i="21"/>
  <c r="M750" i="21"/>
  <c r="B748" i="21"/>
  <c r="A749" i="21"/>
  <c r="S759" i="21"/>
  <c r="T758" i="21"/>
  <c r="G749" i="21"/>
  <c r="H748" i="21"/>
  <c r="I753" i="20" l="1"/>
  <c r="H754" i="20"/>
  <c r="A759" i="20"/>
  <c r="B758" i="20"/>
  <c r="M751" i="21"/>
  <c r="N750" i="21"/>
  <c r="S760" i="21"/>
  <c r="T759" i="21"/>
  <c r="A750" i="21"/>
  <c r="B749" i="21"/>
  <c r="G750" i="21"/>
  <c r="H749" i="21"/>
  <c r="H755" i="20" l="1"/>
  <c r="I754" i="20"/>
  <c r="A760" i="20"/>
  <c r="B759" i="20"/>
  <c r="M752" i="21"/>
  <c r="N751" i="21"/>
  <c r="A751" i="21"/>
  <c r="B750" i="21"/>
  <c r="S761" i="21"/>
  <c r="T760" i="21"/>
  <c r="G751" i="21"/>
  <c r="H750" i="21"/>
  <c r="H756" i="20" l="1"/>
  <c r="I755" i="20"/>
  <c r="A761" i="20"/>
  <c r="B760" i="20"/>
  <c r="N752" i="21"/>
  <c r="M753" i="21"/>
  <c r="S762" i="21"/>
  <c r="T761" i="21"/>
  <c r="B751" i="21"/>
  <c r="A752" i="21"/>
  <c r="H751" i="21"/>
  <c r="G752" i="21"/>
  <c r="H757" i="20" l="1"/>
  <c r="I756" i="20"/>
  <c r="A762" i="20"/>
  <c r="B761" i="20"/>
  <c r="M754" i="21"/>
  <c r="N753" i="21"/>
  <c r="B752" i="21"/>
  <c r="A753" i="21"/>
  <c r="S763" i="21"/>
  <c r="T762" i="21"/>
  <c r="H752" i="21"/>
  <c r="G753" i="21"/>
  <c r="H758" i="20" l="1"/>
  <c r="I757" i="20"/>
  <c r="B762" i="20"/>
  <c r="A763" i="20"/>
  <c r="M755" i="21"/>
  <c r="N754" i="21"/>
  <c r="S764" i="21"/>
  <c r="T763" i="21"/>
  <c r="A754" i="21"/>
  <c r="B753" i="21"/>
  <c r="G754" i="21"/>
  <c r="H753" i="21"/>
  <c r="I758" i="20" l="1"/>
  <c r="H759" i="20"/>
  <c r="A764" i="20"/>
  <c r="B763" i="20"/>
  <c r="M756" i="21"/>
  <c r="N755" i="21"/>
  <c r="A755" i="21"/>
  <c r="B754" i="21"/>
  <c r="S765" i="21"/>
  <c r="T764" i="21"/>
  <c r="H754" i="21"/>
  <c r="G755" i="21"/>
  <c r="H760" i="20" l="1"/>
  <c r="I759" i="20"/>
  <c r="A765" i="20"/>
  <c r="B764" i="20"/>
  <c r="N756" i="21"/>
  <c r="M757" i="21"/>
  <c r="S766" i="21"/>
  <c r="T765" i="21"/>
  <c r="B755" i="21"/>
  <c r="A756" i="21"/>
  <c r="H755" i="21"/>
  <c r="G756" i="21"/>
  <c r="H761" i="20" l="1"/>
  <c r="I760" i="20"/>
  <c r="B765" i="20"/>
  <c r="A766" i="20"/>
  <c r="N757" i="21"/>
  <c r="M758" i="21"/>
  <c r="A757" i="21"/>
  <c r="B756" i="21"/>
  <c r="S767" i="21"/>
  <c r="T766" i="21"/>
  <c r="H756" i="21"/>
  <c r="G757" i="21"/>
  <c r="H762" i="20" l="1"/>
  <c r="I761" i="20"/>
  <c r="A767" i="20"/>
  <c r="B766" i="20"/>
  <c r="N758" i="21"/>
  <c r="M759" i="21"/>
  <c r="S768" i="21"/>
  <c r="T767" i="21"/>
  <c r="B757" i="21"/>
  <c r="A758" i="21"/>
  <c r="H757" i="21"/>
  <c r="G758" i="21"/>
  <c r="H763" i="20" l="1"/>
  <c r="I762" i="20"/>
  <c r="A768" i="20"/>
  <c r="B767" i="20"/>
  <c r="N759" i="21"/>
  <c r="M760" i="21"/>
  <c r="A759" i="21"/>
  <c r="B758" i="21"/>
  <c r="S769" i="21"/>
  <c r="T768" i="21"/>
  <c r="H758" i="21"/>
  <c r="G759" i="21"/>
  <c r="H764" i="20" l="1"/>
  <c r="I763" i="20"/>
  <c r="A769" i="20"/>
  <c r="B768" i="20"/>
  <c r="N760" i="21"/>
  <c r="M761" i="21"/>
  <c r="S770" i="21"/>
  <c r="T769" i="21"/>
  <c r="A760" i="21"/>
  <c r="B759" i="21"/>
  <c r="H759" i="21"/>
  <c r="G760" i="21"/>
  <c r="I764" i="20" l="1"/>
  <c r="H765" i="20"/>
  <c r="A770" i="20"/>
  <c r="B769" i="20"/>
  <c r="N761" i="21"/>
  <c r="M762" i="21"/>
  <c r="A761" i="21"/>
  <c r="B760" i="21"/>
  <c r="S771" i="21"/>
  <c r="T770" i="21"/>
  <c r="G761" i="21"/>
  <c r="H760" i="21"/>
  <c r="I765" i="20" l="1"/>
  <c r="H766" i="20"/>
  <c r="A771" i="20"/>
  <c r="B770" i="20"/>
  <c r="M763" i="21"/>
  <c r="N762" i="21"/>
  <c r="S772" i="21"/>
  <c r="T771" i="21"/>
  <c r="B761" i="21"/>
  <c r="A762" i="21"/>
  <c r="G762" i="21"/>
  <c r="H761" i="21"/>
  <c r="I766" i="20" l="1"/>
  <c r="H767" i="20"/>
  <c r="A772" i="20"/>
  <c r="B771" i="20"/>
  <c r="M764" i="21"/>
  <c r="N763" i="21"/>
  <c r="A763" i="21"/>
  <c r="B762" i="21"/>
  <c r="S773" i="21"/>
  <c r="T772" i="21"/>
  <c r="H762" i="21"/>
  <c r="G763" i="21"/>
  <c r="H768" i="20" l="1"/>
  <c r="I767" i="20"/>
  <c r="A773" i="20"/>
  <c r="B772" i="20"/>
  <c r="M765" i="21"/>
  <c r="N764" i="21"/>
  <c r="S774" i="21"/>
  <c r="T773" i="21"/>
  <c r="A764" i="21"/>
  <c r="B763" i="21"/>
  <c r="H763" i="21"/>
  <c r="G764" i="21"/>
  <c r="H769" i="20" l="1"/>
  <c r="I768" i="20"/>
  <c r="A774" i="20"/>
  <c r="B773" i="20"/>
  <c r="M766" i="21"/>
  <c r="N765" i="21"/>
  <c r="B764" i="21"/>
  <c r="A765" i="21"/>
  <c r="S775" i="21"/>
  <c r="T774" i="21"/>
  <c r="G765" i="21"/>
  <c r="H764" i="21"/>
  <c r="I769" i="20" l="1"/>
  <c r="H770" i="20"/>
  <c r="A775" i="20"/>
  <c r="B774" i="20"/>
  <c r="N766" i="21"/>
  <c r="M767" i="21"/>
  <c r="S776" i="21"/>
  <c r="T775" i="21"/>
  <c r="A766" i="21"/>
  <c r="B765" i="21"/>
  <c r="H765" i="21"/>
  <c r="G766" i="21"/>
  <c r="I770" i="20" l="1"/>
  <c r="H771" i="20"/>
  <c r="A776" i="20"/>
  <c r="B775" i="20"/>
  <c r="N767" i="21"/>
  <c r="M768" i="21"/>
  <c r="A767" i="21"/>
  <c r="B766" i="21"/>
  <c r="S777" i="21"/>
  <c r="T776" i="21"/>
  <c r="G767" i="21"/>
  <c r="H766" i="21"/>
  <c r="H772" i="20" l="1"/>
  <c r="I771" i="20"/>
  <c r="A777" i="20"/>
  <c r="B776" i="20"/>
  <c r="N768" i="21"/>
  <c r="M769" i="21"/>
  <c r="S778" i="21"/>
  <c r="T777" i="21"/>
  <c r="A768" i="21"/>
  <c r="B767" i="21"/>
  <c r="G768" i="21"/>
  <c r="H767" i="21"/>
  <c r="I772" i="20" l="1"/>
  <c r="H773" i="20"/>
  <c r="A778" i="20"/>
  <c r="B777" i="20"/>
  <c r="M770" i="21"/>
  <c r="N769" i="21"/>
  <c r="A769" i="21"/>
  <c r="B768" i="21"/>
  <c r="S779" i="21"/>
  <c r="T778" i="21"/>
  <c r="H768" i="21"/>
  <c r="G769" i="21"/>
  <c r="I773" i="20" l="1"/>
  <c r="H774" i="20"/>
  <c r="A779" i="20"/>
  <c r="B778" i="20"/>
  <c r="N770" i="21"/>
  <c r="M771" i="21"/>
  <c r="S780" i="21"/>
  <c r="T779" i="21"/>
  <c r="A770" i="21"/>
  <c r="B769" i="21"/>
  <c r="H769" i="21"/>
  <c r="G770" i="21"/>
  <c r="H775" i="20" l="1"/>
  <c r="I774" i="20"/>
  <c r="B779" i="20"/>
  <c r="A780" i="20"/>
  <c r="M772" i="21"/>
  <c r="N771" i="21"/>
  <c r="A771" i="21"/>
  <c r="B770" i="21"/>
  <c r="S781" i="21"/>
  <c r="T780" i="21"/>
  <c r="G771" i="21"/>
  <c r="H770" i="21"/>
  <c r="H776" i="20" l="1"/>
  <c r="I775" i="20"/>
  <c r="A781" i="20"/>
  <c r="B780" i="20"/>
  <c r="M773" i="21"/>
  <c r="N772" i="21"/>
  <c r="S782" i="21"/>
  <c r="T781" i="21"/>
  <c r="A772" i="21"/>
  <c r="B771" i="21"/>
  <c r="G772" i="21"/>
  <c r="H771" i="21"/>
  <c r="H777" i="20" l="1"/>
  <c r="I776" i="20"/>
  <c r="B781" i="20"/>
  <c r="A782" i="20"/>
  <c r="M774" i="21"/>
  <c r="N773" i="21"/>
  <c r="A773" i="21"/>
  <c r="B772" i="21"/>
  <c r="S783" i="21"/>
  <c r="T782" i="21"/>
  <c r="G773" i="21"/>
  <c r="H772" i="21"/>
  <c r="H778" i="20" l="1"/>
  <c r="I777" i="20"/>
  <c r="A783" i="20"/>
  <c r="B782" i="20"/>
  <c r="M775" i="21"/>
  <c r="N774" i="21"/>
  <c r="S784" i="21"/>
  <c r="T783" i="21"/>
  <c r="A774" i="21"/>
  <c r="B773" i="21"/>
  <c r="G774" i="21"/>
  <c r="H773" i="21"/>
  <c r="H779" i="20" l="1"/>
  <c r="I778" i="20"/>
  <c r="A784" i="20"/>
  <c r="B783" i="20"/>
  <c r="N775" i="21"/>
  <c r="M776" i="21"/>
  <c r="A775" i="21"/>
  <c r="B774" i="21"/>
  <c r="S785" i="21"/>
  <c r="T784" i="21"/>
  <c r="G775" i="21"/>
  <c r="H774" i="21"/>
  <c r="H780" i="20" l="1"/>
  <c r="I779" i="20"/>
  <c r="A785" i="20"/>
  <c r="B784" i="20"/>
  <c r="M777" i="21"/>
  <c r="N776" i="21"/>
  <c r="S786" i="21"/>
  <c r="T785" i="21"/>
  <c r="B775" i="21"/>
  <c r="A776" i="21"/>
  <c r="H775" i="21"/>
  <c r="G776" i="21"/>
  <c r="I780" i="20" l="1"/>
  <c r="H781" i="20"/>
  <c r="B785" i="20"/>
  <c r="A786" i="20"/>
  <c r="M778" i="21"/>
  <c r="N777" i="21"/>
  <c r="B776" i="21"/>
  <c r="A777" i="21"/>
  <c r="S787" i="21"/>
  <c r="T786" i="21"/>
  <c r="G777" i="21"/>
  <c r="H776" i="21"/>
  <c r="I781" i="20" l="1"/>
  <c r="H782" i="20"/>
  <c r="B786" i="20"/>
  <c r="A787" i="20"/>
  <c r="M779" i="21"/>
  <c r="N778" i="21"/>
  <c r="S788" i="21"/>
  <c r="T787" i="21"/>
  <c r="A778" i="21"/>
  <c r="B777" i="21"/>
  <c r="G778" i="21"/>
  <c r="H777" i="21"/>
  <c r="H783" i="20" l="1"/>
  <c r="I782" i="20"/>
  <c r="B787" i="20"/>
  <c r="A788" i="20"/>
  <c r="M780" i="21"/>
  <c r="N779" i="21"/>
  <c r="B778" i="21"/>
  <c r="A779" i="21"/>
  <c r="S789" i="21"/>
  <c r="T788" i="21"/>
  <c r="G779" i="21"/>
  <c r="H778" i="21"/>
  <c r="H784" i="20" l="1"/>
  <c r="I783" i="20"/>
  <c r="B788" i="20"/>
  <c r="A789" i="20"/>
  <c r="N780" i="21"/>
  <c r="M781" i="21"/>
  <c r="S790" i="21"/>
  <c r="T789" i="21"/>
  <c r="B779" i="21"/>
  <c r="A780" i="21"/>
  <c r="H779" i="21"/>
  <c r="G780" i="21"/>
  <c r="I784" i="20" l="1"/>
  <c r="H785" i="20"/>
  <c r="A790" i="20"/>
  <c r="B789" i="20"/>
  <c r="N781" i="21"/>
  <c r="M782" i="21"/>
  <c r="A781" i="21"/>
  <c r="B780" i="21"/>
  <c r="S791" i="21"/>
  <c r="T790" i="21"/>
  <c r="H780" i="21"/>
  <c r="G781" i="21"/>
  <c r="H786" i="20" l="1"/>
  <c r="I785" i="20"/>
  <c r="A791" i="20"/>
  <c r="B790" i="20"/>
  <c r="M783" i="21"/>
  <c r="N782" i="21"/>
  <c r="S792" i="21"/>
  <c r="T791" i="21"/>
  <c r="B781" i="21"/>
  <c r="A782" i="21"/>
  <c r="H781" i="21"/>
  <c r="G782" i="21"/>
  <c r="I786" i="20" l="1"/>
  <c r="H787" i="20"/>
  <c r="A792" i="20"/>
  <c r="B791" i="20"/>
  <c r="M784" i="21"/>
  <c r="N783" i="21"/>
  <c r="A783" i="21"/>
  <c r="B782" i="21"/>
  <c r="S793" i="21"/>
  <c r="T792" i="21"/>
  <c r="H782" i="21"/>
  <c r="G783" i="21"/>
  <c r="H788" i="20" l="1"/>
  <c r="I787" i="20"/>
  <c r="A793" i="20"/>
  <c r="B792" i="20"/>
  <c r="M785" i="21"/>
  <c r="N784" i="21"/>
  <c r="S794" i="21"/>
  <c r="T793" i="21"/>
  <c r="A784" i="21"/>
  <c r="B783" i="21"/>
  <c r="H783" i="21"/>
  <c r="G784" i="21"/>
  <c r="I788" i="20" l="1"/>
  <c r="H789" i="20"/>
  <c r="A794" i="20"/>
  <c r="B793" i="20"/>
  <c r="N785" i="21"/>
  <c r="M786" i="21"/>
  <c r="B784" i="21"/>
  <c r="A785" i="21"/>
  <c r="S795" i="21"/>
  <c r="T794" i="21"/>
  <c r="G785" i="21"/>
  <c r="H784" i="21"/>
  <c r="H790" i="20" l="1"/>
  <c r="I789" i="20"/>
  <c r="A795" i="20"/>
  <c r="B794" i="20"/>
  <c r="N786" i="21"/>
  <c r="M787" i="21"/>
  <c r="S796" i="21"/>
  <c r="T795" i="21"/>
  <c r="B785" i="21"/>
  <c r="A786" i="21"/>
  <c r="H785" i="21"/>
  <c r="G786" i="21"/>
  <c r="H791" i="20" l="1"/>
  <c r="I790" i="20"/>
  <c r="A796" i="20"/>
  <c r="B795" i="20"/>
  <c r="M788" i="21"/>
  <c r="N787" i="21"/>
  <c r="A787" i="21"/>
  <c r="B786" i="21"/>
  <c r="S797" i="21"/>
  <c r="T796" i="21"/>
  <c r="H786" i="21"/>
  <c r="G787" i="21"/>
  <c r="H792" i="20" l="1"/>
  <c r="I791" i="20"/>
  <c r="A797" i="20"/>
  <c r="B796" i="20"/>
  <c r="N788" i="21"/>
  <c r="M789" i="21"/>
  <c r="S798" i="21"/>
  <c r="T797" i="21"/>
  <c r="A788" i="21"/>
  <c r="B787" i="21"/>
  <c r="G788" i="21"/>
  <c r="H787" i="21"/>
  <c r="H793" i="20" l="1"/>
  <c r="I792" i="20"/>
  <c r="A798" i="20"/>
  <c r="B797" i="20"/>
  <c r="N789" i="21"/>
  <c r="M790" i="21"/>
  <c r="A789" i="21"/>
  <c r="B788" i="21"/>
  <c r="S799" i="21"/>
  <c r="T798" i="21"/>
  <c r="G789" i="21"/>
  <c r="H788" i="21"/>
  <c r="H794" i="20" l="1"/>
  <c r="I793" i="20"/>
  <c r="A799" i="20"/>
  <c r="B798" i="20"/>
  <c r="M791" i="21"/>
  <c r="N790" i="21"/>
  <c r="S800" i="21"/>
  <c r="T799" i="21"/>
  <c r="A790" i="21"/>
  <c r="B789" i="21"/>
  <c r="G790" i="21"/>
  <c r="H789" i="21"/>
  <c r="H795" i="20" l="1"/>
  <c r="I794" i="20"/>
  <c r="A800" i="20"/>
  <c r="B799" i="20"/>
  <c r="M792" i="21"/>
  <c r="N791" i="21"/>
  <c r="A791" i="21"/>
  <c r="B790" i="21"/>
  <c r="S801" i="21"/>
  <c r="T800" i="21"/>
  <c r="G791" i="21"/>
  <c r="H790" i="21"/>
  <c r="H796" i="20" l="1"/>
  <c r="I795" i="20"/>
  <c r="A801" i="20"/>
  <c r="B800" i="20"/>
  <c r="M793" i="21"/>
  <c r="N792" i="21"/>
  <c r="S802" i="21"/>
  <c r="T801" i="21"/>
  <c r="A792" i="21"/>
  <c r="B791" i="21"/>
  <c r="H791" i="21"/>
  <c r="G792" i="21"/>
  <c r="H797" i="20" l="1"/>
  <c r="I796" i="20"/>
  <c r="A802" i="20"/>
  <c r="B801" i="20"/>
  <c r="M794" i="21"/>
  <c r="N793" i="21"/>
  <c r="B792" i="21"/>
  <c r="A793" i="21"/>
  <c r="S803" i="21"/>
  <c r="T802" i="21"/>
  <c r="H792" i="21"/>
  <c r="G793" i="21"/>
  <c r="H798" i="20" l="1"/>
  <c r="I797" i="20"/>
  <c r="A803" i="20"/>
  <c r="B802" i="20"/>
  <c r="M795" i="21"/>
  <c r="N794" i="21"/>
  <c r="S804" i="21"/>
  <c r="T803" i="21"/>
  <c r="A794" i="21"/>
  <c r="B793" i="21"/>
  <c r="H793" i="21"/>
  <c r="G794" i="21"/>
  <c r="H799" i="20" l="1"/>
  <c r="I798" i="20"/>
  <c r="A804" i="20"/>
  <c r="B803" i="20"/>
  <c r="M796" i="21"/>
  <c r="N795" i="21"/>
  <c r="A795" i="21"/>
  <c r="B794" i="21"/>
  <c r="S805" i="21"/>
  <c r="T804" i="21"/>
  <c r="G795" i="21"/>
  <c r="H794" i="21"/>
  <c r="I799" i="20" l="1"/>
  <c r="H800" i="20"/>
  <c r="A805" i="20"/>
  <c r="B804" i="20"/>
  <c r="M797" i="21"/>
  <c r="N796" i="21"/>
  <c r="S806" i="21"/>
  <c r="T805" i="21"/>
  <c r="B795" i="21"/>
  <c r="A796" i="21"/>
  <c r="H795" i="21"/>
  <c r="G796" i="21"/>
  <c r="I800" i="20" l="1"/>
  <c r="H801" i="20"/>
  <c r="A806" i="20"/>
  <c r="B805" i="20"/>
  <c r="N797" i="21"/>
  <c r="M798" i="21"/>
  <c r="A797" i="21"/>
  <c r="B796" i="21"/>
  <c r="S807" i="21"/>
  <c r="T806" i="21"/>
  <c r="G797" i="21"/>
  <c r="H796" i="21"/>
  <c r="H802" i="20" l="1"/>
  <c r="I801" i="20"/>
  <c r="A807" i="20"/>
  <c r="B806" i="20"/>
  <c r="N798" i="21"/>
  <c r="M799" i="21"/>
  <c r="S808" i="21"/>
  <c r="T807" i="21"/>
  <c r="A798" i="21"/>
  <c r="B797" i="21"/>
  <c r="G798" i="21"/>
  <c r="H797" i="21"/>
  <c r="H803" i="20" l="1"/>
  <c r="I802" i="20"/>
  <c r="A808" i="20"/>
  <c r="B807" i="20"/>
  <c r="M800" i="21"/>
  <c r="N799" i="21"/>
  <c r="A799" i="21"/>
  <c r="B798" i="21"/>
  <c r="S809" i="21"/>
  <c r="T808" i="21"/>
  <c r="G799" i="21"/>
  <c r="H798" i="21"/>
  <c r="H804" i="20" l="1"/>
  <c r="I803" i="20"/>
  <c r="A809" i="20"/>
  <c r="B808" i="20"/>
  <c r="M801" i="21"/>
  <c r="N800" i="21"/>
  <c r="S810" i="21"/>
  <c r="T809" i="21"/>
  <c r="B799" i="21"/>
  <c r="A800" i="21"/>
  <c r="G800" i="21"/>
  <c r="H799" i="21"/>
  <c r="I804" i="20" l="1"/>
  <c r="H805" i="20"/>
  <c r="A810" i="20"/>
  <c r="B809" i="20"/>
  <c r="M802" i="21"/>
  <c r="N801" i="21"/>
  <c r="A801" i="21"/>
  <c r="B800" i="21"/>
  <c r="S811" i="21"/>
  <c r="T810" i="21"/>
  <c r="G801" i="21"/>
  <c r="H800" i="21"/>
  <c r="I805" i="20" l="1"/>
  <c r="H806" i="20"/>
  <c r="A811" i="20"/>
  <c r="B810" i="20"/>
  <c r="M803" i="21"/>
  <c r="N802" i="21"/>
  <c r="S812" i="21"/>
  <c r="T811" i="21"/>
  <c r="A802" i="21"/>
  <c r="B801" i="21"/>
  <c r="H801" i="21"/>
  <c r="G802" i="21"/>
  <c r="I806" i="20" l="1"/>
  <c r="H807" i="20"/>
  <c r="A812" i="20"/>
  <c r="B811" i="20"/>
  <c r="M804" i="21"/>
  <c r="N803" i="21"/>
  <c r="B802" i="21"/>
  <c r="A803" i="21"/>
  <c r="S813" i="21"/>
  <c r="T812" i="21"/>
  <c r="G803" i="21"/>
  <c r="H802" i="21"/>
  <c r="I807" i="20" l="1"/>
  <c r="H808" i="20"/>
  <c r="A813" i="20"/>
  <c r="B812" i="20"/>
  <c r="M805" i="21"/>
  <c r="N804" i="21"/>
  <c r="S814" i="21"/>
  <c r="T813" i="21"/>
  <c r="A804" i="21"/>
  <c r="B803" i="21"/>
  <c r="G804" i="21"/>
  <c r="H803" i="21"/>
  <c r="H809" i="20" l="1"/>
  <c r="I808" i="20"/>
  <c r="A814" i="20"/>
  <c r="B813" i="20"/>
  <c r="N805" i="21"/>
  <c r="M806" i="21"/>
  <c r="A805" i="21"/>
  <c r="B804" i="21"/>
  <c r="S815" i="21"/>
  <c r="T814" i="21"/>
  <c r="H804" i="21"/>
  <c r="G805" i="21"/>
  <c r="H810" i="20" l="1"/>
  <c r="I809" i="20"/>
  <c r="B814" i="20"/>
  <c r="A815" i="20"/>
  <c r="N806" i="21"/>
  <c r="M807" i="21"/>
  <c r="S816" i="21"/>
  <c r="T815" i="21"/>
  <c r="B805" i="21"/>
  <c r="A806" i="21"/>
  <c r="H805" i="21"/>
  <c r="G806" i="21"/>
  <c r="H811" i="20" l="1"/>
  <c r="I810" i="20"/>
  <c r="A816" i="20"/>
  <c r="B815" i="20"/>
  <c r="M808" i="21"/>
  <c r="N807" i="21"/>
  <c r="A807" i="21"/>
  <c r="B806" i="21"/>
  <c r="S817" i="21"/>
  <c r="T816" i="21"/>
  <c r="G807" i="21"/>
  <c r="H806" i="21"/>
  <c r="H812" i="20" l="1"/>
  <c r="I811" i="20"/>
  <c r="B816" i="20"/>
  <c r="A817" i="20"/>
  <c r="M809" i="21"/>
  <c r="N808" i="21"/>
  <c r="S818" i="21"/>
  <c r="T817" i="21"/>
  <c r="A808" i="21"/>
  <c r="B807" i="21"/>
  <c r="H807" i="21"/>
  <c r="G808" i="21"/>
  <c r="H813" i="20" l="1"/>
  <c r="I812" i="20"/>
  <c r="A818" i="20"/>
  <c r="B817" i="20"/>
  <c r="M810" i="21"/>
  <c r="N809" i="21"/>
  <c r="A809" i="21"/>
  <c r="B808" i="21"/>
  <c r="S819" i="21"/>
  <c r="T818" i="21"/>
  <c r="H808" i="21"/>
  <c r="G809" i="21"/>
  <c r="I813" i="20" l="1"/>
  <c r="H814" i="20"/>
  <c r="B818" i="20"/>
  <c r="A819" i="20"/>
  <c r="N810" i="21"/>
  <c r="M811" i="21"/>
  <c r="S820" i="21"/>
  <c r="T819" i="21"/>
  <c r="B809" i="21"/>
  <c r="A810" i="21"/>
  <c r="G810" i="21"/>
  <c r="H809" i="21"/>
  <c r="I814" i="20" l="1"/>
  <c r="H815" i="20"/>
  <c r="A820" i="20"/>
  <c r="B819" i="20"/>
  <c r="M812" i="21"/>
  <c r="N811" i="21"/>
  <c r="B810" i="21"/>
  <c r="A811" i="21"/>
  <c r="S821" i="21"/>
  <c r="T820" i="21"/>
  <c r="G811" i="21"/>
  <c r="H810" i="21"/>
  <c r="I815" i="20" l="1"/>
  <c r="H816" i="20"/>
  <c r="B820" i="20"/>
  <c r="A821" i="20"/>
  <c r="M813" i="21"/>
  <c r="N812" i="21"/>
  <c r="S822" i="21"/>
  <c r="T821" i="21"/>
  <c r="B811" i="21"/>
  <c r="A812" i="21"/>
  <c r="G812" i="21"/>
  <c r="H811" i="21"/>
  <c r="H817" i="20" l="1"/>
  <c r="I816" i="20"/>
  <c r="A822" i="20"/>
  <c r="B821" i="20"/>
  <c r="N813" i="21"/>
  <c r="M814" i="21"/>
  <c r="B812" i="21"/>
  <c r="A813" i="21"/>
  <c r="S823" i="21"/>
  <c r="T822" i="21"/>
  <c r="G813" i="21"/>
  <c r="H812" i="21"/>
  <c r="H818" i="20" l="1"/>
  <c r="I817" i="20"/>
  <c r="B822" i="20"/>
  <c r="A823" i="20"/>
  <c r="M815" i="21"/>
  <c r="N814" i="21"/>
  <c r="S824" i="21"/>
  <c r="T823" i="21"/>
  <c r="B813" i="21"/>
  <c r="A814" i="21"/>
  <c r="G814" i="21"/>
  <c r="H813" i="21"/>
  <c r="H819" i="20" l="1"/>
  <c r="I818" i="20"/>
  <c r="A824" i="20"/>
  <c r="B823" i="20"/>
  <c r="N815" i="21"/>
  <c r="M816" i="21"/>
  <c r="A815" i="21"/>
  <c r="B814" i="21"/>
  <c r="S825" i="21"/>
  <c r="T824" i="21"/>
  <c r="G815" i="21"/>
  <c r="H814" i="21"/>
  <c r="H820" i="20" l="1"/>
  <c r="I819" i="20"/>
  <c r="A825" i="20"/>
  <c r="B824" i="20"/>
  <c r="N816" i="21"/>
  <c r="M817" i="21"/>
  <c r="S826" i="21"/>
  <c r="T825" i="21"/>
  <c r="B815" i="21"/>
  <c r="A816" i="21"/>
  <c r="H815" i="21"/>
  <c r="G816" i="21"/>
  <c r="H821" i="20" l="1"/>
  <c r="I820" i="20"/>
  <c r="A826" i="20"/>
  <c r="B825" i="20"/>
  <c r="N817" i="21"/>
  <c r="M818" i="21"/>
  <c r="B816" i="21"/>
  <c r="A817" i="21"/>
  <c r="S827" i="21"/>
  <c r="T826" i="21"/>
  <c r="G817" i="21"/>
  <c r="H816" i="21"/>
  <c r="H822" i="20" l="1"/>
  <c r="I821" i="20"/>
  <c r="A827" i="20"/>
  <c r="B826" i="20"/>
  <c r="M819" i="21"/>
  <c r="N818" i="21"/>
  <c r="S828" i="21"/>
  <c r="T827" i="21"/>
  <c r="A818" i="21"/>
  <c r="B817" i="21"/>
  <c r="G818" i="21"/>
  <c r="H817" i="21"/>
  <c r="H823" i="20" l="1"/>
  <c r="I822" i="20"/>
  <c r="A828" i="20"/>
  <c r="B827" i="20"/>
  <c r="N819" i="21"/>
  <c r="M820" i="21"/>
  <c r="B818" i="21"/>
  <c r="A819" i="21"/>
  <c r="S829" i="21"/>
  <c r="T828" i="21"/>
  <c r="H818" i="21"/>
  <c r="G819" i="21"/>
  <c r="H824" i="20" l="1"/>
  <c r="I823" i="20"/>
  <c r="B828" i="20"/>
  <c r="A829" i="20"/>
  <c r="M821" i="21"/>
  <c r="N820" i="21"/>
  <c r="S830" i="21"/>
  <c r="T829" i="21"/>
  <c r="A820" i="21"/>
  <c r="B819" i="21"/>
  <c r="G820" i="21"/>
  <c r="H819" i="21"/>
  <c r="H825" i="20" l="1"/>
  <c r="I824" i="20"/>
  <c r="B829" i="20"/>
  <c r="A830" i="20"/>
  <c r="M822" i="21"/>
  <c r="N821" i="21"/>
  <c r="A821" i="21"/>
  <c r="B820" i="21"/>
  <c r="S831" i="21"/>
  <c r="T830" i="21"/>
  <c r="G821" i="21"/>
  <c r="H820" i="21"/>
  <c r="H826" i="20" l="1"/>
  <c r="I825" i="20"/>
  <c r="B830" i="20"/>
  <c r="A831" i="20"/>
  <c r="N822" i="21"/>
  <c r="M823" i="21"/>
  <c r="S832" i="21"/>
  <c r="T831" i="21"/>
  <c r="A822" i="21"/>
  <c r="B821" i="21"/>
  <c r="G822" i="21"/>
  <c r="H821" i="21"/>
  <c r="H827" i="20" l="1"/>
  <c r="I826" i="20"/>
  <c r="B831" i="20"/>
  <c r="A832" i="20"/>
  <c r="M824" i="21"/>
  <c r="N823" i="21"/>
  <c r="A823" i="21"/>
  <c r="B822" i="21"/>
  <c r="S833" i="21"/>
  <c r="T832" i="21"/>
  <c r="G823" i="21"/>
  <c r="H822" i="21"/>
  <c r="H828" i="20" l="1"/>
  <c r="I827" i="20"/>
  <c r="A833" i="20"/>
  <c r="B832" i="20"/>
  <c r="M825" i="21"/>
  <c r="N824" i="21"/>
  <c r="S834" i="21"/>
  <c r="T833" i="21"/>
  <c r="A824" i="21"/>
  <c r="B823" i="21"/>
  <c r="G824" i="21"/>
  <c r="H823" i="21"/>
  <c r="H829" i="20" l="1"/>
  <c r="I828" i="20"/>
  <c r="B833" i="20"/>
  <c r="A834" i="20"/>
  <c r="N825" i="21"/>
  <c r="M826" i="21"/>
  <c r="A825" i="21"/>
  <c r="B824" i="21"/>
  <c r="S835" i="21"/>
  <c r="T834" i="21"/>
  <c r="G825" i="21"/>
  <c r="H824" i="21"/>
  <c r="I829" i="20" l="1"/>
  <c r="H830" i="20"/>
  <c r="B834" i="20"/>
  <c r="A835" i="20"/>
  <c r="N826" i="21"/>
  <c r="M827" i="21"/>
  <c r="S836" i="21"/>
  <c r="T835" i="21"/>
  <c r="B825" i="21"/>
  <c r="A826" i="21"/>
  <c r="H825" i="21"/>
  <c r="G826" i="21"/>
  <c r="H831" i="20" l="1"/>
  <c r="I830" i="20"/>
  <c r="A836" i="20"/>
  <c r="B835" i="20"/>
  <c r="M828" i="21"/>
  <c r="N827" i="21"/>
  <c r="A827" i="21"/>
  <c r="B826" i="21"/>
  <c r="S837" i="21"/>
  <c r="T836" i="21"/>
  <c r="G827" i="21"/>
  <c r="H826" i="21"/>
  <c r="H832" i="20" l="1"/>
  <c r="I831" i="20"/>
  <c r="A837" i="20"/>
  <c r="B836" i="20"/>
  <c r="M829" i="21"/>
  <c r="N828" i="21"/>
  <c r="S838" i="21"/>
  <c r="T837" i="21"/>
  <c r="B827" i="21"/>
  <c r="A828" i="21"/>
  <c r="G828" i="21"/>
  <c r="H827" i="21"/>
  <c r="H833" i="20" l="1"/>
  <c r="I832" i="20"/>
  <c r="A838" i="20"/>
  <c r="B837" i="20"/>
  <c r="M830" i="21"/>
  <c r="N829" i="21"/>
  <c r="B828" i="21"/>
  <c r="A829" i="21"/>
  <c r="S839" i="21"/>
  <c r="T838" i="21"/>
  <c r="H828" i="21"/>
  <c r="G829" i="21"/>
  <c r="I833" i="20" l="1"/>
  <c r="H834" i="20"/>
  <c r="A839" i="20"/>
  <c r="B838" i="20"/>
  <c r="M831" i="21"/>
  <c r="N830" i="21"/>
  <c r="S840" i="21"/>
  <c r="T839" i="21"/>
  <c r="A830" i="21"/>
  <c r="B829" i="21"/>
  <c r="H829" i="21"/>
  <c r="G830" i="21"/>
  <c r="I834" i="20" l="1"/>
  <c r="H835" i="20"/>
  <c r="A840" i="20"/>
  <c r="B839" i="20"/>
  <c r="M832" i="21"/>
  <c r="N831" i="21"/>
  <c r="A831" i="21"/>
  <c r="B830" i="21"/>
  <c r="S841" i="21"/>
  <c r="T840" i="21"/>
  <c r="H830" i="21"/>
  <c r="G831" i="21"/>
  <c r="I835" i="20" l="1"/>
  <c r="H836" i="20"/>
  <c r="A841" i="20"/>
  <c r="B840" i="20"/>
  <c r="M833" i="21"/>
  <c r="N832" i="21"/>
  <c r="S842" i="21"/>
  <c r="T841" i="21"/>
  <c r="A832" i="21"/>
  <c r="B831" i="21"/>
  <c r="G832" i="21"/>
  <c r="H831" i="21"/>
  <c r="I836" i="20" l="1"/>
  <c r="H837" i="20"/>
  <c r="A842" i="20"/>
  <c r="B841" i="20"/>
  <c r="N833" i="21"/>
  <c r="M834" i="21"/>
  <c r="A833" i="21"/>
  <c r="B832" i="21"/>
  <c r="S843" i="21"/>
  <c r="T842" i="21"/>
  <c r="G833" i="21"/>
  <c r="H832" i="21"/>
  <c r="I837" i="20" l="1"/>
  <c r="H838" i="20"/>
  <c r="A843" i="20"/>
  <c r="B842" i="20"/>
  <c r="M835" i="21"/>
  <c r="N834" i="21"/>
  <c r="S844" i="21"/>
  <c r="T843" i="21"/>
  <c r="A834" i="21"/>
  <c r="B833" i="21"/>
  <c r="G834" i="21"/>
  <c r="H833" i="21"/>
  <c r="H839" i="20" l="1"/>
  <c r="I838" i="20"/>
  <c r="A844" i="20"/>
  <c r="B843" i="20"/>
  <c r="M836" i="21"/>
  <c r="N835" i="21"/>
  <c r="B834" i="21"/>
  <c r="A835" i="21"/>
  <c r="S845" i="21"/>
  <c r="T844" i="21"/>
  <c r="G835" i="21"/>
  <c r="H834" i="21"/>
  <c r="H840" i="20" l="1"/>
  <c r="I839" i="20"/>
  <c r="A845" i="20"/>
  <c r="B844" i="20"/>
  <c r="M837" i="21"/>
  <c r="N836" i="21"/>
  <c r="S846" i="21"/>
  <c r="T845" i="21"/>
  <c r="A836" i="21"/>
  <c r="B835" i="21"/>
  <c r="H835" i="21"/>
  <c r="G836" i="21"/>
  <c r="H841" i="20" l="1"/>
  <c r="I840" i="20"/>
  <c r="B845" i="20"/>
  <c r="A846" i="20"/>
  <c r="M838" i="21"/>
  <c r="N837" i="21"/>
  <c r="A837" i="21"/>
  <c r="B836" i="21"/>
  <c r="S847" i="21"/>
  <c r="T846" i="21"/>
  <c r="G837" i="21"/>
  <c r="H836" i="21"/>
  <c r="H842" i="20" l="1"/>
  <c r="I841" i="20"/>
  <c r="A847" i="20"/>
  <c r="B846" i="20"/>
  <c r="M839" i="21"/>
  <c r="N838" i="21"/>
  <c r="S848" i="21"/>
  <c r="T847" i="21"/>
  <c r="A838" i="21"/>
  <c r="B837" i="21"/>
  <c r="G838" i="21"/>
  <c r="H837" i="21"/>
  <c r="I842" i="20" l="1"/>
  <c r="H843" i="20"/>
  <c r="A848" i="20"/>
  <c r="B847" i="20"/>
  <c r="M840" i="21"/>
  <c r="N839" i="21"/>
  <c r="A839" i="21"/>
  <c r="B838" i="21"/>
  <c r="S849" i="21"/>
  <c r="T848" i="21"/>
  <c r="G839" i="21"/>
  <c r="H838" i="21"/>
  <c r="H844" i="20" l="1"/>
  <c r="I843" i="20"/>
  <c r="B848" i="20"/>
  <c r="A849" i="20"/>
  <c r="N840" i="21"/>
  <c r="M841" i="21"/>
  <c r="S850" i="21"/>
  <c r="T849" i="21"/>
  <c r="A840" i="21"/>
  <c r="B839" i="21"/>
  <c r="G840" i="21"/>
  <c r="H839" i="21"/>
  <c r="H845" i="20" l="1"/>
  <c r="I844" i="20"/>
  <c r="A850" i="20"/>
  <c r="B849" i="20"/>
  <c r="M842" i="21"/>
  <c r="N841" i="21"/>
  <c r="A841" i="21"/>
  <c r="B840" i="21"/>
  <c r="S851" i="21"/>
  <c r="T850" i="21"/>
  <c r="G841" i="21"/>
  <c r="H840" i="21"/>
  <c r="H846" i="20" l="1"/>
  <c r="I845" i="20"/>
  <c r="A851" i="20"/>
  <c r="B850" i="20"/>
  <c r="N842" i="21"/>
  <c r="M843" i="21"/>
  <c r="S852" i="21"/>
  <c r="T851" i="21"/>
  <c r="B841" i="21"/>
  <c r="A842" i="21"/>
  <c r="H841" i="21"/>
  <c r="G842" i="21"/>
  <c r="I846" i="20" l="1"/>
  <c r="H847" i="20"/>
  <c r="A852" i="20"/>
  <c r="B851" i="20"/>
  <c r="M844" i="21"/>
  <c r="N843" i="21"/>
  <c r="B842" i="21"/>
  <c r="A843" i="21"/>
  <c r="S853" i="21"/>
  <c r="T852" i="21"/>
  <c r="G843" i="21"/>
  <c r="H842" i="21"/>
  <c r="H848" i="20" l="1"/>
  <c r="I847" i="20"/>
  <c r="B852" i="20"/>
  <c r="A853" i="20"/>
  <c r="M845" i="21"/>
  <c r="N844" i="21"/>
  <c r="S854" i="21"/>
  <c r="T853" i="21"/>
  <c r="A844" i="21"/>
  <c r="B843" i="21"/>
  <c r="H843" i="21"/>
  <c r="G844" i="21"/>
  <c r="H849" i="20" l="1"/>
  <c r="I848" i="20"/>
  <c r="B853" i="20"/>
  <c r="A854" i="20"/>
  <c r="N845" i="21"/>
  <c r="M846" i="21"/>
  <c r="A845" i="21"/>
  <c r="B844" i="21"/>
  <c r="S855" i="21"/>
  <c r="T854" i="21"/>
  <c r="G845" i="21"/>
  <c r="H844" i="21"/>
  <c r="H850" i="20" l="1"/>
  <c r="I849" i="20"/>
  <c r="B854" i="20"/>
  <c r="A855" i="20"/>
  <c r="M847" i="21"/>
  <c r="N846" i="21"/>
  <c r="S856" i="21"/>
  <c r="T855" i="21"/>
  <c r="B845" i="21"/>
  <c r="A846" i="21"/>
  <c r="H845" i="21"/>
  <c r="G846" i="21"/>
  <c r="H851" i="20" l="1"/>
  <c r="I850" i="20"/>
  <c r="A856" i="20"/>
  <c r="B855" i="20"/>
  <c r="M848" i="21"/>
  <c r="N847" i="21"/>
  <c r="B846" i="21"/>
  <c r="A847" i="21"/>
  <c r="S857" i="21"/>
  <c r="T856" i="21"/>
  <c r="H846" i="21"/>
  <c r="G847" i="21"/>
  <c r="H852" i="20" l="1"/>
  <c r="I851" i="20"/>
  <c r="A857" i="20"/>
  <c r="B856" i="20"/>
  <c r="N848" i="21"/>
  <c r="M849" i="21"/>
  <c r="S858" i="21"/>
  <c r="T857" i="21"/>
  <c r="A848" i="21"/>
  <c r="B847" i="21"/>
  <c r="G848" i="21"/>
  <c r="H847" i="21"/>
  <c r="H853" i="20" l="1"/>
  <c r="I852" i="20"/>
  <c r="A858" i="20"/>
  <c r="B857" i="20"/>
  <c r="N849" i="21"/>
  <c r="M850" i="21"/>
  <c r="A849" i="21"/>
  <c r="B848" i="21"/>
  <c r="S859" i="21"/>
  <c r="T858" i="21"/>
  <c r="G849" i="21"/>
  <c r="H848" i="21"/>
  <c r="H854" i="20" l="1"/>
  <c r="I853" i="20"/>
  <c r="A859" i="20"/>
  <c r="B858" i="20"/>
  <c r="N850" i="21"/>
  <c r="M851" i="21"/>
  <c r="S860" i="21"/>
  <c r="T859" i="21"/>
  <c r="A850" i="21"/>
  <c r="B849" i="21"/>
  <c r="H849" i="21"/>
  <c r="G850" i="21"/>
  <c r="I854" i="20" l="1"/>
  <c r="H855" i="20"/>
  <c r="A860" i="20"/>
  <c r="B859" i="20"/>
  <c r="M852" i="21"/>
  <c r="N851" i="21"/>
  <c r="A851" i="21"/>
  <c r="B850" i="21"/>
  <c r="S861" i="21"/>
  <c r="T860" i="21"/>
  <c r="G851" i="21"/>
  <c r="H850" i="21"/>
  <c r="H856" i="20" l="1"/>
  <c r="I855" i="20"/>
  <c r="A861" i="20"/>
  <c r="B860" i="20"/>
  <c r="N852" i="21"/>
  <c r="M853" i="21"/>
  <c r="S862" i="21"/>
  <c r="T861" i="21"/>
  <c r="B851" i="21"/>
  <c r="A852" i="21"/>
  <c r="H851" i="21"/>
  <c r="G852" i="21"/>
  <c r="H857" i="20" l="1"/>
  <c r="I856" i="20"/>
  <c r="A862" i="20"/>
  <c r="B861" i="20"/>
  <c r="N853" i="21"/>
  <c r="M854" i="21"/>
  <c r="A853" i="21"/>
  <c r="B852" i="21"/>
  <c r="S863" i="21"/>
  <c r="T862" i="21"/>
  <c r="G853" i="21"/>
  <c r="H852" i="21"/>
  <c r="H858" i="20" l="1"/>
  <c r="I857" i="20"/>
  <c r="A863" i="20"/>
  <c r="B862" i="20"/>
  <c r="M855" i="21"/>
  <c r="N854" i="21"/>
  <c r="S864" i="21"/>
  <c r="T863" i="21"/>
  <c r="A854" i="21"/>
  <c r="B853" i="21"/>
  <c r="G854" i="21"/>
  <c r="H853" i="21"/>
  <c r="H859" i="20" l="1"/>
  <c r="I858" i="20"/>
  <c r="A864" i="20"/>
  <c r="B863" i="20"/>
  <c r="M856" i="21"/>
  <c r="N855" i="21"/>
  <c r="A855" i="21"/>
  <c r="B854" i="21"/>
  <c r="S865" i="21"/>
  <c r="T864" i="21"/>
  <c r="H854" i="21"/>
  <c r="G855" i="21"/>
  <c r="H860" i="20" l="1"/>
  <c r="I859" i="20"/>
  <c r="A865" i="20"/>
  <c r="B864" i="20"/>
  <c r="M857" i="21"/>
  <c r="N856" i="21"/>
  <c r="S866" i="21"/>
  <c r="T865" i="21"/>
  <c r="A856" i="21"/>
  <c r="B855" i="21"/>
  <c r="H855" i="21"/>
  <c r="G856" i="21"/>
  <c r="H861" i="20" l="1"/>
  <c r="I860" i="20"/>
  <c r="A866" i="20"/>
  <c r="B865" i="20"/>
  <c r="M858" i="21"/>
  <c r="N857" i="21"/>
  <c r="A857" i="21"/>
  <c r="B856" i="21"/>
  <c r="S867" i="21"/>
  <c r="T866" i="21"/>
  <c r="H856" i="21"/>
  <c r="G857" i="21"/>
  <c r="H862" i="20" l="1"/>
  <c r="I861" i="20"/>
  <c r="A867" i="20"/>
  <c r="B866" i="20"/>
  <c r="M859" i="21"/>
  <c r="N858" i="21"/>
  <c r="S868" i="21"/>
  <c r="T867" i="21"/>
  <c r="A858" i="21"/>
  <c r="B857" i="21"/>
  <c r="G858" i="21"/>
  <c r="H857" i="21"/>
  <c r="H863" i="20" l="1"/>
  <c r="I862" i="20"/>
  <c r="A868" i="20"/>
  <c r="B867" i="20"/>
  <c r="N859" i="21"/>
  <c r="M860" i="21"/>
  <c r="B858" i="21"/>
  <c r="A859" i="21"/>
  <c r="S869" i="21"/>
  <c r="T868" i="21"/>
  <c r="G859" i="21"/>
  <c r="H858" i="21"/>
  <c r="H864" i="20" l="1"/>
  <c r="I863" i="20"/>
  <c r="A869" i="20"/>
  <c r="B868" i="20"/>
  <c r="N860" i="21"/>
  <c r="M861" i="21"/>
  <c r="S870" i="21"/>
  <c r="T869" i="21"/>
  <c r="B859" i="21"/>
  <c r="A860" i="21"/>
  <c r="G860" i="21"/>
  <c r="H859" i="21"/>
  <c r="I864" i="20" l="1"/>
  <c r="H865" i="20"/>
  <c r="A870" i="20"/>
  <c r="B869" i="20"/>
  <c r="M862" i="21"/>
  <c r="N861" i="21"/>
  <c r="A861" i="21"/>
  <c r="B860" i="21"/>
  <c r="S871" i="21"/>
  <c r="T870" i="21"/>
  <c r="G861" i="21"/>
  <c r="H860" i="21"/>
  <c r="I865" i="20" l="1"/>
  <c r="H866" i="20"/>
  <c r="A871" i="20"/>
  <c r="B870" i="20"/>
  <c r="M863" i="21"/>
  <c r="N862" i="21"/>
  <c r="S872" i="21"/>
  <c r="T871" i="21"/>
  <c r="B861" i="21"/>
  <c r="A862" i="21"/>
  <c r="G862" i="21"/>
  <c r="H861" i="21"/>
  <c r="I866" i="20" l="1"/>
  <c r="H867" i="20"/>
  <c r="A872" i="20"/>
  <c r="B871" i="20"/>
  <c r="M864" i="21"/>
  <c r="N863" i="21"/>
  <c r="B862" i="21"/>
  <c r="A863" i="21"/>
  <c r="S873" i="21"/>
  <c r="T872" i="21"/>
  <c r="G863" i="21"/>
  <c r="H862" i="21"/>
  <c r="H868" i="20" l="1"/>
  <c r="I867" i="20"/>
  <c r="A873" i="20"/>
  <c r="B872" i="20"/>
  <c r="M865" i="21"/>
  <c r="N864" i="21"/>
  <c r="S874" i="21"/>
  <c r="T873" i="21"/>
  <c r="B863" i="21"/>
  <c r="A864" i="21"/>
  <c r="H863" i="21"/>
  <c r="G864" i="21"/>
  <c r="I868" i="20" l="1"/>
  <c r="H869" i="20"/>
  <c r="A874" i="20"/>
  <c r="B873" i="20"/>
  <c r="M866" i="21"/>
  <c r="N865" i="21"/>
  <c r="A865" i="21"/>
  <c r="B864" i="21"/>
  <c r="S875" i="21"/>
  <c r="T874" i="21"/>
  <c r="G865" i="21"/>
  <c r="H864" i="21"/>
  <c r="H870" i="20" l="1"/>
  <c r="I869" i="20"/>
  <c r="B874" i="20"/>
  <c r="A875" i="20"/>
  <c r="M867" i="21"/>
  <c r="N866" i="21"/>
  <c r="S876" i="21"/>
  <c r="T875" i="21"/>
  <c r="B865" i="21"/>
  <c r="A866" i="21"/>
  <c r="H865" i="21"/>
  <c r="G866" i="21"/>
  <c r="H871" i="20" l="1"/>
  <c r="I870" i="20"/>
  <c r="A876" i="20"/>
  <c r="B875" i="20"/>
  <c r="M868" i="21"/>
  <c r="N867" i="21"/>
  <c r="A867" i="21"/>
  <c r="B866" i="21"/>
  <c r="S877" i="21"/>
  <c r="T876" i="21"/>
  <c r="G867" i="21"/>
  <c r="H866" i="21"/>
  <c r="H872" i="20" l="1"/>
  <c r="I871" i="20"/>
  <c r="B876" i="20"/>
  <c r="A877" i="20"/>
  <c r="N868" i="21"/>
  <c r="M869" i="21"/>
  <c r="S878" i="21"/>
  <c r="T877" i="21"/>
  <c r="B867" i="21"/>
  <c r="A868" i="21"/>
  <c r="G868" i="21"/>
  <c r="H867" i="21"/>
  <c r="I872" i="20" l="1"/>
  <c r="H873" i="20"/>
  <c r="A878" i="20"/>
  <c r="B877" i="20"/>
  <c r="N869" i="21"/>
  <c r="M870" i="21"/>
  <c r="B868" i="21"/>
  <c r="A869" i="21"/>
  <c r="S879" i="21"/>
  <c r="T878" i="21"/>
  <c r="G869" i="21"/>
  <c r="H868" i="21"/>
  <c r="I873" i="20" l="1"/>
  <c r="H874" i="20"/>
  <c r="A879" i="20"/>
  <c r="B878" i="20"/>
  <c r="M871" i="21"/>
  <c r="N870" i="21"/>
  <c r="S880" i="21"/>
  <c r="T879" i="21"/>
  <c r="A870" i="21"/>
  <c r="B869" i="21"/>
  <c r="H869" i="21"/>
  <c r="G870" i="21"/>
  <c r="H875" i="20" l="1"/>
  <c r="I874" i="20"/>
  <c r="B879" i="20"/>
  <c r="A880" i="20"/>
  <c r="M872" i="21"/>
  <c r="N871" i="21"/>
  <c r="B870" i="21"/>
  <c r="A871" i="21"/>
  <c r="S881" i="21"/>
  <c r="T880" i="21"/>
  <c r="H870" i="21"/>
  <c r="G871" i="21"/>
  <c r="H876" i="20" l="1"/>
  <c r="I875" i="20"/>
  <c r="A881" i="20"/>
  <c r="B880" i="20"/>
  <c r="M873" i="21"/>
  <c r="N872" i="21"/>
  <c r="S882" i="21"/>
  <c r="T881" i="21"/>
  <c r="A872" i="21"/>
  <c r="B871" i="21"/>
  <c r="G872" i="21"/>
  <c r="H871" i="21"/>
  <c r="H877" i="20" l="1"/>
  <c r="I876" i="20"/>
  <c r="A882" i="20"/>
  <c r="B881" i="20"/>
  <c r="M874" i="21"/>
  <c r="N873" i="21"/>
  <c r="A873" i="21"/>
  <c r="B872" i="21"/>
  <c r="S883" i="21"/>
  <c r="T882" i="21"/>
  <c r="G873" i="21"/>
  <c r="H872" i="21"/>
  <c r="I877" i="20" l="1"/>
  <c r="H878" i="20"/>
  <c r="A883" i="20"/>
  <c r="B882" i="20"/>
  <c r="M875" i="21"/>
  <c r="N874" i="21"/>
  <c r="S884" i="21"/>
  <c r="T883" i="21"/>
  <c r="B873" i="21"/>
  <c r="A874" i="21"/>
  <c r="H873" i="21"/>
  <c r="G874" i="21"/>
  <c r="H879" i="20" l="1"/>
  <c r="I878" i="20"/>
  <c r="A884" i="20"/>
  <c r="B883" i="20"/>
  <c r="N875" i="21"/>
  <c r="M876" i="21"/>
  <c r="B874" i="21"/>
  <c r="A875" i="21"/>
  <c r="S885" i="21"/>
  <c r="T884" i="21"/>
  <c r="G875" i="21"/>
  <c r="H874" i="21"/>
  <c r="H880" i="20" l="1"/>
  <c r="I879" i="20"/>
  <c r="A885" i="20"/>
  <c r="B884" i="20"/>
  <c r="M877" i="21"/>
  <c r="N876" i="21"/>
  <c r="S886" i="21"/>
  <c r="T885" i="21"/>
  <c r="A876" i="21"/>
  <c r="B875" i="21"/>
  <c r="H875" i="21"/>
  <c r="G876" i="21"/>
  <c r="H881" i="20" l="1"/>
  <c r="I880" i="20"/>
  <c r="A886" i="20"/>
  <c r="B885" i="20"/>
  <c r="M878" i="21"/>
  <c r="N877" i="21"/>
  <c r="A877" i="21"/>
  <c r="B876" i="21"/>
  <c r="S887" i="21"/>
  <c r="T886" i="21"/>
  <c r="H876" i="21"/>
  <c r="G877" i="21"/>
  <c r="H882" i="20" l="1"/>
  <c r="I881" i="20"/>
  <c r="A887" i="20"/>
  <c r="B886" i="20"/>
  <c r="M879" i="21"/>
  <c r="N878" i="21"/>
  <c r="S888" i="21"/>
  <c r="T887" i="21"/>
  <c r="B877" i="21"/>
  <c r="A878" i="21"/>
  <c r="G878" i="21"/>
  <c r="H877" i="21"/>
  <c r="H883" i="20" l="1"/>
  <c r="I882" i="20"/>
  <c r="A888" i="20"/>
  <c r="B887" i="20"/>
  <c r="M880" i="21"/>
  <c r="N879" i="21"/>
  <c r="A879" i="21"/>
  <c r="B878" i="21"/>
  <c r="S889" i="21"/>
  <c r="T888" i="21"/>
  <c r="G879" i="21"/>
  <c r="H878" i="21"/>
  <c r="H884" i="20" l="1"/>
  <c r="I883" i="20"/>
  <c r="A889" i="20"/>
  <c r="B888" i="20"/>
  <c r="M881" i="21"/>
  <c r="N880" i="21"/>
  <c r="S890" i="21"/>
  <c r="T889" i="21"/>
  <c r="B879" i="21"/>
  <c r="A880" i="21"/>
  <c r="G880" i="21"/>
  <c r="H879" i="21"/>
  <c r="H885" i="20" l="1"/>
  <c r="I884" i="20"/>
  <c r="A890" i="20"/>
  <c r="B889" i="20"/>
  <c r="M882" i="21"/>
  <c r="N881" i="21"/>
  <c r="A881" i="21"/>
  <c r="B880" i="21"/>
  <c r="S891" i="21"/>
  <c r="T890" i="21"/>
  <c r="G881" i="21"/>
  <c r="H880" i="21"/>
  <c r="I885" i="20" l="1"/>
  <c r="H886" i="20"/>
  <c r="B890" i="20"/>
  <c r="A891" i="20"/>
  <c r="M883" i="21"/>
  <c r="N882" i="21"/>
  <c r="S892" i="21"/>
  <c r="T891" i="21"/>
  <c r="B881" i="21"/>
  <c r="A882" i="21"/>
  <c r="H881" i="21"/>
  <c r="G882" i="21"/>
  <c r="I886" i="20" l="1"/>
  <c r="H887" i="20"/>
  <c r="A892" i="20"/>
  <c r="B891" i="20"/>
  <c r="M884" i="21"/>
  <c r="N883" i="21"/>
  <c r="B882" i="21"/>
  <c r="A883" i="21"/>
  <c r="S893" i="21"/>
  <c r="T892" i="21"/>
  <c r="G883" i="21"/>
  <c r="H882" i="21"/>
  <c r="I887" i="20" l="1"/>
  <c r="H888" i="20"/>
  <c r="A893" i="20"/>
  <c r="B892" i="20"/>
  <c r="M885" i="21"/>
  <c r="N884" i="21"/>
  <c r="S894" i="21"/>
  <c r="T893" i="21"/>
  <c r="A884" i="21"/>
  <c r="B883" i="21"/>
  <c r="G884" i="21"/>
  <c r="H883" i="21"/>
  <c r="H889" i="20" l="1"/>
  <c r="I888" i="20"/>
  <c r="A894" i="20"/>
  <c r="B893" i="20"/>
  <c r="N885" i="21"/>
  <c r="M886" i="21"/>
  <c r="B884" i="21"/>
  <c r="A885" i="21"/>
  <c r="S895" i="21"/>
  <c r="T894" i="21"/>
  <c r="G885" i="21"/>
  <c r="H884" i="21"/>
  <c r="H890" i="20" l="1"/>
  <c r="I889" i="20"/>
  <c r="A895" i="20"/>
  <c r="B894" i="20"/>
  <c r="N886" i="21"/>
  <c r="M887" i="21"/>
  <c r="S896" i="21"/>
  <c r="T895" i="21"/>
  <c r="B885" i="21"/>
  <c r="A886" i="21"/>
  <c r="H885" i="21"/>
  <c r="G886" i="21"/>
  <c r="H891" i="20" l="1"/>
  <c r="I890" i="20"/>
  <c r="A896" i="20"/>
  <c r="B895" i="20"/>
  <c r="N887" i="21"/>
  <c r="M888" i="21"/>
  <c r="A887" i="21"/>
  <c r="B886" i="21"/>
  <c r="S897" i="21"/>
  <c r="T896" i="21"/>
  <c r="G887" i="21"/>
  <c r="H886" i="21"/>
  <c r="H892" i="20" l="1"/>
  <c r="I891" i="20"/>
  <c r="B896" i="20"/>
  <c r="A897" i="20"/>
  <c r="M889" i="21"/>
  <c r="N888" i="21"/>
  <c r="S898" i="21"/>
  <c r="T897" i="21"/>
  <c r="A888" i="21"/>
  <c r="B887" i="21"/>
  <c r="H887" i="21"/>
  <c r="G888" i="21"/>
  <c r="H893" i="20" l="1"/>
  <c r="I892" i="20"/>
  <c r="B897" i="20"/>
  <c r="A898" i="20"/>
  <c r="N889" i="21"/>
  <c r="M890" i="21"/>
  <c r="B888" i="21"/>
  <c r="A889" i="21"/>
  <c r="S899" i="21"/>
  <c r="T898" i="21"/>
  <c r="G889" i="21"/>
  <c r="H888" i="21"/>
  <c r="I893" i="20" l="1"/>
  <c r="H894" i="20"/>
  <c r="A899" i="20"/>
  <c r="B898" i="20"/>
  <c r="N890" i="21"/>
  <c r="M891" i="21"/>
  <c r="S900" i="21"/>
  <c r="T899" i="21"/>
  <c r="B889" i="21"/>
  <c r="A890" i="21"/>
  <c r="G890" i="21"/>
  <c r="H889" i="21"/>
  <c r="I894" i="20" l="1"/>
  <c r="H895" i="20"/>
  <c r="A900" i="20"/>
  <c r="B899" i="20"/>
  <c r="M892" i="21"/>
  <c r="N891" i="21"/>
  <c r="A891" i="21"/>
  <c r="B890" i="21"/>
  <c r="S901" i="21"/>
  <c r="T900" i="21"/>
  <c r="G891" i="21"/>
  <c r="H890" i="21"/>
  <c r="H896" i="20" l="1"/>
  <c r="I895" i="20"/>
  <c r="A901" i="20"/>
  <c r="B900" i="20"/>
  <c r="N892" i="21"/>
  <c r="M893" i="21"/>
  <c r="S902" i="21"/>
  <c r="T901" i="21"/>
  <c r="A892" i="21"/>
  <c r="B891" i="21"/>
  <c r="H891" i="21"/>
  <c r="G892" i="21"/>
  <c r="I896" i="20" l="1"/>
  <c r="H897" i="20"/>
  <c r="B901" i="20"/>
  <c r="A902" i="20"/>
  <c r="N893" i="21"/>
  <c r="M894" i="21"/>
  <c r="B892" i="21"/>
  <c r="A893" i="21"/>
  <c r="S903" i="21"/>
  <c r="T902" i="21"/>
  <c r="H892" i="21"/>
  <c r="G893" i="21"/>
  <c r="H898" i="20" l="1"/>
  <c r="I897" i="20"/>
  <c r="B902" i="20"/>
  <c r="A903" i="20"/>
  <c r="M895" i="21"/>
  <c r="N894" i="21"/>
  <c r="S904" i="21"/>
  <c r="T903" i="21"/>
  <c r="A894" i="21"/>
  <c r="B893" i="21"/>
  <c r="G894" i="21"/>
  <c r="H893" i="21"/>
  <c r="H899" i="20" l="1"/>
  <c r="I898" i="20"/>
  <c r="A904" i="20"/>
  <c r="B903" i="20"/>
  <c r="M896" i="21"/>
  <c r="N895" i="21"/>
  <c r="B894" i="21"/>
  <c r="A895" i="21"/>
  <c r="S905" i="21"/>
  <c r="T904" i="21"/>
  <c r="G895" i="21"/>
  <c r="H894" i="21"/>
  <c r="H900" i="20" l="1"/>
  <c r="I899" i="20"/>
  <c r="A905" i="20"/>
  <c r="B904" i="20"/>
  <c r="N896" i="21"/>
  <c r="M897" i="21"/>
  <c r="S906" i="21"/>
  <c r="T905" i="21"/>
  <c r="B895" i="21"/>
  <c r="A896" i="21"/>
  <c r="H895" i="21"/>
  <c r="G896" i="21"/>
  <c r="H901" i="20" l="1"/>
  <c r="I900" i="20"/>
  <c r="A906" i="20"/>
  <c r="B905" i="20"/>
  <c r="N897" i="21"/>
  <c r="M898" i="21"/>
  <c r="A897" i="21"/>
  <c r="B896" i="21"/>
  <c r="S907" i="21"/>
  <c r="T906" i="21"/>
  <c r="H896" i="21"/>
  <c r="G897" i="21"/>
  <c r="H902" i="20" l="1"/>
  <c r="I901" i="20"/>
  <c r="A907" i="20"/>
  <c r="B906" i="20"/>
  <c r="N898" i="21"/>
  <c r="M899" i="21"/>
  <c r="S908" i="21"/>
  <c r="T907" i="21"/>
  <c r="A898" i="21"/>
  <c r="B897" i="21"/>
  <c r="G898" i="21"/>
  <c r="H897" i="21"/>
  <c r="H903" i="20" l="1"/>
  <c r="I902" i="20"/>
  <c r="A908" i="20"/>
  <c r="B907" i="20"/>
  <c r="N899" i="21"/>
  <c r="M900" i="21"/>
  <c r="B898" i="21"/>
  <c r="A899" i="21"/>
  <c r="S909" i="21"/>
  <c r="T908" i="21"/>
  <c r="H898" i="21"/>
  <c r="G899" i="21"/>
  <c r="I903" i="20" l="1"/>
  <c r="H904" i="20"/>
  <c r="A909" i="20"/>
  <c r="B908" i="20"/>
  <c r="M901" i="21"/>
  <c r="N900" i="21"/>
  <c r="S910" i="21"/>
  <c r="T909" i="21"/>
  <c r="B899" i="21"/>
  <c r="A900" i="21"/>
  <c r="G900" i="21"/>
  <c r="H899" i="21"/>
  <c r="I904" i="20" l="1"/>
  <c r="H905" i="20"/>
  <c r="A910" i="20"/>
  <c r="B909" i="20"/>
  <c r="M902" i="21"/>
  <c r="N901" i="21"/>
  <c r="A901" i="21"/>
  <c r="B900" i="21"/>
  <c r="S911" i="21"/>
  <c r="T910" i="21"/>
  <c r="G901" i="21"/>
  <c r="H900" i="21"/>
  <c r="H906" i="20" l="1"/>
  <c r="I905" i="20"/>
  <c r="A911" i="20"/>
  <c r="B910" i="20"/>
  <c r="M903" i="21"/>
  <c r="N902" i="21"/>
  <c r="S912" i="21"/>
  <c r="T911" i="21"/>
  <c r="B901" i="21"/>
  <c r="A902" i="21"/>
  <c r="G902" i="21"/>
  <c r="H901" i="21"/>
  <c r="I906" i="20" l="1"/>
  <c r="H907" i="20"/>
  <c r="A912" i="20"/>
  <c r="B911" i="20"/>
  <c r="N903" i="21"/>
  <c r="M904" i="21"/>
  <c r="B902" i="21"/>
  <c r="A903" i="21"/>
  <c r="S913" i="21"/>
  <c r="T912" i="21"/>
  <c r="G903" i="21"/>
  <c r="H902" i="21"/>
  <c r="H908" i="20" l="1"/>
  <c r="I907" i="20"/>
  <c r="A913" i="20"/>
  <c r="B912" i="20"/>
  <c r="M905" i="21"/>
  <c r="N904" i="21"/>
  <c r="S914" i="21"/>
  <c r="T913" i="21"/>
  <c r="A904" i="21"/>
  <c r="B903" i="21"/>
  <c r="H903" i="21"/>
  <c r="G904" i="21"/>
  <c r="H909" i="20" l="1"/>
  <c r="I908" i="20"/>
  <c r="A914" i="20"/>
  <c r="B913" i="20"/>
  <c r="M906" i="21"/>
  <c r="N905" i="21"/>
  <c r="B904" i="21"/>
  <c r="A905" i="21"/>
  <c r="S915" i="21"/>
  <c r="T914" i="21"/>
  <c r="H904" i="21"/>
  <c r="G905" i="21"/>
  <c r="H910" i="20" l="1"/>
  <c r="I909" i="20"/>
  <c r="B914" i="20"/>
  <c r="A915" i="20"/>
  <c r="N906" i="21"/>
  <c r="M907" i="21"/>
  <c r="S916" i="21"/>
  <c r="T915" i="21"/>
  <c r="B905" i="21"/>
  <c r="A906" i="21"/>
  <c r="H905" i="21"/>
  <c r="G906" i="21"/>
  <c r="I910" i="20" l="1"/>
  <c r="H911" i="20"/>
  <c r="A916" i="20"/>
  <c r="B915" i="20"/>
  <c r="M908" i="21"/>
  <c r="N907" i="21"/>
  <c r="B906" i="21"/>
  <c r="A907" i="21"/>
  <c r="S917" i="21"/>
  <c r="T916" i="21"/>
  <c r="G907" i="21"/>
  <c r="H906" i="21"/>
  <c r="H912" i="20" l="1"/>
  <c r="I911" i="20"/>
  <c r="A917" i="20"/>
  <c r="B916" i="20"/>
  <c r="M909" i="21"/>
  <c r="N908" i="21"/>
  <c r="S918" i="21"/>
  <c r="T917" i="21"/>
  <c r="B907" i="21"/>
  <c r="A908" i="21"/>
  <c r="G908" i="21"/>
  <c r="H907" i="21"/>
  <c r="I912" i="20" l="1"/>
  <c r="H913" i="20"/>
  <c r="A918" i="20"/>
  <c r="B917" i="20"/>
  <c r="M910" i="21"/>
  <c r="N909" i="21"/>
  <c r="B908" i="21"/>
  <c r="A909" i="21"/>
  <c r="S919" i="21"/>
  <c r="T918" i="21"/>
  <c r="G909" i="21"/>
  <c r="H908" i="21"/>
  <c r="I913" i="20" l="1"/>
  <c r="H914" i="20"/>
  <c r="A919" i="20"/>
  <c r="B918" i="20"/>
  <c r="M911" i="21"/>
  <c r="N910" i="21"/>
  <c r="S920" i="21"/>
  <c r="T919" i="21"/>
  <c r="A910" i="21"/>
  <c r="B909" i="21"/>
  <c r="H909" i="21"/>
  <c r="G910" i="21"/>
  <c r="H915" i="20" l="1"/>
  <c r="I914" i="20"/>
  <c r="B919" i="20"/>
  <c r="A920" i="20"/>
  <c r="M912" i="21"/>
  <c r="N911" i="21"/>
  <c r="B910" i="21"/>
  <c r="A911" i="21"/>
  <c r="S921" i="21"/>
  <c r="T920" i="21"/>
  <c r="G911" i="21"/>
  <c r="H910" i="21"/>
  <c r="H916" i="20" l="1"/>
  <c r="I915" i="20"/>
  <c r="A921" i="20"/>
  <c r="B920" i="20"/>
  <c r="M913" i="21"/>
  <c r="N912" i="21"/>
  <c r="S922" i="21"/>
  <c r="T921" i="21"/>
  <c r="A912" i="21"/>
  <c r="B911" i="21"/>
  <c r="G912" i="21"/>
  <c r="H911" i="21"/>
  <c r="H917" i="20" l="1"/>
  <c r="I916" i="20"/>
  <c r="A922" i="20"/>
  <c r="B921" i="20"/>
  <c r="M914" i="21"/>
  <c r="N913" i="21"/>
  <c r="B912" i="21"/>
  <c r="A913" i="21"/>
  <c r="S923" i="21"/>
  <c r="T922" i="21"/>
  <c r="H912" i="21"/>
  <c r="G913" i="21"/>
  <c r="H918" i="20" l="1"/>
  <c r="I917" i="20"/>
  <c r="A923" i="20"/>
  <c r="B922" i="20"/>
  <c r="N914" i="21"/>
  <c r="M915" i="21"/>
  <c r="S924" i="21"/>
  <c r="T923" i="21"/>
  <c r="A914" i="21"/>
  <c r="B913" i="21"/>
  <c r="G914" i="21"/>
  <c r="H913" i="21"/>
  <c r="I918" i="20" l="1"/>
  <c r="H919" i="20"/>
  <c r="A924" i="20"/>
  <c r="B923" i="20"/>
  <c r="N915" i="21"/>
  <c r="M916" i="21"/>
  <c r="B914" i="21"/>
  <c r="A915" i="21"/>
  <c r="S925" i="21"/>
  <c r="T924" i="21"/>
  <c r="G915" i="21"/>
  <c r="H914" i="21"/>
  <c r="I919" i="20" l="1"/>
  <c r="H920" i="20"/>
  <c r="A925" i="20"/>
  <c r="B924" i="20"/>
  <c r="N916" i="21"/>
  <c r="M917" i="21"/>
  <c r="S926" i="21"/>
  <c r="T925" i="21"/>
  <c r="B915" i="21"/>
  <c r="A916" i="21"/>
  <c r="H915" i="21"/>
  <c r="G916" i="21"/>
  <c r="I920" i="20" l="1"/>
  <c r="H921" i="20"/>
  <c r="A926" i="20"/>
  <c r="B925" i="20"/>
  <c r="N917" i="21"/>
  <c r="M918" i="21"/>
  <c r="A917" i="21"/>
  <c r="B916" i="21"/>
  <c r="S927" i="21"/>
  <c r="T926" i="21"/>
  <c r="G917" i="21"/>
  <c r="H916" i="21"/>
  <c r="I921" i="20" l="1"/>
  <c r="H922" i="20"/>
  <c r="A927" i="20"/>
  <c r="B926" i="20"/>
  <c r="M919" i="21"/>
  <c r="N918" i="21"/>
  <c r="S928" i="21"/>
  <c r="T927" i="21"/>
  <c r="A918" i="21"/>
  <c r="B917" i="21"/>
  <c r="G918" i="21"/>
  <c r="H917" i="21"/>
  <c r="H923" i="20" l="1"/>
  <c r="I922" i="20"/>
  <c r="A928" i="20"/>
  <c r="B927" i="20"/>
  <c r="M920" i="21"/>
  <c r="N919" i="21"/>
  <c r="A919" i="21"/>
  <c r="B918" i="21"/>
  <c r="S929" i="21"/>
  <c r="T928" i="21"/>
  <c r="G919" i="21"/>
  <c r="H918" i="21"/>
  <c r="H924" i="20" l="1"/>
  <c r="I923" i="20"/>
  <c r="A929" i="20"/>
  <c r="B928" i="20"/>
  <c r="M921" i="21"/>
  <c r="N920" i="21"/>
  <c r="S930" i="21"/>
  <c r="T929" i="21"/>
  <c r="B919" i="21"/>
  <c r="A920" i="21"/>
  <c r="G920" i="21"/>
  <c r="H919" i="21"/>
  <c r="H925" i="20" l="1"/>
  <c r="I924" i="20"/>
  <c r="A930" i="20"/>
  <c r="B929" i="20"/>
  <c r="M922" i="21"/>
  <c r="N921" i="21"/>
  <c r="A921" i="21"/>
  <c r="B920" i="21"/>
  <c r="S931" i="21"/>
  <c r="T930" i="21"/>
  <c r="H920" i="21"/>
  <c r="G921" i="21"/>
  <c r="H926" i="20" l="1"/>
  <c r="I925" i="20"/>
  <c r="A931" i="20"/>
  <c r="B930" i="20"/>
  <c r="M923" i="21"/>
  <c r="N922" i="21"/>
  <c r="S932" i="21"/>
  <c r="T931" i="21"/>
  <c r="B921" i="21"/>
  <c r="A922" i="21"/>
  <c r="G922" i="21"/>
  <c r="H921" i="21"/>
  <c r="H927" i="20" l="1"/>
  <c r="I926" i="20"/>
  <c r="A932" i="20"/>
  <c r="B931" i="20"/>
  <c r="N923" i="21"/>
  <c r="M924" i="21"/>
  <c r="A923" i="21"/>
  <c r="B922" i="21"/>
  <c r="S933" i="21"/>
  <c r="T932" i="21"/>
  <c r="G923" i="21"/>
  <c r="H922" i="21"/>
  <c r="H928" i="20" l="1"/>
  <c r="I927" i="20"/>
  <c r="A933" i="20"/>
  <c r="B932" i="20"/>
  <c r="M925" i="21"/>
  <c r="N924" i="21"/>
  <c r="S934" i="21"/>
  <c r="T933" i="21"/>
  <c r="B923" i="21"/>
  <c r="A924" i="21"/>
  <c r="G924" i="21"/>
  <c r="H923" i="21"/>
  <c r="H929" i="20" l="1"/>
  <c r="I928" i="20"/>
  <c r="A934" i="20"/>
  <c r="B933" i="20"/>
  <c r="M926" i="21"/>
  <c r="N925" i="21"/>
  <c r="A925" i="21"/>
  <c r="B924" i="21"/>
  <c r="S935" i="21"/>
  <c r="T934" i="21"/>
  <c r="G925" i="21"/>
  <c r="H924" i="21"/>
  <c r="H930" i="20" l="1"/>
  <c r="I929" i="20"/>
  <c r="B934" i="20"/>
  <c r="A935" i="20"/>
  <c r="N926" i="21"/>
  <c r="M927" i="21"/>
  <c r="S936" i="21"/>
  <c r="T935" i="21"/>
  <c r="A926" i="21"/>
  <c r="B925" i="21"/>
  <c r="H925" i="21"/>
  <c r="G926" i="21"/>
  <c r="I930" i="20" l="1"/>
  <c r="H931" i="20"/>
  <c r="A936" i="20"/>
  <c r="B935" i="20"/>
  <c r="M928" i="21"/>
  <c r="N927" i="21"/>
  <c r="A927" i="21"/>
  <c r="B926" i="21"/>
  <c r="S937" i="21"/>
  <c r="T936" i="21"/>
  <c r="H926" i="21"/>
  <c r="G927" i="21"/>
  <c r="H932" i="20" l="1"/>
  <c r="I931" i="20"/>
  <c r="A937" i="20"/>
  <c r="B936" i="20"/>
  <c r="M929" i="21"/>
  <c r="N928" i="21"/>
  <c r="S938" i="21"/>
  <c r="T937" i="21"/>
  <c r="B927" i="21"/>
  <c r="A928" i="21"/>
  <c r="G928" i="21"/>
  <c r="H927" i="21"/>
  <c r="H933" i="20" l="1"/>
  <c r="I932" i="20"/>
  <c r="A938" i="20"/>
  <c r="B937" i="20"/>
  <c r="M930" i="21"/>
  <c r="N929" i="21"/>
  <c r="A929" i="21"/>
  <c r="B928" i="21"/>
  <c r="S939" i="21"/>
  <c r="T938" i="21"/>
  <c r="G929" i="21"/>
  <c r="H928" i="21"/>
  <c r="I933" i="20" l="1"/>
  <c r="H934" i="20"/>
  <c r="A939" i="20"/>
  <c r="B938" i="20"/>
  <c r="M931" i="21"/>
  <c r="N930" i="21"/>
  <c r="S940" i="21"/>
  <c r="T939" i="21"/>
  <c r="A930" i="21"/>
  <c r="B929" i="21"/>
  <c r="G930" i="21"/>
  <c r="H929" i="21"/>
  <c r="H935" i="20" l="1"/>
  <c r="I934" i="20"/>
  <c r="A940" i="20"/>
  <c r="B939" i="20"/>
  <c r="M932" i="21"/>
  <c r="N931" i="21"/>
  <c r="A931" i="21"/>
  <c r="B930" i="21"/>
  <c r="S941" i="21"/>
  <c r="T940" i="21"/>
  <c r="G931" i="21"/>
  <c r="H930" i="21"/>
  <c r="H936" i="20" l="1"/>
  <c r="I935" i="20"/>
  <c r="A941" i="20"/>
  <c r="B940" i="20"/>
  <c r="M933" i="21"/>
  <c r="N932" i="21"/>
  <c r="S942" i="21"/>
  <c r="T941" i="21"/>
  <c r="A932" i="21"/>
  <c r="B931" i="21"/>
  <c r="H931" i="21"/>
  <c r="G932" i="21"/>
  <c r="H937" i="20" l="1"/>
  <c r="I936" i="20"/>
  <c r="A942" i="20"/>
  <c r="B941" i="20"/>
  <c r="M934" i="21"/>
  <c r="N933" i="21"/>
  <c r="B932" i="21"/>
  <c r="A933" i="21"/>
  <c r="S943" i="21"/>
  <c r="T942" i="21"/>
  <c r="G933" i="21"/>
  <c r="H932" i="21"/>
  <c r="H938" i="20" l="1"/>
  <c r="I937" i="20"/>
  <c r="A943" i="20"/>
  <c r="B942" i="20"/>
  <c r="M935" i="21"/>
  <c r="N934" i="21"/>
  <c r="S944" i="21"/>
  <c r="T943" i="21"/>
  <c r="B933" i="21"/>
  <c r="A934" i="21"/>
  <c r="H933" i="21"/>
  <c r="G934" i="21"/>
  <c r="H939" i="20" l="1"/>
  <c r="I938" i="20"/>
  <c r="B943" i="20"/>
  <c r="A944" i="20"/>
  <c r="M936" i="21"/>
  <c r="N935" i="21"/>
  <c r="A935" i="21"/>
  <c r="B934" i="21"/>
  <c r="S945" i="21"/>
  <c r="T944" i="21"/>
  <c r="G935" i="21"/>
  <c r="H934" i="21"/>
  <c r="I939" i="20" l="1"/>
  <c r="H940" i="20"/>
  <c r="A945" i="20"/>
  <c r="B944" i="20"/>
  <c r="M937" i="21"/>
  <c r="N936" i="21"/>
  <c r="S946" i="21"/>
  <c r="T945" i="21"/>
  <c r="B935" i="21"/>
  <c r="A936" i="21"/>
  <c r="H935" i="21"/>
  <c r="G936" i="21"/>
  <c r="I940" i="20" l="1"/>
  <c r="H941" i="20"/>
  <c r="B945" i="20"/>
  <c r="A946" i="20"/>
  <c r="M938" i="21"/>
  <c r="N937" i="21"/>
  <c r="B936" i="21"/>
  <c r="A937" i="21"/>
  <c r="S947" i="21"/>
  <c r="T946" i="21"/>
  <c r="G937" i="21"/>
  <c r="H936" i="21"/>
  <c r="H942" i="20" l="1"/>
  <c r="I941" i="20"/>
  <c r="A947" i="20"/>
  <c r="B946" i="20"/>
  <c r="M939" i="21"/>
  <c r="N938" i="21"/>
  <c r="S948" i="21"/>
  <c r="T947" i="21"/>
  <c r="A938" i="21"/>
  <c r="B937" i="21"/>
  <c r="G938" i="21"/>
  <c r="H937" i="21"/>
  <c r="H943" i="20" l="1"/>
  <c r="I942" i="20"/>
  <c r="A948" i="20"/>
  <c r="B947" i="20"/>
  <c r="N939" i="21"/>
  <c r="M940" i="21"/>
  <c r="A939" i="21"/>
  <c r="B938" i="21"/>
  <c r="S949" i="21"/>
  <c r="T948" i="21"/>
  <c r="H938" i="21"/>
  <c r="G939" i="21"/>
  <c r="H944" i="20" l="1"/>
  <c r="I943" i="20"/>
  <c r="A949" i="20"/>
  <c r="B948" i="20"/>
  <c r="M941" i="21"/>
  <c r="N940" i="21"/>
  <c r="S950" i="21"/>
  <c r="T949" i="21"/>
  <c r="A940" i="21"/>
  <c r="B939" i="21"/>
  <c r="G940" i="21"/>
  <c r="H939" i="21"/>
  <c r="H945" i="20" l="1"/>
  <c r="I944" i="20"/>
  <c r="A950" i="20"/>
  <c r="B949" i="20"/>
  <c r="M942" i="21"/>
  <c r="N941" i="21"/>
  <c r="B940" i="21"/>
  <c r="A941" i="21"/>
  <c r="S951" i="21"/>
  <c r="T950" i="21"/>
  <c r="G941" i="21"/>
  <c r="H940" i="21"/>
  <c r="I945" i="20" l="1"/>
  <c r="H946" i="20"/>
  <c r="A951" i="20"/>
  <c r="B950" i="20"/>
  <c r="M943" i="21"/>
  <c r="N942" i="21"/>
  <c r="S952" i="21"/>
  <c r="T951" i="21"/>
  <c r="A942" i="21"/>
  <c r="B941" i="21"/>
  <c r="G942" i="21"/>
  <c r="H941" i="21"/>
  <c r="I946" i="20" l="1"/>
  <c r="H947" i="20"/>
  <c r="B951" i="20"/>
  <c r="A952" i="20"/>
  <c r="M944" i="21"/>
  <c r="N943" i="21"/>
  <c r="B942" i="21"/>
  <c r="A943" i="21"/>
  <c r="S953" i="21"/>
  <c r="T952" i="21"/>
  <c r="H942" i="21"/>
  <c r="G943" i="21"/>
  <c r="I947" i="20" l="1"/>
  <c r="H948" i="20"/>
  <c r="B952" i="20"/>
  <c r="A953" i="20"/>
  <c r="M945" i="21"/>
  <c r="N944" i="21"/>
  <c r="S954" i="21"/>
  <c r="T953" i="21"/>
  <c r="B943" i="21"/>
  <c r="A944" i="21"/>
  <c r="G944" i="21"/>
  <c r="H943" i="21"/>
  <c r="I948" i="20" l="1"/>
  <c r="H949" i="20"/>
  <c r="A954" i="20"/>
  <c r="B953" i="20"/>
  <c r="N945" i="21"/>
  <c r="M946" i="21"/>
  <c r="A945" i="21"/>
  <c r="B944" i="21"/>
  <c r="S955" i="21"/>
  <c r="T954" i="21"/>
  <c r="G945" i="21"/>
  <c r="H944" i="21"/>
  <c r="H950" i="20" l="1"/>
  <c r="I949" i="20"/>
  <c r="A955" i="20"/>
  <c r="B954" i="20"/>
  <c r="N946" i="21"/>
  <c r="M947" i="21"/>
  <c r="S956" i="21"/>
  <c r="T955" i="21"/>
  <c r="B945" i="21"/>
  <c r="A946" i="21"/>
  <c r="H945" i="21"/>
  <c r="G946" i="21"/>
  <c r="H951" i="20" l="1"/>
  <c r="I950" i="20"/>
  <c r="A956" i="20"/>
  <c r="B955" i="20"/>
  <c r="M948" i="21"/>
  <c r="N947" i="21"/>
  <c r="B946" i="21"/>
  <c r="A947" i="21"/>
  <c r="S957" i="21"/>
  <c r="T956" i="21"/>
  <c r="G947" i="21"/>
  <c r="H946" i="21"/>
  <c r="H952" i="20" l="1"/>
  <c r="I951" i="20"/>
  <c r="A957" i="20"/>
  <c r="B956" i="20"/>
  <c r="N948" i="21"/>
  <c r="M949" i="21"/>
  <c r="S958" i="21"/>
  <c r="T957" i="21"/>
  <c r="A948" i="21"/>
  <c r="B947" i="21"/>
  <c r="G948" i="21"/>
  <c r="H947" i="21"/>
  <c r="H953" i="20" l="1"/>
  <c r="I952" i="20"/>
  <c r="B957" i="20"/>
  <c r="A958" i="20"/>
  <c r="M950" i="21"/>
  <c r="N949" i="21"/>
  <c r="B948" i="21"/>
  <c r="A949" i="21"/>
  <c r="S959" i="21"/>
  <c r="T958" i="21"/>
  <c r="G949" i="21"/>
  <c r="H948" i="21"/>
  <c r="I953" i="20" l="1"/>
  <c r="H954" i="20"/>
  <c r="A959" i="20"/>
  <c r="B958" i="20"/>
  <c r="M951" i="21"/>
  <c r="N950" i="21"/>
  <c r="S960" i="21"/>
  <c r="T959" i="21"/>
  <c r="A950" i="21"/>
  <c r="B949" i="21"/>
  <c r="G950" i="21"/>
  <c r="H949" i="21"/>
  <c r="H955" i="20" l="1"/>
  <c r="I954" i="20"/>
  <c r="A960" i="20"/>
  <c r="B959" i="20"/>
  <c r="M952" i="21"/>
  <c r="N951" i="21"/>
  <c r="A951" i="21"/>
  <c r="B950" i="21"/>
  <c r="S961" i="21"/>
  <c r="T960" i="21"/>
  <c r="H950" i="21"/>
  <c r="G951" i="21"/>
  <c r="I955" i="20" l="1"/>
  <c r="H956" i="20"/>
  <c r="B960" i="20"/>
  <c r="A961" i="20"/>
  <c r="N952" i="21"/>
  <c r="M953" i="21"/>
  <c r="S962" i="21"/>
  <c r="T961" i="21"/>
  <c r="B951" i="21"/>
  <c r="A952" i="21"/>
  <c r="G952" i="21"/>
  <c r="H951" i="21"/>
  <c r="H957" i="20" l="1"/>
  <c r="I956" i="20"/>
  <c r="A962" i="20"/>
  <c r="B961" i="20"/>
  <c r="N953" i="21"/>
  <c r="M954" i="21"/>
  <c r="B952" i="21"/>
  <c r="A953" i="21"/>
  <c r="S963" i="21"/>
  <c r="T962" i="21"/>
  <c r="G953" i="21"/>
  <c r="H952" i="21"/>
  <c r="H958" i="20" l="1"/>
  <c r="I957" i="20"/>
  <c r="A963" i="20"/>
  <c r="B962" i="20"/>
  <c r="N954" i="21"/>
  <c r="M955" i="21"/>
  <c r="S964" i="21"/>
  <c r="T963" i="21"/>
  <c r="A954" i="21"/>
  <c r="B953" i="21"/>
  <c r="H953" i="21"/>
  <c r="G954" i="21"/>
  <c r="H959" i="20" l="1"/>
  <c r="I958" i="20"/>
  <c r="A964" i="20"/>
  <c r="B963" i="20"/>
  <c r="M956" i="21"/>
  <c r="N955" i="21"/>
  <c r="B954" i="21"/>
  <c r="A955" i="21"/>
  <c r="S965" i="21"/>
  <c r="T964" i="21"/>
  <c r="H954" i="21"/>
  <c r="G955" i="21"/>
  <c r="H960" i="20" l="1"/>
  <c r="I959" i="20"/>
  <c r="A965" i="20"/>
  <c r="B964" i="20"/>
  <c r="M957" i="21"/>
  <c r="N956" i="21"/>
  <c r="S966" i="21"/>
  <c r="T965" i="21"/>
  <c r="B955" i="21"/>
  <c r="A956" i="21"/>
  <c r="H955" i="21"/>
  <c r="G956" i="21"/>
  <c r="H961" i="20" l="1"/>
  <c r="I960" i="20"/>
  <c r="A966" i="20"/>
  <c r="B965" i="20"/>
  <c r="M958" i="21"/>
  <c r="N957" i="21"/>
  <c r="B956" i="21"/>
  <c r="A957" i="21"/>
  <c r="S967" i="21"/>
  <c r="T966" i="21"/>
  <c r="G957" i="21"/>
  <c r="H956" i="21"/>
  <c r="I961" i="20" l="1"/>
  <c r="H962" i="20"/>
  <c r="A967" i="20"/>
  <c r="B966" i="20"/>
  <c r="M959" i="21"/>
  <c r="N958" i="21"/>
  <c r="S968" i="21"/>
  <c r="T967" i="21"/>
  <c r="A958" i="21"/>
  <c r="B957" i="21"/>
  <c r="G958" i="21"/>
  <c r="H957" i="21"/>
  <c r="I962" i="20" l="1"/>
  <c r="H963" i="20"/>
  <c r="A968" i="20"/>
  <c r="B967" i="20"/>
  <c r="N959" i="21"/>
  <c r="M960" i="21"/>
  <c r="B958" i="21"/>
  <c r="A959" i="21"/>
  <c r="S969" i="21"/>
  <c r="T968" i="21"/>
  <c r="G959" i="21"/>
  <c r="H958" i="21"/>
  <c r="I963" i="20" l="1"/>
  <c r="H964" i="20"/>
  <c r="A969" i="20"/>
  <c r="B968" i="20"/>
  <c r="M961" i="21"/>
  <c r="N960" i="21"/>
  <c r="S970" i="21"/>
  <c r="T969" i="21"/>
  <c r="B959" i="21"/>
  <c r="A960" i="21"/>
  <c r="G960" i="21"/>
  <c r="H959" i="21"/>
  <c r="H965" i="20" l="1"/>
  <c r="I964" i="20"/>
  <c r="A970" i="20"/>
  <c r="B969" i="20"/>
  <c r="N961" i="21"/>
  <c r="M962" i="21"/>
  <c r="A961" i="21"/>
  <c r="B960" i="21"/>
  <c r="S971" i="21"/>
  <c r="T970" i="21"/>
  <c r="G961" i="21"/>
  <c r="H960" i="21"/>
  <c r="H966" i="20" l="1"/>
  <c r="I965" i="20"/>
  <c r="A971" i="20"/>
  <c r="B970" i="20"/>
  <c r="N962" i="21"/>
  <c r="M963" i="21"/>
  <c r="S972" i="21"/>
  <c r="T971" i="21"/>
  <c r="A962" i="21"/>
  <c r="B961" i="21"/>
  <c r="G962" i="21"/>
  <c r="H961" i="21"/>
  <c r="H967" i="20" l="1"/>
  <c r="I966" i="20"/>
  <c r="A972" i="20"/>
  <c r="B971" i="20"/>
  <c r="M964" i="21"/>
  <c r="N963" i="21"/>
  <c r="B962" i="21"/>
  <c r="A963" i="21"/>
  <c r="S973" i="21"/>
  <c r="T972" i="21"/>
  <c r="G963" i="21"/>
  <c r="H962" i="21"/>
  <c r="H968" i="20" l="1"/>
  <c r="I967" i="20"/>
  <c r="A973" i="20"/>
  <c r="B972" i="20"/>
  <c r="M965" i="21"/>
  <c r="N964" i="21"/>
  <c r="S974" i="21"/>
  <c r="T973" i="21"/>
  <c r="A964" i="21"/>
  <c r="B963" i="21"/>
  <c r="G964" i="21"/>
  <c r="H963" i="21"/>
  <c r="H969" i="20" l="1"/>
  <c r="I968" i="20"/>
  <c r="A974" i="20"/>
  <c r="B973" i="20"/>
  <c r="M966" i="21"/>
  <c r="N965" i="21"/>
  <c r="B964" i="21"/>
  <c r="A965" i="21"/>
  <c r="S975" i="21"/>
  <c r="T974" i="21"/>
  <c r="G965" i="21"/>
  <c r="H964" i="21"/>
  <c r="I969" i="20" l="1"/>
  <c r="H970" i="20"/>
  <c r="A975" i="20"/>
  <c r="B974" i="20"/>
  <c r="N966" i="21"/>
  <c r="M967" i="21"/>
  <c r="S976" i="21"/>
  <c r="T975" i="21"/>
  <c r="A966" i="21"/>
  <c r="B965" i="21"/>
  <c r="H965" i="21"/>
  <c r="G966" i="21"/>
  <c r="I970" i="20" l="1"/>
  <c r="H971" i="20"/>
  <c r="A976" i="20"/>
  <c r="B975" i="20"/>
  <c r="N967" i="21"/>
  <c r="M968" i="21"/>
  <c r="A967" i="21"/>
  <c r="B966" i="21"/>
  <c r="S977" i="21"/>
  <c r="T976" i="21"/>
  <c r="G967" i="21"/>
  <c r="H966" i="21"/>
  <c r="H972" i="20" l="1"/>
  <c r="I971" i="20"/>
  <c r="A977" i="20"/>
  <c r="B976" i="20"/>
  <c r="M969" i="21"/>
  <c r="N968" i="21"/>
  <c r="S978" i="21"/>
  <c r="T977" i="21"/>
  <c r="B967" i="21"/>
  <c r="A968" i="21"/>
  <c r="H967" i="21"/>
  <c r="G968" i="21"/>
  <c r="I972" i="20" l="1"/>
  <c r="H973" i="20"/>
  <c r="A978" i="20"/>
  <c r="B977" i="20"/>
  <c r="M970" i="21"/>
  <c r="N969" i="21"/>
  <c r="A969" i="21"/>
  <c r="B968" i="21"/>
  <c r="S979" i="21"/>
  <c r="T978" i="21"/>
  <c r="H968" i="21"/>
  <c r="G969" i="21"/>
  <c r="I973" i="20" l="1"/>
  <c r="H974" i="20"/>
  <c r="A979" i="20"/>
  <c r="B978" i="20"/>
  <c r="M971" i="21"/>
  <c r="N970" i="21"/>
  <c r="S980" i="21"/>
  <c r="T979" i="21"/>
  <c r="A970" i="21"/>
  <c r="B969" i="21"/>
  <c r="G970" i="21"/>
  <c r="H969" i="21"/>
  <c r="H975" i="20" l="1"/>
  <c r="I974" i="20"/>
  <c r="B979" i="20"/>
  <c r="A980" i="20"/>
  <c r="M972" i="21"/>
  <c r="N971" i="21"/>
  <c r="A971" i="21"/>
  <c r="B970" i="21"/>
  <c r="S981" i="21"/>
  <c r="T980" i="21"/>
  <c r="G971" i="21"/>
  <c r="H970" i="21"/>
  <c r="H976" i="20" l="1"/>
  <c r="I975" i="20"/>
  <c r="A981" i="20"/>
  <c r="B980" i="20"/>
  <c r="M973" i="21"/>
  <c r="N972" i="21"/>
  <c r="S982" i="21"/>
  <c r="T981" i="21"/>
  <c r="A972" i="21"/>
  <c r="B971" i="21"/>
  <c r="G972" i="21"/>
  <c r="H971" i="21"/>
  <c r="I976" i="20" l="1"/>
  <c r="H977" i="20"/>
  <c r="A982" i="20"/>
  <c r="B981" i="20"/>
  <c r="M974" i="21"/>
  <c r="N973" i="21"/>
  <c r="B972" i="21"/>
  <c r="A973" i="21"/>
  <c r="S983" i="21"/>
  <c r="T982" i="21"/>
  <c r="G973" i="21"/>
  <c r="H972" i="21"/>
  <c r="I977" i="20" l="1"/>
  <c r="H978" i="20"/>
  <c r="A983" i="20"/>
  <c r="B982" i="20"/>
  <c r="N974" i="21"/>
  <c r="M975" i="21"/>
  <c r="S984" i="21"/>
  <c r="T983" i="21"/>
  <c r="B973" i="21"/>
  <c r="A974" i="21"/>
  <c r="G974" i="21"/>
  <c r="H973" i="21"/>
  <c r="I978" i="20" l="1"/>
  <c r="H979" i="20"/>
  <c r="B983" i="20"/>
  <c r="A984" i="20"/>
  <c r="N975" i="21"/>
  <c r="M976" i="21"/>
  <c r="B974" i="21"/>
  <c r="A975" i="21"/>
  <c r="S985" i="21"/>
  <c r="T984" i="21"/>
  <c r="G975" i="21"/>
  <c r="H974" i="21"/>
  <c r="H980" i="20" l="1"/>
  <c r="I979" i="20"/>
  <c r="A985" i="20"/>
  <c r="B984" i="20"/>
  <c r="N976" i="21"/>
  <c r="M977" i="21"/>
  <c r="S986" i="21"/>
  <c r="T985" i="21"/>
  <c r="B975" i="21"/>
  <c r="A976" i="21"/>
  <c r="H975" i="21"/>
  <c r="G976" i="21"/>
  <c r="H981" i="20" l="1"/>
  <c r="I980" i="20"/>
  <c r="A986" i="20"/>
  <c r="B985" i="20"/>
  <c r="M978" i="21"/>
  <c r="N977" i="21"/>
  <c r="B976" i="21"/>
  <c r="A977" i="21"/>
  <c r="S987" i="21"/>
  <c r="T986" i="21"/>
  <c r="H976" i="21"/>
  <c r="G977" i="21"/>
  <c r="H982" i="20" l="1"/>
  <c r="I981" i="20"/>
  <c r="A987" i="20"/>
  <c r="B986" i="20"/>
  <c r="N978" i="21"/>
  <c r="M979" i="21"/>
  <c r="S988" i="21"/>
  <c r="T987" i="21"/>
  <c r="B977" i="21"/>
  <c r="A978" i="21"/>
  <c r="G978" i="21"/>
  <c r="H977" i="21"/>
  <c r="H983" i="20" l="1"/>
  <c r="I982" i="20"/>
  <c r="A988" i="20"/>
  <c r="B987" i="20"/>
  <c r="N979" i="21"/>
  <c r="M980" i="21"/>
  <c r="B978" i="21"/>
  <c r="A979" i="21"/>
  <c r="S989" i="21"/>
  <c r="T988" i="21"/>
  <c r="G979" i="21"/>
  <c r="H978" i="21"/>
  <c r="H984" i="20" l="1"/>
  <c r="I983" i="20"/>
  <c r="A989" i="20"/>
  <c r="B988" i="20"/>
  <c r="N980" i="21"/>
  <c r="M981" i="21"/>
  <c r="S990" i="21"/>
  <c r="T989" i="21"/>
  <c r="A980" i="21"/>
  <c r="B979" i="21"/>
  <c r="G980" i="21"/>
  <c r="H979" i="21"/>
  <c r="I984" i="20" l="1"/>
  <c r="H985" i="20"/>
  <c r="A990" i="20"/>
  <c r="B989" i="20"/>
  <c r="N981" i="21"/>
  <c r="M982" i="21"/>
  <c r="A981" i="21"/>
  <c r="B980" i="21"/>
  <c r="S991" i="21"/>
  <c r="T990" i="21"/>
  <c r="G981" i="21"/>
  <c r="H980" i="21"/>
  <c r="H986" i="20" l="1"/>
  <c r="I985" i="20"/>
  <c r="A991" i="20"/>
  <c r="B990" i="20"/>
  <c r="M983" i="21"/>
  <c r="N982" i="21"/>
  <c r="S992" i="21"/>
  <c r="T991" i="21"/>
  <c r="A982" i="21"/>
  <c r="B981" i="21"/>
  <c r="G982" i="21"/>
  <c r="H981" i="21"/>
  <c r="H987" i="20" l="1"/>
  <c r="I986" i="20"/>
  <c r="A992" i="20"/>
  <c r="B991" i="20"/>
  <c r="N983" i="21"/>
  <c r="M984" i="21"/>
  <c r="B982" i="21"/>
  <c r="A983" i="21"/>
  <c r="S993" i="21"/>
  <c r="T992" i="21"/>
  <c r="G983" i="21"/>
  <c r="H982" i="21"/>
  <c r="H988" i="20" l="1"/>
  <c r="I987" i="20"/>
  <c r="A993" i="20"/>
  <c r="B992" i="20"/>
  <c r="M985" i="21"/>
  <c r="N984" i="21"/>
  <c r="S994" i="21"/>
  <c r="T993" i="21"/>
  <c r="A984" i="21"/>
  <c r="B983" i="21"/>
  <c r="G984" i="21"/>
  <c r="H983" i="21"/>
  <c r="H989" i="20" l="1"/>
  <c r="I988" i="20"/>
  <c r="A994" i="20"/>
  <c r="B993" i="20"/>
  <c r="M986" i="21"/>
  <c r="N985" i="21"/>
  <c r="B984" i="21"/>
  <c r="A985" i="21"/>
  <c r="S995" i="21"/>
  <c r="T994" i="21"/>
  <c r="G985" i="21"/>
  <c r="H984" i="21"/>
  <c r="I989" i="20" l="1"/>
  <c r="H990" i="20"/>
  <c r="A995" i="20"/>
  <c r="B994" i="20"/>
  <c r="N986" i="21"/>
  <c r="M987" i="21"/>
  <c r="S996" i="21"/>
  <c r="T995" i="21"/>
  <c r="B985" i="21"/>
  <c r="A986" i="21"/>
  <c r="H985" i="21"/>
  <c r="G986" i="21"/>
  <c r="H991" i="20" l="1"/>
  <c r="I990" i="20"/>
  <c r="A996" i="20"/>
  <c r="B995" i="20"/>
  <c r="M988" i="21"/>
  <c r="N987" i="21"/>
  <c r="B986" i="21"/>
  <c r="A987" i="21"/>
  <c r="S997" i="21"/>
  <c r="T996" i="21"/>
  <c r="H986" i="21"/>
  <c r="G987" i="21"/>
  <c r="H992" i="20" l="1"/>
  <c r="I991" i="20"/>
  <c r="A997" i="20"/>
  <c r="B996" i="20"/>
  <c r="N988" i="21"/>
  <c r="M989" i="21"/>
  <c r="S998" i="21"/>
  <c r="T997" i="21"/>
  <c r="B987" i="21"/>
  <c r="A988" i="21"/>
  <c r="H987" i="21"/>
  <c r="G988" i="21"/>
  <c r="H993" i="20" l="1"/>
  <c r="I992" i="20"/>
  <c r="A998" i="20"/>
  <c r="B997" i="20"/>
  <c r="M990" i="21"/>
  <c r="N989" i="21"/>
  <c r="A989" i="21"/>
  <c r="B988" i="21"/>
  <c r="S999" i="21"/>
  <c r="T998" i="21"/>
  <c r="G989" i="21"/>
  <c r="H988" i="21"/>
  <c r="I993" i="20" l="1"/>
  <c r="H994" i="20"/>
  <c r="A999" i="20"/>
  <c r="B998" i="20"/>
  <c r="M991" i="21"/>
  <c r="N990" i="21"/>
  <c r="S1000" i="21"/>
  <c r="T999" i="21"/>
  <c r="B989" i="21"/>
  <c r="A990" i="21"/>
  <c r="G990" i="21"/>
  <c r="H989" i="21"/>
  <c r="H995" i="20" l="1"/>
  <c r="I994" i="20"/>
  <c r="A1000" i="20"/>
  <c r="B999" i="20"/>
  <c r="M992" i="21"/>
  <c r="N991" i="21"/>
  <c r="A991" i="21"/>
  <c r="B990" i="21"/>
  <c r="S1001" i="21"/>
  <c r="T1000" i="21"/>
  <c r="G991" i="21"/>
  <c r="H990" i="21"/>
  <c r="H996" i="20" l="1"/>
  <c r="I995" i="20"/>
  <c r="A1001" i="20"/>
  <c r="B1000" i="20"/>
  <c r="M993" i="21"/>
  <c r="N992" i="21"/>
  <c r="S1002" i="21"/>
  <c r="T1001" i="21"/>
  <c r="A992" i="21"/>
  <c r="B991" i="21"/>
  <c r="G992" i="21"/>
  <c r="H991" i="21"/>
  <c r="H997" i="20" l="1"/>
  <c r="I996" i="20"/>
  <c r="A1002" i="20"/>
  <c r="B1001" i="20"/>
  <c r="M994" i="21"/>
  <c r="N993" i="21"/>
  <c r="A993" i="21"/>
  <c r="B992" i="21"/>
  <c r="S1003" i="21"/>
  <c r="T1002" i="21"/>
  <c r="G993" i="21"/>
  <c r="H992" i="21"/>
  <c r="H998" i="20" l="1"/>
  <c r="I997" i="20"/>
  <c r="A1003" i="20"/>
  <c r="B1002" i="20"/>
  <c r="M995" i="21"/>
  <c r="N994" i="21"/>
  <c r="S1004" i="21"/>
  <c r="T1003" i="21"/>
  <c r="B993" i="21"/>
  <c r="A994" i="21"/>
  <c r="G994" i="21"/>
  <c r="H993" i="21"/>
  <c r="H999" i="20" l="1"/>
  <c r="I998" i="20"/>
  <c r="A1004" i="20"/>
  <c r="B1003" i="20"/>
  <c r="M996" i="21"/>
  <c r="N995" i="21"/>
  <c r="A995" i="21"/>
  <c r="B994" i="21"/>
  <c r="S1005" i="21"/>
  <c r="T1004" i="21"/>
  <c r="H994" i="21"/>
  <c r="G995" i="21"/>
  <c r="H1000" i="20" l="1"/>
  <c r="I999" i="20"/>
  <c r="A1005" i="20"/>
  <c r="B1004" i="20"/>
  <c r="M997" i="21"/>
  <c r="N996" i="21"/>
  <c r="S1006" i="21"/>
  <c r="T1005" i="21"/>
  <c r="B995" i="21"/>
  <c r="A996" i="21"/>
  <c r="H995" i="21"/>
  <c r="G996" i="21"/>
  <c r="H1001" i="20" l="1"/>
  <c r="I1000" i="20"/>
  <c r="A1006" i="20"/>
  <c r="B1005" i="20"/>
  <c r="M998" i="21"/>
  <c r="N997" i="21"/>
  <c r="B996" i="21"/>
  <c r="A997" i="21"/>
  <c r="S1007" i="21"/>
  <c r="T1006" i="21"/>
  <c r="G997" i="21"/>
  <c r="H996" i="21"/>
  <c r="H1002" i="20" l="1"/>
  <c r="I1001" i="20"/>
  <c r="A1007" i="20"/>
  <c r="B1006" i="20"/>
  <c r="N998" i="21"/>
  <c r="M999" i="21"/>
  <c r="S1008" i="21"/>
  <c r="T1007" i="21"/>
  <c r="A998" i="21"/>
  <c r="B997" i="21"/>
  <c r="G998" i="21"/>
  <c r="H997" i="21"/>
  <c r="H1003" i="20" l="1"/>
  <c r="I1002" i="20"/>
  <c r="A1008" i="20"/>
  <c r="B1007" i="20"/>
  <c r="M1000" i="21"/>
  <c r="N999" i="21"/>
  <c r="B998" i="21"/>
  <c r="A999" i="21"/>
  <c r="S1009" i="21"/>
  <c r="T1008" i="21"/>
  <c r="H998" i="21"/>
  <c r="G999" i="21"/>
  <c r="H1004" i="20" l="1"/>
  <c r="I1003" i="20"/>
  <c r="A1009" i="20"/>
  <c r="B1008" i="20"/>
  <c r="N1000" i="21"/>
  <c r="M1001" i="21"/>
  <c r="S1010" i="21"/>
  <c r="T1009" i="21"/>
  <c r="A1000" i="21"/>
  <c r="B999" i="21"/>
  <c r="G1000" i="21"/>
  <c r="H999" i="21"/>
  <c r="H1005" i="20" l="1"/>
  <c r="I1004" i="20"/>
  <c r="B1009" i="20"/>
  <c r="A1010" i="20"/>
  <c r="N1001" i="21"/>
  <c r="M1002" i="21"/>
  <c r="A1001" i="21"/>
  <c r="B1000" i="21"/>
  <c r="S1011" i="21"/>
  <c r="T1010" i="21"/>
  <c r="G1001" i="21"/>
  <c r="H1000" i="21"/>
  <c r="I1005" i="20" l="1"/>
  <c r="H1006" i="20"/>
  <c r="A1011" i="20"/>
  <c r="B1010" i="20"/>
  <c r="M1003" i="21"/>
  <c r="N1002" i="21"/>
  <c r="S1012" i="21"/>
  <c r="T1011" i="21"/>
  <c r="A1002" i="21"/>
  <c r="B1001" i="21"/>
  <c r="G1002" i="21"/>
  <c r="H1001" i="21"/>
  <c r="H1007" i="20" l="1"/>
  <c r="I1006" i="20"/>
  <c r="A1012" i="20"/>
  <c r="B1011" i="20"/>
  <c r="M1004" i="21"/>
  <c r="N1003" i="21"/>
  <c r="A1003" i="21"/>
  <c r="B1002" i="21"/>
  <c r="S1013" i="21"/>
  <c r="T1012" i="21"/>
  <c r="G1003" i="21"/>
  <c r="H1002" i="21"/>
  <c r="H1008" i="20" l="1"/>
  <c r="I1007" i="20"/>
  <c r="A1013" i="20"/>
  <c r="B1012" i="20"/>
  <c r="M1005" i="21"/>
  <c r="N1004" i="21"/>
  <c r="S1014" i="21"/>
  <c r="T1013" i="21"/>
  <c r="A1004" i="21"/>
  <c r="B1003" i="21"/>
  <c r="H1003" i="21"/>
  <c r="G1004" i="21"/>
  <c r="I1008" i="20" l="1"/>
  <c r="H1009" i="20"/>
  <c r="A1014" i="20"/>
  <c r="B1013" i="20"/>
  <c r="N1005" i="21"/>
  <c r="M1006" i="21"/>
  <c r="B1004" i="21"/>
  <c r="A1005" i="21"/>
  <c r="S1015" i="21"/>
  <c r="T1014" i="21"/>
  <c r="H1004" i="21"/>
  <c r="G1005" i="21"/>
  <c r="I1009" i="20" l="1"/>
  <c r="H1010" i="20"/>
  <c r="B1014" i="20"/>
  <c r="A1015" i="20"/>
  <c r="N1006" i="21"/>
  <c r="M1007" i="21"/>
  <c r="S1016" i="21"/>
  <c r="T1015" i="21"/>
  <c r="A1006" i="21"/>
  <c r="B1005" i="21"/>
  <c r="H1005" i="21"/>
  <c r="G1006" i="21"/>
  <c r="I1010" i="20" l="1"/>
  <c r="H1011" i="20"/>
  <c r="A1016" i="20"/>
  <c r="B1015" i="20"/>
  <c r="M1008" i="21"/>
  <c r="N1007" i="21"/>
  <c r="A1007" i="21"/>
  <c r="B1006" i="21"/>
  <c r="S1017" i="21"/>
  <c r="T1016" i="21"/>
  <c r="G1007" i="21"/>
  <c r="H1006" i="21"/>
  <c r="H1012" i="20" l="1"/>
  <c r="I1011" i="20"/>
  <c r="A1017" i="20"/>
  <c r="B1016" i="20"/>
  <c r="N1008" i="21"/>
  <c r="M1009" i="21"/>
  <c r="S1018" i="21"/>
  <c r="T1017" i="21"/>
  <c r="A1008" i="21"/>
  <c r="B1007" i="21"/>
  <c r="H1007" i="21"/>
  <c r="G1008" i="21"/>
  <c r="I1012" i="20" l="1"/>
  <c r="H1013" i="20"/>
  <c r="A1018" i="20"/>
  <c r="B1017" i="20"/>
  <c r="M1010" i="21"/>
  <c r="N1009" i="21"/>
  <c r="B1008" i="21"/>
  <c r="A1009" i="21"/>
  <c r="S1019" i="21"/>
  <c r="T1018" i="21"/>
  <c r="G1009" i="21"/>
  <c r="H1008" i="21"/>
  <c r="I1013" i="20" l="1"/>
  <c r="H1014" i="20"/>
  <c r="B1018" i="20"/>
  <c r="A1019" i="20"/>
  <c r="M1011" i="21"/>
  <c r="N1010" i="21"/>
  <c r="S1020" i="21"/>
  <c r="T1019" i="21"/>
  <c r="B1009" i="21"/>
  <c r="A1010" i="21"/>
  <c r="H1009" i="21"/>
  <c r="G1010" i="21"/>
  <c r="I1014" i="20" l="1"/>
  <c r="H1015" i="20"/>
  <c r="A1020" i="20"/>
  <c r="B1019" i="20"/>
  <c r="M1012" i="21"/>
  <c r="N1011" i="21"/>
  <c r="B1010" i="21"/>
  <c r="A1011" i="21"/>
  <c r="S1021" i="21"/>
  <c r="T1020" i="21"/>
  <c r="G1011" i="21"/>
  <c r="H1010" i="21"/>
  <c r="H1016" i="20" l="1"/>
  <c r="I1015" i="20"/>
  <c r="B1020" i="20"/>
  <c r="A1021" i="20"/>
  <c r="M1013" i="21"/>
  <c r="N1012" i="21"/>
  <c r="S1022" i="21"/>
  <c r="T1021" i="21"/>
  <c r="B1011" i="21"/>
  <c r="A1012" i="21"/>
  <c r="G1012" i="21"/>
  <c r="H1011" i="21"/>
  <c r="H1017" i="20" l="1"/>
  <c r="I1016" i="20"/>
  <c r="B1021" i="20"/>
  <c r="A1022" i="20"/>
  <c r="M1014" i="21"/>
  <c r="N1013" i="21"/>
  <c r="B1012" i="21"/>
  <c r="A1013" i="21"/>
  <c r="S1023" i="21"/>
  <c r="T1022" i="21"/>
  <c r="G1013" i="21"/>
  <c r="H1012" i="21"/>
  <c r="H1018" i="20" l="1"/>
  <c r="I1017" i="20"/>
  <c r="A1023" i="20"/>
  <c r="B1022" i="20"/>
  <c r="M1015" i="21"/>
  <c r="N1014" i="21"/>
  <c r="S1024" i="21"/>
  <c r="T1023" i="21"/>
  <c r="A1014" i="21"/>
  <c r="B1013" i="21"/>
  <c r="G1014" i="21"/>
  <c r="H1013" i="21"/>
  <c r="H1019" i="20" l="1"/>
  <c r="I1018" i="20"/>
  <c r="A1024" i="20"/>
  <c r="B1023" i="20"/>
  <c r="M1016" i="21"/>
  <c r="N1015" i="21"/>
  <c r="B1014" i="21"/>
  <c r="A1015" i="21"/>
  <c r="S1025" i="21"/>
  <c r="T1024" i="21"/>
  <c r="G1015" i="21"/>
  <c r="H1014" i="21"/>
  <c r="H1020" i="20" l="1"/>
  <c r="I1019" i="20"/>
  <c r="A1025" i="20"/>
  <c r="B1024" i="20"/>
  <c r="M1017" i="21"/>
  <c r="N1016" i="21"/>
  <c r="S1026" i="21"/>
  <c r="T1025" i="21"/>
  <c r="A1016" i="21"/>
  <c r="B1015" i="21"/>
  <c r="H1015" i="21"/>
  <c r="G1016" i="21"/>
  <c r="H1021" i="20" l="1"/>
  <c r="I1020" i="20"/>
  <c r="A1026" i="20"/>
  <c r="B1025" i="20"/>
  <c r="N1017" i="21"/>
  <c r="M1018" i="21"/>
  <c r="B1016" i="21"/>
  <c r="A1017" i="21"/>
  <c r="S1027" i="21"/>
  <c r="T1026" i="21"/>
  <c r="G1017" i="21"/>
  <c r="H1016" i="21"/>
  <c r="H1022" i="20" l="1"/>
  <c r="I1021" i="20"/>
  <c r="A1027" i="20"/>
  <c r="B1026" i="20"/>
  <c r="M1019" i="21"/>
  <c r="N1018" i="21"/>
  <c r="S1028" i="21"/>
  <c r="T1027" i="21"/>
  <c r="B1017" i="21"/>
  <c r="A1018" i="21"/>
  <c r="G1018" i="21"/>
  <c r="H1017" i="21"/>
  <c r="H1023" i="20" l="1"/>
  <c r="I1022" i="20"/>
  <c r="A1028" i="20"/>
  <c r="B1027" i="20"/>
  <c r="M1020" i="21"/>
  <c r="N1019" i="21"/>
  <c r="A1019" i="21"/>
  <c r="B1018" i="21"/>
  <c r="S1029" i="21"/>
  <c r="T1028" i="21"/>
  <c r="G1019" i="21"/>
  <c r="H1018" i="21"/>
  <c r="H1024" i="20" l="1"/>
  <c r="I1023" i="20"/>
  <c r="B1028" i="20"/>
  <c r="A1029" i="20"/>
  <c r="M1021" i="21"/>
  <c r="N1020" i="21"/>
  <c r="S1030" i="21"/>
  <c r="T1029" i="21"/>
  <c r="B1019" i="21"/>
  <c r="A1020" i="21"/>
  <c r="G1020" i="21"/>
  <c r="H1019" i="21"/>
  <c r="H1025" i="20" l="1"/>
  <c r="I1024" i="20"/>
  <c r="A1030" i="20"/>
  <c r="B1029" i="20"/>
  <c r="M1022" i="21"/>
  <c r="N1021" i="21"/>
  <c r="A1021" i="21"/>
  <c r="B1020" i="21"/>
  <c r="S1031" i="21"/>
  <c r="T1030" i="21"/>
  <c r="H1020" i="21"/>
  <c r="G1021" i="21"/>
  <c r="H1026" i="20" l="1"/>
  <c r="I1025" i="20"/>
  <c r="A1031" i="20"/>
  <c r="B1030" i="20"/>
  <c r="N1022" i="21"/>
  <c r="M1023" i="21"/>
  <c r="S1032" i="21"/>
  <c r="T1031" i="21"/>
  <c r="B1021" i="21"/>
  <c r="A1022" i="21"/>
  <c r="G1022" i="21"/>
  <c r="H1021" i="21"/>
  <c r="H1027" i="20" l="1"/>
  <c r="I1026" i="20"/>
  <c r="A1032" i="20"/>
  <c r="B1031" i="20"/>
  <c r="M1024" i="21"/>
  <c r="N1023" i="21"/>
  <c r="A1023" i="21"/>
  <c r="B1022" i="21"/>
  <c r="S1033" i="21"/>
  <c r="T1032" i="21"/>
  <c r="G1023" i="21"/>
  <c r="H1022" i="21"/>
  <c r="H1028" i="20" l="1"/>
  <c r="I1027" i="20"/>
  <c r="A1033" i="20"/>
  <c r="B1032" i="20"/>
  <c r="M1025" i="21"/>
  <c r="N1024" i="21"/>
  <c r="S1034" i="21"/>
  <c r="T1033" i="21"/>
  <c r="A1024" i="21"/>
  <c r="B1023" i="21"/>
  <c r="H1023" i="21"/>
  <c r="G1024" i="21"/>
  <c r="H1029" i="20" l="1"/>
  <c r="I1028" i="20"/>
  <c r="A1034" i="20"/>
  <c r="B1033" i="20"/>
  <c r="M1026" i="21"/>
  <c r="N1025" i="21"/>
  <c r="B1024" i="21"/>
  <c r="A1025" i="21"/>
  <c r="S1035" i="21"/>
  <c r="T1034" i="21"/>
  <c r="H1024" i="21"/>
  <c r="G1025" i="21"/>
  <c r="I1029" i="20" l="1"/>
  <c r="H1030" i="20"/>
  <c r="B1034" i="20"/>
  <c r="A1035" i="20"/>
  <c r="N1026" i="21"/>
  <c r="M1027" i="21"/>
  <c r="S1036" i="21"/>
  <c r="T1035" i="21"/>
  <c r="A1026" i="21"/>
  <c r="B1025" i="21"/>
  <c r="H1025" i="21"/>
  <c r="G1026" i="21"/>
  <c r="H1031" i="20" l="1"/>
  <c r="I1030" i="20"/>
  <c r="A1036" i="20"/>
  <c r="B1035" i="20"/>
  <c r="N1027" i="21"/>
  <c r="M1028" i="21"/>
  <c r="B1026" i="21"/>
  <c r="A1027" i="21"/>
  <c r="S1037" i="21"/>
  <c r="T1036" i="21"/>
  <c r="H1026" i="21"/>
  <c r="G1027" i="21"/>
  <c r="H1032" i="20" l="1"/>
  <c r="I1031" i="20"/>
  <c r="B1036" i="20"/>
  <c r="A1037" i="20"/>
  <c r="N1028" i="21"/>
  <c r="M1029" i="21"/>
  <c r="S1038" i="21"/>
  <c r="T1037" i="21"/>
  <c r="A1028" i="21"/>
  <c r="B1027" i="21"/>
  <c r="H1027" i="21"/>
  <c r="G1028" i="21"/>
  <c r="H1033" i="20" l="1"/>
  <c r="I1032" i="20"/>
  <c r="B1037" i="20"/>
  <c r="A1038" i="20"/>
  <c r="M1030" i="21"/>
  <c r="N1029" i="21"/>
  <c r="B1028" i="21"/>
  <c r="A1029" i="21"/>
  <c r="S1039" i="21"/>
  <c r="T1038" i="21"/>
  <c r="H1028" i="21"/>
  <c r="G1029" i="21"/>
  <c r="I1033" i="20" l="1"/>
  <c r="H1034" i="20"/>
  <c r="A1039" i="20"/>
  <c r="B1038" i="20"/>
  <c r="N1030" i="21"/>
  <c r="M1031" i="21"/>
  <c r="S1040" i="21"/>
  <c r="T1039" i="21"/>
  <c r="B1029" i="21"/>
  <c r="A1030" i="21"/>
  <c r="H1029" i="21"/>
  <c r="G1030" i="21"/>
  <c r="H1035" i="20" l="1"/>
  <c r="I1034" i="20"/>
  <c r="A1040" i="20"/>
  <c r="B1039" i="20"/>
  <c r="M1032" i="21"/>
  <c r="N1031" i="21"/>
  <c r="B1030" i="21"/>
  <c r="A1031" i="21"/>
  <c r="S1041" i="21"/>
  <c r="T1040" i="21"/>
  <c r="G1031" i="21"/>
  <c r="H1030" i="21"/>
  <c r="H1036" i="20" l="1"/>
  <c r="I1035" i="20"/>
  <c r="A1041" i="20"/>
  <c r="B1040" i="20"/>
  <c r="N1032" i="21"/>
  <c r="M1033" i="21"/>
  <c r="S1042" i="21"/>
  <c r="T1041" i="21"/>
  <c r="B1031" i="21"/>
  <c r="A1032" i="21"/>
  <c r="H1031" i="21"/>
  <c r="G1032" i="21"/>
  <c r="I1036" i="20" l="1"/>
  <c r="H1037" i="20"/>
  <c r="A1042" i="20"/>
  <c r="B1041" i="20"/>
  <c r="N1033" i="21"/>
  <c r="M1034" i="21"/>
  <c r="B1032" i="21"/>
  <c r="A1033" i="21"/>
  <c r="S1043" i="21"/>
  <c r="T1042" i="21"/>
  <c r="G1033" i="21"/>
  <c r="H1032" i="21"/>
  <c r="I1037" i="20" l="1"/>
  <c r="H1038" i="20"/>
  <c r="B1042" i="20"/>
  <c r="A1043" i="20"/>
  <c r="M1035" i="21"/>
  <c r="N1034" i="21"/>
  <c r="S1044" i="21"/>
  <c r="T1043" i="21"/>
  <c r="A1034" i="21"/>
  <c r="B1033" i="21"/>
  <c r="G1034" i="21"/>
  <c r="H1033" i="21"/>
  <c r="I1038" i="20" l="1"/>
  <c r="H1039" i="20"/>
  <c r="A1044" i="20"/>
  <c r="B1043" i="20"/>
  <c r="M1036" i="21"/>
  <c r="N1035" i="21"/>
  <c r="B1034" i="21"/>
  <c r="A1035" i="21"/>
  <c r="S1045" i="21"/>
  <c r="T1044" i="21"/>
  <c r="G1035" i="21"/>
  <c r="H1034" i="21"/>
  <c r="H1040" i="20" l="1"/>
  <c r="I1039" i="20"/>
  <c r="A1045" i="20"/>
  <c r="B1044" i="20"/>
  <c r="M1037" i="21"/>
  <c r="N1036" i="21"/>
  <c r="S1046" i="21"/>
  <c r="T1045" i="21"/>
  <c r="B1035" i="21"/>
  <c r="A1036" i="21"/>
  <c r="H1035" i="21"/>
  <c r="G1036" i="21"/>
  <c r="H1041" i="20" l="1"/>
  <c r="I1040" i="20"/>
  <c r="B1045" i="20"/>
  <c r="A1046" i="20"/>
  <c r="N1037" i="21"/>
  <c r="M1038" i="21"/>
  <c r="A1037" i="21"/>
  <c r="B1036" i="21"/>
  <c r="S1047" i="21"/>
  <c r="T1046" i="21"/>
  <c r="G1037" i="21"/>
  <c r="H1036" i="21"/>
  <c r="H1042" i="20" l="1"/>
  <c r="I1041" i="20"/>
  <c r="B1046" i="20"/>
  <c r="A1047" i="20"/>
  <c r="M1039" i="21"/>
  <c r="N1038" i="21"/>
  <c r="S1048" i="21"/>
  <c r="T1047" i="21"/>
  <c r="A1038" i="21"/>
  <c r="B1037" i="21"/>
  <c r="H1037" i="21"/>
  <c r="G1038" i="21"/>
  <c r="H1043" i="20" l="1"/>
  <c r="I1042" i="20"/>
  <c r="A1048" i="20"/>
  <c r="B1047" i="20"/>
  <c r="M1040" i="21"/>
  <c r="N1039" i="21"/>
  <c r="B1038" i="21"/>
  <c r="A1039" i="21"/>
  <c r="S1049" i="21"/>
  <c r="T1048" i="21"/>
  <c r="G1039" i="21"/>
  <c r="H1038" i="21"/>
  <c r="H1044" i="20" l="1"/>
  <c r="I1043" i="20"/>
  <c r="A1049" i="20"/>
  <c r="B1048" i="20"/>
  <c r="M1041" i="21"/>
  <c r="N1040" i="21"/>
  <c r="S1050" i="21"/>
  <c r="T1049" i="21"/>
  <c r="A1040" i="21"/>
  <c r="B1039" i="21"/>
  <c r="G1040" i="21"/>
  <c r="H1039" i="21"/>
  <c r="H1045" i="20" l="1"/>
  <c r="I1044" i="20"/>
  <c r="A1050" i="20"/>
  <c r="B1049" i="20"/>
  <c r="M1042" i="21"/>
  <c r="N1041" i="21"/>
  <c r="B1040" i="21"/>
  <c r="A1041" i="21"/>
  <c r="S1051" i="21"/>
  <c r="T1050" i="21"/>
  <c r="H1040" i="21"/>
  <c r="G1041" i="21"/>
  <c r="H1046" i="20" l="1"/>
  <c r="I1045" i="20"/>
  <c r="A1051" i="20"/>
  <c r="B1050" i="20"/>
  <c r="M1043" i="21"/>
  <c r="N1042" i="21"/>
  <c r="S1052" i="21"/>
  <c r="T1051" i="21"/>
  <c r="B1041" i="21"/>
  <c r="A1042" i="21"/>
  <c r="G1042" i="21"/>
  <c r="H1041" i="21"/>
  <c r="I1046" i="20" l="1"/>
  <c r="H1047" i="20"/>
  <c r="A1052" i="20"/>
  <c r="B1051" i="20"/>
  <c r="M1044" i="21"/>
  <c r="N1043" i="21"/>
  <c r="B1042" i="21"/>
  <c r="A1043" i="21"/>
  <c r="S1053" i="21"/>
  <c r="T1052" i="21"/>
  <c r="H1042" i="21"/>
  <c r="G1043" i="21"/>
  <c r="H1048" i="20" l="1"/>
  <c r="I1047" i="20"/>
  <c r="A1053" i="20"/>
  <c r="B1052" i="20"/>
  <c r="M1045" i="21"/>
  <c r="N1044" i="21"/>
  <c r="S1054" i="21"/>
  <c r="T1053" i="21"/>
  <c r="A1044" i="21"/>
  <c r="B1043" i="21"/>
  <c r="G1044" i="21"/>
  <c r="H1043" i="21"/>
  <c r="H1049" i="20" l="1"/>
  <c r="I1048" i="20"/>
  <c r="A1054" i="20"/>
  <c r="B1053" i="20"/>
  <c r="N1045" i="21"/>
  <c r="M1046" i="21"/>
  <c r="A1045" i="21"/>
  <c r="B1044" i="21"/>
  <c r="S1055" i="21"/>
  <c r="T1054" i="21"/>
  <c r="G1045" i="21"/>
  <c r="H1044" i="21"/>
  <c r="H1050" i="20" l="1"/>
  <c r="I1049" i="20"/>
  <c r="A1055" i="20"/>
  <c r="B1054" i="20"/>
  <c r="N1046" i="21"/>
  <c r="M1047" i="21"/>
  <c r="S1056" i="21"/>
  <c r="T1055" i="21"/>
  <c r="B1045" i="21"/>
  <c r="A1046" i="21"/>
  <c r="H1045" i="21"/>
  <c r="G1046" i="21"/>
  <c r="H1051" i="20" l="1"/>
  <c r="I1050" i="20"/>
  <c r="A1056" i="20"/>
  <c r="B1055" i="20"/>
  <c r="M1048" i="21"/>
  <c r="N1047" i="21"/>
  <c r="B1046" i="21"/>
  <c r="A1047" i="21"/>
  <c r="S1057" i="21"/>
  <c r="T1056" i="21"/>
  <c r="G1047" i="21"/>
  <c r="H1046" i="21"/>
  <c r="H1052" i="20" l="1"/>
  <c r="I1051" i="20"/>
  <c r="A1057" i="20"/>
  <c r="B1056" i="20"/>
  <c r="M1049" i="21"/>
  <c r="N1048" i="21"/>
  <c r="S1058" i="21"/>
  <c r="T1057" i="21"/>
  <c r="A1048" i="21"/>
  <c r="B1047" i="21"/>
  <c r="G1048" i="21"/>
  <c r="H1047" i="21"/>
  <c r="H1053" i="20" l="1"/>
  <c r="I1052" i="20"/>
  <c r="A1058" i="20"/>
  <c r="B1057" i="20"/>
  <c r="M1050" i="21"/>
  <c r="N1049" i="21"/>
  <c r="A1049" i="21"/>
  <c r="B1048" i="21"/>
  <c r="S1059" i="21"/>
  <c r="T1058" i="21"/>
  <c r="G1049" i="21"/>
  <c r="H1048" i="21"/>
  <c r="I1053" i="20" l="1"/>
  <c r="H1054" i="20"/>
  <c r="A1059" i="20"/>
  <c r="B1058" i="20"/>
  <c r="M1051" i="21"/>
  <c r="N1050" i="21"/>
  <c r="S1060" i="21"/>
  <c r="T1059" i="21"/>
  <c r="B1049" i="21"/>
  <c r="A1050" i="21"/>
  <c r="H1049" i="21"/>
  <c r="G1050" i="21"/>
  <c r="I1054" i="20" l="1"/>
  <c r="H1055" i="20"/>
  <c r="A1060" i="20"/>
  <c r="B1059" i="20"/>
  <c r="M1052" i="21"/>
  <c r="N1051" i="21"/>
  <c r="A1051" i="21"/>
  <c r="B1050" i="21"/>
  <c r="S1061" i="21"/>
  <c r="T1060" i="21"/>
  <c r="G1051" i="21"/>
  <c r="H1050" i="21"/>
  <c r="H1056" i="20" l="1"/>
  <c r="I1055" i="20"/>
  <c r="B1060" i="20"/>
  <c r="A1061" i="20"/>
  <c r="M1053" i="21"/>
  <c r="N1052" i="21"/>
  <c r="S1062" i="21"/>
  <c r="T1061" i="21"/>
  <c r="B1051" i="21"/>
  <c r="A1052" i="21"/>
  <c r="G1052" i="21"/>
  <c r="H1051" i="21"/>
  <c r="H1057" i="20" l="1"/>
  <c r="I1056" i="20"/>
  <c r="A1062" i="20"/>
  <c r="B1061" i="20"/>
  <c r="M1054" i="21"/>
  <c r="N1053" i="21"/>
  <c r="A1053" i="21"/>
  <c r="B1052" i="21"/>
  <c r="S1063" i="21"/>
  <c r="T1062" i="21"/>
  <c r="G1053" i="21"/>
  <c r="H1052" i="21"/>
  <c r="I1057" i="20" l="1"/>
  <c r="H1058" i="20"/>
  <c r="A1063" i="20"/>
  <c r="B1062" i="20"/>
  <c r="N1054" i="21"/>
  <c r="M1055" i="21"/>
  <c r="S1064" i="21"/>
  <c r="T1063" i="21"/>
  <c r="B1053" i="21"/>
  <c r="A1054" i="21"/>
  <c r="H1053" i="21"/>
  <c r="G1054" i="21"/>
  <c r="I1058" i="20" l="1"/>
  <c r="H1059" i="20"/>
  <c r="A1064" i="20"/>
  <c r="B1063" i="20"/>
  <c r="N1055" i="21"/>
  <c r="M1056" i="21"/>
  <c r="A1055" i="21"/>
  <c r="B1054" i="21"/>
  <c r="S1065" i="21"/>
  <c r="T1064" i="21"/>
  <c r="G1055" i="21"/>
  <c r="H1054" i="21"/>
  <c r="I1059" i="20" l="1"/>
  <c r="H1060" i="20"/>
  <c r="A1065" i="20"/>
  <c r="B1064" i="20"/>
  <c r="N1056" i="21"/>
  <c r="M1057" i="21"/>
  <c r="S1066" i="21"/>
  <c r="T1065" i="21"/>
  <c r="B1055" i="21"/>
  <c r="A1056" i="21"/>
  <c r="H1055" i="21"/>
  <c r="G1056" i="21"/>
  <c r="H1061" i="20" l="1"/>
  <c r="I1060" i="20"/>
  <c r="A1066" i="20"/>
  <c r="B1065" i="20"/>
  <c r="N1057" i="21"/>
  <c r="M1058" i="21"/>
  <c r="A1057" i="21"/>
  <c r="B1056" i="21"/>
  <c r="S1067" i="21"/>
  <c r="T1066" i="21"/>
  <c r="G1057" i="21"/>
  <c r="H1056" i="21"/>
  <c r="H1062" i="20" l="1"/>
  <c r="I1061" i="20"/>
  <c r="A1067" i="20"/>
  <c r="B1066" i="20"/>
  <c r="M1059" i="21"/>
  <c r="N1058" i="21"/>
  <c r="S1068" i="21"/>
  <c r="T1067" i="21"/>
  <c r="B1057" i="21"/>
  <c r="A1058" i="21"/>
  <c r="H1057" i="21"/>
  <c r="G1058" i="21"/>
  <c r="H1063" i="20" l="1"/>
  <c r="I1062" i="20"/>
  <c r="B1067" i="20"/>
  <c r="A1068" i="20"/>
  <c r="M1060" i="21"/>
  <c r="N1059" i="21"/>
  <c r="A1059" i="21"/>
  <c r="B1058" i="21"/>
  <c r="S1069" i="21"/>
  <c r="T1068" i="21"/>
  <c r="G1059" i="21"/>
  <c r="H1058" i="21"/>
  <c r="H1064" i="20" l="1"/>
  <c r="I1063" i="20"/>
  <c r="B1068" i="20"/>
  <c r="A1069" i="20"/>
  <c r="N1060" i="21"/>
  <c r="M1061" i="21"/>
  <c r="S1070" i="21"/>
  <c r="T1069" i="21"/>
  <c r="A1060" i="21"/>
  <c r="B1059" i="21"/>
  <c r="G1060" i="21"/>
  <c r="H1059" i="21"/>
  <c r="H1065" i="20" l="1"/>
  <c r="I1064" i="20"/>
  <c r="A1070" i="20"/>
  <c r="B1069" i="20"/>
  <c r="N1061" i="21"/>
  <c r="M1062" i="21"/>
  <c r="A1061" i="21"/>
  <c r="B1060" i="21"/>
  <c r="S1071" i="21"/>
  <c r="T1070" i="21"/>
  <c r="G1061" i="21"/>
  <c r="H1060" i="21"/>
  <c r="H1066" i="20" l="1"/>
  <c r="I1065" i="20"/>
  <c r="A1071" i="20"/>
  <c r="B1070" i="20"/>
  <c r="N1062" i="21"/>
  <c r="M1063" i="21"/>
  <c r="S1072" i="21"/>
  <c r="T1071" i="21"/>
  <c r="B1061" i="21"/>
  <c r="A1062" i="21"/>
  <c r="G1062" i="21"/>
  <c r="H1061" i="21"/>
  <c r="I1066" i="20" l="1"/>
  <c r="H1067" i="20"/>
  <c r="A1072" i="20"/>
  <c r="B1071" i="20"/>
  <c r="M1064" i="21"/>
  <c r="N1063" i="21"/>
  <c r="B1062" i="21"/>
  <c r="A1063" i="21"/>
  <c r="S1073" i="21"/>
  <c r="T1072" i="21"/>
  <c r="G1063" i="21"/>
  <c r="H1062" i="21"/>
  <c r="I1067" i="20" l="1"/>
  <c r="H1068" i="20"/>
  <c r="A1073" i="20"/>
  <c r="B1072" i="20"/>
  <c r="M1065" i="21"/>
  <c r="N1064" i="21"/>
  <c r="S1074" i="21"/>
  <c r="T1073" i="21"/>
  <c r="A1064" i="21"/>
  <c r="B1063" i="21"/>
  <c r="G1064" i="21"/>
  <c r="H1063" i="21"/>
  <c r="I1068" i="20" l="1"/>
  <c r="H1069" i="20"/>
  <c r="A1074" i="20"/>
  <c r="B1073" i="20"/>
  <c r="M1066" i="21"/>
  <c r="N1065" i="21"/>
  <c r="B1064" i="21"/>
  <c r="A1065" i="21"/>
  <c r="S1075" i="21"/>
  <c r="T1074" i="21"/>
  <c r="H1064" i="21"/>
  <c r="G1065" i="21"/>
  <c r="H1070" i="20" l="1"/>
  <c r="I1069" i="20"/>
  <c r="B1074" i="20"/>
  <c r="A1075" i="20"/>
  <c r="M1067" i="21"/>
  <c r="N1066" i="21"/>
  <c r="S1076" i="21"/>
  <c r="T1075" i="21"/>
  <c r="B1065" i="21"/>
  <c r="A1066" i="21"/>
  <c r="H1065" i="21"/>
  <c r="G1066" i="21"/>
  <c r="H1071" i="20" l="1"/>
  <c r="I1070" i="20"/>
  <c r="A1076" i="20"/>
  <c r="B1075" i="20"/>
  <c r="M1068" i="21"/>
  <c r="N1067" i="21"/>
  <c r="A1067" i="21"/>
  <c r="B1066" i="21"/>
  <c r="S1077" i="21"/>
  <c r="T1076" i="21"/>
  <c r="G1067" i="21"/>
  <c r="H1066" i="21"/>
  <c r="H1072" i="20" l="1"/>
  <c r="I1071" i="20"/>
  <c r="A1077" i="20"/>
  <c r="B1076" i="20"/>
  <c r="M1069" i="21"/>
  <c r="N1068" i="21"/>
  <c r="S1078" i="21"/>
  <c r="T1077" i="21"/>
  <c r="A1068" i="21"/>
  <c r="B1067" i="21"/>
  <c r="G1068" i="21"/>
  <c r="H1067" i="21"/>
  <c r="H1073" i="20" l="1"/>
  <c r="I1072" i="20"/>
  <c r="A1078" i="20"/>
  <c r="B1077" i="20"/>
  <c r="M1070" i="21"/>
  <c r="N1069" i="21"/>
  <c r="A1069" i="21"/>
  <c r="B1068" i="21"/>
  <c r="S1079" i="21"/>
  <c r="T1078" i="21"/>
  <c r="G1069" i="21"/>
  <c r="H1068" i="21"/>
  <c r="I1073" i="20" l="1"/>
  <c r="H1074" i="20"/>
  <c r="A1079" i="20"/>
  <c r="B1078" i="20"/>
  <c r="M1071" i="21"/>
  <c r="N1070" i="21"/>
  <c r="S1080" i="21"/>
  <c r="T1079" i="21"/>
  <c r="B1069" i="21"/>
  <c r="A1070" i="21"/>
  <c r="G1070" i="21"/>
  <c r="H1069" i="21"/>
  <c r="H1075" i="20" l="1"/>
  <c r="I1074" i="20"/>
  <c r="B1079" i="20"/>
  <c r="A1080" i="20"/>
  <c r="M1072" i="21"/>
  <c r="N1071" i="21"/>
  <c r="A1071" i="21"/>
  <c r="B1070" i="21"/>
  <c r="S1081" i="21"/>
  <c r="T1080" i="21"/>
  <c r="H1070" i="21"/>
  <c r="G1071" i="21"/>
  <c r="H1076" i="20" l="1"/>
  <c r="I1075" i="20"/>
  <c r="A1081" i="20"/>
  <c r="B1080" i="20"/>
  <c r="N1072" i="21"/>
  <c r="M1073" i="21"/>
  <c r="S1082" i="21"/>
  <c r="T1081" i="21"/>
  <c r="A1072" i="21"/>
  <c r="B1071" i="21"/>
  <c r="H1071" i="21"/>
  <c r="G1072" i="21"/>
  <c r="H1077" i="20" l="1"/>
  <c r="I1076" i="20"/>
  <c r="A1082" i="20"/>
  <c r="B1081" i="20"/>
  <c r="M1074" i="21"/>
  <c r="N1073" i="21"/>
  <c r="A1073" i="21"/>
  <c r="B1072" i="21"/>
  <c r="S1083" i="21"/>
  <c r="T1082" i="21"/>
  <c r="H1072" i="21"/>
  <c r="G1073" i="21"/>
  <c r="I1077" i="20" l="1"/>
  <c r="H1078" i="20"/>
  <c r="A1083" i="20"/>
  <c r="B1082" i="20"/>
  <c r="M1075" i="21"/>
  <c r="N1074" i="21"/>
  <c r="S1084" i="21"/>
  <c r="T1083" i="21"/>
  <c r="A1074" i="21"/>
  <c r="B1073" i="21"/>
  <c r="G1074" i="21"/>
  <c r="H1073" i="21"/>
  <c r="H1079" i="20" l="1"/>
  <c r="I1078" i="20"/>
  <c r="A1084" i="20"/>
  <c r="B1083" i="20"/>
  <c r="M1076" i="21"/>
  <c r="N1075" i="21"/>
  <c r="B1074" i="21"/>
  <c r="A1075" i="21"/>
  <c r="S1085" i="21"/>
  <c r="T1084" i="21"/>
  <c r="G1075" i="21"/>
  <c r="H1074" i="21"/>
  <c r="H1080" i="20" l="1"/>
  <c r="I1079" i="20"/>
  <c r="A1085" i="20"/>
  <c r="B1084" i="20"/>
  <c r="M1077" i="21"/>
  <c r="N1076" i="21"/>
  <c r="S1086" i="21"/>
  <c r="T1085" i="21"/>
  <c r="B1075" i="21"/>
  <c r="A1076" i="21"/>
  <c r="H1075" i="21"/>
  <c r="G1076" i="21"/>
  <c r="I1080" i="20" l="1"/>
  <c r="H1081" i="20"/>
  <c r="A1086" i="20"/>
  <c r="B1085" i="20"/>
  <c r="M1078" i="21"/>
  <c r="N1077" i="21"/>
  <c r="A1077" i="21"/>
  <c r="B1076" i="21"/>
  <c r="S1087" i="21"/>
  <c r="T1086" i="21"/>
  <c r="H1076" i="21"/>
  <c r="G1077" i="21"/>
  <c r="I1081" i="20" l="1"/>
  <c r="H1082" i="20"/>
  <c r="A1087" i="20"/>
  <c r="B1086" i="20"/>
  <c r="N1078" i="21"/>
  <c r="M1079" i="21"/>
  <c r="S1088" i="21"/>
  <c r="T1087" i="21"/>
  <c r="A1078" i="21"/>
  <c r="B1077" i="21"/>
  <c r="H1077" i="21"/>
  <c r="G1078" i="21"/>
  <c r="H1083" i="20" l="1"/>
  <c r="I1082" i="20"/>
  <c r="A1088" i="20"/>
  <c r="B1087" i="20"/>
  <c r="N1079" i="21"/>
  <c r="M1080" i="21"/>
  <c r="B1078" i="21"/>
  <c r="A1079" i="21"/>
  <c r="S1089" i="21"/>
  <c r="T1088" i="21"/>
  <c r="G1079" i="21"/>
  <c r="H1078" i="21"/>
  <c r="H1084" i="20" l="1"/>
  <c r="I1083" i="20"/>
  <c r="B1088" i="20"/>
  <c r="A1089" i="20"/>
  <c r="M1081" i="21"/>
  <c r="N1080" i="21"/>
  <c r="S1090" i="21"/>
  <c r="T1089" i="21"/>
  <c r="A1080" i="21"/>
  <c r="B1079" i="21"/>
  <c r="G1080" i="21"/>
  <c r="H1079" i="21"/>
  <c r="H1085" i="20" l="1"/>
  <c r="I1084" i="20"/>
  <c r="A1090" i="20"/>
  <c r="B1089" i="20"/>
  <c r="M1082" i="21"/>
  <c r="N1081" i="21"/>
  <c r="B1080" i="21"/>
  <c r="A1081" i="21"/>
  <c r="S1091" i="21"/>
  <c r="T1090" i="21"/>
  <c r="G1081" i="21"/>
  <c r="H1080" i="21"/>
  <c r="H1086" i="20" l="1"/>
  <c r="I1085" i="20"/>
  <c r="A1091" i="20"/>
  <c r="B1090" i="20"/>
  <c r="N1082" i="21"/>
  <c r="M1083" i="21"/>
  <c r="S1092" i="21"/>
  <c r="T1091" i="21"/>
  <c r="B1081" i="21"/>
  <c r="A1082" i="21"/>
  <c r="G1082" i="21"/>
  <c r="H1081" i="21"/>
  <c r="I1086" i="20" l="1"/>
  <c r="H1087" i="20"/>
  <c r="B1091" i="20"/>
  <c r="A1092" i="20"/>
  <c r="M1084" i="21"/>
  <c r="N1083" i="21"/>
  <c r="A1083" i="21"/>
  <c r="B1082" i="21"/>
  <c r="S1093" i="21"/>
  <c r="T1092" i="21"/>
  <c r="G1083" i="21"/>
  <c r="H1082" i="21"/>
  <c r="H1088" i="20" l="1"/>
  <c r="I1087" i="20"/>
  <c r="A1093" i="20"/>
  <c r="B1092" i="20"/>
  <c r="M1085" i="21"/>
  <c r="N1084" i="21"/>
  <c r="S1094" i="21"/>
  <c r="T1093" i="21"/>
  <c r="A1084" i="21"/>
  <c r="B1083" i="21"/>
  <c r="G1084" i="21"/>
  <c r="H1083" i="21"/>
  <c r="H1089" i="20" l="1"/>
  <c r="I1088" i="20"/>
  <c r="A1094" i="20"/>
  <c r="B1093" i="20"/>
  <c r="N1085" i="21"/>
  <c r="M1086" i="21"/>
  <c r="B1084" i="21"/>
  <c r="A1085" i="21"/>
  <c r="S1095" i="21"/>
  <c r="T1094" i="21"/>
  <c r="G1085" i="21"/>
  <c r="H1084" i="21"/>
  <c r="H1090" i="20" l="1"/>
  <c r="I1089" i="20"/>
  <c r="A1095" i="20"/>
  <c r="B1094" i="20"/>
  <c r="N1086" i="21"/>
  <c r="M1087" i="21"/>
  <c r="S1096" i="21"/>
  <c r="T1095" i="21"/>
  <c r="A1086" i="21"/>
  <c r="B1085" i="21"/>
  <c r="H1085" i="21"/>
  <c r="G1086" i="21"/>
  <c r="H1091" i="20" l="1"/>
  <c r="I1090" i="20"/>
  <c r="A1096" i="20"/>
  <c r="B1095" i="20"/>
  <c r="M1088" i="21"/>
  <c r="N1087" i="21"/>
  <c r="B1086" i="21"/>
  <c r="A1087" i="21"/>
  <c r="S1097" i="21"/>
  <c r="T1096" i="21"/>
  <c r="G1087" i="21"/>
  <c r="H1086" i="21"/>
  <c r="H1092" i="20" l="1"/>
  <c r="I1091" i="20"/>
  <c r="A1097" i="20"/>
  <c r="B1096" i="20"/>
  <c r="M1089" i="21"/>
  <c r="N1088" i="21"/>
  <c r="S1098" i="21"/>
  <c r="T1097" i="21"/>
  <c r="A1088" i="21"/>
  <c r="B1087" i="21"/>
  <c r="G1088" i="21"/>
  <c r="H1087" i="21"/>
  <c r="H1093" i="20" l="1"/>
  <c r="I1092" i="20"/>
  <c r="A1098" i="20"/>
  <c r="B1097" i="20"/>
  <c r="M1090" i="21"/>
  <c r="N1089" i="21"/>
  <c r="A1089" i="21"/>
  <c r="B1088" i="21"/>
  <c r="S1099" i="21"/>
  <c r="T1098" i="21"/>
  <c r="H1088" i="21"/>
  <c r="G1089" i="21"/>
  <c r="I1093" i="20" l="1"/>
  <c r="H1094" i="20"/>
  <c r="A1099" i="20"/>
  <c r="B1098" i="20"/>
  <c r="N1090" i="21"/>
  <c r="M1091" i="21"/>
  <c r="S1100" i="21"/>
  <c r="T1099" i="21"/>
  <c r="B1089" i="21"/>
  <c r="A1090" i="21"/>
  <c r="H1089" i="21"/>
  <c r="G1090" i="21"/>
  <c r="I1094" i="20" l="1"/>
  <c r="H1095" i="20"/>
  <c r="A1100" i="20"/>
  <c r="B1099" i="20"/>
  <c r="M1092" i="21"/>
  <c r="N1091" i="21"/>
  <c r="A1091" i="21"/>
  <c r="B1090" i="21"/>
  <c r="S1101" i="21"/>
  <c r="T1100" i="21"/>
  <c r="G1091" i="21"/>
  <c r="H1090" i="21"/>
  <c r="H1096" i="20" l="1"/>
  <c r="I1095" i="20"/>
  <c r="A1101" i="20"/>
  <c r="B1100" i="20"/>
  <c r="N1092" i="21"/>
  <c r="M1093" i="21"/>
  <c r="S1102" i="21"/>
  <c r="T1101" i="21"/>
  <c r="B1091" i="21"/>
  <c r="A1092" i="21"/>
  <c r="H1091" i="21"/>
  <c r="G1092" i="21"/>
  <c r="H1097" i="20" l="1"/>
  <c r="I1096" i="20"/>
  <c r="A1102" i="20"/>
  <c r="B1101" i="20"/>
  <c r="M1094" i="21"/>
  <c r="N1093" i="21"/>
  <c r="A1093" i="21"/>
  <c r="B1092" i="21"/>
  <c r="S1103" i="21"/>
  <c r="T1102" i="21"/>
  <c r="G1093" i="21"/>
  <c r="H1092" i="21"/>
  <c r="H1098" i="20" l="1"/>
  <c r="I1097" i="20"/>
  <c r="A1103" i="20"/>
  <c r="B1102" i="20"/>
  <c r="M1095" i="21"/>
  <c r="N1094" i="21"/>
  <c r="S1104" i="21"/>
  <c r="T1103" i="21"/>
  <c r="B1093" i="21"/>
  <c r="A1094" i="21"/>
  <c r="G1094" i="21"/>
  <c r="H1093" i="21"/>
  <c r="H1099" i="20" l="1"/>
  <c r="I1098" i="20"/>
  <c r="A1104" i="20"/>
  <c r="B1103" i="20"/>
  <c r="N1095" i="21"/>
  <c r="M1096" i="21"/>
  <c r="A1095" i="21"/>
  <c r="B1094" i="21"/>
  <c r="S1105" i="21"/>
  <c r="T1104" i="21"/>
  <c r="G1095" i="21"/>
  <c r="H1094" i="21"/>
  <c r="H1100" i="20" l="1"/>
  <c r="I1099" i="20"/>
  <c r="A1105" i="20"/>
  <c r="B1104" i="20"/>
  <c r="M1097" i="21"/>
  <c r="N1096" i="21"/>
  <c r="S1106" i="21"/>
  <c r="T1105" i="21"/>
  <c r="A1096" i="21"/>
  <c r="B1095" i="21"/>
  <c r="H1095" i="21"/>
  <c r="G1096" i="21"/>
  <c r="H1101" i="20" l="1"/>
  <c r="I1100" i="20"/>
  <c r="A1106" i="20"/>
  <c r="B1105" i="20"/>
  <c r="M1098" i="21"/>
  <c r="N1097" i="21"/>
  <c r="A1097" i="21"/>
  <c r="B1096" i="21"/>
  <c r="S1107" i="21"/>
  <c r="T1106" i="21"/>
  <c r="G1097" i="21"/>
  <c r="H1096" i="21"/>
  <c r="I1101" i="20" l="1"/>
  <c r="H1102" i="20"/>
  <c r="A1107" i="20"/>
  <c r="B1106" i="20"/>
  <c r="M1099" i="21"/>
  <c r="N1098" i="21"/>
  <c r="S1108" i="21"/>
  <c r="T1107" i="21"/>
  <c r="A1098" i="21"/>
  <c r="B1097" i="21"/>
  <c r="G1098" i="21"/>
  <c r="H1097" i="21"/>
  <c r="I1102" i="20" l="1"/>
  <c r="H1103" i="20"/>
  <c r="A1108" i="20"/>
  <c r="B1107" i="20"/>
  <c r="M1100" i="21"/>
  <c r="N1099" i="21"/>
  <c r="B1098" i="21"/>
  <c r="A1099" i="21"/>
  <c r="S1109" i="21"/>
  <c r="T1108" i="21"/>
  <c r="G1099" i="21"/>
  <c r="H1098" i="21"/>
  <c r="H1104" i="20" l="1"/>
  <c r="I1103" i="20"/>
  <c r="A1109" i="20"/>
  <c r="B1108" i="20"/>
  <c r="M1101" i="21"/>
  <c r="N1100" i="21"/>
  <c r="S1110" i="21"/>
  <c r="T1109" i="21"/>
  <c r="B1099" i="21"/>
  <c r="A1100" i="21"/>
  <c r="G1100" i="21"/>
  <c r="H1099" i="21"/>
  <c r="I1104" i="20" l="1"/>
  <c r="H1105" i="20"/>
  <c r="A1110" i="20"/>
  <c r="B1109" i="20"/>
  <c r="M1102" i="21"/>
  <c r="N1101" i="21"/>
  <c r="B1100" i="21"/>
  <c r="A1101" i="21"/>
  <c r="S1111" i="21"/>
  <c r="T1110" i="21"/>
  <c r="H1100" i="21"/>
  <c r="G1101" i="21"/>
  <c r="H1106" i="20" l="1"/>
  <c r="I1105" i="20"/>
  <c r="A1111" i="20"/>
  <c r="B1110" i="20"/>
  <c r="M1103" i="21"/>
  <c r="N1102" i="21"/>
  <c r="S1112" i="21"/>
  <c r="T1111" i="21"/>
  <c r="B1101" i="21"/>
  <c r="A1102" i="21"/>
  <c r="G1102" i="21"/>
  <c r="H1101" i="21"/>
  <c r="I1106" i="20" l="1"/>
  <c r="H1107" i="20"/>
  <c r="B1111" i="20"/>
  <c r="A1112" i="20"/>
  <c r="N1103" i="21"/>
  <c r="M1104" i="21"/>
  <c r="B1102" i="21"/>
  <c r="A1103" i="21"/>
  <c r="S1113" i="21"/>
  <c r="T1112" i="21"/>
  <c r="G1103" i="21"/>
  <c r="H1102" i="21"/>
  <c r="I1107" i="20" l="1"/>
  <c r="H1108" i="20"/>
  <c r="A1113" i="20"/>
  <c r="B1112" i="20"/>
  <c r="M1105" i="21"/>
  <c r="N1104" i="21"/>
  <c r="S1114" i="21"/>
  <c r="T1113" i="21"/>
  <c r="A1104" i="21"/>
  <c r="B1103" i="21"/>
  <c r="G1104" i="21"/>
  <c r="H1103" i="21"/>
  <c r="I1108" i="20" l="1"/>
  <c r="H1109" i="20"/>
  <c r="A1114" i="20"/>
  <c r="B1113" i="20"/>
  <c r="N1105" i="21"/>
  <c r="M1106" i="21"/>
  <c r="A1105" i="21"/>
  <c r="B1104" i="21"/>
  <c r="S1115" i="21"/>
  <c r="T1114" i="21"/>
  <c r="G1105" i="21"/>
  <c r="H1104" i="21"/>
  <c r="H1110" i="20" l="1"/>
  <c r="I1109" i="20"/>
  <c r="A1115" i="20"/>
  <c r="B1114" i="20"/>
  <c r="N1106" i="21"/>
  <c r="M1107" i="21"/>
  <c r="S1116" i="21"/>
  <c r="T1115" i="21"/>
  <c r="A1106" i="21"/>
  <c r="B1105" i="21"/>
  <c r="H1105" i="21"/>
  <c r="G1106" i="21"/>
  <c r="H1111" i="20" l="1"/>
  <c r="I1110" i="20"/>
  <c r="A1116" i="20"/>
  <c r="B1115" i="20"/>
  <c r="N1107" i="21"/>
  <c r="M1108" i="21"/>
  <c r="A1107" i="21"/>
  <c r="B1106" i="21"/>
  <c r="S1117" i="21"/>
  <c r="T1116" i="21"/>
  <c r="G1107" i="21"/>
  <c r="H1106" i="21"/>
  <c r="H1112" i="20" l="1"/>
  <c r="I1111" i="20"/>
  <c r="A1117" i="20"/>
  <c r="B1116" i="20"/>
  <c r="M1109" i="21"/>
  <c r="N1108" i="21"/>
  <c r="S1118" i="21"/>
  <c r="T1117" i="21"/>
  <c r="B1107" i="21"/>
  <c r="A1108" i="21"/>
  <c r="G1108" i="21"/>
  <c r="H1107" i="21"/>
  <c r="H1113" i="20" l="1"/>
  <c r="I1112" i="20"/>
  <c r="A1118" i="20"/>
  <c r="B1117" i="20"/>
  <c r="N1109" i="21"/>
  <c r="M1110" i="21"/>
  <c r="A1109" i="21"/>
  <c r="B1108" i="21"/>
  <c r="S1119" i="21"/>
  <c r="T1118" i="21"/>
  <c r="G1109" i="21"/>
  <c r="H1108" i="21"/>
  <c r="H1114" i="20" l="1"/>
  <c r="I1113" i="20"/>
  <c r="A1119" i="20"/>
  <c r="B1118" i="20"/>
  <c r="M1111" i="21"/>
  <c r="N1110" i="21"/>
  <c r="S1120" i="21"/>
  <c r="T1119" i="21"/>
  <c r="B1109" i="21"/>
  <c r="A1110" i="21"/>
  <c r="G1110" i="21"/>
  <c r="H1109" i="21"/>
  <c r="H1115" i="20" l="1"/>
  <c r="I1114" i="20"/>
  <c r="B1119" i="20"/>
  <c r="A1120" i="20"/>
  <c r="M1112" i="21"/>
  <c r="N1111" i="21"/>
  <c r="A1111" i="21"/>
  <c r="B1110" i="21"/>
  <c r="S1121" i="21"/>
  <c r="T1120" i="21"/>
  <c r="H1110" i="21"/>
  <c r="G1111" i="21"/>
  <c r="H1116" i="20" l="1"/>
  <c r="I1115" i="20"/>
  <c r="B1120" i="20"/>
  <c r="A1121" i="20"/>
  <c r="M1113" i="21"/>
  <c r="N1112" i="21"/>
  <c r="S1122" i="21"/>
  <c r="T1121" i="21"/>
  <c r="A1112" i="21"/>
  <c r="B1111" i="21"/>
  <c r="H1111" i="21"/>
  <c r="G1112" i="21"/>
  <c r="H1117" i="20" l="1"/>
  <c r="I1116" i="20"/>
  <c r="A1122" i="20"/>
  <c r="B1121" i="20"/>
  <c r="M1114" i="21"/>
  <c r="N1113" i="21"/>
  <c r="A1113" i="21"/>
  <c r="B1112" i="21"/>
  <c r="S1123" i="21"/>
  <c r="T1122" i="21"/>
  <c r="H1112" i="21"/>
  <c r="G1113" i="21"/>
  <c r="H1118" i="20" l="1"/>
  <c r="I1117" i="20"/>
  <c r="A1123" i="20"/>
  <c r="B1122" i="20"/>
  <c r="N1114" i="21"/>
  <c r="M1115" i="21"/>
  <c r="S1124" i="21"/>
  <c r="T1123" i="21"/>
  <c r="B1113" i="21"/>
  <c r="A1114" i="21"/>
  <c r="G1114" i="21"/>
  <c r="H1113" i="21"/>
  <c r="I1118" i="20" l="1"/>
  <c r="H1119" i="20"/>
  <c r="A1124" i="20"/>
  <c r="B1123" i="20"/>
  <c r="M1116" i="21"/>
  <c r="N1115" i="21"/>
  <c r="B1114" i="21"/>
  <c r="A1115" i="21"/>
  <c r="S1125" i="21"/>
  <c r="T1124" i="21"/>
  <c r="G1115" i="21"/>
  <c r="H1114" i="21"/>
  <c r="H1120" i="20" l="1"/>
  <c r="I1119" i="20"/>
  <c r="A1125" i="20"/>
  <c r="B1124" i="20"/>
  <c r="N1116" i="21"/>
  <c r="M1117" i="21"/>
  <c r="S1126" i="21"/>
  <c r="T1125" i="21"/>
  <c r="A1116" i="21"/>
  <c r="B1115" i="21"/>
  <c r="H1115" i="21"/>
  <c r="G1116" i="21"/>
  <c r="H1121" i="20" l="1"/>
  <c r="I1120" i="20"/>
  <c r="A1126" i="20"/>
  <c r="B1125" i="20"/>
  <c r="M1118" i="21"/>
  <c r="N1117" i="21"/>
  <c r="B1116" i="21"/>
  <c r="A1117" i="21"/>
  <c r="S1127" i="21"/>
  <c r="T1126" i="21"/>
  <c r="H1116" i="21"/>
  <c r="G1117" i="21"/>
  <c r="H1122" i="20" l="1"/>
  <c r="I1121" i="20"/>
  <c r="A1127" i="20"/>
  <c r="B1126" i="20"/>
  <c r="N1118" i="21"/>
  <c r="M1119" i="21"/>
  <c r="S1128" i="21"/>
  <c r="T1127" i="21"/>
  <c r="B1117" i="21"/>
  <c r="A1118" i="21"/>
  <c r="H1117" i="21"/>
  <c r="G1118" i="21"/>
  <c r="H1123" i="20" l="1"/>
  <c r="I1122" i="20"/>
  <c r="A1128" i="20"/>
  <c r="B1127" i="20"/>
  <c r="M1120" i="21"/>
  <c r="N1119" i="21"/>
  <c r="B1118" i="21"/>
  <c r="A1119" i="21"/>
  <c r="S1129" i="21"/>
  <c r="T1128" i="21"/>
  <c r="G1119" i="21"/>
  <c r="H1118" i="21"/>
  <c r="H1124" i="20" l="1"/>
  <c r="I1123" i="20"/>
  <c r="A1129" i="20"/>
  <c r="B1128" i="20"/>
  <c r="M1121" i="21"/>
  <c r="N1120" i="21"/>
  <c r="S1130" i="21"/>
  <c r="T1129" i="21"/>
  <c r="B1119" i="21"/>
  <c r="A1120" i="21"/>
  <c r="G1120" i="21"/>
  <c r="H1119" i="21"/>
  <c r="I1124" i="20" l="1"/>
  <c r="H1125" i="20"/>
  <c r="A1130" i="20"/>
  <c r="B1129" i="20"/>
  <c r="M1122" i="21"/>
  <c r="N1121" i="21"/>
  <c r="B1120" i="21"/>
  <c r="A1121" i="21"/>
  <c r="S1131" i="21"/>
  <c r="T1130" i="21"/>
  <c r="G1121" i="21"/>
  <c r="H1120" i="21"/>
  <c r="I1125" i="20" l="1"/>
  <c r="H1126" i="20"/>
  <c r="B1130" i="20"/>
  <c r="A1131" i="20"/>
  <c r="M1123" i="21"/>
  <c r="N1122" i="21"/>
  <c r="S1132" i="21"/>
  <c r="T1131" i="21"/>
  <c r="B1121" i="21"/>
  <c r="A1122" i="21"/>
  <c r="G1122" i="21"/>
  <c r="H1121" i="21"/>
  <c r="H1127" i="20" l="1"/>
  <c r="I1126" i="20"/>
  <c r="B1131" i="20"/>
  <c r="A1132" i="20"/>
  <c r="M1124" i="21"/>
  <c r="N1123" i="21"/>
  <c r="B1122" i="21"/>
  <c r="A1123" i="21"/>
  <c r="S1133" i="21"/>
  <c r="T1132" i="21"/>
  <c r="G1123" i="21"/>
  <c r="H1122" i="21"/>
  <c r="H1128" i="20" l="1"/>
  <c r="I1127" i="20"/>
  <c r="A1133" i="20"/>
  <c r="B1132" i="20"/>
  <c r="M1125" i="21"/>
  <c r="N1124" i="21"/>
  <c r="S1134" i="21"/>
  <c r="T1133" i="21"/>
  <c r="A1124" i="21"/>
  <c r="B1123" i="21"/>
  <c r="G1124" i="21"/>
  <c r="H1123" i="21"/>
  <c r="H1129" i="20" l="1"/>
  <c r="I1128" i="20"/>
  <c r="A1134" i="20"/>
  <c r="B1133" i="20"/>
  <c r="M1126" i="21"/>
  <c r="N1125" i="21"/>
  <c r="A1125" i="21"/>
  <c r="B1124" i="21"/>
  <c r="S1135" i="21"/>
  <c r="T1134" i="21"/>
  <c r="G1125" i="21"/>
  <c r="H1124" i="21"/>
  <c r="H1130" i="20" l="1"/>
  <c r="I1129" i="20"/>
  <c r="A1135" i="20"/>
  <c r="B1134" i="20"/>
  <c r="N1126" i="21"/>
  <c r="M1127" i="21"/>
  <c r="S1136" i="21"/>
  <c r="T1135" i="21"/>
  <c r="B1125" i="21"/>
  <c r="A1126" i="21"/>
  <c r="H1125" i="21"/>
  <c r="G1126" i="21"/>
  <c r="H1131" i="20" l="1"/>
  <c r="I1130" i="20"/>
  <c r="A1136" i="20"/>
  <c r="B1135" i="20"/>
  <c r="N1127" i="21"/>
  <c r="M1128" i="21"/>
  <c r="A1127" i="21"/>
  <c r="B1126" i="21"/>
  <c r="S1137" i="21"/>
  <c r="T1136" i="21"/>
  <c r="H1126" i="21"/>
  <c r="G1127" i="21"/>
  <c r="H1132" i="20" l="1"/>
  <c r="I1131" i="20"/>
  <c r="A1137" i="20"/>
  <c r="B1136" i="20"/>
  <c r="M1129" i="21"/>
  <c r="N1128" i="21"/>
  <c r="S1138" i="21"/>
  <c r="T1137" i="21"/>
  <c r="A1128" i="21"/>
  <c r="B1127" i="21"/>
  <c r="H1127" i="21"/>
  <c r="G1128" i="21"/>
  <c r="H1133" i="20" l="1"/>
  <c r="I1132" i="20"/>
  <c r="A1138" i="20"/>
  <c r="B1137" i="20"/>
  <c r="M1130" i="21"/>
  <c r="N1129" i="21"/>
  <c r="B1128" i="21"/>
  <c r="A1129" i="21"/>
  <c r="S1139" i="21"/>
  <c r="T1138" i="21"/>
  <c r="G1129" i="21"/>
  <c r="H1128" i="21"/>
  <c r="H1134" i="20" l="1"/>
  <c r="I1133" i="20"/>
  <c r="A1139" i="20"/>
  <c r="B1138" i="20"/>
  <c r="M1131" i="21"/>
  <c r="N1130" i="21"/>
  <c r="S1140" i="21"/>
  <c r="T1139" i="21"/>
  <c r="A1130" i="21"/>
  <c r="B1129" i="21"/>
  <c r="G1130" i="21"/>
  <c r="H1129" i="21"/>
  <c r="H1135" i="20" l="1"/>
  <c r="I1134" i="20"/>
  <c r="A1140" i="20"/>
  <c r="B1139" i="20"/>
  <c r="M1132" i="21"/>
  <c r="N1131" i="21"/>
  <c r="A1131" i="21"/>
  <c r="B1130" i="21"/>
  <c r="S1141" i="21"/>
  <c r="T1140" i="21"/>
  <c r="G1131" i="21"/>
  <c r="H1130" i="21"/>
  <c r="I1135" i="20" l="1"/>
  <c r="H1136" i="20"/>
  <c r="A1141" i="20"/>
  <c r="B1140" i="20"/>
  <c r="M1133" i="21"/>
  <c r="N1132" i="21"/>
  <c r="S1142" i="21"/>
  <c r="T1141" i="21"/>
  <c r="A1132" i="21"/>
  <c r="B1131" i="21"/>
  <c r="G1132" i="21"/>
  <c r="H1131" i="21"/>
  <c r="H1137" i="20" l="1"/>
  <c r="I1136" i="20"/>
  <c r="A1142" i="20"/>
  <c r="B1141" i="20"/>
  <c r="M1134" i="21"/>
  <c r="N1133" i="21"/>
  <c r="B1132" i="21"/>
  <c r="A1133" i="21"/>
  <c r="S1143" i="21"/>
  <c r="T1142" i="21"/>
  <c r="G1133" i="21"/>
  <c r="H1132" i="21"/>
  <c r="H1138" i="20" l="1"/>
  <c r="I1137" i="20"/>
  <c r="B1142" i="20"/>
  <c r="A1143" i="20"/>
  <c r="M1135" i="21"/>
  <c r="N1134" i="21"/>
  <c r="S1144" i="21"/>
  <c r="T1143" i="21"/>
  <c r="B1133" i="21"/>
  <c r="A1134" i="21"/>
  <c r="H1133" i="21"/>
  <c r="G1134" i="21"/>
  <c r="H1139" i="20" l="1"/>
  <c r="I1138" i="20"/>
  <c r="A1144" i="20"/>
  <c r="B1143" i="20"/>
  <c r="N1135" i="21"/>
  <c r="M1136" i="21"/>
  <c r="A1135" i="21"/>
  <c r="B1134" i="21"/>
  <c r="S1145" i="21"/>
  <c r="T1144" i="21"/>
  <c r="G1135" i="21"/>
  <c r="H1134" i="21"/>
  <c r="I1139" i="20" l="1"/>
  <c r="H1140" i="20"/>
  <c r="A1145" i="20"/>
  <c r="B1144" i="20"/>
  <c r="M1137" i="21"/>
  <c r="N1136" i="21"/>
  <c r="S1146" i="21"/>
  <c r="T1145" i="21"/>
  <c r="A1136" i="21"/>
  <c r="B1135" i="21"/>
  <c r="H1135" i="21"/>
  <c r="G1136" i="21"/>
  <c r="H1141" i="20" l="1"/>
  <c r="I1140" i="20"/>
  <c r="A1146" i="20"/>
  <c r="B1145" i="20"/>
  <c r="M1138" i="21"/>
  <c r="N1137" i="21"/>
  <c r="B1136" i="21"/>
  <c r="A1137" i="21"/>
  <c r="S1147" i="21"/>
  <c r="T1146" i="21"/>
  <c r="G1137" i="21"/>
  <c r="H1136" i="21"/>
  <c r="H1142" i="20" l="1"/>
  <c r="I1141" i="20"/>
  <c r="A1147" i="20"/>
  <c r="B1146" i="20"/>
  <c r="M1139" i="21"/>
  <c r="N1138" i="21"/>
  <c r="S1148" i="21"/>
  <c r="T1147" i="21"/>
  <c r="A1138" i="21"/>
  <c r="B1137" i="21"/>
  <c r="H1137" i="21"/>
  <c r="G1138" i="21"/>
  <c r="H1143" i="20" l="1"/>
  <c r="I1142" i="20"/>
  <c r="A1148" i="20"/>
  <c r="B1147" i="20"/>
  <c r="M1140" i="21"/>
  <c r="N1139" i="21"/>
  <c r="A1139" i="21"/>
  <c r="B1138" i="21"/>
  <c r="S1149" i="21"/>
  <c r="T1148" i="21"/>
  <c r="H1138" i="21"/>
  <c r="G1139" i="21"/>
  <c r="H1144" i="20" l="1"/>
  <c r="I1143" i="20"/>
  <c r="A1149" i="20"/>
  <c r="B1148" i="20"/>
  <c r="M1141" i="21"/>
  <c r="N1140" i="21"/>
  <c r="S1150" i="21"/>
  <c r="T1149" i="21"/>
  <c r="A1140" i="21"/>
  <c r="B1139" i="21"/>
  <c r="G1140" i="21"/>
  <c r="H1139" i="21"/>
  <c r="H1145" i="20" l="1"/>
  <c r="I1144" i="20"/>
  <c r="B1149" i="20"/>
  <c r="A1150" i="20"/>
  <c r="M1142" i="21"/>
  <c r="N1141" i="21"/>
  <c r="B1140" i="21"/>
  <c r="A1141" i="21"/>
  <c r="S1151" i="21"/>
  <c r="T1150" i="21"/>
  <c r="G1141" i="21"/>
  <c r="H1140" i="21"/>
  <c r="I1145" i="20" l="1"/>
  <c r="H1146" i="20"/>
  <c r="A1151" i="20"/>
  <c r="B1150" i="20"/>
  <c r="N1142" i="21"/>
  <c r="M1143" i="21"/>
  <c r="S1152" i="21"/>
  <c r="T1151" i="21"/>
  <c r="A1142" i="21"/>
  <c r="B1141" i="21"/>
  <c r="G1142" i="21"/>
  <c r="H1141" i="21"/>
  <c r="H1147" i="20" l="1"/>
  <c r="I1146" i="20"/>
  <c r="A1152" i="20"/>
  <c r="B1151" i="20"/>
  <c r="N1143" i="21"/>
  <c r="M1144" i="21"/>
  <c r="B1142" i="21"/>
  <c r="A1143" i="21"/>
  <c r="S1153" i="21"/>
  <c r="T1152" i="21"/>
  <c r="H1142" i="21"/>
  <c r="G1143" i="21"/>
  <c r="H1148" i="20" l="1"/>
  <c r="I1147" i="20"/>
  <c r="A1153" i="20"/>
  <c r="B1152" i="20"/>
  <c r="M1145" i="21"/>
  <c r="N1144" i="21"/>
  <c r="S1154" i="21"/>
  <c r="T1153" i="21"/>
  <c r="B1143" i="21"/>
  <c r="A1144" i="21"/>
  <c r="G1144" i="21"/>
  <c r="H1143" i="21"/>
  <c r="H1149" i="20" l="1"/>
  <c r="I1148" i="20"/>
  <c r="A1154" i="20"/>
  <c r="B1153" i="20"/>
  <c r="N1145" i="21"/>
  <c r="M1146" i="21"/>
  <c r="A1145" i="21"/>
  <c r="B1144" i="21"/>
  <c r="S1155" i="21"/>
  <c r="T1154" i="21"/>
  <c r="G1145" i="21"/>
  <c r="H1144" i="21"/>
  <c r="I1149" i="20" l="1"/>
  <c r="H1150" i="20"/>
  <c r="B1154" i="20"/>
  <c r="A1155" i="20"/>
  <c r="N1146" i="21"/>
  <c r="M1147" i="21"/>
  <c r="S1156" i="21"/>
  <c r="T1155" i="21"/>
  <c r="A1146" i="21"/>
  <c r="B1145" i="21"/>
  <c r="H1145" i="21"/>
  <c r="G1146" i="21"/>
  <c r="I1150" i="20" l="1"/>
  <c r="H1151" i="20"/>
  <c r="A1156" i="20"/>
  <c r="B1155" i="20"/>
  <c r="M1148" i="21"/>
  <c r="N1147" i="21"/>
  <c r="B1146" i="21"/>
  <c r="A1147" i="21"/>
  <c r="S1157" i="21"/>
  <c r="T1156" i="21"/>
  <c r="G1147" i="21"/>
  <c r="H1146" i="21"/>
  <c r="H1152" i="20" l="1"/>
  <c r="I1151" i="20"/>
  <c r="A1157" i="20"/>
  <c r="B1156" i="20"/>
  <c r="M1149" i="21"/>
  <c r="N1148" i="21"/>
  <c r="S1158" i="21"/>
  <c r="T1157" i="21"/>
  <c r="A1148" i="21"/>
  <c r="B1147" i="21"/>
  <c r="G1148" i="21"/>
  <c r="H1147" i="21"/>
  <c r="I1152" i="20" l="1"/>
  <c r="H1153" i="20"/>
  <c r="A1158" i="20"/>
  <c r="B1157" i="20"/>
  <c r="N1149" i="21"/>
  <c r="M1150" i="21"/>
  <c r="B1148" i="21"/>
  <c r="A1149" i="21"/>
  <c r="S1159" i="21"/>
  <c r="T1158" i="21"/>
  <c r="G1149" i="21"/>
  <c r="H1148" i="21"/>
  <c r="I1153" i="20" l="1"/>
  <c r="H1154" i="20"/>
  <c r="A1159" i="20"/>
  <c r="B1158" i="20"/>
  <c r="N1150" i="21"/>
  <c r="M1151" i="21"/>
  <c r="S1160" i="21"/>
  <c r="T1159" i="21"/>
  <c r="B1149" i="21"/>
  <c r="A1150" i="21"/>
  <c r="H1149" i="21"/>
  <c r="G1150" i="21"/>
  <c r="H1155" i="20" l="1"/>
  <c r="I1154" i="20"/>
  <c r="B1159" i="20"/>
  <c r="A1160" i="20"/>
  <c r="M1152" i="21"/>
  <c r="N1151" i="21"/>
  <c r="B1150" i="21"/>
  <c r="A1151" i="21"/>
  <c r="S1161" i="21"/>
  <c r="T1160" i="21"/>
  <c r="H1150" i="21"/>
  <c r="G1151" i="21"/>
  <c r="H1156" i="20" l="1"/>
  <c r="I1155" i="20"/>
  <c r="A1161" i="20"/>
  <c r="B1160" i="20"/>
  <c r="M1153" i="21"/>
  <c r="N1152" i="21"/>
  <c r="S1162" i="21"/>
  <c r="T1161" i="21"/>
  <c r="A1152" i="21"/>
  <c r="B1151" i="21"/>
  <c r="G1152" i="21"/>
  <c r="H1151" i="21"/>
  <c r="H1157" i="20" l="1"/>
  <c r="I1156" i="20"/>
  <c r="A1162" i="20"/>
  <c r="B1161" i="20"/>
  <c r="M1154" i="21"/>
  <c r="N1153" i="21"/>
  <c r="B1152" i="21"/>
  <c r="A1153" i="21"/>
  <c r="S1163" i="21"/>
  <c r="T1162" i="21"/>
  <c r="G1153" i="21"/>
  <c r="H1152" i="21"/>
  <c r="H1158" i="20" l="1"/>
  <c r="I1157" i="20"/>
  <c r="A1163" i="20"/>
  <c r="B1162" i="20"/>
  <c r="M1155" i="21"/>
  <c r="N1154" i="21"/>
  <c r="S1164" i="21"/>
  <c r="T1163" i="21"/>
  <c r="B1153" i="21"/>
  <c r="A1154" i="21"/>
  <c r="G1154" i="21"/>
  <c r="H1153" i="21"/>
  <c r="H1159" i="20" l="1"/>
  <c r="I1158" i="20"/>
  <c r="A1164" i="20"/>
  <c r="B1163" i="20"/>
  <c r="M1156" i="21"/>
  <c r="N1155" i="21"/>
  <c r="B1154" i="21"/>
  <c r="A1155" i="21"/>
  <c r="S1165" i="21"/>
  <c r="T1164" i="21"/>
  <c r="H1154" i="21"/>
  <c r="G1155" i="21"/>
  <c r="I1159" i="20" l="1"/>
  <c r="H1160" i="20"/>
  <c r="A1165" i="20"/>
  <c r="B1164" i="20"/>
  <c r="N1156" i="21"/>
  <c r="M1157" i="21"/>
  <c r="S1166" i="21"/>
  <c r="T1165" i="21"/>
  <c r="B1155" i="21"/>
  <c r="A1156" i="21"/>
  <c r="H1155" i="21"/>
  <c r="G1156" i="21"/>
  <c r="I1160" i="20" l="1"/>
  <c r="H1161" i="20"/>
  <c r="A1166" i="20"/>
  <c r="B1165" i="20"/>
  <c r="M1158" i="21"/>
  <c r="N1157" i="21"/>
  <c r="B1156" i="21"/>
  <c r="A1157" i="21"/>
  <c r="S1167" i="21"/>
  <c r="T1166" i="21"/>
  <c r="H1156" i="21"/>
  <c r="G1157" i="21"/>
  <c r="H1162" i="20" l="1"/>
  <c r="I1161" i="20"/>
  <c r="A1167" i="20"/>
  <c r="B1166" i="20"/>
  <c r="M1159" i="21"/>
  <c r="N1158" i="21"/>
  <c r="S1168" i="21"/>
  <c r="T1167" i="21"/>
  <c r="B1157" i="21"/>
  <c r="A1158" i="21"/>
  <c r="H1157" i="21"/>
  <c r="G1158" i="21"/>
  <c r="I1162" i="20" l="1"/>
  <c r="H1163" i="20"/>
  <c r="A1168" i="20"/>
  <c r="B1167" i="20"/>
  <c r="M1160" i="21"/>
  <c r="N1159" i="21"/>
  <c r="A1159" i="21"/>
  <c r="B1158" i="21"/>
  <c r="S1169" i="21"/>
  <c r="T1168" i="21"/>
  <c r="G1159" i="21"/>
  <c r="H1158" i="21"/>
  <c r="H1164" i="20" l="1"/>
  <c r="I1163" i="20"/>
  <c r="A1169" i="20"/>
  <c r="B1168" i="20"/>
  <c r="N1160" i="21"/>
  <c r="M1161" i="21"/>
  <c r="S1170" i="21"/>
  <c r="T1169" i="21"/>
  <c r="B1159" i="21"/>
  <c r="A1160" i="21"/>
  <c r="H1159" i="21"/>
  <c r="G1160" i="21"/>
  <c r="H1165" i="20" l="1"/>
  <c r="I1164" i="20"/>
  <c r="A1170" i="20"/>
  <c r="B1169" i="20"/>
  <c r="N1161" i="21"/>
  <c r="M1162" i="21"/>
  <c r="A1161" i="21"/>
  <c r="B1160" i="21"/>
  <c r="S1171" i="21"/>
  <c r="T1170" i="21"/>
  <c r="H1160" i="21"/>
  <c r="G1161" i="21"/>
  <c r="H1166" i="20" l="1"/>
  <c r="I1165" i="20"/>
  <c r="A1171" i="20"/>
  <c r="B1170" i="20"/>
  <c r="M1163" i="21"/>
  <c r="N1162" i="21"/>
  <c r="S1172" i="21"/>
  <c r="T1171" i="21"/>
  <c r="B1161" i="21"/>
  <c r="A1162" i="21"/>
  <c r="H1161" i="21"/>
  <c r="G1162" i="21"/>
  <c r="I1166" i="20" l="1"/>
  <c r="H1167" i="20"/>
  <c r="A1172" i="20"/>
  <c r="B1171" i="20"/>
  <c r="M1164" i="21"/>
  <c r="N1163" i="21"/>
  <c r="A1163" i="21"/>
  <c r="B1162" i="21"/>
  <c r="S1173" i="21"/>
  <c r="T1172" i="21"/>
  <c r="H1162" i="21"/>
  <c r="G1163" i="21"/>
  <c r="H1168" i="20" l="1"/>
  <c r="I1167" i="20"/>
  <c r="A1173" i="20"/>
  <c r="B1172" i="20"/>
  <c r="M1165" i="21"/>
  <c r="N1164" i="21"/>
  <c r="S1174" i="21"/>
  <c r="T1173" i="21"/>
  <c r="B1163" i="21"/>
  <c r="A1164" i="21"/>
  <c r="G1164" i="21"/>
  <c r="H1163" i="21"/>
  <c r="H1169" i="20" l="1"/>
  <c r="I1168" i="20"/>
  <c r="A1174" i="20"/>
  <c r="B1173" i="20"/>
  <c r="M1166" i="21"/>
  <c r="N1165" i="21"/>
  <c r="A1165" i="21"/>
  <c r="B1164" i="21"/>
  <c r="S1175" i="21"/>
  <c r="T1174" i="21"/>
  <c r="G1165" i="21"/>
  <c r="H1164" i="21"/>
  <c r="H1170" i="20" l="1"/>
  <c r="I1169" i="20"/>
  <c r="A1175" i="20"/>
  <c r="B1174" i="20"/>
  <c r="M1167" i="21"/>
  <c r="N1166" i="21"/>
  <c r="S1176" i="21"/>
  <c r="T1175" i="21"/>
  <c r="A1166" i="21"/>
  <c r="B1165" i="21"/>
  <c r="H1165" i="21"/>
  <c r="G1166" i="21"/>
  <c r="H1171" i="20" l="1"/>
  <c r="I1170" i="20"/>
  <c r="A1176" i="20"/>
  <c r="B1175" i="20"/>
  <c r="M1168" i="21"/>
  <c r="N1167" i="21"/>
  <c r="B1166" i="21"/>
  <c r="A1167" i="21"/>
  <c r="S1177" i="21"/>
  <c r="T1176" i="21"/>
  <c r="G1167" i="21"/>
  <c r="H1166" i="21"/>
  <c r="H1172" i="20" l="1"/>
  <c r="I1171" i="20"/>
  <c r="A1177" i="20"/>
  <c r="B1176" i="20"/>
  <c r="M1169" i="21"/>
  <c r="N1168" i="21"/>
  <c r="S1178" i="21"/>
  <c r="T1177" i="21"/>
  <c r="B1167" i="21"/>
  <c r="A1168" i="21"/>
  <c r="G1168" i="21"/>
  <c r="H1167" i="21"/>
  <c r="H1173" i="20" l="1"/>
  <c r="I1172" i="20"/>
  <c r="A1178" i="20"/>
  <c r="B1177" i="20"/>
  <c r="M1170" i="21"/>
  <c r="N1169" i="21"/>
  <c r="A1169" i="21"/>
  <c r="B1168" i="21"/>
  <c r="S1179" i="21"/>
  <c r="T1178" i="21"/>
  <c r="G1169" i="21"/>
  <c r="H1168" i="21"/>
  <c r="H1174" i="20" l="1"/>
  <c r="I1173" i="20"/>
  <c r="A1179" i="20"/>
  <c r="B1178" i="20"/>
  <c r="N1170" i="21"/>
  <c r="M1171" i="21"/>
  <c r="S1180" i="21"/>
  <c r="T1179" i="21"/>
  <c r="A1170" i="21"/>
  <c r="B1169" i="21"/>
  <c r="G1170" i="21"/>
  <c r="H1169" i="21"/>
  <c r="I1174" i="20" l="1"/>
  <c r="H1175" i="20"/>
  <c r="A1180" i="20"/>
  <c r="B1179" i="20"/>
  <c r="M1172" i="21"/>
  <c r="N1171" i="21"/>
  <c r="B1170" i="21"/>
  <c r="A1171" i="21"/>
  <c r="S1181" i="21"/>
  <c r="T1180" i="21"/>
  <c r="G1171" i="21"/>
  <c r="H1170" i="21"/>
  <c r="H1176" i="20" l="1"/>
  <c r="I1175" i="20"/>
  <c r="A1181" i="20"/>
  <c r="B1180" i="20"/>
  <c r="N1172" i="21"/>
  <c r="M1173" i="21"/>
  <c r="S1182" i="21"/>
  <c r="T1181" i="21"/>
  <c r="B1171" i="21"/>
  <c r="A1172" i="21"/>
  <c r="G1172" i="21"/>
  <c r="H1171" i="21"/>
  <c r="H1177" i="20" l="1"/>
  <c r="I1176" i="20"/>
  <c r="A1182" i="20"/>
  <c r="B1181" i="20"/>
  <c r="N1173" i="21"/>
  <c r="M1174" i="21"/>
  <c r="B1172" i="21"/>
  <c r="A1173" i="21"/>
  <c r="S1183" i="21"/>
  <c r="T1182" i="21"/>
  <c r="G1173" i="21"/>
  <c r="H1172" i="21"/>
  <c r="H1178" i="20" l="1"/>
  <c r="I1177" i="20"/>
  <c r="A1183" i="20"/>
  <c r="B1182" i="20"/>
  <c r="N1174" i="21"/>
  <c r="M1175" i="21"/>
  <c r="S1184" i="21"/>
  <c r="T1183" i="21"/>
  <c r="B1173" i="21"/>
  <c r="A1174" i="21"/>
  <c r="H1173" i="21"/>
  <c r="G1174" i="21"/>
  <c r="I1178" i="20" l="1"/>
  <c r="H1179" i="20"/>
  <c r="A1184" i="20"/>
  <c r="B1183" i="20"/>
  <c r="M1176" i="21"/>
  <c r="N1175" i="21"/>
  <c r="A1175" i="21"/>
  <c r="B1174" i="21"/>
  <c r="S1185" i="21"/>
  <c r="T1184" i="21"/>
  <c r="G1175" i="21"/>
  <c r="H1174" i="21"/>
  <c r="I1179" i="20" l="1"/>
  <c r="H1180" i="20"/>
  <c r="A1185" i="20"/>
  <c r="B1184" i="20"/>
  <c r="N1176" i="21"/>
  <c r="M1177" i="21"/>
  <c r="S1186" i="21"/>
  <c r="T1185" i="21"/>
  <c r="B1175" i="21"/>
  <c r="A1176" i="21"/>
  <c r="H1175" i="21"/>
  <c r="G1176" i="21"/>
  <c r="I1180" i="20" l="1"/>
  <c r="H1181" i="20"/>
  <c r="A1186" i="20"/>
  <c r="B1185" i="20"/>
  <c r="M1178" i="21"/>
  <c r="N1177" i="21"/>
  <c r="A1177" i="21"/>
  <c r="B1176" i="21"/>
  <c r="S1187" i="21"/>
  <c r="T1186" i="21"/>
  <c r="H1176" i="21"/>
  <c r="G1177" i="21"/>
  <c r="I1181" i="20" l="1"/>
  <c r="H1182" i="20"/>
  <c r="A1187" i="20"/>
  <c r="B1186" i="20"/>
  <c r="M1179" i="21"/>
  <c r="N1178" i="21"/>
  <c r="S1188" i="21"/>
  <c r="T1187" i="21"/>
  <c r="A1178" i="21"/>
  <c r="B1177" i="21"/>
  <c r="G1178" i="21"/>
  <c r="H1177" i="21"/>
  <c r="H1183" i="20" l="1"/>
  <c r="I1182" i="20"/>
  <c r="A1188" i="20"/>
  <c r="B1187" i="20"/>
  <c r="M1180" i="21"/>
  <c r="N1179" i="21"/>
  <c r="A1179" i="21"/>
  <c r="B1178" i="21"/>
  <c r="S1189" i="21"/>
  <c r="T1188" i="21"/>
  <c r="G1179" i="21"/>
  <c r="H1178" i="21"/>
  <c r="H1184" i="20" l="1"/>
  <c r="I1183" i="20"/>
  <c r="A1189" i="20"/>
  <c r="B1188" i="20"/>
  <c r="M1181" i="21"/>
  <c r="N1180" i="21"/>
  <c r="S1190" i="21"/>
  <c r="T1189" i="21"/>
  <c r="B1179" i="21"/>
  <c r="A1180" i="21"/>
  <c r="G1180" i="21"/>
  <c r="H1179" i="21"/>
  <c r="I1184" i="20" l="1"/>
  <c r="H1185" i="20"/>
  <c r="A1190" i="20"/>
  <c r="B1189" i="20"/>
  <c r="N1181" i="21"/>
  <c r="M1182" i="21"/>
  <c r="A1181" i="21"/>
  <c r="B1180" i="21"/>
  <c r="S1191" i="21"/>
  <c r="T1190" i="21"/>
  <c r="G1181" i="21"/>
  <c r="H1180" i="21"/>
  <c r="H1186" i="20" l="1"/>
  <c r="I1185" i="20"/>
  <c r="A1191" i="20"/>
  <c r="B1190" i="20"/>
  <c r="M1183" i="21"/>
  <c r="N1182" i="21"/>
  <c r="S1192" i="21"/>
  <c r="T1191" i="21"/>
  <c r="A1182" i="21"/>
  <c r="B1181" i="21"/>
  <c r="G1182" i="21"/>
  <c r="H1181" i="21"/>
  <c r="I1186" i="20" l="1"/>
  <c r="H1187" i="20"/>
  <c r="A1192" i="20"/>
  <c r="B1191" i="20"/>
  <c r="M1184" i="21"/>
  <c r="N1183" i="21"/>
  <c r="A1183" i="21"/>
  <c r="B1182" i="21"/>
  <c r="S1193" i="21"/>
  <c r="T1192" i="21"/>
  <c r="H1182" i="21"/>
  <c r="G1183" i="21"/>
  <c r="H1188" i="20" l="1"/>
  <c r="I1187" i="20"/>
  <c r="A1193" i="20"/>
  <c r="B1192" i="20"/>
  <c r="M1185" i="21"/>
  <c r="N1184" i="21"/>
  <c r="S1194" i="21"/>
  <c r="T1193" i="21"/>
  <c r="A1184" i="21"/>
  <c r="B1183" i="21"/>
  <c r="H1183" i="21"/>
  <c r="G1184" i="21"/>
  <c r="H1189" i="20" l="1"/>
  <c r="I1188" i="20"/>
  <c r="A1194" i="20"/>
  <c r="B1193" i="20"/>
  <c r="M1186" i="21"/>
  <c r="N1185" i="21"/>
  <c r="B1184" i="21"/>
  <c r="A1185" i="21"/>
  <c r="S1195" i="21"/>
  <c r="T1194" i="21"/>
  <c r="H1184" i="21"/>
  <c r="G1185" i="21"/>
  <c r="H1190" i="20" l="1"/>
  <c r="I1189" i="20"/>
  <c r="A1195" i="20"/>
  <c r="B1194" i="20"/>
  <c r="N1186" i="21"/>
  <c r="M1187" i="21"/>
  <c r="S1196" i="21"/>
  <c r="T1195" i="21"/>
  <c r="B1185" i="21"/>
  <c r="A1186" i="21"/>
  <c r="H1185" i="21"/>
  <c r="G1186" i="21"/>
  <c r="H1191" i="20" l="1"/>
  <c r="I1190" i="20"/>
  <c r="A1196" i="20"/>
  <c r="B1195" i="20"/>
  <c r="M1188" i="21"/>
  <c r="N1187" i="21"/>
  <c r="B1186" i="21"/>
  <c r="A1187" i="21"/>
  <c r="S1197" i="21"/>
  <c r="T1196" i="21"/>
  <c r="H1186" i="21"/>
  <c r="G1187" i="21"/>
  <c r="H1192" i="20" l="1"/>
  <c r="I1191" i="20"/>
  <c r="A1197" i="20"/>
  <c r="B1196" i="20"/>
  <c r="N1188" i="21"/>
  <c r="M1189" i="21"/>
  <c r="S1198" i="21"/>
  <c r="T1197" i="21"/>
  <c r="B1187" i="21"/>
  <c r="A1188" i="21"/>
  <c r="G1188" i="21"/>
  <c r="H1187" i="21"/>
  <c r="I1192" i="20" l="1"/>
  <c r="H1193" i="20"/>
  <c r="A1198" i="20"/>
  <c r="B1197" i="20"/>
  <c r="N1189" i="21"/>
  <c r="M1190" i="21"/>
  <c r="A1189" i="21"/>
  <c r="B1188" i="21"/>
  <c r="S1199" i="21"/>
  <c r="T1198" i="21"/>
  <c r="H1188" i="21"/>
  <c r="G1189" i="21"/>
  <c r="I1193" i="20" l="1"/>
  <c r="H1194" i="20"/>
  <c r="A1199" i="20"/>
  <c r="B1198" i="20"/>
  <c r="M1191" i="21"/>
  <c r="N1190" i="21"/>
  <c r="S1200" i="21"/>
  <c r="T1199" i="21"/>
  <c r="B1189" i="21"/>
  <c r="A1190" i="21"/>
  <c r="G1190" i="21"/>
  <c r="H1189" i="21"/>
  <c r="H1195" i="20" l="1"/>
  <c r="I1194" i="20"/>
  <c r="A1200" i="20"/>
  <c r="B1199" i="20"/>
  <c r="M1192" i="21"/>
  <c r="N1191" i="21"/>
  <c r="A1191" i="21"/>
  <c r="B1190" i="21"/>
  <c r="S1201" i="21"/>
  <c r="T1200" i="21"/>
  <c r="G1191" i="21"/>
  <c r="H1190" i="21"/>
  <c r="H1196" i="20" l="1"/>
  <c r="I1195" i="20"/>
  <c r="B1200" i="20"/>
  <c r="A1201" i="20"/>
  <c r="M1193" i="21"/>
  <c r="N1192" i="21"/>
  <c r="S1202" i="21"/>
  <c r="T1201" i="21"/>
  <c r="B1191" i="21"/>
  <c r="A1192" i="21"/>
  <c r="G1192" i="21"/>
  <c r="H1191" i="21"/>
  <c r="H1197" i="20" l="1"/>
  <c r="I1196" i="20"/>
  <c r="A1202" i="20"/>
  <c r="B1201" i="20"/>
  <c r="N1193" i="21"/>
  <c r="M1194" i="21"/>
  <c r="B1192" i="21"/>
  <c r="A1193" i="21"/>
  <c r="S1203" i="21"/>
  <c r="T1202" i="21"/>
  <c r="G1193" i="21"/>
  <c r="H1192" i="21"/>
  <c r="H1198" i="20" l="1"/>
  <c r="I1197" i="20"/>
  <c r="B1202" i="20"/>
  <c r="A1203" i="20"/>
  <c r="M1195" i="21"/>
  <c r="N1194" i="21"/>
  <c r="S1204" i="21"/>
  <c r="T1203" i="21"/>
  <c r="A1194" i="21"/>
  <c r="B1193" i="21"/>
  <c r="G1194" i="21"/>
  <c r="H1193" i="21"/>
  <c r="H1199" i="20" l="1"/>
  <c r="I1198" i="20"/>
  <c r="A1204" i="20"/>
  <c r="B1203" i="20"/>
  <c r="N1195" i="21"/>
  <c r="M1196" i="21"/>
  <c r="A1195" i="21"/>
  <c r="B1194" i="21"/>
  <c r="S1205" i="21"/>
  <c r="T1204" i="21"/>
  <c r="G1195" i="21"/>
  <c r="H1194" i="21"/>
  <c r="H1200" i="20" l="1"/>
  <c r="I1199" i="20"/>
  <c r="A1205" i="20"/>
  <c r="B1204" i="20"/>
  <c r="N1196" i="21"/>
  <c r="M1197" i="21"/>
  <c r="S1206" i="21"/>
  <c r="T1205" i="21"/>
  <c r="B1195" i="21"/>
  <c r="A1196" i="21"/>
  <c r="H1195" i="21"/>
  <c r="G1196" i="21"/>
  <c r="H1201" i="20" l="1"/>
  <c r="I1200" i="20"/>
  <c r="B1205" i="20"/>
  <c r="A1206" i="20"/>
  <c r="M1198" i="21"/>
  <c r="N1197" i="21"/>
  <c r="A1197" i="21"/>
  <c r="B1196" i="21"/>
  <c r="S1207" i="21"/>
  <c r="T1206" i="21"/>
  <c r="G1197" i="21"/>
  <c r="H1196" i="21"/>
  <c r="H1202" i="20" l="1"/>
  <c r="I1201" i="20"/>
  <c r="B1206" i="20"/>
  <c r="A1207" i="20"/>
  <c r="N1198" i="21"/>
  <c r="M1199" i="21"/>
  <c r="S1208" i="21"/>
  <c r="T1207" i="21"/>
  <c r="B1197" i="21"/>
  <c r="A1198" i="21"/>
  <c r="G1198" i="21"/>
  <c r="H1197" i="21"/>
  <c r="H1203" i="20" l="1"/>
  <c r="I1202" i="20"/>
  <c r="A1208" i="20"/>
  <c r="B1207" i="20"/>
  <c r="M1200" i="21"/>
  <c r="N1199" i="21"/>
  <c r="A1199" i="21"/>
  <c r="B1198" i="21"/>
  <c r="S1209" i="21"/>
  <c r="T1208" i="21"/>
  <c r="G1199" i="21"/>
  <c r="H1198" i="21"/>
  <c r="H1204" i="20" l="1"/>
  <c r="I1203" i="20"/>
  <c r="B1208" i="20"/>
  <c r="A1209" i="20"/>
  <c r="N1200" i="21"/>
  <c r="M1201" i="21"/>
  <c r="S1210" i="21"/>
  <c r="T1209" i="21"/>
  <c r="B1199" i="21"/>
  <c r="A1200" i="21"/>
  <c r="H1199" i="21"/>
  <c r="G1200" i="21"/>
  <c r="H1205" i="20" l="1"/>
  <c r="I1204" i="20"/>
  <c r="B1209" i="20"/>
  <c r="A1210" i="20"/>
  <c r="N1201" i="21"/>
  <c r="M1202" i="21"/>
  <c r="A1201" i="21"/>
  <c r="B1200" i="21"/>
  <c r="S1211" i="21"/>
  <c r="T1210" i="21"/>
  <c r="H1200" i="21"/>
  <c r="G1201" i="21"/>
  <c r="H1206" i="20" l="1"/>
  <c r="I1205" i="20"/>
  <c r="A1211" i="20"/>
  <c r="B1210" i="20"/>
  <c r="M1203" i="21"/>
  <c r="N1202" i="21"/>
  <c r="S1212" i="21"/>
  <c r="T1211" i="21"/>
  <c r="A1202" i="21"/>
  <c r="B1201" i="21"/>
  <c r="G1202" i="21"/>
  <c r="H1201" i="21"/>
  <c r="I1206" i="20" l="1"/>
  <c r="H1207" i="20"/>
  <c r="A1212" i="20"/>
  <c r="B1211" i="20"/>
  <c r="N1203" i="21"/>
  <c r="M1204" i="21"/>
  <c r="A1203" i="21"/>
  <c r="B1202" i="21"/>
  <c r="S1213" i="21"/>
  <c r="T1212" i="21"/>
  <c r="G1203" i="21"/>
  <c r="H1202" i="21"/>
  <c r="I1207" i="20" l="1"/>
  <c r="H1208" i="20"/>
  <c r="A1213" i="20"/>
  <c r="B1212" i="20"/>
  <c r="M1205" i="21"/>
  <c r="N1204" i="21"/>
  <c r="S1214" i="21"/>
  <c r="T1213" i="21"/>
  <c r="B1203" i="21"/>
  <c r="A1204" i="21"/>
  <c r="G1204" i="21"/>
  <c r="H1203" i="21"/>
  <c r="I1208" i="20" l="1"/>
  <c r="H1209" i="20"/>
  <c r="A1214" i="20"/>
  <c r="B1213" i="20"/>
  <c r="M1206" i="21"/>
  <c r="N1205" i="21"/>
  <c r="B1204" i="21"/>
  <c r="A1205" i="21"/>
  <c r="S1215" i="21"/>
  <c r="T1214" i="21"/>
  <c r="G1205" i="21"/>
  <c r="H1204" i="21"/>
  <c r="I1209" i="20" l="1"/>
  <c r="H1210" i="20"/>
  <c r="B1214" i="20"/>
  <c r="A1215" i="20"/>
  <c r="N1206" i="21"/>
  <c r="M1207" i="21"/>
  <c r="S1216" i="21"/>
  <c r="T1215" i="21"/>
  <c r="B1205" i="21"/>
  <c r="A1206" i="21"/>
  <c r="H1205" i="21"/>
  <c r="G1206" i="21"/>
  <c r="H1211" i="20" l="1"/>
  <c r="I1210" i="20"/>
  <c r="A1216" i="20"/>
  <c r="B1215" i="20"/>
  <c r="M1208" i="21"/>
  <c r="N1207" i="21"/>
  <c r="A1207" i="21"/>
  <c r="B1206" i="21"/>
  <c r="S1217" i="21"/>
  <c r="T1216" i="21"/>
  <c r="G1207" i="21"/>
  <c r="H1206" i="21"/>
  <c r="H1212" i="20" l="1"/>
  <c r="I1211" i="20"/>
  <c r="A1217" i="20"/>
  <c r="B1216" i="20"/>
  <c r="M1209" i="21"/>
  <c r="N1208" i="21"/>
  <c r="S1218" i="21"/>
  <c r="T1217" i="21"/>
  <c r="A1208" i="21"/>
  <c r="B1207" i="21"/>
  <c r="H1207" i="21"/>
  <c r="G1208" i="21"/>
  <c r="I1212" i="20" l="1"/>
  <c r="H1213" i="20"/>
  <c r="A1218" i="20"/>
  <c r="B1217" i="20"/>
  <c r="M1210" i="21"/>
  <c r="N1209" i="21"/>
  <c r="B1208" i="21"/>
  <c r="A1209" i="21"/>
  <c r="S1219" i="21"/>
  <c r="T1218" i="21"/>
  <c r="G1209" i="21"/>
  <c r="H1208" i="21"/>
  <c r="I1213" i="20" l="1"/>
  <c r="H1214" i="20"/>
  <c r="A1219" i="20"/>
  <c r="B1218" i="20"/>
  <c r="M1211" i="21"/>
  <c r="N1210" i="21"/>
  <c r="S1220" i="21"/>
  <c r="T1219" i="21"/>
  <c r="A1210" i="21"/>
  <c r="B1209" i="21"/>
  <c r="G1210" i="21"/>
  <c r="H1209" i="21"/>
  <c r="H1215" i="20" l="1"/>
  <c r="I1214" i="20"/>
  <c r="A1220" i="20"/>
  <c r="B1219" i="20"/>
  <c r="M1212" i="21"/>
  <c r="N1211" i="21"/>
  <c r="A1211" i="21"/>
  <c r="B1210" i="21"/>
  <c r="S1221" i="21"/>
  <c r="T1220" i="21"/>
  <c r="G1211" i="21"/>
  <c r="H1210" i="21"/>
  <c r="I1215" i="20" l="1"/>
  <c r="H1216" i="20"/>
  <c r="A1221" i="20"/>
  <c r="B1220" i="20"/>
  <c r="M1213" i="21"/>
  <c r="N1212" i="21"/>
  <c r="S1222" i="21"/>
  <c r="T1221" i="21"/>
  <c r="A1212" i="21"/>
  <c r="B1211" i="21"/>
  <c r="H1211" i="21"/>
  <c r="G1212" i="21"/>
  <c r="I1216" i="20" l="1"/>
  <c r="H1217" i="20"/>
  <c r="A1222" i="20"/>
  <c r="B1221" i="20"/>
  <c r="M1214" i="21"/>
  <c r="N1213" i="21"/>
  <c r="A1213" i="21"/>
  <c r="B1212" i="21"/>
  <c r="S1223" i="21"/>
  <c r="T1222" i="21"/>
  <c r="H1212" i="21"/>
  <c r="G1213" i="21"/>
  <c r="H1218" i="20" l="1"/>
  <c r="I1217" i="20"/>
  <c r="B1222" i="20"/>
  <c r="A1223" i="20"/>
  <c r="M1215" i="21"/>
  <c r="N1214" i="21"/>
  <c r="S1224" i="21"/>
  <c r="T1223" i="21"/>
  <c r="B1213" i="21"/>
  <c r="A1214" i="21"/>
  <c r="G1214" i="21"/>
  <c r="H1213" i="21"/>
  <c r="H1219" i="20" l="1"/>
  <c r="I1218" i="20"/>
  <c r="A1224" i="20"/>
  <c r="B1223" i="20"/>
  <c r="M1216" i="21"/>
  <c r="N1215" i="21"/>
  <c r="B1214" i="21"/>
  <c r="A1215" i="21"/>
  <c r="S1225" i="21"/>
  <c r="T1224" i="21"/>
  <c r="G1215" i="21"/>
  <c r="H1214" i="21"/>
  <c r="H1220" i="20" l="1"/>
  <c r="I1219" i="20"/>
  <c r="A1225" i="20"/>
  <c r="B1224" i="20"/>
  <c r="M1217" i="21"/>
  <c r="N1216" i="21"/>
  <c r="S1226" i="21"/>
  <c r="T1225" i="21"/>
  <c r="B1215" i="21"/>
  <c r="A1216" i="21"/>
  <c r="H1215" i="21"/>
  <c r="G1216" i="21"/>
  <c r="H1221" i="20" l="1"/>
  <c r="I1220" i="20"/>
  <c r="A1226" i="20"/>
  <c r="B1225" i="20"/>
  <c r="M1218" i="21"/>
  <c r="N1217" i="21"/>
  <c r="B1216" i="21"/>
  <c r="A1217" i="21"/>
  <c r="S1227" i="21"/>
  <c r="T1226" i="21"/>
  <c r="G1217" i="21"/>
  <c r="H1216" i="21"/>
  <c r="H1222" i="20" l="1"/>
  <c r="I1221" i="20"/>
  <c r="B1226" i="20"/>
  <c r="A1227" i="20"/>
  <c r="N1218" i="21"/>
  <c r="M1219" i="21"/>
  <c r="S1228" i="21"/>
  <c r="T1227" i="21"/>
  <c r="A1218" i="21"/>
  <c r="B1217" i="21"/>
  <c r="G1218" i="21"/>
  <c r="H1217" i="21"/>
  <c r="H1223" i="20" l="1"/>
  <c r="I1222" i="20"/>
  <c r="A1228" i="20"/>
  <c r="B1227" i="20"/>
  <c r="N1219" i="21"/>
  <c r="M1220" i="21"/>
  <c r="A1219" i="21"/>
  <c r="B1218" i="21"/>
  <c r="S1229" i="21"/>
  <c r="T1228" i="21"/>
  <c r="G1219" i="21"/>
  <c r="H1218" i="21"/>
  <c r="H1224" i="20" l="1"/>
  <c r="I1223" i="20"/>
  <c r="A1229" i="20"/>
  <c r="B1228" i="20"/>
  <c r="N1220" i="21"/>
  <c r="M1221" i="21"/>
  <c r="S1230" i="21"/>
  <c r="T1229" i="21"/>
  <c r="B1219" i="21"/>
  <c r="A1220" i="21"/>
  <c r="G1220" i="21"/>
  <c r="H1219" i="21"/>
  <c r="H1225" i="20" l="1"/>
  <c r="I1224" i="20"/>
  <c r="B1229" i="20"/>
  <c r="A1230" i="20"/>
  <c r="M1222" i="21"/>
  <c r="N1221" i="21"/>
  <c r="A1221" i="21"/>
  <c r="B1220" i="21"/>
  <c r="S1231" i="21"/>
  <c r="T1230" i="21"/>
  <c r="G1221" i="21"/>
  <c r="H1220" i="21"/>
  <c r="H1226" i="20" l="1"/>
  <c r="I1225" i="20"/>
  <c r="B1230" i="20"/>
  <c r="A1231" i="20"/>
  <c r="M1223" i="21"/>
  <c r="N1222" i="21"/>
  <c r="S1232" i="21"/>
  <c r="T1231" i="21"/>
  <c r="B1221" i="21"/>
  <c r="A1222" i="21"/>
  <c r="G1222" i="21"/>
  <c r="H1221" i="21"/>
  <c r="I1226" i="20" l="1"/>
  <c r="H1227" i="20"/>
  <c r="A1232" i="20"/>
  <c r="B1231" i="20"/>
  <c r="M1224" i="21"/>
  <c r="N1223" i="21"/>
  <c r="A1223" i="21"/>
  <c r="B1222" i="21"/>
  <c r="S1233" i="21"/>
  <c r="T1232" i="21"/>
  <c r="G1223" i="21"/>
  <c r="H1222" i="21"/>
  <c r="I1227" i="20" l="1"/>
  <c r="H1228" i="20"/>
  <c r="A1233" i="20"/>
  <c r="B1232" i="20"/>
  <c r="M1225" i="21"/>
  <c r="N1224" i="21"/>
  <c r="S1234" i="21"/>
  <c r="T1233" i="21"/>
  <c r="B1223" i="21"/>
  <c r="A1224" i="21"/>
  <c r="H1223" i="21"/>
  <c r="G1224" i="21"/>
  <c r="H1229" i="20" l="1"/>
  <c r="I1228" i="20"/>
  <c r="A1234" i="20"/>
  <c r="B1233" i="20"/>
  <c r="M1226" i="21"/>
  <c r="N1225" i="21"/>
  <c r="B1224" i="21"/>
  <c r="A1225" i="21"/>
  <c r="S1235" i="21"/>
  <c r="T1234" i="21"/>
  <c r="H1224" i="21"/>
  <c r="G1225" i="21"/>
  <c r="H1230" i="20" l="1"/>
  <c r="I1229" i="20"/>
  <c r="B1234" i="20"/>
  <c r="A1235" i="20"/>
  <c r="N1226" i="21"/>
  <c r="M1227" i="21"/>
  <c r="S1236" i="21"/>
  <c r="T1235" i="21"/>
  <c r="B1225" i="21"/>
  <c r="A1226" i="21"/>
  <c r="H1225" i="21"/>
  <c r="G1226" i="21"/>
  <c r="I1230" i="20" l="1"/>
  <c r="H1231" i="20"/>
  <c r="A1236" i="20"/>
  <c r="B1235" i="20"/>
  <c r="M1228" i="21"/>
  <c r="N1227" i="21"/>
  <c r="A1227" i="21"/>
  <c r="B1226" i="21"/>
  <c r="S1237" i="21"/>
  <c r="T1236" i="21"/>
  <c r="G1227" i="21"/>
  <c r="H1226" i="21"/>
  <c r="H1232" i="20" l="1"/>
  <c r="I1231" i="20"/>
  <c r="A1237" i="20"/>
  <c r="B1236" i="20"/>
  <c r="M1229" i="21"/>
  <c r="N1228" i="21"/>
  <c r="S1238" i="21"/>
  <c r="T1237" i="21"/>
  <c r="B1227" i="21"/>
  <c r="A1228" i="21"/>
  <c r="G1228" i="21"/>
  <c r="H1227" i="21"/>
  <c r="H1233" i="20" l="1"/>
  <c r="I1232" i="20"/>
  <c r="A1238" i="20"/>
  <c r="B1237" i="20"/>
  <c r="M1230" i="21"/>
  <c r="N1229" i="21"/>
  <c r="B1228" i="21"/>
  <c r="A1229" i="21"/>
  <c r="S1239" i="21"/>
  <c r="T1238" i="21"/>
  <c r="H1228" i="21"/>
  <c r="G1229" i="21"/>
  <c r="I1233" i="20" l="1"/>
  <c r="H1234" i="20"/>
  <c r="A1239" i="20"/>
  <c r="B1238" i="20"/>
  <c r="N1230" i="21"/>
  <c r="M1231" i="21"/>
  <c r="S1240" i="21"/>
  <c r="T1239" i="21"/>
  <c r="A1230" i="21"/>
  <c r="B1229" i="21"/>
  <c r="G1230" i="21"/>
  <c r="H1229" i="21"/>
  <c r="H1235" i="20" l="1"/>
  <c r="I1234" i="20"/>
  <c r="A1240" i="20"/>
  <c r="B1239" i="20"/>
  <c r="M1232" i="21"/>
  <c r="N1231" i="21"/>
  <c r="A1231" i="21"/>
  <c r="B1230" i="21"/>
  <c r="S1241" i="21"/>
  <c r="T1240" i="21"/>
  <c r="G1231" i="21"/>
  <c r="H1230" i="21"/>
  <c r="H1236" i="20" l="1"/>
  <c r="I1235" i="20"/>
  <c r="A1241" i="20"/>
  <c r="B1240" i="20"/>
  <c r="M1233" i="21"/>
  <c r="N1232" i="21"/>
  <c r="S1242" i="21"/>
  <c r="T1241" i="21"/>
  <c r="A1232" i="21"/>
  <c r="B1231" i="21"/>
  <c r="G1232" i="21"/>
  <c r="H1231" i="21"/>
  <c r="I1236" i="20" l="1"/>
  <c r="H1237" i="20"/>
  <c r="A1242" i="20"/>
  <c r="B1241" i="20"/>
  <c r="N1233" i="21"/>
  <c r="M1234" i="21"/>
  <c r="B1232" i="21"/>
  <c r="A1233" i="21"/>
  <c r="S1243" i="21"/>
  <c r="T1242" i="21"/>
  <c r="H1232" i="21"/>
  <c r="G1233" i="21"/>
  <c r="I1237" i="20" l="1"/>
  <c r="H1238" i="20"/>
  <c r="A1243" i="20"/>
  <c r="B1242" i="20"/>
  <c r="M1235" i="21"/>
  <c r="N1234" i="21"/>
  <c r="S1244" i="21"/>
  <c r="T1243" i="21"/>
  <c r="B1233" i="21"/>
  <c r="A1234" i="21"/>
  <c r="G1234" i="21"/>
  <c r="H1233" i="21"/>
  <c r="H1239" i="20" l="1"/>
  <c r="I1238" i="20"/>
  <c r="A1244" i="20"/>
  <c r="B1243" i="20"/>
  <c r="N1235" i="21"/>
  <c r="M1236" i="21"/>
  <c r="B1234" i="21"/>
  <c r="A1235" i="21"/>
  <c r="S1245" i="21"/>
  <c r="T1244" i="21"/>
  <c r="G1235" i="21"/>
  <c r="H1234" i="21"/>
  <c r="H1240" i="20" l="1"/>
  <c r="I1239" i="20"/>
  <c r="A1245" i="20"/>
  <c r="B1244" i="20"/>
  <c r="M1237" i="21"/>
  <c r="N1236" i="21"/>
  <c r="S1246" i="21"/>
  <c r="T1245" i="21"/>
  <c r="B1235" i="21"/>
  <c r="A1236" i="21"/>
  <c r="H1235" i="21"/>
  <c r="G1236" i="21"/>
  <c r="H1241" i="20" l="1"/>
  <c r="I1240" i="20"/>
  <c r="A1246" i="20"/>
  <c r="B1245" i="20"/>
  <c r="N1237" i="21"/>
  <c r="M1238" i="21"/>
  <c r="B1236" i="21"/>
  <c r="A1237" i="21"/>
  <c r="S1247" i="21"/>
  <c r="T1246" i="21"/>
  <c r="G1237" i="21"/>
  <c r="H1236" i="21"/>
  <c r="I1241" i="20" l="1"/>
  <c r="H1242" i="20"/>
  <c r="A1247" i="20"/>
  <c r="B1246" i="20"/>
  <c r="M1239" i="21"/>
  <c r="N1238" i="21"/>
  <c r="S1248" i="21"/>
  <c r="T1247" i="21"/>
  <c r="B1237" i="21"/>
  <c r="A1238" i="21"/>
  <c r="G1238" i="21"/>
  <c r="H1237" i="21"/>
  <c r="H1243" i="20" l="1"/>
  <c r="I1242" i="20"/>
  <c r="A1248" i="20"/>
  <c r="B1247" i="20"/>
  <c r="M1240" i="21"/>
  <c r="N1239" i="21"/>
  <c r="B1238" i="21"/>
  <c r="A1239" i="21"/>
  <c r="S1249" i="21"/>
  <c r="T1248" i="21"/>
  <c r="G1239" i="21"/>
  <c r="H1238" i="21"/>
  <c r="H1244" i="20" l="1"/>
  <c r="I1243" i="20"/>
  <c r="A1249" i="20"/>
  <c r="B1248" i="20"/>
  <c r="M1241" i="21"/>
  <c r="N1240" i="21"/>
  <c r="S1250" i="21"/>
  <c r="T1249" i="21"/>
  <c r="B1239" i="21"/>
  <c r="A1240" i="21"/>
  <c r="G1240" i="21"/>
  <c r="H1239" i="21"/>
  <c r="H1245" i="20" l="1"/>
  <c r="I1244" i="20"/>
  <c r="A1250" i="20"/>
  <c r="B1249" i="20"/>
  <c r="N1241" i="21"/>
  <c r="M1242" i="21"/>
  <c r="A1241" i="21"/>
  <c r="B1240" i="21"/>
  <c r="S1251" i="21"/>
  <c r="T1250" i="21"/>
  <c r="G1241" i="21"/>
  <c r="H1240" i="21"/>
  <c r="H1246" i="20" l="1"/>
  <c r="I1245" i="20"/>
  <c r="A1251" i="20"/>
  <c r="B1250" i="20"/>
  <c r="N1242" i="21"/>
  <c r="M1243" i="21"/>
  <c r="S1252" i="21"/>
  <c r="T1251" i="21"/>
  <c r="B1241" i="21"/>
  <c r="A1242" i="21"/>
  <c r="G1242" i="21"/>
  <c r="H1241" i="21"/>
  <c r="H1247" i="20" l="1"/>
  <c r="I1246" i="20"/>
  <c r="A1252" i="20"/>
  <c r="B1251" i="20"/>
  <c r="M1244" i="21"/>
  <c r="N1243" i="21"/>
  <c r="B1242" i="21"/>
  <c r="A1243" i="21"/>
  <c r="S1253" i="21"/>
  <c r="T1252" i="21"/>
  <c r="G1243" i="21"/>
  <c r="H1242" i="21"/>
  <c r="H1248" i="20" l="1"/>
  <c r="I1247" i="20"/>
  <c r="A1253" i="20"/>
  <c r="B1252" i="20"/>
  <c r="M1245" i="21"/>
  <c r="N1244" i="21"/>
  <c r="S1254" i="21"/>
  <c r="T1253" i="21"/>
  <c r="A1244" i="21"/>
  <c r="B1243" i="21"/>
  <c r="G1244" i="21"/>
  <c r="H1243" i="21"/>
  <c r="H1249" i="20" l="1"/>
  <c r="I1248" i="20"/>
  <c r="A1254" i="20"/>
  <c r="B1253" i="20"/>
  <c r="N1245" i="21"/>
  <c r="M1246" i="21"/>
  <c r="A1245" i="21"/>
  <c r="B1244" i="21"/>
  <c r="S1255" i="21"/>
  <c r="T1254" i="21"/>
  <c r="G1245" i="21"/>
  <c r="H1244" i="21"/>
  <c r="H1250" i="20" l="1"/>
  <c r="I1249" i="20"/>
  <c r="A1255" i="20"/>
  <c r="B1254" i="20"/>
  <c r="N1246" i="21"/>
  <c r="M1247" i="21"/>
  <c r="S1256" i="21"/>
  <c r="T1255" i="21"/>
  <c r="B1245" i="21"/>
  <c r="A1246" i="21"/>
  <c r="H1245" i="21"/>
  <c r="G1246" i="21"/>
  <c r="I1250" i="20" l="1"/>
  <c r="H1251" i="20"/>
  <c r="A1256" i="20"/>
  <c r="B1255" i="20"/>
  <c r="N1247" i="21"/>
  <c r="M1248" i="21"/>
  <c r="B1246" i="21"/>
  <c r="A1247" i="21"/>
  <c r="S1257" i="21"/>
  <c r="T1256" i="21"/>
  <c r="G1247" i="21"/>
  <c r="H1246" i="21"/>
  <c r="H1252" i="20" l="1"/>
  <c r="I1251" i="20"/>
  <c r="B1256" i="20"/>
  <c r="A1257" i="20"/>
  <c r="N1248" i="21"/>
  <c r="M1249" i="21"/>
  <c r="S1258" i="21"/>
  <c r="T1257" i="21"/>
  <c r="B1247" i="21"/>
  <c r="A1248" i="21"/>
  <c r="G1248" i="21"/>
  <c r="H1247" i="21"/>
  <c r="I1252" i="20" l="1"/>
  <c r="H1253" i="20"/>
  <c r="A1258" i="20"/>
  <c r="B1257" i="20"/>
  <c r="M1250" i="21"/>
  <c r="N1249" i="21"/>
  <c r="B1248" i="21"/>
  <c r="A1249" i="21"/>
  <c r="S1259" i="21"/>
  <c r="T1258" i="21"/>
  <c r="G1249" i="21"/>
  <c r="H1248" i="21"/>
  <c r="H1254" i="20" l="1"/>
  <c r="I1253" i="20"/>
  <c r="A1259" i="20"/>
  <c r="B1258" i="20"/>
  <c r="M1251" i="21"/>
  <c r="N1250" i="21"/>
  <c r="S1260" i="21"/>
  <c r="T1259" i="21"/>
  <c r="A1250" i="21"/>
  <c r="B1249" i="21"/>
  <c r="H1249" i="21"/>
  <c r="G1250" i="21"/>
  <c r="I1254" i="20" l="1"/>
  <c r="H1255" i="20"/>
  <c r="B1259" i="20"/>
  <c r="A1260" i="20"/>
  <c r="M1252" i="21"/>
  <c r="N1251" i="21"/>
  <c r="B1250" i="21"/>
  <c r="A1251" i="21"/>
  <c r="S1261" i="21"/>
  <c r="T1260" i="21"/>
  <c r="H1250" i="21"/>
  <c r="G1251" i="21"/>
  <c r="H1256" i="20" l="1"/>
  <c r="I1255" i="20"/>
  <c r="A1261" i="20"/>
  <c r="B1260" i="20"/>
  <c r="M1253" i="21"/>
  <c r="N1252" i="21"/>
  <c r="S1262" i="21"/>
  <c r="T1261" i="21"/>
  <c r="A1252" i="21"/>
  <c r="B1251" i="21"/>
  <c r="G1252" i="21"/>
  <c r="H1251" i="21"/>
  <c r="H1257" i="20" l="1"/>
  <c r="I1256" i="20"/>
  <c r="A1262" i="20"/>
  <c r="B1261" i="20"/>
  <c r="N1253" i="21"/>
  <c r="M1254" i="21"/>
  <c r="B1252" i="21"/>
  <c r="A1253" i="21"/>
  <c r="S1263" i="21"/>
  <c r="T1262" i="21"/>
  <c r="G1253" i="21"/>
  <c r="H1252" i="21"/>
  <c r="H1258" i="20" l="1"/>
  <c r="I1257" i="20"/>
  <c r="A1263" i="20"/>
  <c r="B1262" i="20"/>
  <c r="N1254" i="21"/>
  <c r="M1255" i="21"/>
  <c r="S1264" i="21"/>
  <c r="T1263" i="21"/>
  <c r="A1254" i="21"/>
  <c r="B1253" i="21"/>
  <c r="G1254" i="21"/>
  <c r="H1253" i="21"/>
  <c r="H1259" i="20" l="1"/>
  <c r="I1258" i="20"/>
  <c r="A1264" i="20"/>
  <c r="B1263" i="20"/>
  <c r="N1255" i="21"/>
  <c r="M1256" i="21"/>
  <c r="B1254" i="21"/>
  <c r="A1255" i="21"/>
  <c r="S1265" i="21"/>
  <c r="T1264" i="21"/>
  <c r="G1255" i="21"/>
  <c r="H1254" i="21"/>
  <c r="H1260" i="20" l="1"/>
  <c r="I1259" i="20"/>
  <c r="A1265" i="20"/>
  <c r="B1264" i="20"/>
  <c r="M1257" i="21"/>
  <c r="N1256" i="21"/>
  <c r="S1266" i="21"/>
  <c r="T1265" i="21"/>
  <c r="A1256" i="21"/>
  <c r="B1255" i="21"/>
  <c r="H1255" i="21"/>
  <c r="G1256" i="21"/>
  <c r="H1261" i="20" l="1"/>
  <c r="I1260" i="20"/>
  <c r="A1266" i="20"/>
  <c r="B1265" i="20"/>
  <c r="M1258" i="21"/>
  <c r="N1257" i="21"/>
  <c r="A1257" i="21"/>
  <c r="B1256" i="21"/>
  <c r="S1267" i="21"/>
  <c r="T1266" i="21"/>
  <c r="G1257" i="21"/>
  <c r="H1256" i="21"/>
  <c r="H1262" i="20" l="1"/>
  <c r="I1261" i="20"/>
  <c r="A1267" i="20"/>
  <c r="B1266" i="20"/>
  <c r="M1259" i="21"/>
  <c r="N1258" i="21"/>
  <c r="S1268" i="21"/>
  <c r="T1267" i="21"/>
  <c r="B1257" i="21"/>
  <c r="A1258" i="21"/>
  <c r="G1258" i="21"/>
  <c r="H1257" i="21"/>
  <c r="H1263" i="20" l="1"/>
  <c r="I1262" i="20"/>
  <c r="A1268" i="20"/>
  <c r="B1267" i="20"/>
  <c r="M1260" i="21"/>
  <c r="N1259" i="21"/>
  <c r="B1258" i="21"/>
  <c r="A1259" i="21"/>
  <c r="S1269" i="21"/>
  <c r="T1268" i="21"/>
  <c r="G1259" i="21"/>
  <c r="H1258" i="21"/>
  <c r="H1264" i="20" l="1"/>
  <c r="I1263" i="20"/>
  <c r="A1269" i="20"/>
  <c r="B1268" i="20"/>
  <c r="M1261" i="21"/>
  <c r="N1260" i="21"/>
  <c r="S1270" i="21"/>
  <c r="T1269" i="21"/>
  <c r="B1259" i="21"/>
  <c r="A1260" i="21"/>
  <c r="G1260" i="21"/>
  <c r="H1259" i="21"/>
  <c r="H1265" i="20" l="1"/>
  <c r="I1264" i="20"/>
  <c r="A1270" i="20"/>
  <c r="B1269" i="20"/>
  <c r="N1261" i="21"/>
  <c r="M1262" i="21"/>
  <c r="B1260" i="21"/>
  <c r="A1261" i="21"/>
  <c r="S1271" i="21"/>
  <c r="T1270" i="21"/>
  <c r="H1260" i="21"/>
  <c r="G1261" i="21"/>
  <c r="H1266" i="20" l="1"/>
  <c r="I1265" i="20"/>
  <c r="B1270" i="20"/>
  <c r="A1271" i="20"/>
  <c r="M1263" i="21"/>
  <c r="N1262" i="21"/>
  <c r="S1272" i="21"/>
  <c r="T1271" i="21"/>
  <c r="B1261" i="21"/>
  <c r="A1262" i="21"/>
  <c r="H1261" i="21"/>
  <c r="G1262" i="21"/>
  <c r="I1266" i="20" l="1"/>
  <c r="H1267" i="20"/>
  <c r="A1272" i="20"/>
  <c r="B1271" i="20"/>
  <c r="M1264" i="21"/>
  <c r="N1263" i="21"/>
  <c r="B1262" i="21"/>
  <c r="A1263" i="21"/>
  <c r="S1273" i="21"/>
  <c r="T1272" i="21"/>
  <c r="G1263" i="21"/>
  <c r="H1262" i="21"/>
  <c r="H1268" i="20" l="1"/>
  <c r="I1267" i="20"/>
  <c r="A1273" i="20"/>
  <c r="B1272" i="20"/>
  <c r="M1265" i="21"/>
  <c r="N1264" i="21"/>
  <c r="S1274" i="21"/>
  <c r="T1273" i="21"/>
  <c r="B1263" i="21"/>
  <c r="A1264" i="21"/>
  <c r="G1264" i="21"/>
  <c r="H1263" i="21"/>
  <c r="H1269" i="20" l="1"/>
  <c r="I1268" i="20"/>
  <c r="B1273" i="20"/>
  <c r="A1274" i="20"/>
  <c r="M1266" i="21"/>
  <c r="N1265" i="21"/>
  <c r="B1264" i="21"/>
  <c r="A1265" i="21"/>
  <c r="S1275" i="21"/>
  <c r="T1274" i="21"/>
  <c r="H1264" i="21"/>
  <c r="G1265" i="21"/>
  <c r="I1269" i="20" l="1"/>
  <c r="H1270" i="20"/>
  <c r="B1274" i="20"/>
  <c r="A1275" i="20"/>
  <c r="M1267" i="21"/>
  <c r="N1266" i="21"/>
  <c r="S1276" i="21"/>
  <c r="T1275" i="21"/>
  <c r="B1265" i="21"/>
  <c r="A1266" i="21"/>
  <c r="H1265" i="21"/>
  <c r="G1266" i="21"/>
  <c r="H1271" i="20" l="1"/>
  <c r="I1270" i="20"/>
  <c r="A1276" i="20"/>
  <c r="B1275" i="20"/>
  <c r="M1268" i="21"/>
  <c r="N1267" i="21"/>
  <c r="B1266" i="21"/>
  <c r="A1267" i="21"/>
  <c r="S1277" i="21"/>
  <c r="T1276" i="21"/>
  <c r="G1267" i="21"/>
  <c r="H1266" i="21"/>
  <c r="H1272" i="20" l="1"/>
  <c r="I1271" i="20"/>
  <c r="B1276" i="20"/>
  <c r="A1277" i="20"/>
  <c r="M1269" i="21"/>
  <c r="N1268" i="21"/>
  <c r="S1278" i="21"/>
  <c r="T1277" i="21"/>
  <c r="A1268" i="21"/>
  <c r="B1267" i="21"/>
  <c r="G1268" i="21"/>
  <c r="H1267" i="21"/>
  <c r="H1273" i="20" l="1"/>
  <c r="I1272" i="20"/>
  <c r="A1278" i="20"/>
  <c r="B1277" i="20"/>
  <c r="M1270" i="21"/>
  <c r="N1269" i="21"/>
  <c r="A1269" i="21"/>
  <c r="B1268" i="21"/>
  <c r="S1279" i="21"/>
  <c r="T1278" i="21"/>
  <c r="G1269" i="21"/>
  <c r="H1268" i="21"/>
  <c r="I1273" i="20" l="1"/>
  <c r="H1274" i="20"/>
  <c r="A1279" i="20"/>
  <c r="B1278" i="20"/>
  <c r="M1271" i="21"/>
  <c r="N1270" i="21"/>
  <c r="S1280" i="21"/>
  <c r="T1279" i="21"/>
  <c r="A1270" i="21"/>
  <c r="B1269" i="21"/>
  <c r="H1269" i="21"/>
  <c r="G1270" i="21"/>
  <c r="H1275" i="20" l="1"/>
  <c r="I1274" i="20"/>
  <c r="B1279" i="20"/>
  <c r="A1280" i="20"/>
  <c r="M1272" i="21"/>
  <c r="N1271" i="21"/>
  <c r="B1270" i="21"/>
  <c r="A1271" i="21"/>
  <c r="S1281" i="21"/>
  <c r="T1280" i="21"/>
  <c r="H1270" i="21"/>
  <c r="G1271" i="21"/>
  <c r="H1276" i="20" l="1"/>
  <c r="I1275" i="20"/>
  <c r="A1281" i="20"/>
  <c r="B1280" i="20"/>
  <c r="M1273" i="21"/>
  <c r="N1272" i="21"/>
  <c r="S1282" i="21"/>
  <c r="T1281" i="21"/>
  <c r="B1271" i="21"/>
  <c r="A1272" i="21"/>
  <c r="G1272" i="21"/>
  <c r="H1271" i="21"/>
  <c r="H1277" i="20" l="1"/>
  <c r="I1276" i="20"/>
  <c r="A1282" i="20"/>
  <c r="B1281" i="20"/>
  <c r="N1273" i="21"/>
  <c r="M1274" i="21"/>
  <c r="B1272" i="21"/>
  <c r="A1273" i="21"/>
  <c r="S1283" i="21"/>
  <c r="T1282" i="21"/>
  <c r="H1272" i="21"/>
  <c r="G1273" i="21"/>
  <c r="I1277" i="20" l="1"/>
  <c r="H1278" i="20"/>
  <c r="B1282" i="20"/>
  <c r="A1283" i="20"/>
  <c r="N1274" i="21"/>
  <c r="M1275" i="21"/>
  <c r="S1284" i="21"/>
  <c r="T1283" i="21"/>
  <c r="A1274" i="21"/>
  <c r="B1273" i="21"/>
  <c r="H1273" i="21"/>
  <c r="G1274" i="21"/>
  <c r="H1279" i="20" l="1"/>
  <c r="I1278" i="20"/>
  <c r="A1284" i="20"/>
  <c r="B1283" i="20"/>
  <c r="N1275" i="21"/>
  <c r="M1276" i="21"/>
  <c r="A1275" i="21"/>
  <c r="B1274" i="21"/>
  <c r="S1285" i="21"/>
  <c r="T1284" i="21"/>
  <c r="G1275" i="21"/>
  <c r="H1274" i="21"/>
  <c r="I1279" i="20" l="1"/>
  <c r="H1280" i="20"/>
  <c r="A1285" i="20"/>
  <c r="B1284" i="20"/>
  <c r="N1276" i="21"/>
  <c r="M1277" i="21"/>
  <c r="S1286" i="21"/>
  <c r="T1285" i="21"/>
  <c r="A1276" i="21"/>
  <c r="B1275" i="21"/>
  <c r="H1275" i="21"/>
  <c r="G1276" i="21"/>
  <c r="H1281" i="20" l="1"/>
  <c r="I1280" i="20"/>
  <c r="A1286" i="20"/>
  <c r="B1285" i="20"/>
  <c r="N1277" i="21"/>
  <c r="M1278" i="21"/>
  <c r="A1277" i="21"/>
  <c r="B1276" i="21"/>
  <c r="S1287" i="21"/>
  <c r="T1286" i="21"/>
  <c r="G1277" i="21"/>
  <c r="H1276" i="21"/>
  <c r="H1282" i="20" l="1"/>
  <c r="I1281" i="20"/>
  <c r="A1287" i="20"/>
  <c r="B1286" i="20"/>
  <c r="M1279" i="21"/>
  <c r="N1278" i="21"/>
  <c r="S1288" i="21"/>
  <c r="T1287" i="21"/>
  <c r="B1277" i="21"/>
  <c r="A1278" i="21"/>
  <c r="G1278" i="21"/>
  <c r="H1277" i="21"/>
  <c r="I1282" i="20" l="1"/>
  <c r="H1283" i="20"/>
  <c r="A1288" i="20"/>
  <c r="B1287" i="20"/>
  <c r="M1280" i="21"/>
  <c r="N1279" i="21"/>
  <c r="B1278" i="21"/>
  <c r="A1279" i="21"/>
  <c r="S1289" i="21"/>
  <c r="T1288" i="21"/>
  <c r="G1279" i="21"/>
  <c r="H1278" i="21"/>
  <c r="H1284" i="20" l="1"/>
  <c r="I1283" i="20"/>
  <c r="A1289" i="20"/>
  <c r="B1288" i="20"/>
  <c r="M1281" i="21"/>
  <c r="N1280" i="21"/>
  <c r="S1290" i="21"/>
  <c r="T1289" i="21"/>
  <c r="A1280" i="21"/>
  <c r="B1279" i="21"/>
  <c r="G1280" i="21"/>
  <c r="H1279" i="21"/>
  <c r="H1285" i="20" l="1"/>
  <c r="I1284" i="20"/>
  <c r="A1290" i="20"/>
  <c r="B1289" i="20"/>
  <c r="M1282" i="21"/>
  <c r="N1281" i="21"/>
  <c r="B1280" i="21"/>
  <c r="A1281" i="21"/>
  <c r="S1291" i="21"/>
  <c r="T1290" i="21"/>
  <c r="G1281" i="21"/>
  <c r="H1280" i="21"/>
  <c r="I1285" i="20" l="1"/>
  <c r="H1286" i="20"/>
  <c r="A1291" i="20"/>
  <c r="B1290" i="20"/>
  <c r="N1282" i="21"/>
  <c r="M1283" i="21"/>
  <c r="S1292" i="21"/>
  <c r="T1291" i="21"/>
  <c r="A1282" i="21"/>
  <c r="B1281" i="21"/>
  <c r="G1282" i="21"/>
  <c r="H1281" i="21"/>
  <c r="H1287" i="20" l="1"/>
  <c r="I1286" i="20"/>
  <c r="A1292" i="20"/>
  <c r="B1291" i="20"/>
  <c r="N1283" i="21"/>
  <c r="M1284" i="21"/>
  <c r="A1283" i="21"/>
  <c r="B1282" i="21"/>
  <c r="S1293" i="21"/>
  <c r="T1292" i="21"/>
  <c r="G1283" i="21"/>
  <c r="H1282" i="21"/>
  <c r="H1288" i="20" l="1"/>
  <c r="I1287" i="20"/>
  <c r="A1293" i="20"/>
  <c r="B1292" i="20"/>
  <c r="M1285" i="21"/>
  <c r="N1284" i="21"/>
  <c r="S1294" i="21"/>
  <c r="T1293" i="21"/>
  <c r="B1283" i="21"/>
  <c r="A1284" i="21"/>
  <c r="H1283" i="21"/>
  <c r="G1284" i="21"/>
  <c r="H1289" i="20" l="1"/>
  <c r="I1288" i="20"/>
  <c r="A1294" i="20"/>
  <c r="B1293" i="20"/>
  <c r="M1286" i="21"/>
  <c r="N1285" i="21"/>
  <c r="A1285" i="21"/>
  <c r="B1284" i="21"/>
  <c r="S1295" i="21"/>
  <c r="T1294" i="21"/>
  <c r="H1284" i="21"/>
  <c r="G1285" i="21"/>
  <c r="I1289" i="20" l="1"/>
  <c r="H1290" i="20"/>
  <c r="B1294" i="20"/>
  <c r="A1295" i="20"/>
  <c r="N1286" i="21"/>
  <c r="M1287" i="21"/>
  <c r="S1296" i="21"/>
  <c r="T1295" i="21"/>
  <c r="A1286" i="21"/>
  <c r="B1285" i="21"/>
  <c r="H1285" i="21"/>
  <c r="G1286" i="21"/>
  <c r="H1291" i="20" l="1"/>
  <c r="I1290" i="20"/>
  <c r="A1296" i="20"/>
  <c r="B1295" i="20"/>
  <c r="M1288" i="21"/>
  <c r="N1287" i="21"/>
  <c r="A1287" i="21"/>
  <c r="B1286" i="21"/>
  <c r="S1297" i="21"/>
  <c r="T1296" i="21"/>
  <c r="H1286" i="21"/>
  <c r="G1287" i="21"/>
  <c r="H1292" i="20" l="1"/>
  <c r="I1291" i="20"/>
  <c r="B1296" i="20"/>
  <c r="A1297" i="20"/>
  <c r="M1289" i="21"/>
  <c r="N1288" i="21"/>
  <c r="S1298" i="21"/>
  <c r="T1297" i="21"/>
  <c r="B1287" i="21"/>
  <c r="A1288" i="21"/>
  <c r="H1287" i="21"/>
  <c r="G1288" i="21"/>
  <c r="H1293" i="20" l="1"/>
  <c r="I1292" i="20"/>
  <c r="B1297" i="20"/>
  <c r="A1298" i="20"/>
  <c r="N1289" i="21"/>
  <c r="M1290" i="21"/>
  <c r="A1289" i="21"/>
  <c r="B1288" i="21"/>
  <c r="S1299" i="21"/>
  <c r="T1298" i="21"/>
  <c r="G1289" i="21"/>
  <c r="H1288" i="21"/>
  <c r="I1293" i="20" l="1"/>
  <c r="H1294" i="20"/>
  <c r="A1299" i="20"/>
  <c r="B1298" i="20"/>
  <c r="M1291" i="21"/>
  <c r="N1290" i="21"/>
  <c r="S1300" i="21"/>
  <c r="T1299" i="21"/>
  <c r="A1290" i="21"/>
  <c r="B1289" i="21"/>
  <c r="G1290" i="21"/>
  <c r="H1289" i="21"/>
  <c r="H1295" i="20" l="1"/>
  <c r="I1294" i="20"/>
  <c r="B1299" i="20"/>
  <c r="A1300" i="20"/>
  <c r="M1292" i="21"/>
  <c r="N1291" i="21"/>
  <c r="B1290" i="21"/>
  <c r="A1291" i="21"/>
  <c r="S1301" i="21"/>
  <c r="T1300" i="21"/>
  <c r="G1291" i="21"/>
  <c r="H1290" i="21"/>
  <c r="H1296" i="20" l="1"/>
  <c r="I1295" i="20"/>
  <c r="A1301" i="20"/>
  <c r="B1300" i="20"/>
  <c r="M1293" i="21"/>
  <c r="N1292" i="21"/>
  <c r="S1302" i="21"/>
  <c r="T1301" i="21"/>
  <c r="A1292" i="21"/>
  <c r="B1291" i="21"/>
  <c r="H1291" i="21"/>
  <c r="G1292" i="21"/>
  <c r="H1297" i="20" l="1"/>
  <c r="I1296" i="20"/>
  <c r="A1302" i="20"/>
  <c r="B1301" i="20"/>
  <c r="M1294" i="21"/>
  <c r="N1293" i="21"/>
  <c r="A1293" i="21"/>
  <c r="B1292" i="21"/>
  <c r="S1303" i="21"/>
  <c r="T1302" i="21"/>
  <c r="H1292" i="21"/>
  <c r="G1293" i="21"/>
  <c r="H1298" i="20" l="1"/>
  <c r="I1297" i="20"/>
  <c r="A1303" i="20"/>
  <c r="B1302" i="20"/>
  <c r="M1295" i="21"/>
  <c r="N1294" i="21"/>
  <c r="S1304" i="21"/>
  <c r="T1303" i="21"/>
  <c r="A1294" i="21"/>
  <c r="B1293" i="21"/>
  <c r="H1293" i="21"/>
  <c r="G1294" i="21"/>
  <c r="H1299" i="20" l="1"/>
  <c r="I1298" i="20"/>
  <c r="A1304" i="20"/>
  <c r="B1303" i="20"/>
  <c r="M1296" i="21"/>
  <c r="N1295" i="21"/>
  <c r="A1295" i="21"/>
  <c r="B1294" i="21"/>
  <c r="S1305" i="21"/>
  <c r="T1304" i="21"/>
  <c r="G1295" i="21"/>
  <c r="H1294" i="21"/>
  <c r="H1300" i="20" l="1"/>
  <c r="I1299" i="20"/>
  <c r="A1305" i="20"/>
  <c r="B1304" i="20"/>
  <c r="N1296" i="21"/>
  <c r="M1297" i="21"/>
  <c r="S1306" i="21"/>
  <c r="T1305" i="21"/>
  <c r="A1296" i="21"/>
  <c r="B1295" i="21"/>
  <c r="H1295" i="21"/>
  <c r="G1296" i="21"/>
  <c r="H1301" i="20" l="1"/>
  <c r="I1300" i="20"/>
  <c r="A1306" i="20"/>
  <c r="B1305" i="20"/>
  <c r="M1298" i="21"/>
  <c r="N1297" i="21"/>
  <c r="B1296" i="21"/>
  <c r="A1297" i="21"/>
  <c r="S1307" i="21"/>
  <c r="T1306" i="21"/>
  <c r="G1297" i="21"/>
  <c r="H1296" i="21"/>
  <c r="H1302" i="20" l="1"/>
  <c r="I1301" i="20"/>
  <c r="A1307" i="20"/>
  <c r="B1306" i="20"/>
  <c r="M1299" i="21"/>
  <c r="N1298" i="21"/>
  <c r="S1308" i="21"/>
  <c r="T1307" i="21"/>
  <c r="A1298" i="21"/>
  <c r="B1297" i="21"/>
  <c r="H1297" i="21"/>
  <c r="G1298" i="21"/>
  <c r="H1303" i="20" l="1"/>
  <c r="I1302" i="20"/>
  <c r="A1308" i="20"/>
  <c r="B1307" i="20"/>
  <c r="M1300" i="21"/>
  <c r="N1299" i="21"/>
  <c r="A1299" i="21"/>
  <c r="B1298" i="21"/>
  <c r="S1309" i="21"/>
  <c r="T1308" i="21"/>
  <c r="G1299" i="21"/>
  <c r="H1298" i="21"/>
  <c r="I1303" i="20" l="1"/>
  <c r="H1304" i="20"/>
  <c r="A1309" i="20"/>
  <c r="B1308" i="20"/>
  <c r="N1300" i="21"/>
  <c r="M1301" i="21"/>
  <c r="S1310" i="21"/>
  <c r="T1309" i="21"/>
  <c r="B1299" i="21"/>
  <c r="A1300" i="21"/>
  <c r="G1300" i="21"/>
  <c r="H1299" i="21"/>
  <c r="H1305" i="20" l="1"/>
  <c r="I1304" i="20"/>
  <c r="A1310" i="20"/>
  <c r="B1309" i="20"/>
  <c r="N1301" i="21"/>
  <c r="M1302" i="21"/>
  <c r="A1301" i="21"/>
  <c r="B1300" i="21"/>
  <c r="S1311" i="21"/>
  <c r="T1310" i="21"/>
  <c r="G1301" i="21"/>
  <c r="H1300" i="21"/>
  <c r="I1305" i="20" l="1"/>
  <c r="H1306" i="20"/>
  <c r="A1311" i="20"/>
  <c r="B1310" i="20"/>
  <c r="M1303" i="21"/>
  <c r="N1302" i="21"/>
  <c r="S1312" i="21"/>
  <c r="T1311" i="21"/>
  <c r="A1302" i="21"/>
  <c r="B1301" i="21"/>
  <c r="G1302" i="21"/>
  <c r="H1301" i="21"/>
  <c r="I1306" i="20" l="1"/>
  <c r="H1307" i="20"/>
  <c r="A1312" i="20"/>
  <c r="B1311" i="20"/>
  <c r="N1303" i="21"/>
  <c r="M1304" i="21"/>
  <c r="A1303" i="21"/>
  <c r="B1302" i="21"/>
  <c r="S1313" i="21"/>
  <c r="T1312" i="21"/>
  <c r="G1303" i="21"/>
  <c r="H1302" i="21"/>
  <c r="H1308" i="20" l="1"/>
  <c r="I1307" i="20"/>
  <c r="A1313" i="20"/>
  <c r="B1312" i="20"/>
  <c r="M1305" i="21"/>
  <c r="N1304" i="21"/>
  <c r="S1314" i="21"/>
  <c r="T1313" i="21"/>
  <c r="A1304" i="21"/>
  <c r="B1303" i="21"/>
  <c r="G1304" i="21"/>
  <c r="H1303" i="21"/>
  <c r="H1309" i="20" l="1"/>
  <c r="I1308" i="20"/>
  <c r="A1314" i="20"/>
  <c r="B1313" i="20"/>
  <c r="N1305" i="21"/>
  <c r="M1306" i="21"/>
  <c r="A1305" i="21"/>
  <c r="B1304" i="21"/>
  <c r="S1315" i="21"/>
  <c r="T1314" i="21"/>
  <c r="G1305" i="21"/>
  <c r="H1304" i="21"/>
  <c r="I1309" i="20" l="1"/>
  <c r="H1310" i="20"/>
  <c r="A1315" i="20"/>
  <c r="B1314" i="20"/>
  <c r="N1306" i="21"/>
  <c r="M1307" i="21"/>
  <c r="S1316" i="21"/>
  <c r="T1315" i="21"/>
  <c r="B1305" i="21"/>
  <c r="A1306" i="21"/>
  <c r="H1305" i="21"/>
  <c r="G1306" i="21"/>
  <c r="H1311" i="20" l="1"/>
  <c r="I1310" i="20"/>
  <c r="A1316" i="20"/>
  <c r="B1315" i="20"/>
  <c r="M1308" i="21"/>
  <c r="N1307" i="21"/>
  <c r="B1306" i="21"/>
  <c r="A1307" i="21"/>
  <c r="S1317" i="21"/>
  <c r="T1316" i="21"/>
  <c r="G1307" i="21"/>
  <c r="H1306" i="21"/>
  <c r="H1312" i="20" l="1"/>
  <c r="I1311" i="20"/>
  <c r="B1316" i="20"/>
  <c r="A1317" i="20"/>
  <c r="M1309" i="21"/>
  <c r="N1308" i="21"/>
  <c r="S1318" i="21"/>
  <c r="T1317" i="21"/>
  <c r="A1308" i="21"/>
  <c r="B1307" i="21"/>
  <c r="G1308" i="21"/>
  <c r="H1307" i="21"/>
  <c r="I1312" i="20" l="1"/>
  <c r="H1313" i="20"/>
  <c r="A1318" i="20"/>
  <c r="B1317" i="20"/>
  <c r="M1310" i="21"/>
  <c r="N1309" i="21"/>
  <c r="B1308" i="21"/>
  <c r="A1309" i="21"/>
  <c r="S1319" i="21"/>
  <c r="T1318" i="21"/>
  <c r="H1308" i="21"/>
  <c r="G1309" i="21"/>
  <c r="H1314" i="20" l="1"/>
  <c r="I1313" i="20"/>
  <c r="B1318" i="20"/>
  <c r="A1319" i="20"/>
  <c r="M1311" i="21"/>
  <c r="N1310" i="21"/>
  <c r="S1320" i="21"/>
  <c r="T1319" i="21"/>
  <c r="A1310" i="21"/>
  <c r="B1309" i="21"/>
  <c r="G1310" i="21"/>
  <c r="H1309" i="21"/>
  <c r="I1314" i="20" l="1"/>
  <c r="H1315" i="20"/>
  <c r="A1320" i="20"/>
  <c r="B1319" i="20"/>
  <c r="M1312" i="21"/>
  <c r="N1311" i="21"/>
  <c r="A1311" i="21"/>
  <c r="B1310" i="21"/>
  <c r="S1321" i="21"/>
  <c r="T1320" i="21"/>
  <c r="G1311" i="21"/>
  <c r="H1310" i="21"/>
  <c r="H1316" i="20" l="1"/>
  <c r="I1315" i="20"/>
  <c r="B1320" i="20"/>
  <c r="A1321" i="20"/>
  <c r="N1312" i="21"/>
  <c r="M1313" i="21"/>
  <c r="S1322" i="21"/>
  <c r="T1321" i="21"/>
  <c r="B1311" i="21"/>
  <c r="A1312" i="21"/>
  <c r="G1312" i="21"/>
  <c r="H1311" i="21"/>
  <c r="H1317" i="20" l="1"/>
  <c r="I1316" i="20"/>
  <c r="A1322" i="20"/>
  <c r="B1321" i="20"/>
  <c r="M1314" i="21"/>
  <c r="N1313" i="21"/>
  <c r="B1312" i="21"/>
  <c r="A1313" i="21"/>
  <c r="S1323" i="21"/>
  <c r="T1322" i="21"/>
  <c r="H1312" i="21"/>
  <c r="G1313" i="21"/>
  <c r="H1318" i="20" l="1"/>
  <c r="I1317" i="20"/>
  <c r="A1323" i="20"/>
  <c r="B1322" i="20"/>
  <c r="M1315" i="21"/>
  <c r="N1314" i="21"/>
  <c r="S1324" i="21"/>
  <c r="T1323" i="21"/>
  <c r="A1314" i="21"/>
  <c r="B1313" i="21"/>
  <c r="G1314" i="21"/>
  <c r="H1313" i="21"/>
  <c r="I1318" i="20" l="1"/>
  <c r="H1319" i="20"/>
  <c r="B1323" i="20"/>
  <c r="A1324" i="20"/>
  <c r="M1316" i="21"/>
  <c r="N1315" i="21"/>
  <c r="B1314" i="21"/>
  <c r="A1315" i="21"/>
  <c r="S1325" i="21"/>
  <c r="T1324" i="21"/>
  <c r="G1315" i="21"/>
  <c r="H1314" i="21"/>
  <c r="H1320" i="20" l="1"/>
  <c r="I1319" i="20"/>
  <c r="A1325" i="20"/>
  <c r="B1324" i="20"/>
  <c r="M1317" i="21"/>
  <c r="N1316" i="21"/>
  <c r="S1326" i="21"/>
  <c r="T1325" i="21"/>
  <c r="A1316" i="21"/>
  <c r="B1315" i="21"/>
  <c r="H1315" i="21"/>
  <c r="G1316" i="21"/>
  <c r="H1321" i="20" l="1"/>
  <c r="I1320" i="20"/>
  <c r="A1326" i="20"/>
  <c r="B1325" i="20"/>
  <c r="N1317" i="21"/>
  <c r="M1318" i="21"/>
  <c r="A1317" i="21"/>
  <c r="B1316" i="21"/>
  <c r="S1327" i="21"/>
  <c r="T1326" i="21"/>
  <c r="G1317" i="21"/>
  <c r="H1316" i="21"/>
  <c r="H1322" i="20" l="1"/>
  <c r="I1321" i="20"/>
  <c r="A1327" i="20"/>
  <c r="B1326" i="20"/>
  <c r="N1318" i="21"/>
  <c r="M1319" i="21"/>
  <c r="S1328" i="21"/>
  <c r="T1327" i="21"/>
  <c r="A1318" i="21"/>
  <c r="B1317" i="21"/>
  <c r="G1318" i="21"/>
  <c r="H1317" i="21"/>
  <c r="H1323" i="20" l="1"/>
  <c r="I1322" i="20"/>
  <c r="A1328" i="20"/>
  <c r="B1327" i="20"/>
  <c r="N1319" i="21"/>
  <c r="M1320" i="21"/>
  <c r="A1319" i="21"/>
  <c r="B1318" i="21"/>
  <c r="S1329" i="21"/>
  <c r="T1328" i="21"/>
  <c r="G1319" i="21"/>
  <c r="H1318" i="21"/>
  <c r="H1324" i="20" l="1"/>
  <c r="I1323" i="20"/>
  <c r="A1329" i="20"/>
  <c r="B1328" i="20"/>
  <c r="M1321" i="21"/>
  <c r="N1320" i="21"/>
  <c r="S1330" i="21"/>
  <c r="T1329" i="21"/>
  <c r="B1319" i="21"/>
  <c r="A1320" i="21"/>
  <c r="H1319" i="21"/>
  <c r="G1320" i="21"/>
  <c r="I1324" i="20" l="1"/>
  <c r="H1325" i="20"/>
  <c r="A1330" i="20"/>
  <c r="B1329" i="20"/>
  <c r="M1322" i="21"/>
  <c r="N1321" i="21"/>
  <c r="A1321" i="21"/>
  <c r="B1320" i="21"/>
  <c r="S1331" i="21"/>
  <c r="T1330" i="21"/>
  <c r="G1321" i="21"/>
  <c r="H1320" i="21"/>
  <c r="I1325" i="20" l="1"/>
  <c r="H1326" i="20"/>
  <c r="A1331" i="20"/>
  <c r="B1330" i="20"/>
  <c r="M1323" i="21"/>
  <c r="N1322" i="21"/>
  <c r="S1332" i="21"/>
  <c r="T1331" i="21"/>
  <c r="B1321" i="21"/>
  <c r="A1322" i="21"/>
  <c r="G1322" i="21"/>
  <c r="H1321" i="21"/>
  <c r="I1326" i="20" l="1"/>
  <c r="H1327" i="20"/>
  <c r="B1331" i="20"/>
  <c r="A1332" i="20"/>
  <c r="M1324" i="21"/>
  <c r="N1323" i="21"/>
  <c r="B1322" i="21"/>
  <c r="A1323" i="21"/>
  <c r="S1333" i="21"/>
  <c r="T1332" i="21"/>
  <c r="G1323" i="21"/>
  <c r="H1322" i="21"/>
  <c r="H1328" i="20" l="1"/>
  <c r="I1327" i="20"/>
  <c r="A1333" i="20"/>
  <c r="B1332" i="20"/>
  <c r="M1325" i="21"/>
  <c r="N1324" i="21"/>
  <c r="S1334" i="21"/>
  <c r="T1333" i="21"/>
  <c r="A1324" i="21"/>
  <c r="B1323" i="21"/>
  <c r="H1323" i="21"/>
  <c r="G1324" i="21"/>
  <c r="H1329" i="20" l="1"/>
  <c r="I1328" i="20"/>
  <c r="A1334" i="20"/>
  <c r="B1333" i="20"/>
  <c r="M1326" i="21"/>
  <c r="N1325" i="21"/>
  <c r="A1325" i="21"/>
  <c r="B1324" i="21"/>
  <c r="S1335" i="21"/>
  <c r="T1334" i="21"/>
  <c r="G1325" i="21"/>
  <c r="H1324" i="21"/>
  <c r="H1330" i="20" l="1"/>
  <c r="I1329" i="20"/>
  <c r="A1335" i="20"/>
  <c r="B1334" i="20"/>
  <c r="N1326" i="21"/>
  <c r="M1327" i="21"/>
  <c r="S1336" i="21"/>
  <c r="T1335" i="21"/>
  <c r="B1325" i="21"/>
  <c r="A1326" i="21"/>
  <c r="H1325" i="21"/>
  <c r="G1326" i="21"/>
  <c r="I1330" i="20" l="1"/>
  <c r="H1331" i="20"/>
  <c r="A1336" i="20"/>
  <c r="B1335" i="20"/>
  <c r="M1328" i="21"/>
  <c r="N1327" i="21"/>
  <c r="B1326" i="21"/>
  <c r="A1327" i="21"/>
  <c r="S1337" i="21"/>
  <c r="T1336" i="21"/>
  <c r="G1327" i="21"/>
  <c r="H1326" i="21"/>
  <c r="H1332" i="20" l="1"/>
  <c r="I1331" i="20"/>
  <c r="B1336" i="20"/>
  <c r="A1337" i="20"/>
  <c r="N1328" i="21"/>
  <c r="M1329" i="21"/>
  <c r="S1338" i="21"/>
  <c r="T1337" i="21"/>
  <c r="A1328" i="21"/>
  <c r="B1327" i="21"/>
  <c r="G1328" i="21"/>
  <c r="H1327" i="21"/>
  <c r="I1332" i="20" l="1"/>
  <c r="H1333" i="20"/>
  <c r="B1337" i="20"/>
  <c r="A1338" i="20"/>
  <c r="N1329" i="21"/>
  <c r="M1330" i="21"/>
  <c r="A1329" i="21"/>
  <c r="B1328" i="21"/>
  <c r="S1339" i="21"/>
  <c r="T1338" i="21"/>
  <c r="G1329" i="21"/>
  <c r="H1328" i="21"/>
  <c r="I1333" i="20" l="1"/>
  <c r="H1334" i="20"/>
  <c r="A1339" i="20"/>
  <c r="B1338" i="20"/>
  <c r="M1331" i="21"/>
  <c r="N1330" i="21"/>
  <c r="S1340" i="21"/>
  <c r="T1339" i="21"/>
  <c r="A1330" i="21"/>
  <c r="B1329" i="21"/>
  <c r="G1330" i="21"/>
  <c r="H1329" i="21"/>
  <c r="H1335" i="20" l="1"/>
  <c r="I1334" i="20"/>
  <c r="B1339" i="20"/>
  <c r="A1340" i="20"/>
  <c r="M1332" i="21"/>
  <c r="N1331" i="21"/>
  <c r="A1331" i="21"/>
  <c r="B1330" i="21"/>
  <c r="S1341" i="21"/>
  <c r="T1340" i="21"/>
  <c r="H1330" i="21"/>
  <c r="G1331" i="21"/>
  <c r="H1336" i="20" l="1"/>
  <c r="I1335" i="20"/>
  <c r="A1341" i="20"/>
  <c r="B1340" i="20"/>
  <c r="N1332" i="21"/>
  <c r="M1333" i="21"/>
  <c r="S1342" i="21"/>
  <c r="T1341" i="21"/>
  <c r="B1331" i="21"/>
  <c r="A1332" i="21"/>
  <c r="G1332" i="21"/>
  <c r="H1331" i="21"/>
  <c r="H1337" i="20" l="1"/>
  <c r="I1336" i="20"/>
  <c r="A1342" i="20"/>
  <c r="B1341" i="20"/>
  <c r="M1334" i="21"/>
  <c r="N1333" i="21"/>
  <c r="A1333" i="21"/>
  <c r="B1332" i="21"/>
  <c r="S1343" i="21"/>
  <c r="T1342" i="21"/>
  <c r="G1333" i="21"/>
  <c r="H1332" i="21"/>
  <c r="I1337" i="20" l="1"/>
  <c r="A1343" i="20"/>
  <c r="B1342" i="20"/>
  <c r="N1334" i="21"/>
  <c r="M1335" i="21"/>
  <c r="S1344" i="21"/>
  <c r="T1343" i="21"/>
  <c r="A1334" i="21"/>
  <c r="B1333" i="21"/>
  <c r="H1333" i="21"/>
  <c r="G1334" i="21"/>
  <c r="B1343" i="20" l="1"/>
  <c r="A1344" i="20"/>
  <c r="N1335" i="21"/>
  <c r="M1336" i="21"/>
  <c r="B1334" i="21"/>
  <c r="A1335" i="21"/>
  <c r="S1345" i="21"/>
  <c r="T1344" i="21"/>
  <c r="H1334" i="21"/>
  <c r="G1335" i="21"/>
  <c r="A1345" i="20" l="1"/>
  <c r="B1344" i="20"/>
  <c r="N1336" i="21"/>
  <c r="M1337" i="21"/>
  <c r="S1346" i="21"/>
  <c r="T1345" i="21"/>
  <c r="B1335" i="21"/>
  <c r="A1336" i="21"/>
  <c r="H1335" i="21"/>
  <c r="G1336" i="21"/>
  <c r="A1346" i="20" l="1"/>
  <c r="B1345" i="20"/>
  <c r="N1337" i="21"/>
  <c r="M1338" i="21"/>
  <c r="B1336" i="21"/>
  <c r="A1337" i="21"/>
  <c r="S1347" i="21"/>
  <c r="T1346" i="21"/>
  <c r="G1337" i="21"/>
  <c r="H1336" i="21"/>
  <c r="B1346" i="20" l="1"/>
  <c r="A1347" i="20"/>
  <c r="N1338" i="21"/>
  <c r="M1339" i="21"/>
  <c r="S1348" i="21"/>
  <c r="T1347" i="21"/>
  <c r="B1337" i="21"/>
  <c r="A1338" i="21"/>
  <c r="H1337" i="21"/>
  <c r="G1338" i="21"/>
  <c r="A1348" i="20" l="1"/>
  <c r="B1347" i="20"/>
  <c r="M1340" i="21"/>
  <c r="N1339" i="21"/>
  <c r="A1339" i="21"/>
  <c r="B1338" i="21"/>
  <c r="S1349" i="21"/>
  <c r="T1348" i="21"/>
  <c r="H1338" i="21"/>
  <c r="G1339" i="21"/>
  <c r="A1349" i="20" l="1"/>
  <c r="B1348" i="20"/>
  <c r="M1341" i="21"/>
  <c r="N1340" i="21"/>
  <c r="S1350" i="21"/>
  <c r="T1349" i="21"/>
  <c r="B1339" i="21"/>
  <c r="A1340" i="21"/>
  <c r="G1340" i="21"/>
  <c r="H1339" i="21"/>
  <c r="A1350" i="20" l="1"/>
  <c r="B1349" i="20"/>
  <c r="N1341" i="21"/>
  <c r="M1342" i="21"/>
  <c r="A1341" i="21"/>
  <c r="B1340" i="21"/>
  <c r="S1351" i="21"/>
  <c r="T1350" i="21"/>
  <c r="G1341" i="21"/>
  <c r="H1340" i="21"/>
  <c r="A1351" i="20" l="1"/>
  <c r="B1350" i="20"/>
  <c r="M1343" i="21"/>
  <c r="N1342" i="21"/>
  <c r="S1352" i="21"/>
  <c r="T1351" i="21"/>
  <c r="A1342" i="21"/>
  <c r="B1341" i="21"/>
  <c r="H1341" i="21"/>
  <c r="G1342" i="21"/>
  <c r="A1352" i="20" l="1"/>
  <c r="B1351" i="20"/>
  <c r="M1344" i="21"/>
  <c r="N1343" i="21"/>
  <c r="A1343" i="21"/>
  <c r="B1342" i="21"/>
  <c r="S1353" i="21"/>
  <c r="T1352" i="21"/>
  <c r="H1342" i="21"/>
  <c r="G1343" i="21"/>
  <c r="A1353" i="20" l="1"/>
  <c r="B1352" i="20"/>
  <c r="M1345" i="21"/>
  <c r="N1344" i="21"/>
  <c r="S1354" i="21"/>
  <c r="T1353" i="21"/>
  <c r="A1344" i="21"/>
  <c r="B1343" i="21"/>
  <c r="G1344" i="21"/>
  <c r="H1343" i="21"/>
  <c r="A1354" i="20" l="1"/>
  <c r="B1353" i="20"/>
  <c r="N1345" i="21"/>
  <c r="M1346" i="21"/>
  <c r="A1345" i="21"/>
  <c r="B1344" i="21"/>
  <c r="S1355" i="21"/>
  <c r="T1354" i="21"/>
  <c r="G1345" i="21"/>
  <c r="H1344" i="21"/>
  <c r="A1355" i="20" l="1"/>
  <c r="B1354" i="20"/>
  <c r="N1346" i="21"/>
  <c r="M1347" i="21"/>
  <c r="S1356" i="21"/>
  <c r="T1355" i="21"/>
  <c r="B1345" i="21"/>
  <c r="A1346" i="21"/>
  <c r="H1345" i="21"/>
  <c r="G1346" i="21"/>
  <c r="A1356" i="20" l="1"/>
  <c r="B1355" i="20"/>
  <c r="M1348" i="21"/>
  <c r="N1347" i="21"/>
  <c r="B1346" i="21"/>
  <c r="A1347" i="21"/>
  <c r="S1357" i="21"/>
  <c r="T1356" i="21"/>
  <c r="G1347" i="21"/>
  <c r="H1346" i="21"/>
  <c r="A1357" i="20" l="1"/>
  <c r="B1356" i="20"/>
  <c r="M1349" i="21"/>
  <c r="N1348" i="21"/>
  <c r="S1358" i="21"/>
  <c r="T1357" i="21"/>
  <c r="B1347" i="21"/>
  <c r="A1348" i="21"/>
  <c r="G1348" i="21"/>
  <c r="H1347" i="21"/>
  <c r="A1358" i="20" l="1"/>
  <c r="B1357" i="20"/>
  <c r="M1350" i="21"/>
  <c r="N1349" i="21"/>
  <c r="B1348" i="21"/>
  <c r="A1349" i="21"/>
  <c r="S1359" i="21"/>
  <c r="T1358" i="21"/>
  <c r="G1349" i="21"/>
  <c r="H1348" i="21"/>
  <c r="A1359" i="20" l="1"/>
  <c r="B1358" i="20"/>
  <c r="M1351" i="21"/>
  <c r="N1350" i="21"/>
  <c r="S1360" i="21"/>
  <c r="T1359" i="21"/>
  <c r="B1349" i="21"/>
  <c r="A1350" i="21"/>
  <c r="G1350" i="21"/>
  <c r="H1349" i="21"/>
  <c r="A1360" i="20" l="1"/>
  <c r="B1359" i="20"/>
  <c r="M1352" i="21"/>
  <c r="N1351" i="21"/>
  <c r="B1350" i="21"/>
  <c r="A1351" i="21"/>
  <c r="S1361" i="21"/>
  <c r="T1360" i="21"/>
  <c r="G1351" i="21"/>
  <c r="H1350" i="21"/>
  <c r="A1361" i="20" l="1"/>
  <c r="B1360" i="20"/>
  <c r="N1352" i="21"/>
  <c r="M1353" i="21"/>
  <c r="S1362" i="21"/>
  <c r="T1361" i="21"/>
  <c r="A1352" i="21"/>
  <c r="B1351" i="21"/>
  <c r="G1352" i="21"/>
  <c r="H1351" i="21"/>
  <c r="A1362" i="20" l="1"/>
  <c r="B1361" i="20"/>
  <c r="M1354" i="21"/>
  <c r="N1353" i="21"/>
  <c r="B1352" i="21"/>
  <c r="A1353" i="21"/>
  <c r="S1363" i="21"/>
  <c r="T1362" i="21"/>
  <c r="H1352" i="21"/>
  <c r="G1353" i="21"/>
  <c r="A1363" i="20" l="1"/>
  <c r="B1362" i="20"/>
  <c r="M1355" i="21"/>
  <c r="N1354" i="21"/>
  <c r="S1364" i="21"/>
  <c r="T1363" i="21"/>
  <c r="A1354" i="21"/>
  <c r="B1353" i="21"/>
  <c r="G1354" i="21"/>
  <c r="H1353" i="21"/>
  <c r="A1364" i="20" l="1"/>
  <c r="B1363" i="20"/>
  <c r="M1356" i="21"/>
  <c r="N1355" i="21"/>
  <c r="B1354" i="21"/>
  <c r="A1355" i="21"/>
  <c r="S1365" i="21"/>
  <c r="T1364" i="21"/>
  <c r="H1354" i="21"/>
  <c r="G1355" i="21"/>
  <c r="A1365" i="20" l="1"/>
  <c r="B1364" i="20"/>
  <c r="M1357" i="21"/>
  <c r="N1356" i="21"/>
  <c r="S1366" i="21"/>
  <c r="T1365" i="21"/>
  <c r="A1356" i="21"/>
  <c r="B1355" i="21"/>
  <c r="H1355" i="21"/>
  <c r="G1356" i="21"/>
  <c r="A1366" i="20" l="1"/>
  <c r="B1365" i="20"/>
  <c r="M1358" i="21"/>
  <c r="N1357" i="21"/>
  <c r="B1356" i="21"/>
  <c r="A1357" i="21"/>
  <c r="S1367" i="21"/>
  <c r="T1366" i="21"/>
  <c r="G1357" i="21"/>
  <c r="H1356" i="21"/>
  <c r="A1367" i="20" l="1"/>
  <c r="B1366" i="20"/>
  <c r="M1359" i="21"/>
  <c r="N1358" i="21"/>
  <c r="S1368" i="21"/>
  <c r="T1367" i="21"/>
  <c r="A1358" i="21"/>
  <c r="B1357" i="21"/>
  <c r="G1358" i="21"/>
  <c r="H1357" i="21"/>
  <c r="A1368" i="20" l="1"/>
  <c r="B1367" i="20"/>
  <c r="N1359" i="21"/>
  <c r="M1360" i="21"/>
  <c r="B1358" i="21"/>
  <c r="A1359" i="21"/>
  <c r="S1369" i="21"/>
  <c r="T1368" i="21"/>
  <c r="G1359" i="21"/>
  <c r="H1358" i="21"/>
  <c r="A1369" i="20" l="1"/>
  <c r="B1368" i="20"/>
  <c r="N1360" i="21"/>
  <c r="M1361" i="21"/>
  <c r="S1370" i="21"/>
  <c r="T1369" i="21"/>
  <c r="A1360" i="21"/>
  <c r="B1359" i="21"/>
  <c r="G1360" i="21"/>
  <c r="H1359" i="21"/>
  <c r="A1370" i="20" l="1"/>
  <c r="B1369" i="20"/>
  <c r="N1361" i="21"/>
  <c r="M1362" i="21"/>
  <c r="B1360" i="21"/>
  <c r="A1361" i="21"/>
  <c r="S1371" i="21"/>
  <c r="T1370" i="21"/>
  <c r="G1361" i="21"/>
  <c r="H1360" i="21"/>
  <c r="A1371" i="20" l="1"/>
  <c r="B1370" i="20"/>
  <c r="N1362" i="21"/>
  <c r="M1363" i="21"/>
  <c r="S1372" i="21"/>
  <c r="T1371" i="21"/>
  <c r="A1362" i="21"/>
  <c r="B1361" i="21"/>
  <c r="H1361" i="21"/>
  <c r="G1362" i="21"/>
  <c r="A1372" i="20" l="1"/>
  <c r="B1371" i="20"/>
  <c r="M1364" i="21"/>
  <c r="N1363" i="21"/>
  <c r="B1362" i="21"/>
  <c r="A1363" i="21"/>
  <c r="S1373" i="21"/>
  <c r="T1372" i="21"/>
  <c r="G1363" i="21"/>
  <c r="H1362" i="21"/>
  <c r="A1373" i="20" l="1"/>
  <c r="B1372" i="20"/>
  <c r="M1365" i="21"/>
  <c r="N1364" i="21"/>
  <c r="S1374" i="21"/>
  <c r="T1373" i="21"/>
  <c r="A1364" i="21"/>
  <c r="B1363" i="21"/>
  <c r="H1363" i="21"/>
  <c r="G1364" i="21"/>
  <c r="B1373" i="20" l="1"/>
  <c r="A1374" i="20"/>
  <c r="N1365" i="21"/>
  <c r="M1366" i="21"/>
  <c r="B1364" i="21"/>
  <c r="A1365" i="21"/>
  <c r="S1375" i="21"/>
  <c r="T1374" i="21"/>
  <c r="G1365" i="21"/>
  <c r="H1364" i="21"/>
  <c r="A1375" i="20" l="1"/>
  <c r="B1374" i="20"/>
  <c r="N1366" i="21"/>
  <c r="M1367" i="21"/>
  <c r="S1376" i="21"/>
  <c r="T1375" i="21"/>
  <c r="A1366" i="21"/>
  <c r="B1365" i="21"/>
  <c r="H1365" i="21"/>
  <c r="G1366" i="21"/>
  <c r="A1376" i="20" l="1"/>
  <c r="B1375" i="20"/>
  <c r="M1368" i="21"/>
  <c r="N1367" i="21"/>
  <c r="A1367" i="21"/>
  <c r="B1366" i="21"/>
  <c r="S1377" i="21"/>
  <c r="T1376" i="21"/>
  <c r="G1367" i="21"/>
  <c r="H1366" i="21"/>
  <c r="A1377" i="20" l="1"/>
  <c r="B1376" i="20"/>
  <c r="N1368" i="21"/>
  <c r="M1369" i="21"/>
  <c r="S1378" i="21"/>
  <c r="T1377" i="21"/>
  <c r="B1367" i="21"/>
  <c r="A1368" i="21"/>
  <c r="G1368" i="21"/>
  <c r="H1367" i="21"/>
  <c r="A1378" i="20" l="1"/>
  <c r="B1377" i="20"/>
  <c r="M1370" i="21"/>
  <c r="N1369" i="21"/>
  <c r="B1368" i="21"/>
  <c r="A1369" i="21"/>
  <c r="S1379" i="21"/>
  <c r="T1378" i="21"/>
  <c r="G1369" i="21"/>
  <c r="H1368" i="21"/>
  <c r="A1379" i="20" l="1"/>
  <c r="B1378" i="20"/>
  <c r="N1370" i="21"/>
  <c r="M1371" i="21"/>
  <c r="S1380" i="21"/>
  <c r="T1379" i="21"/>
  <c r="A1370" i="21"/>
  <c r="B1369" i="21"/>
  <c r="G1370" i="21"/>
  <c r="H1369" i="21"/>
  <c r="A1380" i="20" l="1"/>
  <c r="B1379" i="20"/>
  <c r="M1372" i="21"/>
  <c r="N1371" i="21"/>
  <c r="A1371" i="21"/>
  <c r="B1370" i="21"/>
  <c r="S1381" i="21"/>
  <c r="T1380" i="21"/>
  <c r="G1371" i="21"/>
  <c r="H1370" i="21"/>
  <c r="A1381" i="20" l="1"/>
  <c r="B1380" i="20"/>
  <c r="M1373" i="21"/>
  <c r="N1372" i="21"/>
  <c r="S1382" i="21"/>
  <c r="T1381" i="21"/>
  <c r="B1371" i="21"/>
  <c r="A1372" i="21"/>
  <c r="G1372" i="21"/>
  <c r="H1371" i="21"/>
  <c r="A1382" i="20" l="1"/>
  <c r="B1381" i="20"/>
  <c r="M1374" i="21"/>
  <c r="N1373" i="21"/>
  <c r="B1372" i="21"/>
  <c r="A1373" i="21"/>
  <c r="S1383" i="21"/>
  <c r="T1382" i="21"/>
  <c r="G1373" i="21"/>
  <c r="H1372" i="21"/>
  <c r="A1383" i="20" l="1"/>
  <c r="B1382" i="20"/>
  <c r="M1375" i="21"/>
  <c r="N1374" i="21"/>
  <c r="S1384" i="21"/>
  <c r="T1383" i="21"/>
  <c r="A1374" i="21"/>
  <c r="B1373" i="21"/>
  <c r="G1374" i="21"/>
  <c r="H1373" i="21"/>
  <c r="A1384" i="20" l="1"/>
  <c r="B1383" i="20"/>
  <c r="M1376" i="21"/>
  <c r="N1375" i="21"/>
  <c r="A1375" i="21"/>
  <c r="B1374" i="21"/>
  <c r="S1385" i="21"/>
  <c r="T1384" i="21"/>
  <c r="H1374" i="21"/>
  <c r="G1375" i="21"/>
  <c r="A1385" i="20" l="1"/>
  <c r="B1384" i="20"/>
  <c r="M1377" i="21"/>
  <c r="N1376" i="21"/>
  <c r="S1386" i="21"/>
  <c r="T1385" i="21"/>
  <c r="A1376" i="21"/>
  <c r="B1375" i="21"/>
  <c r="H1375" i="21"/>
  <c r="G1376" i="21"/>
  <c r="A1386" i="20" l="1"/>
  <c r="B1385" i="20"/>
  <c r="M1378" i="21"/>
  <c r="N1377" i="21"/>
  <c r="A1377" i="21"/>
  <c r="B1376" i="21"/>
  <c r="S1387" i="21"/>
  <c r="T1386" i="21"/>
  <c r="G1377" i="21"/>
  <c r="H1376" i="21"/>
  <c r="B1386" i="20" l="1"/>
  <c r="A1387" i="20"/>
  <c r="M1379" i="21"/>
  <c r="N1378" i="21"/>
  <c r="S1388" i="21"/>
  <c r="T1387" i="21"/>
  <c r="A1378" i="21"/>
  <c r="B1377" i="21"/>
  <c r="G1378" i="21"/>
  <c r="H1377" i="21"/>
  <c r="A1388" i="20" l="1"/>
  <c r="B1387" i="20"/>
  <c r="N1379" i="21"/>
  <c r="M1380" i="21"/>
  <c r="A1379" i="21"/>
  <c r="B1378" i="21"/>
  <c r="S1389" i="21"/>
  <c r="T1388" i="21"/>
  <c r="G1379" i="21"/>
  <c r="H1378" i="21"/>
  <c r="A1389" i="20" l="1"/>
  <c r="B1388" i="20"/>
  <c r="M1381" i="21"/>
  <c r="N1380" i="21"/>
  <c r="S1390" i="21"/>
  <c r="T1389" i="21"/>
  <c r="B1379" i="21"/>
  <c r="A1380" i="21"/>
  <c r="G1380" i="21"/>
  <c r="H1379" i="21"/>
  <c r="A1390" i="20" l="1"/>
  <c r="B1389" i="20"/>
  <c r="M1382" i="21"/>
  <c r="N1381" i="21"/>
  <c r="A1381" i="21"/>
  <c r="B1380" i="21"/>
  <c r="S1391" i="21"/>
  <c r="T1390" i="21"/>
  <c r="H1380" i="21"/>
  <c r="G1381" i="21"/>
  <c r="A1391" i="20" l="1"/>
  <c r="B1390" i="20"/>
  <c r="N1382" i="21"/>
  <c r="M1383" i="21"/>
  <c r="S1392" i="21"/>
  <c r="T1391" i="21"/>
  <c r="A1382" i="21"/>
  <c r="B1381" i="21"/>
  <c r="G1382" i="21"/>
  <c r="H1381" i="21"/>
  <c r="A1392" i="20" l="1"/>
  <c r="B1391" i="20"/>
  <c r="M1384" i="21"/>
  <c r="N1383" i="21"/>
  <c r="B1382" i="21"/>
  <c r="A1383" i="21"/>
  <c r="S1393" i="21"/>
  <c r="T1392" i="21"/>
  <c r="G1383" i="21"/>
  <c r="H1382" i="21"/>
  <c r="A1393" i="20" l="1"/>
  <c r="B1392" i="20"/>
  <c r="M1385" i="21"/>
  <c r="N1384" i="21"/>
  <c r="S1394" i="21"/>
  <c r="T1393" i="21"/>
  <c r="B1383" i="21"/>
  <c r="A1384" i="21"/>
  <c r="G1384" i="21"/>
  <c r="H1383" i="21"/>
  <c r="T1394" i="21" l="1"/>
  <c r="S1395" i="21"/>
  <c r="A1394" i="20"/>
  <c r="B1393" i="20"/>
  <c r="N1385" i="21"/>
  <c r="M1386" i="21"/>
  <c r="A1385" i="21"/>
  <c r="B1384" i="21"/>
  <c r="G1385" i="21"/>
  <c r="H1384" i="21"/>
  <c r="T1395" i="21" l="1"/>
  <c r="S1396" i="21"/>
  <c r="A1395" i="20"/>
  <c r="B1394" i="20"/>
  <c r="N1386" i="21"/>
  <c r="M1387" i="21"/>
  <c r="B1385" i="21"/>
  <c r="A1386" i="21"/>
  <c r="H1385" i="21"/>
  <c r="G1386" i="21"/>
  <c r="T1396" i="21" l="1"/>
  <c r="S1397" i="21"/>
  <c r="A1396" i="20"/>
  <c r="B1395" i="20"/>
  <c r="M1388" i="21"/>
  <c r="N1387" i="21"/>
  <c r="B1386" i="21"/>
  <c r="A1387" i="21"/>
  <c r="H1386" i="21"/>
  <c r="G1387" i="21"/>
  <c r="T1397" i="21" l="1"/>
  <c r="S1398" i="21"/>
  <c r="B1396" i="20"/>
  <c r="A1397" i="20"/>
  <c r="M1389" i="21"/>
  <c r="N1388" i="21"/>
  <c r="A1388" i="21"/>
  <c r="B1387" i="21"/>
  <c r="H1387" i="21"/>
  <c r="G1388" i="21"/>
  <c r="S1399" i="21" l="1"/>
  <c r="T1398" i="21"/>
  <c r="A1398" i="20"/>
  <c r="B1397" i="20"/>
  <c r="M1390" i="21"/>
  <c r="N1389" i="21"/>
  <c r="A1389" i="21"/>
  <c r="B1388" i="21"/>
  <c r="H1388" i="21"/>
  <c r="G1389" i="21"/>
  <c r="S1400" i="21" l="1"/>
  <c r="T1399" i="21"/>
  <c r="A1399" i="20"/>
  <c r="B1398" i="20"/>
  <c r="N1390" i="21"/>
  <c r="M1391" i="21"/>
  <c r="B1389" i="21"/>
  <c r="A1390" i="21"/>
  <c r="G1390" i="21"/>
  <c r="H1389" i="21"/>
  <c r="S1401" i="21" l="1"/>
  <c r="T1400" i="21"/>
  <c r="B1399" i="20"/>
  <c r="A1400" i="20"/>
  <c r="M1392" i="21"/>
  <c r="N1391" i="21"/>
  <c r="B1390" i="21"/>
  <c r="A1391" i="21"/>
  <c r="G1391" i="21"/>
  <c r="H1390" i="21"/>
  <c r="S1402" i="21" l="1"/>
  <c r="T1401" i="21"/>
  <c r="A1401" i="20"/>
  <c r="B1400" i="20"/>
  <c r="M1393" i="21"/>
  <c r="N1392" i="21"/>
  <c r="B1391" i="21"/>
  <c r="A1392" i="21"/>
  <c r="G1392" i="21"/>
  <c r="H1391" i="21"/>
  <c r="S1403" i="21" l="1"/>
  <c r="T1402" i="21"/>
  <c r="A1402" i="20"/>
  <c r="B1401" i="20"/>
  <c r="M1394" i="21"/>
  <c r="N1393" i="21"/>
  <c r="B1392" i="21"/>
  <c r="A1393" i="21"/>
  <c r="G1393" i="21"/>
  <c r="H1392" i="21"/>
  <c r="S1404" i="21" l="1"/>
  <c r="T1403" i="21"/>
  <c r="A1403" i="20"/>
  <c r="B1402" i="20"/>
  <c r="M1395" i="21"/>
  <c r="N1394" i="21"/>
  <c r="B1393" i="21"/>
  <c r="A1394" i="21"/>
  <c r="G1394" i="21"/>
  <c r="H1393" i="21"/>
  <c r="S1405" i="21" l="1"/>
  <c r="T1404" i="21"/>
  <c r="A1404" i="20"/>
  <c r="B1403" i="20"/>
  <c r="M1396" i="21"/>
  <c r="N1395" i="21"/>
  <c r="A1395" i="21"/>
  <c r="B1394" i="21"/>
  <c r="G1395" i="21"/>
  <c r="H1394" i="21"/>
  <c r="S1406" i="21" l="1"/>
  <c r="T1405" i="21"/>
  <c r="A1405" i="20"/>
  <c r="B1404" i="20"/>
  <c r="N1396" i="21"/>
  <c r="M1397" i="21"/>
  <c r="A1396" i="21"/>
  <c r="B1395" i="21"/>
  <c r="H1395" i="21"/>
  <c r="G1396" i="21"/>
  <c r="S1407" i="21" l="1"/>
  <c r="T1406" i="21"/>
  <c r="A1406" i="20"/>
  <c r="B1405" i="20"/>
  <c r="N1397" i="21"/>
  <c r="M1398" i="21"/>
  <c r="B1396" i="21"/>
  <c r="A1397" i="21"/>
  <c r="G1397" i="21"/>
  <c r="H1396" i="21"/>
  <c r="S1408" i="21" l="1"/>
  <c r="T1407" i="21"/>
  <c r="A1407" i="20"/>
  <c r="B1406" i="20"/>
  <c r="M1399" i="21"/>
  <c r="N1398" i="21"/>
  <c r="B1397" i="21"/>
  <c r="A1398" i="21"/>
  <c r="H1397" i="21"/>
  <c r="G1398" i="21"/>
  <c r="S1409" i="21" l="1"/>
  <c r="T1408" i="21"/>
  <c r="A1408" i="20"/>
  <c r="B1407" i="20"/>
  <c r="M1400" i="21"/>
  <c r="N1399" i="21"/>
  <c r="A1399" i="21"/>
  <c r="B1398" i="21"/>
  <c r="G1399" i="21"/>
  <c r="H1398" i="21"/>
  <c r="S1410" i="21" l="1"/>
  <c r="T1409" i="21"/>
  <c r="A1409" i="20"/>
  <c r="B1408" i="20"/>
  <c r="N1400" i="21"/>
  <c r="M1401" i="21"/>
  <c r="B1399" i="21"/>
  <c r="A1400" i="21"/>
  <c r="G1400" i="21"/>
  <c r="H1399" i="21"/>
  <c r="S1411" i="21" l="1"/>
  <c r="T1410" i="21"/>
  <c r="B1409" i="20"/>
  <c r="A1410" i="20"/>
  <c r="N1401" i="21"/>
  <c r="M1402" i="21"/>
  <c r="A1401" i="21"/>
  <c r="B1400" i="21"/>
  <c r="G1401" i="21"/>
  <c r="H1400" i="21"/>
  <c r="S1412" i="21" l="1"/>
  <c r="T1411" i="21"/>
  <c r="A1411" i="20"/>
  <c r="B1410" i="20"/>
  <c r="M1403" i="21"/>
  <c r="N1402" i="21"/>
  <c r="B1401" i="21"/>
  <c r="A1402" i="21"/>
  <c r="G1402" i="21"/>
  <c r="H1401" i="21"/>
  <c r="S1413" i="21" l="1"/>
  <c r="T1412" i="21"/>
  <c r="A1412" i="20"/>
  <c r="B1411" i="20"/>
  <c r="M1404" i="21"/>
  <c r="N1403" i="21"/>
  <c r="B1402" i="21"/>
  <c r="A1403" i="21"/>
  <c r="G1403" i="21"/>
  <c r="H1402" i="21"/>
  <c r="S1414" i="21" l="1"/>
  <c r="T1413" i="21"/>
  <c r="A1413" i="20"/>
  <c r="B1412" i="20"/>
  <c r="M1405" i="21"/>
  <c r="N1404" i="21"/>
  <c r="A1404" i="21"/>
  <c r="B1403" i="21"/>
  <c r="G1404" i="21"/>
  <c r="H1403" i="21"/>
  <c r="S1415" i="21" l="1"/>
  <c r="T1414" i="21"/>
  <c r="B1413" i="20"/>
  <c r="A1414" i="20"/>
  <c r="M1406" i="21"/>
  <c r="N1405" i="21"/>
  <c r="A1405" i="21"/>
  <c r="B1404" i="21"/>
  <c r="H1404" i="21"/>
  <c r="G1405" i="21"/>
  <c r="S1416" i="21" l="1"/>
  <c r="T1415" i="21"/>
  <c r="A1415" i="20"/>
  <c r="B1414" i="20"/>
  <c r="N1406" i="21"/>
  <c r="M1407" i="21"/>
  <c r="A1406" i="21"/>
  <c r="B1405" i="21"/>
  <c r="H1405" i="21"/>
  <c r="G1406" i="21"/>
  <c r="S1417" i="21" l="1"/>
  <c r="T1416" i="21"/>
  <c r="A1416" i="20"/>
  <c r="B1415" i="20"/>
  <c r="N1407" i="21"/>
  <c r="M1408" i="21"/>
  <c r="A1407" i="21"/>
  <c r="B1406" i="21"/>
  <c r="G1407" i="21"/>
  <c r="H1406" i="21"/>
  <c r="S1418" i="21" l="1"/>
  <c r="T1417" i="21"/>
  <c r="A1417" i="20"/>
  <c r="B1416" i="20"/>
  <c r="M1409" i="21"/>
  <c r="N1408" i="21"/>
  <c r="B1407" i="21"/>
  <c r="A1408" i="21"/>
  <c r="H1407" i="21"/>
  <c r="G1408" i="21"/>
  <c r="S1419" i="21" l="1"/>
  <c r="T1418" i="21"/>
  <c r="A1418" i="20"/>
  <c r="B1417" i="20"/>
  <c r="N1409" i="21"/>
  <c r="M1410" i="21"/>
  <c r="B1408" i="21"/>
  <c r="A1409" i="21"/>
  <c r="H1408" i="21"/>
  <c r="G1409" i="21"/>
  <c r="S1420" i="21" l="1"/>
  <c r="T1419" i="21"/>
  <c r="A1419" i="20"/>
  <c r="B1418" i="20"/>
  <c r="N1410" i="21"/>
  <c r="M1411" i="21"/>
  <c r="A1410" i="21"/>
  <c r="B1409" i="21"/>
  <c r="G1410" i="21"/>
  <c r="H1409" i="21"/>
  <c r="S1421" i="21" l="1"/>
  <c r="T1420" i="21"/>
  <c r="B1419" i="20"/>
  <c r="A1420" i="20"/>
  <c r="M1412" i="21"/>
  <c r="N1411" i="21"/>
  <c r="B1410" i="21"/>
  <c r="A1411" i="21"/>
  <c r="G1411" i="21"/>
  <c r="H1410" i="21"/>
  <c r="S1422" i="21" l="1"/>
  <c r="T1421" i="21"/>
  <c r="A1421" i="20"/>
  <c r="B1420" i="20"/>
  <c r="N1412" i="21"/>
  <c r="M1413" i="21"/>
  <c r="B1411" i="21"/>
  <c r="A1412" i="21"/>
  <c r="G1412" i="21"/>
  <c r="H1411" i="21"/>
  <c r="S1423" i="21" l="1"/>
  <c r="T1422" i="21"/>
  <c r="A1422" i="20"/>
  <c r="B1421" i="20"/>
  <c r="M1414" i="21"/>
  <c r="N1413" i="21"/>
  <c r="B1412" i="21"/>
  <c r="A1413" i="21"/>
  <c r="G1413" i="21"/>
  <c r="H1412" i="21"/>
  <c r="S1424" i="21" l="1"/>
  <c r="T1423" i="21"/>
  <c r="A1423" i="20"/>
  <c r="B1422" i="20"/>
  <c r="M1415" i="21"/>
  <c r="N1414" i="21"/>
  <c r="A1414" i="21"/>
  <c r="B1413" i="21"/>
  <c r="G1414" i="21"/>
  <c r="H1413" i="21"/>
  <c r="S1425" i="21" l="1"/>
  <c r="T1424" i="21"/>
  <c r="A1424" i="20"/>
  <c r="B1423" i="20"/>
  <c r="N1415" i="21"/>
  <c r="M1416" i="21"/>
  <c r="B1414" i="21"/>
  <c r="A1415" i="21"/>
  <c r="H1414" i="21"/>
  <c r="G1415" i="21"/>
  <c r="S1426" i="21" l="1"/>
  <c r="T1425" i="21"/>
  <c r="A1425" i="20"/>
  <c r="B1424" i="20"/>
  <c r="N1416" i="21"/>
  <c r="M1417" i="21"/>
  <c r="A1416" i="21"/>
  <c r="B1415" i="21"/>
  <c r="H1415" i="21"/>
  <c r="G1416" i="21"/>
  <c r="S1427" i="21" l="1"/>
  <c r="T1426" i="21"/>
  <c r="A1426" i="20"/>
  <c r="B1425" i="20"/>
  <c r="N1417" i="21"/>
  <c r="M1418" i="21"/>
  <c r="B1416" i="21"/>
  <c r="A1417" i="21"/>
  <c r="G1417" i="21"/>
  <c r="H1416" i="21"/>
  <c r="S1428" i="21" l="1"/>
  <c r="T1427" i="21"/>
  <c r="A1427" i="20"/>
  <c r="B1426" i="20"/>
  <c r="M1419" i="21"/>
  <c r="N1418" i="21"/>
  <c r="A1418" i="21"/>
  <c r="B1417" i="21"/>
  <c r="G1418" i="21"/>
  <c r="H1417" i="21"/>
  <c r="S1429" i="21" l="1"/>
  <c r="T1428" i="21"/>
  <c r="A1428" i="20"/>
  <c r="B1427" i="20"/>
  <c r="N1419" i="21"/>
  <c r="M1420" i="21"/>
  <c r="B1418" i="21"/>
  <c r="A1419" i="21"/>
  <c r="G1419" i="21"/>
  <c r="H1418" i="21"/>
  <c r="S1430" i="21" l="1"/>
  <c r="T1429" i="21"/>
  <c r="A1429" i="20"/>
  <c r="B1428" i="20"/>
  <c r="M1421" i="21"/>
  <c r="N1420" i="21"/>
  <c r="A1420" i="21"/>
  <c r="B1419" i="21"/>
  <c r="H1419" i="21"/>
  <c r="G1420" i="21"/>
  <c r="S1431" i="21" l="1"/>
  <c r="T1430" i="21"/>
  <c r="A1430" i="20"/>
  <c r="B1429" i="20"/>
  <c r="M1422" i="21"/>
  <c r="N1421" i="21"/>
  <c r="A1421" i="21"/>
  <c r="B1420" i="21"/>
  <c r="G1421" i="21"/>
  <c r="H1420" i="21"/>
  <c r="S1432" i="21" l="1"/>
  <c r="T1431" i="21"/>
  <c r="A1431" i="20"/>
  <c r="B1430" i="20"/>
  <c r="M1423" i="21"/>
  <c r="N1422" i="21"/>
  <c r="A1422" i="21"/>
  <c r="B1421" i="21"/>
  <c r="G1422" i="21"/>
  <c r="H1421" i="21"/>
  <c r="S1433" i="21" l="1"/>
  <c r="T1432" i="21"/>
  <c r="A1432" i="20"/>
  <c r="B1431" i="20"/>
  <c r="M1424" i="21"/>
  <c r="N1423" i="21"/>
  <c r="A1423" i="21"/>
  <c r="B1422" i="21"/>
  <c r="G1423" i="21"/>
  <c r="H1422" i="21"/>
  <c r="S1434" i="21" l="1"/>
  <c r="T1433" i="21"/>
  <c r="A1433" i="20"/>
  <c r="B1432" i="20"/>
  <c r="M1425" i="21"/>
  <c r="N1424" i="21"/>
  <c r="A1424" i="21"/>
  <c r="B1423" i="21"/>
  <c r="H1423" i="21"/>
  <c r="G1424" i="21"/>
  <c r="S1435" i="21" l="1"/>
  <c r="T1434" i="21"/>
  <c r="A1434" i="20"/>
  <c r="B1433" i="20"/>
  <c r="N1425" i="21"/>
  <c r="M1426" i="21"/>
  <c r="B1424" i="21"/>
  <c r="A1425" i="21"/>
  <c r="G1425" i="21"/>
  <c r="H1424" i="21"/>
  <c r="S1436" i="21" l="1"/>
  <c r="T1435" i="21"/>
  <c r="B1434" i="20"/>
  <c r="A1435" i="20"/>
  <c r="N1426" i="21"/>
  <c r="M1427" i="21"/>
  <c r="A1426" i="21"/>
  <c r="B1425" i="21"/>
  <c r="H1425" i="21"/>
  <c r="G1426" i="21"/>
  <c r="S1437" i="21" l="1"/>
  <c r="T1436" i="21"/>
  <c r="A1436" i="20"/>
  <c r="B1435" i="20"/>
  <c r="N1427" i="21"/>
  <c r="M1428" i="21"/>
  <c r="B1426" i="21"/>
  <c r="A1427" i="21"/>
  <c r="G1427" i="21"/>
  <c r="H1426" i="21"/>
  <c r="S1438" i="21" l="1"/>
  <c r="T1437" i="21"/>
  <c r="A1437" i="20"/>
  <c r="B1436" i="20"/>
  <c r="N1428" i="21"/>
  <c r="M1429" i="21"/>
  <c r="A1428" i="21"/>
  <c r="B1427" i="21"/>
  <c r="G1428" i="21"/>
  <c r="H1427" i="21"/>
  <c r="S1439" i="21" l="1"/>
  <c r="T1438" i="21"/>
  <c r="A1438" i="20"/>
  <c r="B1437" i="20"/>
  <c r="M1430" i="21"/>
  <c r="N1429" i="21"/>
  <c r="B1428" i="21"/>
  <c r="A1429" i="21"/>
  <c r="H1428" i="21"/>
  <c r="G1429" i="21"/>
  <c r="S1440" i="21" l="1"/>
  <c r="T1439" i="21"/>
  <c r="A1439" i="20"/>
  <c r="B1438" i="20"/>
  <c r="M1431" i="21"/>
  <c r="N1430" i="21"/>
  <c r="A1430" i="21"/>
  <c r="B1429" i="21"/>
  <c r="G1430" i="21"/>
  <c r="H1429" i="21"/>
  <c r="S1441" i="21" l="1"/>
  <c r="T1440" i="21"/>
  <c r="A1440" i="20"/>
  <c r="B1439" i="20"/>
  <c r="M1432" i="21"/>
  <c r="N1431" i="21"/>
  <c r="B1430" i="21"/>
  <c r="A1431" i="21"/>
  <c r="H1430" i="21"/>
  <c r="G1431" i="21"/>
  <c r="S1442" i="21" l="1"/>
  <c r="T1441" i="21"/>
  <c r="A1441" i="20"/>
  <c r="B1440" i="20"/>
  <c r="M1433" i="21"/>
  <c r="N1432" i="21"/>
  <c r="A1432" i="21"/>
  <c r="B1431" i="21"/>
  <c r="H1431" i="21"/>
  <c r="G1432" i="21"/>
  <c r="S1443" i="21" l="1"/>
  <c r="T1442" i="21"/>
  <c r="A1442" i="20"/>
  <c r="B1441" i="20"/>
  <c r="N1433" i="21"/>
  <c r="M1434" i="21"/>
  <c r="A1433" i="21"/>
  <c r="B1432" i="21"/>
  <c r="G1433" i="21"/>
  <c r="H1432" i="21"/>
  <c r="S1444" i="21" l="1"/>
  <c r="T1443" i="21"/>
  <c r="A1443" i="20"/>
  <c r="B1442" i="20"/>
  <c r="N1434" i="21"/>
  <c r="M1435" i="21"/>
  <c r="A1434" i="21"/>
  <c r="B1433" i="21"/>
  <c r="G1434" i="21"/>
  <c r="H1433" i="21"/>
  <c r="S1445" i="21" l="1"/>
  <c r="T1444" i="21"/>
  <c r="A1444" i="20"/>
  <c r="B1443" i="20"/>
  <c r="N1435" i="21"/>
  <c r="M1436" i="21"/>
  <c r="B1434" i="21"/>
  <c r="A1435" i="21"/>
  <c r="G1435" i="21"/>
  <c r="H1434" i="21"/>
  <c r="S1446" i="21" l="1"/>
  <c r="T1445" i="21"/>
  <c r="A1445" i="20"/>
  <c r="B1444" i="20"/>
  <c r="M1437" i="21"/>
  <c r="N1436" i="21"/>
  <c r="A1436" i="21"/>
  <c r="B1435" i="21"/>
  <c r="H1435" i="21"/>
  <c r="G1436" i="21"/>
  <c r="S1447" i="21" l="1"/>
  <c r="T1446" i="21"/>
  <c r="A1446" i="20"/>
  <c r="B1445" i="20"/>
  <c r="M1438" i="21"/>
  <c r="N1437" i="21"/>
  <c r="A1437" i="21"/>
  <c r="B1436" i="21"/>
  <c r="G1437" i="21"/>
  <c r="H1436" i="21"/>
  <c r="S1448" i="21" l="1"/>
  <c r="T1447" i="21"/>
  <c r="A1447" i="20"/>
  <c r="B1446" i="20"/>
  <c r="M1439" i="21"/>
  <c r="N1438" i="21"/>
  <c r="B1437" i="21"/>
  <c r="A1438" i="21"/>
  <c r="G1438" i="21"/>
  <c r="H1437" i="21"/>
  <c r="S1449" i="21" l="1"/>
  <c r="T1448" i="21"/>
  <c r="A1448" i="20"/>
  <c r="B1447" i="20"/>
  <c r="N1439" i="21"/>
  <c r="M1440" i="21"/>
  <c r="A1439" i="21"/>
  <c r="B1438" i="21"/>
  <c r="G1439" i="21"/>
  <c r="H1438" i="21"/>
  <c r="S1450" i="21" l="1"/>
  <c r="T1449" i="21"/>
  <c r="B1448" i="20"/>
  <c r="A1449" i="20"/>
  <c r="M1441" i="21"/>
  <c r="N1440" i="21"/>
  <c r="A1440" i="21"/>
  <c r="B1439" i="21"/>
  <c r="G1440" i="21"/>
  <c r="H1439" i="21"/>
  <c r="S1451" i="21" l="1"/>
  <c r="T1450" i="21"/>
  <c r="A1450" i="20"/>
  <c r="B1449" i="20"/>
  <c r="M1442" i="21"/>
  <c r="N1441" i="21"/>
  <c r="B1440" i="21"/>
  <c r="A1441" i="21"/>
  <c r="G1441" i="21"/>
  <c r="H1440" i="21"/>
  <c r="S1452" i="21" l="1"/>
  <c r="T1451" i="21"/>
  <c r="A1451" i="20"/>
  <c r="B1450" i="20"/>
  <c r="M1443" i="21"/>
  <c r="N1442" i="21"/>
  <c r="A1442" i="21"/>
  <c r="B1441" i="21"/>
  <c r="H1441" i="21"/>
  <c r="G1442" i="21"/>
  <c r="S1453" i="21" l="1"/>
  <c r="T1452" i="21"/>
  <c r="A1452" i="20"/>
  <c r="B1451" i="20"/>
  <c r="M1444" i="21"/>
  <c r="N1443" i="21"/>
  <c r="A1443" i="21"/>
  <c r="B1442" i="21"/>
  <c r="G1443" i="21"/>
  <c r="H1442" i="21"/>
  <c r="S1454" i="21" l="1"/>
  <c r="T1453" i="21"/>
  <c r="A1453" i="20"/>
  <c r="B1452" i="20"/>
  <c r="M1445" i="21"/>
  <c r="N1444" i="21"/>
  <c r="B1443" i="21"/>
  <c r="A1444" i="21"/>
  <c r="H1443" i="21"/>
  <c r="G1444" i="21"/>
  <c r="S1455" i="21" l="1"/>
  <c r="T1454" i="21"/>
  <c r="A1454" i="20"/>
  <c r="B1453" i="20"/>
  <c r="M1446" i="21"/>
  <c r="N1445" i="21"/>
  <c r="B1444" i="21"/>
  <c r="A1445" i="21"/>
  <c r="G1445" i="21"/>
  <c r="H1444" i="21"/>
  <c r="S1456" i="21" l="1"/>
  <c r="T1455" i="21"/>
  <c r="A1455" i="20"/>
  <c r="B1454" i="20"/>
  <c r="N1446" i="21"/>
  <c r="M1447" i="21"/>
  <c r="B1445" i="21"/>
  <c r="A1446" i="21"/>
  <c r="H1445" i="21"/>
  <c r="G1446" i="21"/>
  <c r="S1457" i="21" l="1"/>
  <c r="T1456" i="21"/>
  <c r="A1456" i="20"/>
  <c r="B1455" i="20"/>
  <c r="M1448" i="21"/>
  <c r="N1447" i="21"/>
  <c r="B1446" i="21"/>
  <c r="A1447" i="21"/>
  <c r="H1446" i="21"/>
  <c r="G1447" i="21"/>
  <c r="S1458" i="21" l="1"/>
  <c r="T1457" i="21"/>
  <c r="B1456" i="20"/>
  <c r="A1457" i="20"/>
  <c r="N1448" i="21"/>
  <c r="M1449" i="21"/>
  <c r="B1447" i="21"/>
  <c r="A1448" i="21"/>
  <c r="G1448" i="21"/>
  <c r="H1447" i="21"/>
  <c r="S1459" i="21" l="1"/>
  <c r="T1458" i="21"/>
  <c r="B1457" i="20"/>
  <c r="A1458" i="20"/>
  <c r="M1450" i="21"/>
  <c r="N1449" i="21"/>
  <c r="A1449" i="21"/>
  <c r="B1448" i="21"/>
  <c r="G1449" i="21"/>
  <c r="H1448" i="21"/>
  <c r="S1460" i="21" l="1"/>
  <c r="T1459" i="21"/>
  <c r="A1459" i="20"/>
  <c r="B1458" i="20"/>
  <c r="N1450" i="21"/>
  <c r="M1451" i="21"/>
  <c r="A1450" i="21"/>
  <c r="B1449" i="21"/>
  <c r="H1449" i="21"/>
  <c r="G1450" i="21"/>
  <c r="S1461" i="21" l="1"/>
  <c r="T1460" i="21"/>
  <c r="A1460" i="20"/>
  <c r="B1459" i="20"/>
  <c r="M1452" i="21"/>
  <c r="N1451" i="21"/>
  <c r="B1450" i="21"/>
  <c r="A1451" i="21"/>
  <c r="G1451" i="21"/>
  <c r="H1450" i="21"/>
  <c r="S1462" i="21" l="1"/>
  <c r="T1461" i="21"/>
  <c r="A1461" i="20"/>
  <c r="B1460" i="20"/>
  <c r="M1453" i="21"/>
  <c r="N1452" i="21"/>
  <c r="B1451" i="21"/>
  <c r="A1452" i="21"/>
  <c r="G1452" i="21"/>
  <c r="H1451" i="21"/>
  <c r="S1463" i="21" l="1"/>
  <c r="T1462" i="21"/>
  <c r="A1462" i="20"/>
  <c r="B1461" i="20"/>
  <c r="M1454" i="21"/>
  <c r="N1453" i="21"/>
  <c r="B1452" i="21"/>
  <c r="A1453" i="21"/>
  <c r="H1452" i="21"/>
  <c r="G1453" i="21"/>
  <c r="S1464" i="21" l="1"/>
  <c r="T1463" i="21"/>
  <c r="B1462" i="20"/>
  <c r="A1463" i="20"/>
  <c r="M1455" i="21"/>
  <c r="N1454" i="21"/>
  <c r="B1453" i="21"/>
  <c r="A1454" i="21"/>
  <c r="G1454" i="21"/>
  <c r="H1453" i="21"/>
  <c r="S1465" i="21" l="1"/>
  <c r="T1464" i="21"/>
  <c r="A1464" i="20"/>
  <c r="B1463" i="20"/>
  <c r="M1456" i="21"/>
  <c r="N1455" i="21"/>
  <c r="B1454" i="21"/>
  <c r="A1455" i="21"/>
  <c r="G1455" i="21"/>
  <c r="H1454" i="21"/>
  <c r="S1466" i="21" l="1"/>
  <c r="T1465" i="21"/>
  <c r="A1465" i="20"/>
  <c r="B1464" i="20"/>
  <c r="N1456" i="21"/>
  <c r="M1457" i="21"/>
  <c r="A1456" i="21"/>
  <c r="B1455" i="21"/>
  <c r="H1455" i="21"/>
  <c r="G1456" i="21"/>
  <c r="S1467" i="21" l="1"/>
  <c r="T1466" i="21"/>
  <c r="B1465" i="20"/>
  <c r="A1466" i="20"/>
  <c r="M1458" i="21"/>
  <c r="N1457" i="21"/>
  <c r="A1457" i="21"/>
  <c r="B1456" i="21"/>
  <c r="G1457" i="21"/>
  <c r="H1456" i="21"/>
  <c r="S1468" i="21" l="1"/>
  <c r="T1467" i="21"/>
  <c r="B1466" i="20"/>
  <c r="A1467" i="20"/>
  <c r="M1459" i="21"/>
  <c r="N1458" i="21"/>
  <c r="B1457" i="21"/>
  <c r="A1458" i="21"/>
  <c r="H1457" i="21"/>
  <c r="G1458" i="21"/>
  <c r="S1469" i="21" l="1"/>
  <c r="T1468" i="21"/>
  <c r="B1467" i="20"/>
  <c r="A1468" i="20"/>
  <c r="N1459" i="21"/>
  <c r="M1460" i="21"/>
  <c r="A1459" i="21"/>
  <c r="B1458" i="21"/>
  <c r="H1458" i="21"/>
  <c r="G1459" i="21"/>
  <c r="S1470" i="21" l="1"/>
  <c r="T1469" i="21"/>
  <c r="A1469" i="20"/>
  <c r="B1468" i="20"/>
  <c r="N1460" i="21"/>
  <c r="M1461" i="21"/>
  <c r="A1460" i="21"/>
  <c r="B1459" i="21"/>
  <c r="G1460" i="21"/>
  <c r="H1459" i="21"/>
  <c r="S1471" i="21" l="1"/>
  <c r="T1470" i="21"/>
  <c r="B1469" i="20"/>
  <c r="A1470" i="20"/>
  <c r="M1462" i="21"/>
  <c r="N1461" i="21"/>
  <c r="A1461" i="21"/>
  <c r="B1460" i="21"/>
  <c r="H1460" i="21"/>
  <c r="G1461" i="21"/>
  <c r="S1472" i="21" l="1"/>
  <c r="T1471" i="21"/>
  <c r="A1471" i="20"/>
  <c r="B1470" i="20"/>
  <c r="M1463" i="21"/>
  <c r="N1462" i="21"/>
  <c r="A1462" i="21"/>
  <c r="B1461" i="21"/>
  <c r="G1462" i="21"/>
  <c r="H1461" i="21"/>
  <c r="S1473" i="21" l="1"/>
  <c r="T1472" i="21"/>
  <c r="A1472" i="20"/>
  <c r="B1471" i="20"/>
  <c r="M1464" i="21"/>
  <c r="N1463" i="21"/>
  <c r="A1463" i="21"/>
  <c r="B1462" i="21"/>
  <c r="G1463" i="21"/>
  <c r="H1462" i="21"/>
  <c r="S1474" i="21" l="1"/>
  <c r="T1473" i="21"/>
  <c r="A1473" i="20"/>
  <c r="B1472" i="20"/>
  <c r="M1465" i="21"/>
  <c r="N1464" i="21"/>
  <c r="A1464" i="21"/>
  <c r="B1463" i="21"/>
  <c r="H1463" i="21"/>
  <c r="G1464" i="21"/>
  <c r="S1475" i="21" l="1"/>
  <c r="T1474" i="21"/>
  <c r="A1474" i="20"/>
  <c r="B1473" i="20"/>
  <c r="M1466" i="21"/>
  <c r="N1465" i="21"/>
  <c r="B1464" i="21"/>
  <c r="A1465" i="21"/>
  <c r="G1465" i="21"/>
  <c r="H1464" i="21"/>
  <c r="S1476" i="21" l="1"/>
  <c r="T1475" i="21"/>
  <c r="B1474" i="20"/>
  <c r="A1475" i="20"/>
  <c r="M1467" i="21"/>
  <c r="N1466" i="21"/>
  <c r="A1466" i="21"/>
  <c r="B1465" i="21"/>
  <c r="H1465" i="21"/>
  <c r="G1466" i="21"/>
  <c r="S1477" i="21" l="1"/>
  <c r="T1476" i="21"/>
  <c r="A1476" i="20"/>
  <c r="B1475" i="20"/>
  <c r="M1468" i="21"/>
  <c r="N1467" i="21"/>
  <c r="A1467" i="21"/>
  <c r="B1466" i="21"/>
  <c r="G1467" i="21"/>
  <c r="H1466" i="21"/>
  <c r="S1478" i="21" l="1"/>
  <c r="T1477" i="21"/>
  <c r="A1477" i="20"/>
  <c r="B1476" i="20"/>
  <c r="M1469" i="21"/>
  <c r="N1468" i="21"/>
  <c r="A1468" i="21"/>
  <c r="B1467" i="21"/>
  <c r="G1468" i="21"/>
  <c r="H1467" i="21"/>
  <c r="S1479" i="21" l="1"/>
  <c r="T1478" i="21"/>
  <c r="A1478" i="20"/>
  <c r="B1477" i="20"/>
  <c r="M1470" i="21"/>
  <c r="N1469" i="21"/>
  <c r="B1468" i="21"/>
  <c r="A1469" i="21"/>
  <c r="G1469" i="21"/>
  <c r="H1468" i="21"/>
  <c r="S1480" i="21" l="1"/>
  <c r="T1479" i="21"/>
  <c r="A1479" i="20"/>
  <c r="B1478" i="20"/>
  <c r="N1470" i="21"/>
  <c r="M1471" i="21"/>
  <c r="B1469" i="21"/>
  <c r="A1470" i="21"/>
  <c r="H1469" i="21"/>
  <c r="G1470" i="21"/>
  <c r="S1481" i="21" l="1"/>
  <c r="T1480" i="21"/>
  <c r="A1480" i="20"/>
  <c r="B1479" i="20"/>
  <c r="M1472" i="21"/>
  <c r="N1471" i="21"/>
  <c r="A1471" i="21"/>
  <c r="B1470" i="21"/>
  <c r="H1470" i="21"/>
  <c r="G1471" i="21"/>
  <c r="S1482" i="21" l="1"/>
  <c r="T1481" i="21"/>
  <c r="A1481" i="20"/>
  <c r="B1480" i="20"/>
  <c r="N1472" i="21"/>
  <c r="M1473" i="21"/>
  <c r="B1471" i="21"/>
  <c r="A1472" i="21"/>
  <c r="G1472" i="21"/>
  <c r="H1471" i="21"/>
  <c r="S1483" i="21" l="1"/>
  <c r="T1482" i="21"/>
  <c r="A1482" i="20"/>
  <c r="B1481" i="20"/>
  <c r="M1474" i="21"/>
  <c r="N1473" i="21"/>
  <c r="A1473" i="21"/>
  <c r="B1472" i="21"/>
  <c r="G1473" i="21"/>
  <c r="H1472" i="21"/>
  <c r="S1484" i="21" l="1"/>
  <c r="T1483" i="21"/>
  <c r="A1483" i="20"/>
  <c r="B1482" i="20"/>
  <c r="M1475" i="21"/>
  <c r="N1474" i="21"/>
  <c r="A1474" i="21"/>
  <c r="B1473" i="21"/>
  <c r="G1474" i="21"/>
  <c r="H1473" i="21"/>
  <c r="S1485" i="21" l="1"/>
  <c r="T1484" i="21"/>
  <c r="A1484" i="20"/>
  <c r="B1483" i="20"/>
  <c r="M1476" i="21"/>
  <c r="N1475" i="21"/>
  <c r="A1475" i="21"/>
  <c r="B1474" i="21"/>
  <c r="H1474" i="21"/>
  <c r="G1475" i="21"/>
  <c r="S1486" i="21" l="1"/>
  <c r="T1485" i="21"/>
  <c r="A1485" i="20"/>
  <c r="B1484" i="20"/>
  <c r="M1477" i="21"/>
  <c r="N1476" i="21"/>
  <c r="A1476" i="21"/>
  <c r="B1475" i="21"/>
  <c r="H1475" i="21"/>
  <c r="G1476" i="21"/>
  <c r="S1487" i="21" l="1"/>
  <c r="T1486" i="21"/>
  <c r="A1486" i="20"/>
  <c r="B1485" i="20"/>
  <c r="M1478" i="21"/>
  <c r="N1477" i="21"/>
  <c r="B1476" i="21"/>
  <c r="A1477" i="21"/>
  <c r="H1476" i="21"/>
  <c r="G1477" i="21"/>
  <c r="S1488" i="21" l="1"/>
  <c r="T1487" i="21"/>
  <c r="A1487" i="20"/>
  <c r="B1486" i="20"/>
  <c r="M1479" i="21"/>
  <c r="N1478" i="21"/>
  <c r="A1478" i="21"/>
  <c r="B1477" i="21"/>
  <c r="G1478" i="21"/>
  <c r="H1477" i="21"/>
  <c r="S1489" i="21" l="1"/>
  <c r="T1488" i="21"/>
  <c r="B1487" i="20"/>
  <c r="A1488" i="20"/>
  <c r="N1479" i="21"/>
  <c r="M1480" i="21"/>
  <c r="A1479" i="21"/>
  <c r="B1478" i="21"/>
  <c r="G1479" i="21"/>
  <c r="H1478" i="21"/>
  <c r="S1490" i="21" l="1"/>
  <c r="T1489" i="21"/>
  <c r="A1489" i="20"/>
  <c r="B1488" i="20"/>
  <c r="M1481" i="21"/>
  <c r="N1480" i="21"/>
  <c r="A1480" i="21"/>
  <c r="B1479" i="21"/>
  <c r="G1480" i="21"/>
  <c r="H1479" i="21"/>
  <c r="S1491" i="21" l="1"/>
  <c r="T1490" i="21"/>
  <c r="A1490" i="20"/>
  <c r="B1489" i="20"/>
  <c r="M1482" i="21"/>
  <c r="N1481" i="21"/>
  <c r="A1481" i="21"/>
  <c r="B1480" i="21"/>
  <c r="G1481" i="21"/>
  <c r="H1480" i="21"/>
  <c r="S1492" i="21" l="1"/>
  <c r="T1491" i="21"/>
  <c r="A1491" i="20"/>
  <c r="B1490" i="20"/>
  <c r="M1483" i="21"/>
  <c r="N1482" i="21"/>
  <c r="A1482" i="21"/>
  <c r="B1481" i="21"/>
  <c r="G1482" i="21"/>
  <c r="H1481" i="21"/>
  <c r="S1493" i="21" l="1"/>
  <c r="T1492" i="21"/>
  <c r="A1492" i="20"/>
  <c r="B1491" i="20"/>
  <c r="N1483" i="21"/>
  <c r="M1484" i="21"/>
  <c r="B1482" i="21"/>
  <c r="A1483" i="21"/>
  <c r="G1483" i="21"/>
  <c r="H1482" i="21"/>
  <c r="S1494" i="21" l="1"/>
  <c r="T1493" i="21"/>
  <c r="A1493" i="20"/>
  <c r="B1492" i="20"/>
  <c r="M1485" i="21"/>
  <c r="N1484" i="21"/>
  <c r="A1484" i="21"/>
  <c r="B1483" i="21"/>
  <c r="G1484" i="21"/>
  <c r="H1483" i="21"/>
  <c r="S1495" i="21" l="1"/>
  <c r="T1494" i="21"/>
  <c r="A1494" i="20"/>
  <c r="B1493" i="20"/>
  <c r="M1486" i="21"/>
  <c r="N1485" i="21"/>
  <c r="B1484" i="21"/>
  <c r="A1485" i="21"/>
  <c r="G1485" i="21"/>
  <c r="H1484" i="21"/>
  <c r="S1496" i="21" l="1"/>
  <c r="T1495" i="21"/>
  <c r="B1494" i="20"/>
  <c r="A1495" i="20"/>
  <c r="N1486" i="21"/>
  <c r="M1487" i="21"/>
  <c r="A1486" i="21"/>
  <c r="B1485" i="21"/>
  <c r="H1485" i="21"/>
  <c r="G1486" i="21"/>
  <c r="S1497" i="21" l="1"/>
  <c r="T1496" i="21"/>
  <c r="A1496" i="20"/>
  <c r="B1495" i="20"/>
  <c r="M1488" i="21"/>
  <c r="N1487" i="21"/>
  <c r="A1487" i="21"/>
  <c r="B1486" i="21"/>
  <c r="G1487" i="21"/>
  <c r="H1486" i="21"/>
  <c r="S1498" i="21" l="1"/>
  <c r="T1497" i="21"/>
  <c r="A1497" i="20"/>
  <c r="B1496" i="20"/>
  <c r="M1489" i="21"/>
  <c r="N1488" i="21"/>
  <c r="B1487" i="21"/>
  <c r="A1488" i="21"/>
  <c r="G1488" i="21"/>
  <c r="H1487" i="21"/>
  <c r="S1499" i="21" l="1"/>
  <c r="T1498" i="21"/>
  <c r="A1498" i="20"/>
  <c r="B1497" i="20"/>
  <c r="M1490" i="21"/>
  <c r="N1489" i="21"/>
  <c r="A1489" i="21"/>
  <c r="B1488" i="21"/>
  <c r="G1489" i="21"/>
  <c r="H1488" i="21"/>
  <c r="S1500" i="21" l="1"/>
  <c r="T1499" i="21"/>
  <c r="A1499" i="20"/>
  <c r="B1498" i="20"/>
  <c r="M1491" i="21"/>
  <c r="N1490" i="21"/>
  <c r="A1490" i="21"/>
  <c r="B1489" i="21"/>
  <c r="G1490" i="21"/>
  <c r="H1489" i="21"/>
  <c r="S1501" i="21" l="1"/>
  <c r="T1500" i="21"/>
  <c r="A1500" i="20"/>
  <c r="B1499" i="20"/>
  <c r="M1492" i="21"/>
  <c r="N1491" i="21"/>
  <c r="B1490" i="21"/>
  <c r="A1491" i="21"/>
  <c r="G1491" i="21"/>
  <c r="H1490" i="21"/>
  <c r="S1502" i="21" l="1"/>
  <c r="T1501" i="21"/>
  <c r="A1501" i="20"/>
  <c r="B1500" i="20"/>
  <c r="N1492" i="21"/>
  <c r="M1493" i="21"/>
  <c r="A1492" i="21"/>
  <c r="B1491" i="21"/>
  <c r="H1491" i="21"/>
  <c r="G1492" i="21"/>
  <c r="S1503" i="21" l="1"/>
  <c r="T1502" i="21"/>
  <c r="A1502" i="20"/>
  <c r="B1501" i="20"/>
  <c r="N1493" i="21"/>
  <c r="M1494" i="21"/>
  <c r="A1493" i="21"/>
  <c r="B1492" i="21"/>
  <c r="G1493" i="21"/>
  <c r="H1492" i="21"/>
  <c r="S1504" i="21" l="1"/>
  <c r="T1503" i="21"/>
  <c r="A1503" i="20"/>
  <c r="B1502" i="20"/>
  <c r="N1494" i="21"/>
  <c r="M1495" i="21"/>
  <c r="B1493" i="21"/>
  <c r="A1494" i="21"/>
  <c r="G1494" i="21"/>
  <c r="H1493" i="21"/>
  <c r="S1505" i="21" l="1"/>
  <c r="T1504" i="21"/>
  <c r="A1504" i="20"/>
  <c r="B1503" i="20"/>
  <c r="N1495" i="21"/>
  <c r="M1496" i="21"/>
  <c r="B1494" i="21"/>
  <c r="A1495" i="21"/>
  <c r="G1495" i="21"/>
  <c r="H1494" i="21"/>
  <c r="S1506" i="21" l="1"/>
  <c r="T1505" i="21"/>
  <c r="A1505" i="20"/>
  <c r="B1504" i="20"/>
  <c r="M1497" i="21"/>
  <c r="N1496" i="21"/>
  <c r="A1496" i="21"/>
  <c r="B1495" i="21"/>
  <c r="H1495" i="21"/>
  <c r="G1496" i="21"/>
  <c r="S1507" i="21" l="1"/>
  <c r="T1506" i="21"/>
  <c r="B1505" i="20"/>
  <c r="A1506" i="20"/>
  <c r="M1498" i="21"/>
  <c r="N1497" i="21"/>
  <c r="A1497" i="21"/>
  <c r="B1496" i="21"/>
  <c r="G1497" i="21"/>
  <c r="H1496" i="21"/>
  <c r="S1508" i="21" l="1"/>
  <c r="T1507" i="21"/>
  <c r="A1507" i="20"/>
  <c r="B1506" i="20"/>
  <c r="M1499" i="21"/>
  <c r="N1498" i="21"/>
  <c r="B1497" i="21"/>
  <c r="A1498" i="21"/>
  <c r="G1498" i="21"/>
  <c r="H1497" i="21"/>
  <c r="S1509" i="21" l="1"/>
  <c r="T1508" i="21"/>
  <c r="A1508" i="20"/>
  <c r="B1507" i="20"/>
  <c r="N1499" i="21"/>
  <c r="M1500" i="21"/>
  <c r="B1498" i="21"/>
  <c r="A1499" i="21"/>
  <c r="G1499" i="21"/>
  <c r="H1498" i="21"/>
  <c r="S1510" i="21" l="1"/>
  <c r="T1509" i="21"/>
  <c r="B1508" i="20"/>
  <c r="A1509" i="20"/>
  <c r="N1500" i="21"/>
  <c r="M1501" i="21"/>
  <c r="A1500" i="21"/>
  <c r="B1499" i="21"/>
  <c r="G1500" i="21"/>
  <c r="H1499" i="21"/>
  <c r="S1511" i="21" l="1"/>
  <c r="T1510" i="21"/>
  <c r="A1510" i="20"/>
  <c r="B1509" i="20"/>
  <c r="N1501" i="21"/>
  <c r="M1502" i="21"/>
  <c r="B1500" i="21"/>
  <c r="A1501" i="21"/>
  <c r="G1501" i="21"/>
  <c r="H1500" i="21"/>
  <c r="S1512" i="21" l="1"/>
  <c r="T1511" i="21"/>
  <c r="A1511" i="20"/>
  <c r="B1510" i="20"/>
  <c r="M1503" i="21"/>
  <c r="N1502" i="21"/>
  <c r="B1501" i="21"/>
  <c r="A1502" i="21"/>
  <c r="G1502" i="21"/>
  <c r="H1501" i="21"/>
  <c r="S1513" i="21" l="1"/>
  <c r="T1512" i="21"/>
  <c r="A1512" i="20"/>
  <c r="B1511" i="20"/>
  <c r="M1504" i="21"/>
  <c r="N1503" i="21"/>
  <c r="B1502" i="21"/>
  <c r="A1503" i="21"/>
  <c r="G1503" i="21"/>
  <c r="H1502" i="21"/>
  <c r="S1514" i="21" l="1"/>
  <c r="T1513" i="21"/>
  <c r="A1513" i="20"/>
  <c r="B1512" i="20"/>
  <c r="M1505" i="21"/>
  <c r="N1504" i="21"/>
  <c r="B1503" i="21"/>
  <c r="A1504" i="21"/>
  <c r="G1504" i="21"/>
  <c r="H1503" i="21"/>
  <c r="S1515" i="21" l="1"/>
  <c r="T1514" i="21"/>
  <c r="A1514" i="20"/>
  <c r="B1513" i="20"/>
  <c r="M1506" i="21"/>
  <c r="N1505" i="21"/>
  <c r="B1504" i="21"/>
  <c r="A1505" i="21"/>
  <c r="G1505" i="21"/>
  <c r="H1504" i="21"/>
  <c r="S1516" i="21" l="1"/>
  <c r="T1515" i="21"/>
  <c r="A1515" i="20"/>
  <c r="B1514" i="20"/>
  <c r="N1506" i="21"/>
  <c r="M1507" i="21"/>
  <c r="A1506" i="21"/>
  <c r="B1505" i="21"/>
  <c r="H1505" i="21"/>
  <c r="G1506" i="21"/>
  <c r="S1517" i="21" l="1"/>
  <c r="T1516" i="21"/>
  <c r="A1516" i="20"/>
  <c r="B1515" i="20"/>
  <c r="M1508" i="21"/>
  <c r="N1507" i="21"/>
  <c r="A1507" i="21"/>
  <c r="B1506" i="21"/>
  <c r="H1506" i="21"/>
  <c r="G1507" i="21"/>
  <c r="S1518" i="21" l="1"/>
  <c r="T1517" i="21"/>
  <c r="A1517" i="20"/>
  <c r="B1516" i="20"/>
  <c r="N1508" i="21"/>
  <c r="M1509" i="21"/>
  <c r="A1508" i="21"/>
  <c r="B1507" i="21"/>
  <c r="G1508" i="21"/>
  <c r="H1507" i="21"/>
  <c r="S1519" i="21" l="1"/>
  <c r="T1518" i="21"/>
  <c r="A1518" i="20"/>
  <c r="B1517" i="20"/>
  <c r="N1509" i="21"/>
  <c r="M1510" i="21"/>
  <c r="A1509" i="21"/>
  <c r="B1508" i="21"/>
  <c r="H1508" i="21"/>
  <c r="G1509" i="21"/>
  <c r="S1520" i="21" l="1"/>
  <c r="T1519" i="21"/>
  <c r="B1518" i="20"/>
  <c r="A1519" i="20"/>
  <c r="M1511" i="21"/>
  <c r="N1510" i="21"/>
  <c r="A1510" i="21"/>
  <c r="B1509" i="21"/>
  <c r="G1510" i="21"/>
  <c r="H1509" i="21"/>
  <c r="S1521" i="21" l="1"/>
  <c r="T1520" i="21"/>
  <c r="B1519" i="20"/>
  <c r="A1520" i="20"/>
  <c r="M1512" i="21"/>
  <c r="N1511" i="21"/>
  <c r="A1511" i="21"/>
  <c r="B1510" i="21"/>
  <c r="G1511" i="21"/>
  <c r="H1510" i="21"/>
  <c r="S1522" i="21" l="1"/>
  <c r="T1521" i="21"/>
  <c r="A1521" i="20"/>
  <c r="B1520" i="20"/>
  <c r="N1512" i="21"/>
  <c r="M1513" i="21"/>
  <c r="A1512" i="21"/>
  <c r="B1511" i="21"/>
  <c r="G1512" i="21"/>
  <c r="H1511" i="21"/>
  <c r="S1523" i="21" l="1"/>
  <c r="T1522" i="21"/>
  <c r="A1522" i="20"/>
  <c r="B1521" i="20"/>
  <c r="M1514" i="21"/>
  <c r="N1513" i="21"/>
  <c r="A1513" i="21"/>
  <c r="B1512" i="21"/>
  <c r="H1512" i="21"/>
  <c r="G1513" i="21"/>
  <c r="S1524" i="21" l="1"/>
  <c r="T1523" i="21"/>
  <c r="A1523" i="20"/>
  <c r="B1522" i="20"/>
  <c r="M1515" i="21"/>
  <c r="N1514" i="21"/>
  <c r="B1513" i="21"/>
  <c r="A1514" i="21"/>
  <c r="G1514" i="21"/>
  <c r="H1513" i="21"/>
  <c r="S1525" i="21" l="1"/>
  <c r="T1524" i="21"/>
  <c r="A1524" i="20"/>
  <c r="B1523" i="20"/>
  <c r="M1516" i="21"/>
  <c r="N1515" i="21"/>
  <c r="A1515" i="21"/>
  <c r="B1514" i="21"/>
  <c r="G1515" i="21"/>
  <c r="H1514" i="21"/>
  <c r="S1526" i="21" l="1"/>
  <c r="T1525" i="21"/>
  <c r="A1525" i="20"/>
  <c r="B1524" i="20"/>
  <c r="M1517" i="21"/>
  <c r="N1516" i="21"/>
  <c r="A1516" i="21"/>
  <c r="B1515" i="21"/>
  <c r="H1515" i="21"/>
  <c r="G1516" i="21"/>
  <c r="S1527" i="21" l="1"/>
  <c r="T1526" i="21"/>
  <c r="A1526" i="20"/>
  <c r="B1525" i="20"/>
  <c r="N1517" i="21"/>
  <c r="M1518" i="21"/>
  <c r="A1517" i="21"/>
  <c r="B1516" i="21"/>
  <c r="G1517" i="21"/>
  <c r="H1516" i="21"/>
  <c r="S1528" i="21" l="1"/>
  <c r="T1527" i="21"/>
  <c r="A1527" i="20"/>
  <c r="B1526" i="20"/>
  <c r="M1519" i="21"/>
  <c r="N1518" i="21"/>
  <c r="B1517" i="21"/>
  <c r="A1518" i="21"/>
  <c r="H1517" i="21"/>
  <c r="G1518" i="21"/>
  <c r="S1529" i="21" l="1"/>
  <c r="T1528" i="21"/>
  <c r="A1528" i="20"/>
  <c r="B1527" i="20"/>
  <c r="N1519" i="21"/>
  <c r="M1520" i="21"/>
  <c r="A1519" i="21"/>
  <c r="B1518" i="21"/>
  <c r="G1519" i="21"/>
  <c r="H1518" i="21"/>
  <c r="S1530" i="21" l="1"/>
  <c r="T1529" i="21"/>
  <c r="A1529" i="20"/>
  <c r="B1528" i="20"/>
  <c r="M1521" i="21"/>
  <c r="N1520" i="21"/>
  <c r="A1520" i="21"/>
  <c r="B1519" i="21"/>
  <c r="H1519" i="21"/>
  <c r="G1520" i="21"/>
  <c r="T1530" i="21" l="1"/>
  <c r="S1531" i="21"/>
  <c r="A1530" i="20"/>
  <c r="B1529" i="20"/>
  <c r="M1522" i="21"/>
  <c r="N1521" i="21"/>
  <c r="B1520" i="21"/>
  <c r="A1521" i="21"/>
  <c r="H1520" i="21"/>
  <c r="G1521" i="21"/>
  <c r="T1531" i="21" l="1"/>
  <c r="S1532" i="21"/>
  <c r="A1531" i="20"/>
  <c r="B1530" i="20"/>
  <c r="M1523" i="21"/>
  <c r="N1522" i="21"/>
  <c r="B1521" i="21"/>
  <c r="A1522" i="21"/>
  <c r="G1522" i="21"/>
  <c r="H1521" i="21"/>
  <c r="T1532" i="21" l="1"/>
  <c r="S1533" i="21"/>
  <c r="A1532" i="20"/>
  <c r="B1531" i="20"/>
  <c r="N1523" i="21"/>
  <c r="M1524" i="21"/>
  <c r="A1523" i="21"/>
  <c r="B1522" i="21"/>
  <c r="G1523" i="21"/>
  <c r="H1522" i="21"/>
  <c r="T1533" i="21" l="1"/>
  <c r="S1534" i="21"/>
  <c r="A1533" i="20"/>
  <c r="B1532" i="20"/>
  <c r="M1525" i="21"/>
  <c r="N1524" i="21"/>
  <c r="A1524" i="21"/>
  <c r="B1523" i="21"/>
  <c r="G1524" i="21"/>
  <c r="H1523" i="21"/>
  <c r="S1535" i="21" l="1"/>
  <c r="T1534" i="21"/>
  <c r="A1534" i="20"/>
  <c r="B1533" i="20"/>
  <c r="M1526" i="21"/>
  <c r="N1525" i="21"/>
  <c r="B1524" i="21"/>
  <c r="A1525" i="21"/>
  <c r="G1525" i="21"/>
  <c r="H1524" i="21"/>
  <c r="S1536" i="21" l="1"/>
  <c r="T1535" i="21"/>
  <c r="B1534" i="20"/>
  <c r="A1535" i="20"/>
  <c r="N1526" i="21"/>
  <c r="M1527" i="21"/>
  <c r="A1526" i="21"/>
  <c r="B1525" i="21"/>
  <c r="H1525" i="21"/>
  <c r="G1526" i="21"/>
  <c r="S1537" i="21" l="1"/>
  <c r="T1536" i="21"/>
  <c r="A1536" i="20"/>
  <c r="B1535" i="20"/>
  <c r="M1528" i="21"/>
  <c r="N1527" i="21"/>
  <c r="A1527" i="21"/>
  <c r="B1526" i="21"/>
  <c r="G1527" i="21"/>
  <c r="H1526" i="21"/>
  <c r="S1538" i="21" l="1"/>
  <c r="T1537" i="21"/>
  <c r="A1537" i="20"/>
  <c r="B1536" i="20"/>
  <c r="M1529" i="21"/>
  <c r="N1528" i="21"/>
  <c r="A1528" i="21"/>
  <c r="B1527" i="21"/>
  <c r="G1528" i="21"/>
  <c r="H1527" i="21"/>
  <c r="T1538" i="21" l="1"/>
  <c r="S1539" i="21"/>
  <c r="B1537" i="20"/>
  <c r="A1538" i="20"/>
  <c r="N1529" i="21"/>
  <c r="M1530" i="21"/>
  <c r="A1529" i="21"/>
  <c r="B1528" i="21"/>
  <c r="G1529" i="21"/>
  <c r="H1528" i="21"/>
  <c r="S1540" i="21" l="1"/>
  <c r="T1539" i="21"/>
  <c r="A1539" i="20"/>
  <c r="B1538" i="20"/>
  <c r="N1530" i="21"/>
  <c r="M1531" i="21"/>
  <c r="A1530" i="21"/>
  <c r="B1529" i="21"/>
  <c r="G1530" i="21"/>
  <c r="H1529" i="21"/>
  <c r="S1541" i="21" l="1"/>
  <c r="T1540" i="21"/>
  <c r="B1539" i="20"/>
  <c r="A1540" i="20"/>
  <c r="M1532" i="21"/>
  <c r="N1531" i="21"/>
  <c r="A1531" i="21"/>
  <c r="B1530" i="21"/>
  <c r="H1530" i="21"/>
  <c r="G1531" i="21"/>
  <c r="S1542" i="21" l="1"/>
  <c r="T1541" i="21"/>
  <c r="A1541" i="20"/>
  <c r="B1540" i="20"/>
  <c r="M1533" i="21"/>
  <c r="N1532" i="21"/>
  <c r="A1532" i="21"/>
  <c r="B1531" i="21"/>
  <c r="H1531" i="21"/>
  <c r="G1532" i="21"/>
  <c r="S1543" i="21" l="1"/>
  <c r="T1542" i="21"/>
  <c r="A1542" i="20"/>
  <c r="B1541" i="20"/>
  <c r="M1534" i="21"/>
  <c r="N1533" i="21"/>
  <c r="B1532" i="21"/>
  <c r="A1533" i="21"/>
  <c r="H1532" i="21"/>
  <c r="G1533" i="21"/>
  <c r="S1544" i="21" l="1"/>
  <c r="T1543" i="21"/>
  <c r="A1543" i="20"/>
  <c r="B1542" i="20"/>
  <c r="N1534" i="21"/>
  <c r="M1535" i="21"/>
  <c r="B1533" i="21"/>
  <c r="A1534" i="21"/>
  <c r="H1533" i="21"/>
  <c r="G1534" i="21"/>
  <c r="S1545" i="21" l="1"/>
  <c r="T1544" i="21"/>
  <c r="A1544" i="20"/>
  <c r="B1543" i="20"/>
  <c r="N1535" i="21"/>
  <c r="M1536" i="21"/>
  <c r="A1535" i="21"/>
  <c r="B1534" i="21"/>
  <c r="G1535" i="21"/>
  <c r="H1534" i="21"/>
  <c r="S1546" i="21" l="1"/>
  <c r="T1545" i="21"/>
  <c r="A1545" i="20"/>
  <c r="B1544" i="20"/>
  <c r="N1536" i="21"/>
  <c r="M1537" i="21"/>
  <c r="A1536" i="21"/>
  <c r="B1535" i="21"/>
  <c r="H1535" i="21"/>
  <c r="G1536" i="21"/>
  <c r="S1547" i="21" l="1"/>
  <c r="T1546" i="21"/>
  <c r="A1546" i="20"/>
  <c r="B1545" i="20"/>
  <c r="M1538" i="21"/>
  <c r="N1537" i="21"/>
  <c r="B1536" i="21"/>
  <c r="A1537" i="21"/>
  <c r="G1537" i="21"/>
  <c r="H1536" i="21"/>
  <c r="S1548" i="21" l="1"/>
  <c r="T1547" i="21"/>
  <c r="B1546" i="20"/>
  <c r="A1547" i="20"/>
  <c r="N1538" i="21"/>
  <c r="M1539" i="21"/>
  <c r="B1537" i="21"/>
  <c r="A1538" i="21"/>
  <c r="G1538" i="21"/>
  <c r="H1537" i="21"/>
  <c r="S1549" i="21" l="1"/>
  <c r="T1548" i="21"/>
  <c r="B1547" i="20"/>
  <c r="A1548" i="20"/>
  <c r="N1539" i="21"/>
  <c r="M1540" i="21"/>
  <c r="A1539" i="21"/>
  <c r="B1538" i="21"/>
  <c r="G1539" i="21"/>
  <c r="H1538" i="21"/>
  <c r="S1550" i="21" l="1"/>
  <c r="T1549" i="21"/>
  <c r="A1549" i="20"/>
  <c r="B1548" i="20"/>
  <c r="M1541" i="21"/>
  <c r="N1540" i="21"/>
  <c r="A1540" i="21"/>
  <c r="B1539" i="21"/>
  <c r="G1540" i="21"/>
  <c r="H1539" i="21"/>
  <c r="S1551" i="21" l="1"/>
  <c r="T1550" i="21"/>
  <c r="A1550" i="20"/>
  <c r="B1549" i="20"/>
  <c r="M1542" i="21"/>
  <c r="N1541" i="21"/>
  <c r="A1541" i="21"/>
  <c r="B1540" i="21"/>
  <c r="G1541" i="21"/>
  <c r="H1540" i="21"/>
  <c r="S1552" i="21" l="1"/>
  <c r="T1551" i="21"/>
  <c r="A1551" i="20"/>
  <c r="B1550" i="20"/>
  <c r="M1543" i="21"/>
  <c r="N1542" i="21"/>
  <c r="A1542" i="21"/>
  <c r="B1541" i="21"/>
  <c r="G1542" i="21"/>
  <c r="H1541" i="21"/>
  <c r="S1553" i="21" l="1"/>
  <c r="T1552" i="21"/>
  <c r="A1552" i="20"/>
  <c r="B1551" i="20"/>
  <c r="N1543" i="21"/>
  <c r="M1544" i="21"/>
  <c r="B1542" i="21"/>
  <c r="A1543" i="21"/>
  <c r="G1543" i="21"/>
  <c r="H1542" i="21"/>
  <c r="S1554" i="21" l="1"/>
  <c r="T1553" i="21"/>
  <c r="A1553" i="20"/>
  <c r="B1552" i="20"/>
  <c r="M1545" i="21"/>
  <c r="N1544" i="21"/>
  <c r="A1544" i="21"/>
  <c r="B1543" i="21"/>
  <c r="G1544" i="21"/>
  <c r="H1543" i="21"/>
  <c r="S1555" i="21" l="1"/>
  <c r="T1554" i="21"/>
  <c r="A1554" i="20"/>
  <c r="B1553" i="20"/>
  <c r="N1545" i="21"/>
  <c r="M1546" i="21"/>
  <c r="A1545" i="21"/>
  <c r="B1544" i="21"/>
  <c r="G1545" i="21"/>
  <c r="H1544" i="21"/>
  <c r="S1556" i="21" l="1"/>
  <c r="T1555" i="21"/>
  <c r="A1555" i="20"/>
  <c r="B1554" i="20"/>
  <c r="N1546" i="21"/>
  <c r="M1547" i="21"/>
  <c r="A1546" i="21"/>
  <c r="B1545" i="21"/>
  <c r="H1545" i="21"/>
  <c r="G1546" i="21"/>
  <c r="S1557" i="21" l="1"/>
  <c r="T1556" i="21"/>
  <c r="A1556" i="20"/>
  <c r="B1555" i="20"/>
  <c r="M1548" i="21"/>
  <c r="N1547" i="21"/>
  <c r="A1547" i="21"/>
  <c r="B1546" i="21"/>
  <c r="H1546" i="21"/>
  <c r="G1547" i="21"/>
  <c r="S1558" i="21" l="1"/>
  <c r="T1557" i="21"/>
  <c r="A1557" i="20"/>
  <c r="B1556" i="20"/>
  <c r="M1549" i="21"/>
  <c r="N1548" i="21"/>
  <c r="A1548" i="21"/>
  <c r="B1547" i="21"/>
  <c r="H1547" i="21"/>
  <c r="G1548" i="21"/>
  <c r="S1559" i="21" l="1"/>
  <c r="T1558" i="21"/>
  <c r="A1558" i="20"/>
  <c r="B1557" i="20"/>
  <c r="M1550" i="21"/>
  <c r="N1549" i="21"/>
  <c r="A1549" i="21"/>
  <c r="B1548" i="21"/>
  <c r="G1549" i="21"/>
  <c r="H1548" i="21"/>
  <c r="S1560" i="21" l="1"/>
  <c r="T1559" i="21"/>
  <c r="A1559" i="20"/>
  <c r="B1558" i="20"/>
  <c r="M1551" i="21"/>
  <c r="N1550" i="21"/>
  <c r="A1550" i="21"/>
  <c r="B1549" i="21"/>
  <c r="G1550" i="21"/>
  <c r="H1549" i="21"/>
  <c r="S1561" i="21" l="1"/>
  <c r="T1560" i="21"/>
  <c r="A1560" i="20"/>
  <c r="B1559" i="20"/>
  <c r="M1552" i="21"/>
  <c r="N1551" i="21"/>
  <c r="B1550" i="21"/>
  <c r="A1551" i="21"/>
  <c r="G1551" i="21"/>
  <c r="H1550" i="21"/>
  <c r="S1562" i="21" l="1"/>
  <c r="T1561" i="21"/>
  <c r="B1560" i="20"/>
  <c r="A1561" i="20"/>
  <c r="M1553" i="21"/>
  <c r="N1552" i="21"/>
  <c r="A1552" i="21"/>
  <c r="B1551" i="21"/>
  <c r="G1552" i="21"/>
  <c r="H1551" i="21"/>
  <c r="S1563" i="21" l="1"/>
  <c r="T1562" i="21"/>
  <c r="A1562" i="20"/>
  <c r="B1561" i="20"/>
  <c r="M1554" i="21"/>
  <c r="N1553" i="21"/>
  <c r="A1553" i="21"/>
  <c r="B1552" i="21"/>
  <c r="H1552" i="21"/>
  <c r="G1553" i="21"/>
  <c r="S1564" i="21" l="1"/>
  <c r="T1563" i="21"/>
  <c r="A1563" i="20"/>
  <c r="B1562" i="20"/>
  <c r="M1555" i="21"/>
  <c r="N1554" i="21"/>
  <c r="B1553" i="21"/>
  <c r="A1554" i="21"/>
  <c r="G1554" i="21"/>
  <c r="H1553" i="21"/>
  <c r="S1565" i="21" l="1"/>
  <c r="T1564" i="21"/>
  <c r="A1564" i="20"/>
  <c r="B1563" i="20"/>
  <c r="M1556" i="21"/>
  <c r="N1555" i="21"/>
  <c r="A1555" i="21"/>
  <c r="B1554" i="21"/>
  <c r="H1554" i="21"/>
  <c r="G1555" i="21"/>
  <c r="S1566" i="21" l="1"/>
  <c r="T1565" i="21"/>
  <c r="A1565" i="20"/>
  <c r="B1564" i="20"/>
  <c r="N1556" i="21"/>
  <c r="M1557" i="21"/>
  <c r="A1556" i="21"/>
  <c r="B1555" i="21"/>
  <c r="H1555" i="21"/>
  <c r="G1556" i="21"/>
  <c r="S1567" i="21" l="1"/>
  <c r="T1566" i="21"/>
  <c r="A1566" i="20"/>
  <c r="B1565" i="20"/>
  <c r="N1557" i="21"/>
  <c r="M1558" i="21"/>
  <c r="A1557" i="21"/>
  <c r="B1556" i="21"/>
  <c r="H1556" i="21"/>
  <c r="G1557" i="21"/>
  <c r="S1568" i="21" l="1"/>
  <c r="T1567" i="21"/>
  <c r="B1566" i="20"/>
  <c r="A1567" i="20"/>
  <c r="M1559" i="21"/>
  <c r="N1558" i="21"/>
  <c r="A1558" i="21"/>
  <c r="B1557" i="21"/>
  <c r="H1557" i="21"/>
  <c r="G1558" i="21"/>
  <c r="S1569" i="21" l="1"/>
  <c r="T1568" i="21"/>
  <c r="B1567" i="20"/>
  <c r="A1568" i="20"/>
  <c r="N1559" i="21"/>
  <c r="M1560" i="21"/>
  <c r="A1559" i="21"/>
  <c r="B1558" i="21"/>
  <c r="G1559" i="21"/>
  <c r="H1558" i="21"/>
  <c r="S1570" i="21" l="1"/>
  <c r="T1570" i="21" s="1"/>
  <c r="T1569" i="21"/>
  <c r="B1568" i="20"/>
  <c r="A1569" i="20"/>
  <c r="N1560" i="21"/>
  <c r="M1561" i="21"/>
  <c r="A1560" i="21"/>
  <c r="B1559" i="21"/>
  <c r="G1560" i="21"/>
  <c r="H1559" i="21"/>
  <c r="A1570" i="20" l="1"/>
  <c r="B1569" i="20"/>
  <c r="M1562" i="21"/>
  <c r="N1561" i="21"/>
  <c r="A1561" i="21"/>
  <c r="B1560" i="21"/>
  <c r="G1561" i="21"/>
  <c r="H1560" i="21"/>
  <c r="A1571" i="20" l="1"/>
  <c r="B1570" i="20"/>
  <c r="M1563" i="21"/>
  <c r="N1562" i="21"/>
  <c r="A1562" i="21"/>
  <c r="B1561" i="21"/>
  <c r="G1562" i="21"/>
  <c r="H1561" i="21"/>
  <c r="A1572" i="20" l="1"/>
  <c r="B1571" i="20"/>
  <c r="M1564" i="21"/>
  <c r="N1563" i="21"/>
  <c r="A1563" i="21"/>
  <c r="B1562" i="21"/>
  <c r="G1563" i="21"/>
  <c r="H1562" i="21"/>
  <c r="A1573" i="20" l="1"/>
  <c r="B1572" i="20"/>
  <c r="M1565" i="21"/>
  <c r="N1564" i="21"/>
  <c r="B1563" i="21"/>
  <c r="A1564" i="21"/>
  <c r="G1564" i="21"/>
  <c r="H1563" i="21"/>
  <c r="B1573" i="20" l="1"/>
  <c r="A1574" i="20"/>
  <c r="M1566" i="21"/>
  <c r="N1565" i="21"/>
  <c r="A1565" i="21"/>
  <c r="B1564" i="21"/>
  <c r="G1565" i="21"/>
  <c r="H1564" i="21"/>
  <c r="B1574" i="20" l="1"/>
  <c r="A1575" i="20"/>
  <c r="N1566" i="21"/>
  <c r="M1567" i="21"/>
  <c r="B1565" i="21"/>
  <c r="A1566" i="21"/>
  <c r="H1565" i="21"/>
  <c r="G1566" i="21"/>
  <c r="A1576" i="20" l="1"/>
  <c r="B1575" i="20"/>
  <c r="M1568" i="21"/>
  <c r="N1567" i="21"/>
  <c r="A1567" i="21"/>
  <c r="B1566" i="21"/>
  <c r="G1567" i="21"/>
  <c r="H1566" i="21"/>
  <c r="A1577" i="20" l="1"/>
  <c r="B1576" i="20"/>
  <c r="M1569" i="21"/>
  <c r="N1568" i="21"/>
  <c r="B1567" i="21"/>
  <c r="A1568" i="21"/>
  <c r="G1568" i="21"/>
  <c r="H1567" i="21"/>
  <c r="B1577" i="20" l="1"/>
  <c r="A1578" i="20"/>
  <c r="M1570" i="21"/>
  <c r="N1569" i="21"/>
  <c r="A1569" i="21"/>
  <c r="B1568" i="21"/>
  <c r="H1568" i="21"/>
  <c r="G1569" i="21"/>
  <c r="A1579" i="20" l="1"/>
  <c r="B1578" i="20"/>
  <c r="M1571" i="21"/>
  <c r="N1570" i="21"/>
  <c r="A1570" i="21"/>
  <c r="B1569" i="21"/>
  <c r="H1569" i="21"/>
  <c r="G1570" i="21"/>
  <c r="A1580" i="20" l="1"/>
  <c r="B1579" i="20"/>
  <c r="M1572" i="21"/>
  <c r="N1571" i="21"/>
  <c r="A1571" i="21"/>
  <c r="B1570" i="21"/>
  <c r="G1571" i="21"/>
  <c r="H1570" i="21"/>
  <c r="A1581" i="20" l="1"/>
  <c r="B1580" i="20"/>
  <c r="N1572" i="21"/>
  <c r="M1573" i="21"/>
  <c r="A1572" i="21"/>
  <c r="B1571" i="21"/>
  <c r="G1572" i="21"/>
  <c r="H1571" i="21"/>
  <c r="B1581" i="20" l="1"/>
  <c r="A1582" i="20"/>
  <c r="M1574" i="21"/>
  <c r="N1573" i="21"/>
  <c r="A1573" i="21"/>
  <c r="B1572" i="21"/>
  <c r="G1573" i="21"/>
  <c r="H1572" i="21"/>
  <c r="B1582" i="20" l="1"/>
  <c r="A1583" i="20"/>
  <c r="M1575" i="21"/>
  <c r="N1574" i="21"/>
  <c r="A1574" i="21"/>
  <c r="B1573" i="21"/>
  <c r="G1574" i="21"/>
  <c r="H1573" i="21"/>
  <c r="A1584" i="20" l="1"/>
  <c r="B1583" i="20"/>
  <c r="M1576" i="21"/>
  <c r="N1575" i="21"/>
  <c r="B1574" i="21"/>
  <c r="A1575" i="21"/>
  <c r="H1574" i="21"/>
  <c r="G1575" i="21"/>
  <c r="A1585" i="20" l="1"/>
  <c r="B1584" i="20"/>
  <c r="M1577" i="21"/>
  <c r="N1576" i="21"/>
  <c r="A1576" i="21"/>
  <c r="B1575" i="21"/>
  <c r="H1575" i="21"/>
  <c r="G1576" i="21"/>
  <c r="A1586" i="20" l="1"/>
  <c r="B1585" i="20"/>
  <c r="M1578" i="21"/>
  <c r="N1577" i="21"/>
  <c r="B1576" i="21"/>
  <c r="A1577" i="21"/>
  <c r="H1576" i="21"/>
  <c r="G1577" i="21"/>
  <c r="A1587" i="20" l="1"/>
  <c r="B1586" i="20"/>
  <c r="M1579" i="21"/>
  <c r="N1578" i="21"/>
  <c r="A1578" i="21"/>
  <c r="B1577" i="21"/>
  <c r="G1578" i="21"/>
  <c r="H1577" i="21"/>
  <c r="A1588" i="20" l="1"/>
  <c r="B1587" i="20"/>
  <c r="N1579" i="21"/>
  <c r="M1580" i="21"/>
  <c r="B1578" i="21"/>
  <c r="A1579" i="21"/>
  <c r="G1579" i="21"/>
  <c r="H1578" i="21"/>
  <c r="A1589" i="20" l="1"/>
  <c r="B1588" i="20"/>
  <c r="M1581" i="21"/>
  <c r="N1580" i="21"/>
  <c r="A1580" i="21"/>
  <c r="B1579" i="21"/>
  <c r="G1580" i="21"/>
  <c r="H1579" i="21"/>
  <c r="A1590" i="20" l="1"/>
  <c r="B1589" i="20"/>
  <c r="N1581" i="21"/>
  <c r="M1582" i="21"/>
  <c r="B1580" i="21"/>
  <c r="A1581" i="21"/>
  <c r="H1580" i="21"/>
  <c r="G1581" i="21"/>
  <c r="A1591" i="20" l="1"/>
  <c r="B1590" i="20"/>
  <c r="N1582" i="21"/>
  <c r="M1583" i="21"/>
  <c r="A1582" i="21"/>
  <c r="B1581" i="21"/>
  <c r="H1581" i="21"/>
  <c r="G1582" i="21"/>
  <c r="A1592" i="20" l="1"/>
  <c r="B1591" i="20"/>
  <c r="M1584" i="21"/>
  <c r="N1583" i="21"/>
  <c r="A1583" i="21"/>
  <c r="B1582" i="21"/>
  <c r="H1582" i="21"/>
  <c r="G1583" i="21"/>
  <c r="A1593" i="20" l="1"/>
  <c r="B1592" i="20"/>
  <c r="M1585" i="21"/>
  <c r="N1584" i="21"/>
  <c r="A1584" i="21"/>
  <c r="B1583" i="21"/>
  <c r="H1583" i="21"/>
  <c r="G1584" i="21"/>
  <c r="A1594" i="20" l="1"/>
  <c r="B1593" i="20"/>
  <c r="N1585" i="21"/>
  <c r="M1586" i="21"/>
  <c r="A1585" i="21"/>
  <c r="B1584" i="21"/>
  <c r="G1585" i="21"/>
  <c r="H1584" i="21"/>
  <c r="A1595" i="20" l="1"/>
  <c r="B1594" i="20"/>
  <c r="M1587" i="21"/>
  <c r="N1586" i="21"/>
  <c r="B1585" i="21"/>
  <c r="A1586" i="21"/>
  <c r="H1585" i="21"/>
  <c r="G1586" i="21"/>
  <c r="A1596" i="20" l="1"/>
  <c r="B1595" i="20"/>
  <c r="M1588" i="21"/>
  <c r="N1587" i="21"/>
  <c r="A1587" i="21"/>
  <c r="B1586" i="21"/>
  <c r="H1586" i="21"/>
  <c r="G1587" i="21"/>
  <c r="A1597" i="20" l="1"/>
  <c r="B1596" i="20"/>
  <c r="M1589" i="21"/>
  <c r="N1588" i="21"/>
  <c r="A1588" i="21"/>
  <c r="B1587" i="21"/>
  <c r="G1588" i="21"/>
  <c r="H1587" i="21"/>
  <c r="A1598" i="20" l="1"/>
  <c r="B1597" i="20"/>
  <c r="N1589" i="21"/>
  <c r="M1590" i="21"/>
  <c r="A1589" i="21"/>
  <c r="B1588" i="21"/>
  <c r="G1589" i="21"/>
  <c r="H1588" i="21"/>
  <c r="A1599" i="20" l="1"/>
  <c r="B1598" i="20"/>
  <c r="N1590" i="21"/>
  <c r="M1591" i="21"/>
  <c r="A1590" i="21"/>
  <c r="B1589" i="21"/>
  <c r="G1590" i="21"/>
  <c r="H1589" i="21"/>
  <c r="A1600" i="20" l="1"/>
  <c r="B1599" i="20"/>
  <c r="M1592" i="21"/>
  <c r="N1591" i="21"/>
  <c r="A1591" i="21"/>
  <c r="B1590" i="21"/>
  <c r="H1590" i="21"/>
  <c r="G1591" i="21"/>
  <c r="A1601" i="20" l="1"/>
  <c r="B1600" i="20"/>
  <c r="M1593" i="21"/>
  <c r="N1592" i="21"/>
  <c r="A1592" i="21"/>
  <c r="B1591" i="21"/>
  <c r="G1592" i="21"/>
  <c r="H1591" i="21"/>
  <c r="A1602" i="20" l="1"/>
  <c r="B1601" i="20"/>
  <c r="N1593" i="21"/>
  <c r="M1594" i="21"/>
  <c r="A1593" i="21"/>
  <c r="B1592" i="21"/>
  <c r="H1592" i="21"/>
  <c r="G1593" i="21"/>
  <c r="A1603" i="20" l="1"/>
  <c r="B1602" i="20"/>
  <c r="M1595" i="21"/>
  <c r="N1594" i="21"/>
  <c r="A1594" i="21"/>
  <c r="B1593" i="21"/>
  <c r="H1593" i="21"/>
  <c r="G1594" i="21"/>
  <c r="A1604" i="20" l="1"/>
  <c r="B1603" i="20"/>
  <c r="M1596" i="21"/>
  <c r="N1595" i="21"/>
  <c r="A1595" i="21"/>
  <c r="B1594" i="21"/>
  <c r="G1595" i="21"/>
  <c r="H1594" i="21"/>
  <c r="A1605" i="20" l="1"/>
  <c r="B1604" i="20"/>
  <c r="M1597" i="21"/>
  <c r="N1596" i="21"/>
  <c r="A1596" i="21"/>
  <c r="B1595" i="21"/>
  <c r="H1595" i="21"/>
  <c r="G1596" i="21"/>
  <c r="A1606" i="20" l="1"/>
  <c r="B1605" i="20"/>
  <c r="N1597" i="21"/>
  <c r="M1598" i="21"/>
  <c r="A1597" i="21"/>
  <c r="B1596" i="21"/>
  <c r="G1597" i="21"/>
  <c r="H1596" i="21"/>
  <c r="B1606" i="20" l="1"/>
  <c r="A1607" i="20"/>
  <c r="N1598" i="21"/>
  <c r="M1599" i="21"/>
  <c r="A1598" i="21"/>
  <c r="B1597" i="21"/>
  <c r="G1598" i="21"/>
  <c r="H1597" i="21"/>
  <c r="A1608" i="20" l="1"/>
  <c r="B1607" i="20"/>
  <c r="M1600" i="21"/>
  <c r="N1599" i="21"/>
  <c r="B1598" i="21"/>
  <c r="A1599" i="21"/>
  <c r="G1599" i="21"/>
  <c r="H1598" i="21"/>
  <c r="A1609" i="20" l="1"/>
  <c r="B1608" i="20"/>
  <c r="N1600" i="21"/>
  <c r="M1601" i="21"/>
  <c r="A1600" i="21"/>
  <c r="B1599" i="21"/>
  <c r="G1600" i="21"/>
  <c r="H1599" i="21"/>
  <c r="B1609" i="20" l="1"/>
  <c r="A1610" i="20"/>
  <c r="N1601" i="21"/>
  <c r="M1602" i="21"/>
  <c r="A1601" i="21"/>
  <c r="B1600" i="21"/>
  <c r="G1601" i="21"/>
  <c r="H1600" i="21"/>
  <c r="A1611" i="20" l="1"/>
  <c r="B1610" i="20"/>
  <c r="M1603" i="21"/>
  <c r="N1602" i="21"/>
  <c r="B1601" i="21"/>
  <c r="A1602" i="21"/>
  <c r="G1602" i="21"/>
  <c r="H1601" i="21"/>
  <c r="A1612" i="20" l="1"/>
  <c r="B1611" i="20"/>
  <c r="M1604" i="21"/>
  <c r="N1603" i="21"/>
  <c r="A1603" i="21"/>
  <c r="B1602" i="21"/>
  <c r="H1602" i="21"/>
  <c r="G1603" i="21"/>
  <c r="A1613" i="20" l="1"/>
  <c r="B1612" i="20"/>
  <c r="M1605" i="21"/>
  <c r="N1604" i="21"/>
  <c r="A1604" i="21"/>
  <c r="B1603" i="21"/>
  <c r="H1603" i="21"/>
  <c r="G1604" i="21"/>
  <c r="B1613" i="20" l="1"/>
  <c r="A1614" i="20"/>
  <c r="M1606" i="21"/>
  <c r="N1605" i="21"/>
  <c r="B1604" i="21"/>
  <c r="A1605" i="21"/>
  <c r="H1604" i="21"/>
  <c r="G1605" i="21"/>
  <c r="B1614" i="20" l="1"/>
  <c r="A1615" i="20"/>
  <c r="N1606" i="21"/>
  <c r="M1607" i="21"/>
  <c r="A1606" i="21"/>
  <c r="B1605" i="21"/>
  <c r="H1605" i="21"/>
  <c r="G1606" i="21"/>
  <c r="A1616" i="20" l="1"/>
  <c r="B1615" i="20"/>
  <c r="N1607" i="21"/>
  <c r="M1608" i="21"/>
  <c r="A1607" i="21"/>
  <c r="B1606" i="21"/>
  <c r="G1607" i="21"/>
  <c r="H1606" i="21"/>
  <c r="A1617" i="20" l="1"/>
  <c r="B1616" i="20"/>
  <c r="N1608" i="21"/>
  <c r="M1609" i="21"/>
  <c r="A1608" i="21"/>
  <c r="B1607" i="21"/>
  <c r="H1607" i="21"/>
  <c r="G1608" i="21"/>
  <c r="A1618" i="20" l="1"/>
  <c r="B1617" i="20"/>
  <c r="M1610" i="21"/>
  <c r="N1609" i="21"/>
  <c r="B1608" i="21"/>
  <c r="A1609" i="21"/>
  <c r="G1609" i="21"/>
  <c r="H1608" i="21"/>
  <c r="A1619" i="20" l="1"/>
  <c r="B1618" i="20"/>
  <c r="M1611" i="21"/>
  <c r="N1610" i="21"/>
  <c r="B1609" i="21"/>
  <c r="A1610" i="21"/>
  <c r="H1609" i="21"/>
  <c r="G1610" i="21"/>
  <c r="A1620" i="20" l="1"/>
  <c r="B1619" i="20"/>
  <c r="M1612" i="21"/>
  <c r="N1611" i="21"/>
  <c r="A1611" i="21"/>
  <c r="B1610" i="21"/>
  <c r="G1611" i="21"/>
  <c r="H1610" i="21"/>
  <c r="A1621" i="20" l="1"/>
  <c r="B1620" i="20"/>
  <c r="N1612" i="21"/>
  <c r="M1613" i="21"/>
  <c r="B1611" i="21"/>
  <c r="A1612" i="21"/>
  <c r="G1612" i="21"/>
  <c r="H1611" i="21"/>
  <c r="A1622" i="20" l="1"/>
  <c r="B1621" i="20"/>
  <c r="M1614" i="21"/>
  <c r="N1613" i="21"/>
  <c r="A1613" i="21"/>
  <c r="B1612" i="21"/>
  <c r="G1613" i="21"/>
  <c r="H1612" i="21"/>
  <c r="A1623" i="20" l="1"/>
  <c r="B1622" i="20"/>
  <c r="M1615" i="21"/>
  <c r="N1614" i="21"/>
  <c r="B1613" i="21"/>
  <c r="A1614" i="21"/>
  <c r="G1614" i="21"/>
  <c r="H1613" i="21"/>
  <c r="A1624" i="20" l="1"/>
  <c r="B1623" i="20"/>
  <c r="M1616" i="21"/>
  <c r="N1615" i="21"/>
  <c r="A1615" i="21"/>
  <c r="B1614" i="21"/>
  <c r="G1615" i="21"/>
  <c r="H1614" i="21"/>
  <c r="A1625" i="20" l="1"/>
  <c r="B1624" i="20"/>
  <c r="M1617" i="21"/>
  <c r="N1616" i="21"/>
  <c r="A1616" i="21"/>
  <c r="B1615" i="21"/>
  <c r="H1615" i="21"/>
  <c r="G1616" i="21"/>
  <c r="A1626" i="20" l="1"/>
  <c r="B1625" i="20"/>
  <c r="M1618" i="21"/>
  <c r="N1617" i="21"/>
  <c r="A1617" i="21"/>
  <c r="B1616" i="21"/>
  <c r="G1617" i="21"/>
  <c r="H1616" i="21"/>
  <c r="A1627" i="20" l="1"/>
  <c r="B1626" i="20"/>
  <c r="N1618" i="21"/>
  <c r="M1619" i="21"/>
  <c r="A1618" i="21"/>
  <c r="B1617" i="21"/>
  <c r="G1618" i="21"/>
  <c r="H1617" i="21"/>
  <c r="A1628" i="20" l="1"/>
  <c r="B1627" i="20"/>
  <c r="N1619" i="21"/>
  <c r="M1620" i="21"/>
  <c r="B1618" i="21"/>
  <c r="A1619" i="21"/>
  <c r="G1619" i="21"/>
  <c r="H1618" i="21"/>
  <c r="A1629" i="20" l="1"/>
  <c r="B1628" i="20"/>
  <c r="N1620" i="21"/>
  <c r="M1621" i="21"/>
  <c r="A1620" i="21"/>
  <c r="B1619" i="21"/>
  <c r="H1619" i="21"/>
  <c r="G1620" i="21"/>
  <c r="A1630" i="20" l="1"/>
  <c r="B1629" i="20"/>
  <c r="M1622" i="21"/>
  <c r="N1621" i="21"/>
  <c r="A1621" i="21"/>
  <c r="B1620" i="21"/>
  <c r="H1620" i="21"/>
  <c r="G1621" i="21"/>
  <c r="A1631" i="20" l="1"/>
  <c r="B1630" i="20"/>
  <c r="M1623" i="21"/>
  <c r="N1622" i="21"/>
  <c r="A1622" i="21"/>
  <c r="B1621" i="21"/>
  <c r="G1622" i="21"/>
  <c r="H1621" i="21"/>
  <c r="A1632" i="20" l="1"/>
  <c r="B1631" i="20"/>
  <c r="M1624" i="21"/>
  <c r="N1623" i="21"/>
  <c r="A1623" i="21"/>
  <c r="B1622" i="21"/>
  <c r="G1623" i="21"/>
  <c r="H1622" i="21"/>
  <c r="A1633" i="20" l="1"/>
  <c r="B1632" i="20"/>
  <c r="M1625" i="21"/>
  <c r="N1624" i="21"/>
  <c r="B1623" i="21"/>
  <c r="A1624" i="21"/>
  <c r="G1624" i="21"/>
  <c r="H1623" i="21"/>
  <c r="B1633" i="20" l="1"/>
  <c r="A1634" i="20"/>
  <c r="N1625" i="21"/>
  <c r="M1626" i="21"/>
  <c r="B1624" i="21"/>
  <c r="A1625" i="21"/>
  <c r="G1625" i="21"/>
  <c r="H1624" i="21"/>
  <c r="B1634" i="20" l="1"/>
  <c r="A1635" i="20"/>
  <c r="N1626" i="21"/>
  <c r="M1627" i="21"/>
  <c r="A1626" i="21"/>
  <c r="B1625" i="21"/>
  <c r="H1625" i="21"/>
  <c r="G1626" i="21"/>
  <c r="A1636" i="20" l="1"/>
  <c r="B1635" i="20"/>
  <c r="M1628" i="21"/>
  <c r="N1627" i="21"/>
  <c r="A1627" i="21"/>
  <c r="B1626" i="21"/>
  <c r="G1627" i="21"/>
  <c r="H1626" i="21"/>
  <c r="A1637" i="20" l="1"/>
  <c r="B1636" i="20"/>
  <c r="N1628" i="21"/>
  <c r="M1629" i="21"/>
  <c r="A1628" i="21"/>
  <c r="B1627" i="21"/>
  <c r="G1628" i="21"/>
  <c r="H1627" i="21"/>
  <c r="A1638" i="20" l="1"/>
  <c r="B1637" i="20"/>
  <c r="N1629" i="21"/>
  <c r="M1630" i="21"/>
  <c r="A1629" i="21"/>
  <c r="B1628" i="21"/>
  <c r="H1628" i="21"/>
  <c r="G1629" i="21"/>
  <c r="A1639" i="20" l="1"/>
  <c r="B1638" i="20"/>
  <c r="N1630" i="21"/>
  <c r="M1631" i="21"/>
  <c r="A1630" i="21"/>
  <c r="B1629" i="21"/>
  <c r="G1630" i="21"/>
  <c r="H1629" i="21"/>
  <c r="B1639" i="20" l="1"/>
  <c r="A1640" i="20"/>
  <c r="M1632" i="21"/>
  <c r="N1631" i="21"/>
  <c r="B1630" i="21"/>
  <c r="A1631" i="21"/>
  <c r="H1630" i="21"/>
  <c r="G1631" i="21"/>
  <c r="A1641" i="20" l="1"/>
  <c r="B1640" i="20"/>
  <c r="N1632" i="21"/>
  <c r="M1633" i="21"/>
  <c r="A1632" i="21"/>
  <c r="B1631" i="21"/>
  <c r="H1631" i="21"/>
  <c r="G1632" i="21"/>
  <c r="A1642" i="20" l="1"/>
  <c r="B1641" i="20"/>
  <c r="N1633" i="21"/>
  <c r="M1634" i="21"/>
  <c r="B1632" i="21"/>
  <c r="A1633" i="21"/>
  <c r="G1633" i="21"/>
  <c r="H1632" i="21"/>
  <c r="B1642" i="20" l="1"/>
  <c r="A1643" i="20"/>
  <c r="N1634" i="21"/>
  <c r="M1635" i="21"/>
  <c r="A1634" i="21"/>
  <c r="B1633" i="21"/>
  <c r="G1634" i="21"/>
  <c r="H1633" i="21"/>
  <c r="B1643" i="20" l="1"/>
  <c r="A1644" i="20"/>
  <c r="M1636" i="21"/>
  <c r="N1635" i="21"/>
  <c r="A1635" i="21"/>
  <c r="B1634" i="21"/>
  <c r="G1635" i="21"/>
  <c r="H1634" i="21"/>
  <c r="A1645" i="20" l="1"/>
  <c r="B1644" i="20"/>
  <c r="M1637" i="21"/>
  <c r="N1636" i="21"/>
  <c r="A1636" i="21"/>
  <c r="B1635" i="21"/>
  <c r="H1635" i="21"/>
  <c r="G1636" i="21"/>
  <c r="A1646" i="20" l="1"/>
  <c r="B1645" i="20"/>
  <c r="M1638" i="21"/>
  <c r="N1637" i="21"/>
  <c r="A1637" i="21"/>
  <c r="B1636" i="21"/>
  <c r="G1637" i="21"/>
  <c r="H1636" i="21"/>
  <c r="A1647" i="20" l="1"/>
  <c r="B1646" i="20"/>
  <c r="M1639" i="21"/>
  <c r="N1638" i="21"/>
  <c r="A1638" i="21"/>
  <c r="B1637" i="21"/>
  <c r="G1638" i="21"/>
  <c r="H1637" i="21"/>
  <c r="A1648" i="20" l="1"/>
  <c r="B1647" i="20"/>
  <c r="N1639" i="21"/>
  <c r="M1640" i="21"/>
  <c r="A1639" i="21"/>
  <c r="B1638" i="21"/>
  <c r="G1639" i="21"/>
  <c r="H1638" i="21"/>
  <c r="B1648" i="20" l="1"/>
  <c r="A1649" i="20"/>
  <c r="M1641" i="21"/>
  <c r="N1640" i="21"/>
  <c r="A1640" i="21"/>
  <c r="B1639" i="21"/>
  <c r="G1640" i="21"/>
  <c r="H1639" i="21"/>
  <c r="A1650" i="20" l="1"/>
  <c r="B1649" i="20"/>
  <c r="M1642" i="21"/>
  <c r="N1641" i="21"/>
  <c r="A1641" i="21"/>
  <c r="B1640" i="21"/>
  <c r="G1641" i="21"/>
  <c r="H1640" i="21"/>
  <c r="A1651" i="20" l="1"/>
  <c r="B1650" i="20"/>
  <c r="M1643" i="21"/>
  <c r="N1642" i="21"/>
  <c r="A1642" i="21"/>
  <c r="B1641" i="21"/>
  <c r="H1641" i="21"/>
  <c r="G1642" i="21"/>
  <c r="A1652" i="20" l="1"/>
  <c r="B1651" i="20"/>
  <c r="M1644" i="21"/>
  <c r="N1643" i="21"/>
  <c r="A1643" i="21"/>
  <c r="B1642" i="21"/>
  <c r="H1642" i="21"/>
  <c r="G1643" i="21"/>
  <c r="A1653" i="20" l="1"/>
  <c r="B1652" i="20"/>
  <c r="M1645" i="21"/>
  <c r="N1644" i="21"/>
  <c r="A1644" i="21"/>
  <c r="B1643" i="21"/>
  <c r="H1643" i="21"/>
  <c r="G1644" i="21"/>
  <c r="A1654" i="20" l="1"/>
  <c r="B1653" i="20"/>
  <c r="N1645" i="21"/>
  <c r="M1646" i="21"/>
  <c r="A1645" i="21"/>
  <c r="B1644" i="21"/>
  <c r="G1645" i="21"/>
  <c r="H1644" i="21"/>
  <c r="A1655" i="20" l="1"/>
  <c r="B1654" i="20"/>
  <c r="N1646" i="21"/>
  <c r="M1647" i="21"/>
  <c r="A1646" i="21"/>
  <c r="B1645" i="21"/>
  <c r="H1645" i="21"/>
  <c r="G1646" i="21"/>
  <c r="A1656" i="20" l="1"/>
  <c r="B1655" i="20"/>
  <c r="M1648" i="21"/>
  <c r="N1647" i="21"/>
  <c r="B1646" i="21"/>
  <c r="A1647" i="21"/>
  <c r="G1647" i="21"/>
  <c r="H1646" i="21"/>
  <c r="A1657" i="20" l="1"/>
  <c r="B1656" i="20"/>
  <c r="M1649" i="21"/>
  <c r="N1648" i="21"/>
  <c r="A1648" i="21"/>
  <c r="B1647" i="21"/>
  <c r="G1648" i="21"/>
  <c r="H1647" i="21"/>
  <c r="A1658" i="20" l="1"/>
  <c r="B1657" i="20"/>
  <c r="M1650" i="21"/>
  <c r="N1649" i="21"/>
  <c r="A1649" i="21"/>
  <c r="B1648" i="21"/>
  <c r="G1649" i="21"/>
  <c r="H1648" i="21"/>
  <c r="A1659" i="20" l="1"/>
  <c r="B1658" i="20"/>
  <c r="M1651" i="21"/>
  <c r="N1650" i="21"/>
  <c r="A1650" i="21"/>
  <c r="B1649" i="21"/>
  <c r="H1649" i="21"/>
  <c r="G1650" i="21"/>
  <c r="A1660" i="20" l="1"/>
  <c r="B1659" i="20"/>
  <c r="M1652" i="21"/>
  <c r="N1651" i="21"/>
  <c r="A1651" i="21"/>
  <c r="B1650" i="21"/>
  <c r="H1650" i="21"/>
  <c r="G1651" i="21"/>
  <c r="A1661" i="20" l="1"/>
  <c r="B1660" i="20"/>
  <c r="M1653" i="21"/>
  <c r="N1652" i="21"/>
  <c r="A1652" i="21"/>
  <c r="B1651" i="21"/>
  <c r="G1652" i="21"/>
  <c r="H1651" i="21"/>
  <c r="A1662" i="20" l="1"/>
  <c r="B1661" i="20"/>
  <c r="M1654" i="21"/>
  <c r="N1653" i="21"/>
  <c r="A1653" i="21"/>
  <c r="B1652" i="21"/>
  <c r="H1652" i="21"/>
  <c r="G1653" i="21"/>
  <c r="B1662" i="20" l="1"/>
  <c r="A1663" i="20"/>
  <c r="M1655" i="21"/>
  <c r="N1654" i="21"/>
  <c r="A1654" i="21"/>
  <c r="B1653" i="21"/>
  <c r="G1654" i="21"/>
  <c r="H1653" i="21"/>
  <c r="A1664" i="20" l="1"/>
  <c r="B1663" i="20"/>
  <c r="N1655" i="21"/>
  <c r="M1656" i="21"/>
  <c r="A1655" i="21"/>
  <c r="B1654" i="21"/>
  <c r="H1654" i="21"/>
  <c r="G1655" i="21"/>
  <c r="A1665" i="20" l="1"/>
  <c r="B1664" i="20"/>
  <c r="N1656" i="21"/>
  <c r="M1657" i="21"/>
  <c r="A1656" i="21"/>
  <c r="B1655" i="21"/>
  <c r="H1655" i="21"/>
  <c r="G1656" i="21"/>
  <c r="B1665" i="20" l="1"/>
  <c r="A1666" i="20"/>
  <c r="N1657" i="21"/>
  <c r="M1658" i="21"/>
  <c r="A1657" i="21"/>
  <c r="B1656" i="21"/>
  <c r="G1657" i="21"/>
  <c r="H1656" i="21"/>
  <c r="A1667" i="20" l="1"/>
  <c r="B1666" i="20"/>
  <c r="M1659" i="21"/>
  <c r="N1658" i="21"/>
  <c r="A1658" i="21"/>
  <c r="B1657" i="21"/>
  <c r="G1658" i="21"/>
  <c r="H1657" i="21"/>
  <c r="A1668" i="20" l="1"/>
  <c r="B1667" i="20"/>
  <c r="N1659" i="21"/>
  <c r="M1660" i="21"/>
  <c r="A1659" i="21"/>
  <c r="B1658" i="21"/>
  <c r="G1659" i="21"/>
  <c r="H1658" i="21"/>
  <c r="A1669" i="20" l="1"/>
  <c r="B1668" i="20"/>
  <c r="M1661" i="21"/>
  <c r="N1660" i="21"/>
  <c r="A1660" i="21"/>
  <c r="B1659" i="21"/>
  <c r="G1660" i="21"/>
  <c r="H1659" i="21"/>
  <c r="A1670" i="20" l="1"/>
  <c r="B1669" i="20"/>
  <c r="N1661" i="21"/>
  <c r="M1662" i="21"/>
  <c r="A1661" i="21"/>
  <c r="B1660" i="21"/>
  <c r="G1661" i="21"/>
  <c r="H1660" i="21"/>
  <c r="B1670" i="20" l="1"/>
  <c r="A1671" i="20"/>
  <c r="M1663" i="21"/>
  <c r="N1662" i="21"/>
  <c r="A1662" i="21"/>
  <c r="B1661" i="21"/>
  <c r="G1662" i="21"/>
  <c r="H1661" i="21"/>
  <c r="B1671" i="20" l="1"/>
  <c r="A1672" i="20"/>
  <c r="N1663" i="21"/>
  <c r="M1664" i="21"/>
  <c r="A1663" i="21"/>
  <c r="B1662" i="21"/>
  <c r="G1663" i="21"/>
  <c r="H1662" i="21"/>
  <c r="A1673" i="20" l="1"/>
  <c r="B1672" i="20"/>
  <c r="M1665" i="21"/>
  <c r="N1664" i="21"/>
  <c r="A1664" i="21"/>
  <c r="B1663" i="21"/>
  <c r="G1664" i="21"/>
  <c r="H1663" i="21"/>
  <c r="A1674" i="20" l="1"/>
  <c r="B1673" i="20"/>
  <c r="N1665" i="21"/>
  <c r="M1666" i="21"/>
  <c r="A1665" i="21"/>
  <c r="B1664" i="21"/>
  <c r="G1665" i="21"/>
  <c r="H1664" i="21"/>
  <c r="B1674" i="20" l="1"/>
  <c r="A1675" i="20"/>
  <c r="M1667" i="21"/>
  <c r="N1666" i="21"/>
  <c r="B1665" i="21"/>
  <c r="A1666" i="21"/>
  <c r="H1665" i="21"/>
  <c r="G1666" i="21"/>
  <c r="A1676" i="20" l="1"/>
  <c r="B1675" i="20"/>
  <c r="N1667" i="21"/>
  <c r="M1668" i="21"/>
  <c r="A1667" i="21"/>
  <c r="B1666" i="21"/>
  <c r="G1667" i="21"/>
  <c r="H1666" i="21"/>
  <c r="B1676" i="20" l="1"/>
  <c r="A1677" i="20"/>
  <c r="M1669" i="21"/>
  <c r="N1668" i="21"/>
  <c r="A1668" i="21"/>
  <c r="B1667" i="21"/>
  <c r="G1668" i="21"/>
  <c r="H1667" i="21"/>
  <c r="A1678" i="20" l="1"/>
  <c r="B1677" i="20"/>
  <c r="M1670" i="21"/>
  <c r="N1669" i="21"/>
  <c r="A1669" i="21"/>
  <c r="B1668" i="21"/>
  <c r="G1669" i="21"/>
  <c r="H1668" i="21"/>
  <c r="A1679" i="20" l="1"/>
  <c r="B1678" i="20"/>
  <c r="M1671" i="21"/>
  <c r="N1670" i="21"/>
  <c r="A1670" i="21"/>
  <c r="B1669" i="21"/>
  <c r="G1670" i="21"/>
  <c r="H1669" i="21"/>
  <c r="A1680" i="20" l="1"/>
  <c r="B1679" i="20"/>
  <c r="M1672" i="21"/>
  <c r="N1671" i="21"/>
  <c r="A1671" i="21"/>
  <c r="B1670" i="21"/>
  <c r="H1670" i="21"/>
  <c r="G1671" i="21"/>
  <c r="A1681" i="20" l="1"/>
  <c r="B1680" i="20"/>
  <c r="N1672" i="21"/>
  <c r="M1673" i="21"/>
  <c r="A1672" i="21"/>
  <c r="B1671" i="21"/>
  <c r="G1672" i="21"/>
  <c r="H1671" i="21"/>
  <c r="A1682" i="20" l="1"/>
  <c r="B1681" i="20"/>
  <c r="N1673" i="21"/>
  <c r="M1674" i="21"/>
  <c r="B1672" i="21"/>
  <c r="A1673" i="21"/>
  <c r="G1673" i="21"/>
  <c r="H1672" i="21"/>
  <c r="A1683" i="20" l="1"/>
  <c r="B1682" i="20"/>
  <c r="M1675" i="21"/>
  <c r="N1674" i="21"/>
  <c r="B1673" i="21"/>
  <c r="A1674" i="21"/>
  <c r="G1674" i="21"/>
  <c r="H1673" i="21"/>
  <c r="A1684" i="20" l="1"/>
  <c r="B1683" i="20"/>
  <c r="N1675" i="21"/>
  <c r="M1676" i="21"/>
  <c r="A1675" i="21"/>
  <c r="B1674" i="21"/>
  <c r="G1675" i="21"/>
  <c r="H1674" i="21"/>
  <c r="A1685" i="20" l="1"/>
  <c r="B1684" i="20"/>
  <c r="M1677" i="21"/>
  <c r="N1676" i="21"/>
  <c r="A1676" i="21"/>
  <c r="B1675" i="21"/>
  <c r="H1675" i="21"/>
  <c r="G1676" i="21"/>
  <c r="A1686" i="20" l="1"/>
  <c r="B1685" i="20"/>
  <c r="M1678" i="21"/>
  <c r="N1677" i="21"/>
  <c r="A1677" i="21"/>
  <c r="B1676" i="21"/>
  <c r="G1677" i="21"/>
  <c r="H1676" i="21"/>
  <c r="A1687" i="20" l="1"/>
  <c r="B1686" i="20"/>
  <c r="M1679" i="21"/>
  <c r="N1678" i="21"/>
  <c r="A1678" i="21"/>
  <c r="B1677" i="21"/>
  <c r="G1678" i="21"/>
  <c r="H1677" i="21"/>
  <c r="A1688" i="20" l="1"/>
  <c r="B1687" i="20"/>
  <c r="N1679" i="21"/>
  <c r="M1680" i="21"/>
  <c r="A1679" i="21"/>
  <c r="B1678" i="21"/>
  <c r="G1679" i="21"/>
  <c r="H1678" i="21"/>
  <c r="A1689" i="20" l="1"/>
  <c r="B1688" i="20"/>
  <c r="M1681" i="21"/>
  <c r="N1680" i="21"/>
  <c r="A1680" i="21"/>
  <c r="B1679" i="21"/>
  <c r="G1680" i="21"/>
  <c r="H1679" i="21"/>
  <c r="B1689" i="20" l="1"/>
  <c r="A1690" i="20"/>
  <c r="M1682" i="21"/>
  <c r="N1681" i="21"/>
  <c r="A1681" i="21"/>
  <c r="B1680" i="21"/>
  <c r="G1681" i="21"/>
  <c r="H1680" i="21"/>
  <c r="B1690" i="20" l="1"/>
  <c r="A1691" i="20"/>
  <c r="M1683" i="21"/>
  <c r="N1682" i="21"/>
  <c r="B1681" i="21"/>
  <c r="A1682" i="21"/>
  <c r="G1682" i="21"/>
  <c r="H1681" i="21"/>
  <c r="A1692" i="20" l="1"/>
  <c r="B1691" i="20"/>
  <c r="M1684" i="21"/>
  <c r="N1683" i="21"/>
  <c r="A1683" i="21"/>
  <c r="B1682" i="21"/>
  <c r="G1683" i="21"/>
  <c r="H1682" i="21"/>
  <c r="A1693" i="20" l="1"/>
  <c r="B1692" i="20"/>
  <c r="M1685" i="21"/>
  <c r="N1684" i="21"/>
  <c r="A1684" i="21"/>
  <c r="B1683" i="21"/>
  <c r="G1684" i="21"/>
  <c r="H1683" i="21"/>
  <c r="A1694" i="20" l="1"/>
  <c r="B1693" i="20"/>
  <c r="M1686" i="21"/>
  <c r="N1685" i="21"/>
  <c r="A1685" i="21"/>
  <c r="B1684" i="21"/>
  <c r="G1685" i="21"/>
  <c r="H1684" i="21"/>
  <c r="B1694" i="20" l="1"/>
  <c r="A1695" i="20"/>
  <c r="N1686" i="21"/>
  <c r="M1687" i="21"/>
  <c r="B1685" i="21"/>
  <c r="A1686" i="21"/>
  <c r="H1685" i="21"/>
  <c r="G1686" i="21"/>
  <c r="A1696" i="20" l="1"/>
  <c r="B1695" i="20"/>
  <c r="N1687" i="21"/>
  <c r="M1688" i="21"/>
  <c r="B1686" i="21"/>
  <c r="A1687" i="21"/>
  <c r="G1687" i="21"/>
  <c r="H1686" i="21"/>
  <c r="A1697" i="20" l="1"/>
  <c r="B1696" i="20"/>
  <c r="M1689" i="21"/>
  <c r="N1688" i="21"/>
  <c r="A1688" i="21"/>
  <c r="B1687" i="21"/>
  <c r="G1688" i="21"/>
  <c r="H1687" i="21"/>
  <c r="A1698" i="20" l="1"/>
  <c r="B1697" i="20"/>
  <c r="N1689" i="21"/>
  <c r="M1690" i="21"/>
  <c r="A1689" i="21"/>
  <c r="B1688" i="21"/>
  <c r="G1689" i="21"/>
  <c r="H1688" i="21"/>
  <c r="A1699" i="20" l="1"/>
  <c r="B1698" i="20"/>
  <c r="M1691" i="21"/>
  <c r="N1690" i="21"/>
  <c r="A1690" i="21"/>
  <c r="B1689" i="21"/>
  <c r="H1689" i="21"/>
  <c r="G1690" i="21"/>
  <c r="A1700" i="20" l="1"/>
  <c r="B1699" i="20"/>
  <c r="M1692" i="21"/>
  <c r="N1691" i="21"/>
  <c r="B1690" i="21"/>
  <c r="A1691" i="21"/>
  <c r="G1691" i="21"/>
  <c r="H1690" i="21"/>
  <c r="A1701" i="20" l="1"/>
  <c r="B1700" i="20"/>
  <c r="M1693" i="21"/>
  <c r="N1692" i="21"/>
  <c r="B1691" i="21"/>
  <c r="A1692" i="21"/>
  <c r="H1691" i="21"/>
  <c r="G1692" i="21"/>
  <c r="A1702" i="20" l="1"/>
  <c r="B1701" i="20"/>
  <c r="N1693" i="21"/>
  <c r="M1694" i="21"/>
  <c r="A1693" i="21"/>
  <c r="B1692" i="21"/>
  <c r="H1692" i="21"/>
  <c r="G1693" i="21"/>
  <c r="A1703" i="20" l="1"/>
  <c r="B1702" i="20"/>
  <c r="M1695" i="21"/>
  <c r="N1694" i="21"/>
  <c r="B1693" i="21"/>
  <c r="A1694" i="21"/>
  <c r="G1694" i="21"/>
  <c r="H1693" i="21"/>
  <c r="A1704" i="20" l="1"/>
  <c r="B1703" i="20"/>
  <c r="M1696" i="21"/>
  <c r="N1695" i="21"/>
  <c r="A1695" i="21"/>
  <c r="B1694" i="21"/>
  <c r="G1695" i="21"/>
  <c r="H1694" i="21"/>
  <c r="A1705" i="20" l="1"/>
  <c r="B1704" i="20"/>
  <c r="M1697" i="21"/>
  <c r="N1696" i="21"/>
  <c r="A1696" i="21"/>
  <c r="B1695" i="21"/>
  <c r="H1695" i="21"/>
  <c r="G1696" i="21"/>
  <c r="A1706" i="20" l="1"/>
  <c r="B1705" i="20"/>
  <c r="N1697" i="21"/>
  <c r="M1698" i="21"/>
  <c r="A1697" i="21"/>
  <c r="B1696" i="21"/>
  <c r="H1696" i="21"/>
  <c r="G1697" i="21"/>
  <c r="A1707" i="20" l="1"/>
  <c r="B1706" i="20"/>
  <c r="N1698" i="21"/>
  <c r="M1699" i="21"/>
  <c r="A1698" i="21"/>
  <c r="B1697" i="21"/>
  <c r="H1697" i="21"/>
  <c r="G1698" i="21"/>
  <c r="A1708" i="20" l="1"/>
  <c r="B1707" i="20"/>
  <c r="N1699" i="21"/>
  <c r="M1700" i="21"/>
  <c r="A1699" i="21"/>
  <c r="B1698" i="21"/>
  <c r="G1699" i="21"/>
  <c r="H1698" i="21"/>
  <c r="A1709" i="20" l="1"/>
  <c r="B1708" i="20"/>
  <c r="M1701" i="21"/>
  <c r="N1700" i="21"/>
  <c r="A1700" i="21"/>
  <c r="B1699" i="21"/>
  <c r="G1700" i="21"/>
  <c r="H1699" i="21"/>
  <c r="A1710" i="20" l="1"/>
  <c r="B1709" i="20"/>
  <c r="N1701" i="21"/>
  <c r="M1702" i="21"/>
  <c r="A1701" i="21"/>
  <c r="B1700" i="21"/>
  <c r="G1701" i="21"/>
  <c r="H1700" i="21"/>
  <c r="A1711" i="20" l="1"/>
  <c r="B1710" i="20"/>
  <c r="M1703" i="21"/>
  <c r="N1702" i="21"/>
  <c r="B1701" i="21"/>
  <c r="A1702" i="21"/>
  <c r="G1702" i="21"/>
  <c r="H1701" i="21"/>
  <c r="A1712" i="20" l="1"/>
  <c r="B1711" i="20"/>
  <c r="N1703" i="21"/>
  <c r="M1704" i="21"/>
  <c r="B1702" i="21"/>
  <c r="A1703" i="21"/>
  <c r="G1703" i="21"/>
  <c r="H1702" i="21"/>
  <c r="A1713" i="20" l="1"/>
  <c r="B1712" i="20"/>
  <c r="M1705" i="21"/>
  <c r="N1704" i="21"/>
  <c r="B1703" i="21"/>
  <c r="A1704" i="21"/>
  <c r="H1703" i="21"/>
  <c r="G1704" i="21"/>
  <c r="A1714" i="20" l="1"/>
  <c r="B1713" i="20"/>
  <c r="M1706" i="21"/>
  <c r="N1705" i="21"/>
  <c r="B1704" i="21"/>
  <c r="A1705" i="21"/>
  <c r="H1704" i="21"/>
  <c r="G1705" i="21"/>
  <c r="A1715" i="20" l="1"/>
  <c r="B1714" i="20"/>
  <c r="N1706" i="21"/>
  <c r="M1707" i="21"/>
  <c r="B1705" i="21"/>
  <c r="A1706" i="21"/>
  <c r="H1705" i="21"/>
  <c r="G1706" i="21"/>
  <c r="A1716" i="20" l="1"/>
  <c r="B1715" i="20"/>
  <c r="N1707" i="21"/>
  <c r="M1708" i="21"/>
  <c r="A1707" i="21"/>
  <c r="B1706" i="21"/>
  <c r="G1707" i="21"/>
  <c r="H1706" i="21"/>
  <c r="A1717" i="20" l="1"/>
  <c r="B1716" i="20"/>
  <c r="N1708" i="21"/>
  <c r="M1709" i="21"/>
  <c r="A1708" i="21"/>
  <c r="B1707" i="21"/>
  <c r="H1707" i="21"/>
  <c r="G1708" i="21"/>
  <c r="A1718" i="20" l="1"/>
  <c r="B1717" i="20"/>
  <c r="M1710" i="21"/>
  <c r="N1709" i="21"/>
  <c r="A1709" i="21"/>
  <c r="B1708" i="21"/>
  <c r="G1709" i="21"/>
  <c r="H1708" i="21"/>
  <c r="A1719" i="20" l="1"/>
  <c r="B1718" i="20"/>
  <c r="M1711" i="21"/>
  <c r="N1710" i="21"/>
  <c r="A1710" i="21"/>
  <c r="B1709" i="21"/>
  <c r="G1710" i="21"/>
  <c r="H1709" i="21"/>
  <c r="A1720" i="20" l="1"/>
  <c r="B1719" i="20"/>
  <c r="M1712" i="21"/>
  <c r="N1711" i="21"/>
  <c r="B1710" i="21"/>
  <c r="A1711" i="21"/>
  <c r="G1711" i="21"/>
  <c r="H1710" i="21"/>
  <c r="A1721" i="20" l="1"/>
  <c r="B1720" i="20"/>
  <c r="N1712" i="21"/>
  <c r="M1713" i="21"/>
  <c r="A1712" i="21"/>
  <c r="B1711" i="21"/>
  <c r="G1712" i="21"/>
  <c r="H1711" i="21"/>
  <c r="A1722" i="20" l="1"/>
  <c r="B1721" i="20"/>
  <c r="M1714" i="21"/>
  <c r="N1713" i="21"/>
  <c r="A1713" i="21"/>
  <c r="B1712" i="21"/>
  <c r="H1712" i="21"/>
  <c r="G1713" i="21"/>
  <c r="A1723" i="20" l="1"/>
  <c r="B1722" i="20"/>
  <c r="M1715" i="21"/>
  <c r="N1714" i="21"/>
  <c r="A1714" i="21"/>
  <c r="B1713" i="21"/>
  <c r="G1714" i="21"/>
  <c r="H1713" i="21"/>
  <c r="A1724" i="20" l="1"/>
  <c r="B1723" i="20"/>
  <c r="N1715" i="21"/>
  <c r="M1716" i="21"/>
  <c r="B1714" i="21"/>
  <c r="A1715" i="21"/>
  <c r="G1715" i="21"/>
  <c r="H1714" i="21"/>
  <c r="A1725" i="20" l="1"/>
  <c r="B1724" i="20"/>
  <c r="N1716" i="21"/>
  <c r="M1717" i="21"/>
  <c r="A1716" i="21"/>
  <c r="B1715" i="21"/>
  <c r="H1715" i="21"/>
  <c r="G1716" i="21"/>
  <c r="A1726" i="20" l="1"/>
  <c r="B1725" i="20"/>
  <c r="N1717" i="21"/>
  <c r="M1718" i="21"/>
  <c r="A1717" i="21"/>
  <c r="B1716" i="21"/>
  <c r="G1717" i="21"/>
  <c r="H1716" i="21"/>
  <c r="A1727" i="20" l="1"/>
  <c r="B1726" i="20"/>
  <c r="N1718" i="21"/>
  <c r="M1719" i="21"/>
  <c r="A1718" i="21"/>
  <c r="B1717" i="21"/>
  <c r="G1718" i="21"/>
  <c r="H1717" i="21"/>
  <c r="A1728" i="20" l="1"/>
  <c r="B1727" i="20"/>
  <c r="N1719" i="21"/>
  <c r="M1720" i="21"/>
  <c r="A1719" i="21"/>
  <c r="B1718" i="21"/>
  <c r="H1718" i="21"/>
  <c r="G1719" i="21"/>
  <c r="A1729" i="20" l="1"/>
  <c r="B1728" i="20"/>
  <c r="M1721" i="21"/>
  <c r="N1720" i="21"/>
  <c r="A1720" i="21"/>
  <c r="B1719" i="21"/>
  <c r="G1720" i="21"/>
  <c r="H1719" i="21"/>
  <c r="A1730" i="20" l="1"/>
  <c r="B1729" i="20"/>
  <c r="M1722" i="21"/>
  <c r="N1721" i="21"/>
  <c r="A1721" i="21"/>
  <c r="B1720" i="21"/>
  <c r="G1721" i="21"/>
  <c r="H1720" i="21"/>
  <c r="A1731" i="20" l="1"/>
  <c r="B1730" i="20"/>
  <c r="M1723" i="21"/>
  <c r="N1722" i="21"/>
  <c r="A1722" i="21"/>
  <c r="B1721" i="21"/>
  <c r="H1721" i="21"/>
  <c r="G1722" i="21"/>
  <c r="A1732" i="20" l="1"/>
  <c r="B1731" i="20"/>
  <c r="N1723" i="21"/>
  <c r="M1724" i="21"/>
  <c r="B1722" i="21"/>
  <c r="A1723" i="21"/>
  <c r="G1723" i="21"/>
  <c r="H1722" i="21"/>
  <c r="B1732" i="20" l="1"/>
  <c r="A1733" i="20"/>
  <c r="M1725" i="21"/>
  <c r="N1724" i="21"/>
  <c r="B1723" i="21"/>
  <c r="A1724" i="21"/>
  <c r="G1724" i="21"/>
  <c r="H1723" i="21"/>
  <c r="B1733" i="20" l="1"/>
  <c r="A1734" i="20"/>
  <c r="M1726" i="21"/>
  <c r="N1725" i="21"/>
  <c r="A1725" i="21"/>
  <c r="B1724" i="21"/>
  <c r="G1725" i="21"/>
  <c r="H1724" i="21"/>
  <c r="B1734" i="20" l="1"/>
  <c r="A1735" i="20"/>
  <c r="N1726" i="21"/>
  <c r="M1727" i="21"/>
  <c r="B1725" i="21"/>
  <c r="A1726" i="21"/>
  <c r="H1725" i="21"/>
  <c r="G1726" i="21"/>
  <c r="B1735" i="20" l="1"/>
  <c r="A1736" i="20"/>
  <c r="M1728" i="21"/>
  <c r="N1727" i="21"/>
  <c r="A1727" i="21"/>
  <c r="B1726" i="21"/>
  <c r="G1727" i="21"/>
  <c r="H1726" i="21"/>
  <c r="B1736" i="20" l="1"/>
  <c r="A1737" i="20"/>
  <c r="M1729" i="21"/>
  <c r="N1728" i="21"/>
  <c r="A1728" i="21"/>
  <c r="B1727" i="21"/>
  <c r="G1728" i="21"/>
  <c r="H1727" i="21"/>
  <c r="A1738" i="20" l="1"/>
  <c r="B1737" i="20"/>
  <c r="N1729" i="21"/>
  <c r="M1730" i="21"/>
  <c r="A1729" i="21"/>
  <c r="B1728" i="21"/>
  <c r="G1729" i="21"/>
  <c r="H1728" i="21"/>
  <c r="A1739" i="20" l="1"/>
  <c r="B1738" i="20"/>
  <c r="N1730" i="21"/>
  <c r="M1731" i="21"/>
  <c r="A1730" i="21"/>
  <c r="B1729" i="21"/>
  <c r="H1729" i="21"/>
  <c r="G1730" i="21"/>
  <c r="B1739" i="20" l="1"/>
  <c r="A1740" i="20"/>
  <c r="M1732" i="21"/>
  <c r="N1731" i="21"/>
  <c r="A1731" i="21"/>
  <c r="B1730" i="21"/>
  <c r="H1730" i="21"/>
  <c r="G1731" i="21"/>
  <c r="A1741" i="20" l="1"/>
  <c r="B1740" i="20"/>
  <c r="M1733" i="21"/>
  <c r="N1732" i="21"/>
  <c r="A1732" i="21"/>
  <c r="B1731" i="21"/>
  <c r="G1732" i="21"/>
  <c r="H1731" i="21"/>
  <c r="B1741" i="20" l="1"/>
  <c r="A1742" i="20"/>
  <c r="M1734" i="21"/>
  <c r="N1733" i="21"/>
  <c r="A1733" i="21"/>
  <c r="B1732" i="21"/>
  <c r="G1733" i="21"/>
  <c r="H1732" i="21"/>
  <c r="A1743" i="20" l="1"/>
  <c r="B1742" i="20"/>
  <c r="M1735" i="21"/>
  <c r="N1734" i="21"/>
  <c r="B1733" i="21"/>
  <c r="A1734" i="21"/>
  <c r="H1733" i="21"/>
  <c r="G1734" i="21"/>
  <c r="A1744" i="20" l="1"/>
  <c r="B1743" i="20"/>
  <c r="M1736" i="21"/>
  <c r="N1735" i="21"/>
  <c r="A1735" i="21"/>
  <c r="B1734" i="21"/>
  <c r="G1735" i="21"/>
  <c r="H1734" i="21"/>
  <c r="A1745" i="20" l="1"/>
  <c r="B1744" i="20"/>
  <c r="M1737" i="21"/>
  <c r="N1736" i="21"/>
  <c r="A1736" i="21"/>
  <c r="B1735" i="21"/>
  <c r="H1735" i="21"/>
  <c r="G1736" i="21"/>
  <c r="A1746" i="20" l="1"/>
  <c r="B1745" i="20"/>
  <c r="N1737" i="21"/>
  <c r="M1738" i="21"/>
  <c r="A1737" i="21"/>
  <c r="B1736" i="21"/>
  <c r="G1737" i="21"/>
  <c r="H1736" i="21"/>
  <c r="B1746" i="20" l="1"/>
  <c r="A1747" i="20"/>
  <c r="M1739" i="21"/>
  <c r="N1738" i="21"/>
  <c r="A1738" i="21"/>
  <c r="B1737" i="21"/>
  <c r="H1737" i="21"/>
  <c r="G1738" i="21"/>
  <c r="B1747" i="20" l="1"/>
  <c r="A1748" i="20"/>
  <c r="N1739" i="21"/>
  <c r="M1740" i="21"/>
  <c r="B1738" i="21"/>
  <c r="A1739" i="21"/>
  <c r="H1738" i="21"/>
  <c r="G1739" i="21"/>
  <c r="A1749" i="20" l="1"/>
  <c r="B1748" i="20"/>
  <c r="M1741" i="21"/>
  <c r="N1740" i="21"/>
  <c r="A1740" i="21"/>
  <c r="B1739" i="21"/>
  <c r="G1740" i="21"/>
  <c r="H1739" i="21"/>
  <c r="A1750" i="20" l="1"/>
  <c r="B1749" i="20"/>
  <c r="M1742" i="21"/>
  <c r="N1741" i="21"/>
  <c r="A1741" i="21"/>
  <c r="B1740" i="21"/>
  <c r="H1740" i="21"/>
  <c r="G1741" i="21"/>
  <c r="A1751" i="20" l="1"/>
  <c r="B1750" i="20"/>
  <c r="M1743" i="21"/>
  <c r="N1742" i="21"/>
  <c r="A1742" i="21"/>
  <c r="B1741" i="21"/>
  <c r="G1742" i="21"/>
  <c r="H1741" i="21"/>
  <c r="A1752" i="20" l="1"/>
  <c r="B1751" i="20"/>
  <c r="M1744" i="21"/>
  <c r="N1743" i="21"/>
  <c r="B1742" i="21"/>
  <c r="A1743" i="21"/>
  <c r="G1743" i="21"/>
  <c r="H1742" i="21"/>
  <c r="A1753" i="20" l="1"/>
  <c r="B1752" i="20"/>
  <c r="M1745" i="21"/>
  <c r="N1744" i="21"/>
  <c r="B1743" i="21"/>
  <c r="A1744" i="21"/>
  <c r="G1744" i="21"/>
  <c r="H1743" i="21"/>
  <c r="A1754" i="20" l="1"/>
  <c r="B1753" i="20"/>
  <c r="N1745" i="21"/>
  <c r="M1746" i="21"/>
  <c r="B1744" i="21"/>
  <c r="A1745" i="21"/>
  <c r="G1745" i="21"/>
  <c r="H1744" i="21"/>
  <c r="B1754" i="20" l="1"/>
  <c r="A1755" i="20"/>
  <c r="N1746" i="21"/>
  <c r="M1747" i="21"/>
  <c r="A1746" i="21"/>
  <c r="B1745" i="21"/>
  <c r="H1745" i="21"/>
  <c r="G1746" i="21"/>
  <c r="A1756" i="20" l="1"/>
  <c r="B1755" i="20"/>
  <c r="M1748" i="21"/>
  <c r="N1747" i="21"/>
  <c r="A1747" i="21"/>
  <c r="B1746" i="21"/>
  <c r="G1747" i="21"/>
  <c r="H1746" i="21"/>
  <c r="A1757" i="20" l="1"/>
  <c r="B1756" i="20"/>
  <c r="N1748" i="21"/>
  <c r="M1749" i="21"/>
  <c r="A1748" i="21"/>
  <c r="B1747" i="21"/>
  <c r="G1748" i="21"/>
  <c r="H1747" i="21"/>
  <c r="A1758" i="20" l="1"/>
  <c r="B1757" i="20"/>
  <c r="N1749" i="21"/>
  <c r="M1750" i="21"/>
  <c r="A1749" i="21"/>
  <c r="B1748" i="21"/>
  <c r="G1749" i="21"/>
  <c r="H1748" i="21"/>
  <c r="A1759" i="20" l="1"/>
  <c r="B1758" i="20"/>
  <c r="M1751" i="21"/>
  <c r="N1750" i="21"/>
  <c r="A1750" i="21"/>
  <c r="B1749" i="21"/>
  <c r="G1750" i="21"/>
  <c r="H1749" i="21"/>
  <c r="B1759" i="20" l="1"/>
  <c r="A1760" i="20"/>
  <c r="M1752" i="21"/>
  <c r="N1751" i="21"/>
  <c r="A1751" i="21"/>
  <c r="B1750" i="21"/>
  <c r="G1751" i="21"/>
  <c r="H1750" i="21"/>
  <c r="B1760" i="20" l="1"/>
  <c r="A1761" i="20"/>
  <c r="M1753" i="21"/>
  <c r="N1752" i="21"/>
  <c r="A1752" i="21"/>
  <c r="B1751" i="21"/>
  <c r="H1751" i="21"/>
  <c r="G1752" i="21"/>
  <c r="A1762" i="20" l="1"/>
  <c r="B1761" i="20"/>
  <c r="N1753" i="21"/>
  <c r="M1754" i="21"/>
  <c r="A1753" i="21"/>
  <c r="B1752" i="21"/>
  <c r="G1753" i="21"/>
  <c r="H1752" i="21"/>
  <c r="A1763" i="20" l="1"/>
  <c r="B1762" i="20"/>
  <c r="N1754" i="21"/>
  <c r="M1755" i="21"/>
  <c r="A1754" i="21"/>
  <c r="B1753" i="21"/>
  <c r="G1754" i="21"/>
  <c r="H1753" i="21"/>
  <c r="B1763" i="20" l="1"/>
  <c r="A1764" i="20"/>
  <c r="M1756" i="21"/>
  <c r="N1755" i="21"/>
  <c r="A1755" i="21"/>
  <c r="B1754" i="21"/>
  <c r="H1754" i="21"/>
  <c r="G1755" i="21"/>
  <c r="A1765" i="20" l="1"/>
  <c r="B1764" i="20"/>
  <c r="N1756" i="21"/>
  <c r="M1757" i="21"/>
  <c r="A1756" i="21"/>
  <c r="B1755" i="21"/>
  <c r="H1755" i="21"/>
  <c r="G1756" i="21"/>
  <c r="A1766" i="20" l="1"/>
  <c r="B1765" i="20"/>
  <c r="N1757" i="21"/>
  <c r="M1758" i="21"/>
  <c r="A1757" i="21"/>
  <c r="B1756" i="21"/>
  <c r="G1757" i="21"/>
  <c r="H1756" i="21"/>
  <c r="A1767" i="20" l="1"/>
  <c r="B1766" i="20"/>
  <c r="N1758" i="21"/>
  <c r="M1759" i="21"/>
  <c r="A1758" i="21"/>
  <c r="B1757" i="21"/>
  <c r="G1758" i="21"/>
  <c r="H1757" i="21"/>
  <c r="A1768" i="20" l="1"/>
  <c r="B1767" i="20"/>
  <c r="M1760" i="21"/>
  <c r="N1759" i="21"/>
  <c r="A1759" i="21"/>
  <c r="B1758" i="21"/>
  <c r="G1759" i="21"/>
  <c r="H1758" i="21"/>
  <c r="A1769" i="20" l="1"/>
  <c r="B1768" i="20"/>
  <c r="M1761" i="21"/>
  <c r="N1760" i="21"/>
  <c r="B1759" i="21"/>
  <c r="A1760" i="21"/>
  <c r="G1760" i="21"/>
  <c r="H1759" i="21"/>
  <c r="A1770" i="20" l="1"/>
  <c r="B1769" i="20"/>
  <c r="M1762" i="21"/>
  <c r="N1761" i="21"/>
  <c r="B1760" i="21"/>
  <c r="A1761" i="21"/>
  <c r="G1761" i="21"/>
  <c r="H1760" i="21"/>
  <c r="A1771" i="20" l="1"/>
  <c r="B1770" i="20"/>
  <c r="N1762" i="21"/>
  <c r="M1763" i="21"/>
  <c r="B1761" i="21"/>
  <c r="A1762" i="21"/>
  <c r="G1762" i="21"/>
  <c r="H1761" i="21"/>
  <c r="A1772" i="20" l="1"/>
  <c r="B1771" i="20"/>
  <c r="N1763" i="21"/>
  <c r="M1764" i="21"/>
  <c r="A1763" i="21"/>
  <c r="B1762" i="21"/>
  <c r="H1762" i="21"/>
  <c r="G1763" i="21"/>
  <c r="A1773" i="20" l="1"/>
  <c r="B1772" i="20"/>
  <c r="M1765" i="21"/>
  <c r="N1764" i="21"/>
  <c r="A1764" i="21"/>
  <c r="B1763" i="21"/>
  <c r="H1763" i="21"/>
  <c r="G1764" i="21"/>
  <c r="A1774" i="20" l="1"/>
  <c r="B1773" i="20"/>
  <c r="N1765" i="21"/>
  <c r="M1766" i="21"/>
  <c r="A1765" i="21"/>
  <c r="B1764" i="21"/>
  <c r="G1765" i="21"/>
  <c r="H1764" i="21"/>
  <c r="A1775" i="20" l="1"/>
  <c r="B1774" i="20"/>
  <c r="N1766" i="21"/>
  <c r="M1767" i="21"/>
  <c r="A1766" i="21"/>
  <c r="B1765" i="21"/>
  <c r="H1765" i="21"/>
  <c r="G1766" i="21"/>
  <c r="A1776" i="20" l="1"/>
  <c r="B1775" i="20"/>
  <c r="M1768" i="21"/>
  <c r="N1767" i="21"/>
  <c r="A1767" i="21"/>
  <c r="B1766" i="21"/>
  <c r="G1767" i="21"/>
  <c r="H1766" i="21"/>
  <c r="B1776" i="20" l="1"/>
  <c r="A1777" i="20"/>
  <c r="N1768" i="21"/>
  <c r="M1769" i="21"/>
  <c r="A1768" i="21"/>
  <c r="B1767" i="21"/>
  <c r="G1768" i="21"/>
  <c r="H1767" i="21"/>
  <c r="B1777" i="20" l="1"/>
  <c r="A1778" i="20"/>
  <c r="M1770" i="21"/>
  <c r="N1769" i="21"/>
  <c r="A1769" i="21"/>
  <c r="B1768" i="21"/>
  <c r="G1769" i="21"/>
  <c r="H1768" i="21"/>
  <c r="B1778" i="20" l="1"/>
  <c r="A1779" i="20"/>
  <c r="M1771" i="21"/>
  <c r="N1770" i="21"/>
  <c r="A1770" i="21"/>
  <c r="B1769" i="21"/>
  <c r="G1770" i="21"/>
  <c r="H1769" i="21"/>
  <c r="B1779" i="20" l="1"/>
  <c r="A1780" i="20"/>
  <c r="M1772" i="21"/>
  <c r="N1771" i="21"/>
  <c r="A1771" i="21"/>
  <c r="B1770" i="21"/>
  <c r="G1771" i="21"/>
  <c r="H1770" i="21"/>
  <c r="A1781" i="20" l="1"/>
  <c r="B1780" i="20"/>
  <c r="N1772" i="21"/>
  <c r="M1773" i="21"/>
  <c r="A1772" i="21"/>
  <c r="B1771" i="21"/>
  <c r="G1772" i="21"/>
  <c r="H1771" i="21"/>
  <c r="A1782" i="20" l="1"/>
  <c r="B1781" i="20"/>
  <c r="N1773" i="21"/>
  <c r="M1774" i="21"/>
  <c r="B1772" i="21"/>
  <c r="A1773" i="21"/>
  <c r="G1773" i="21"/>
  <c r="H1772" i="21"/>
  <c r="A1783" i="20" l="1"/>
  <c r="B1782" i="20"/>
  <c r="M1775" i="21"/>
  <c r="N1774" i="21"/>
  <c r="B1773" i="21"/>
  <c r="A1774" i="21"/>
  <c r="H1773" i="21"/>
  <c r="G1774" i="21"/>
  <c r="A1784" i="20" l="1"/>
  <c r="B1783" i="20"/>
  <c r="M1776" i="21"/>
  <c r="N1775" i="21"/>
  <c r="B1774" i="21"/>
  <c r="A1775" i="21"/>
  <c r="G1775" i="21"/>
  <c r="H1774" i="21"/>
  <c r="A1785" i="20" l="1"/>
  <c r="B1784" i="20"/>
  <c r="M1777" i="21"/>
  <c r="N1776" i="21"/>
  <c r="B1775" i="21"/>
  <c r="A1776" i="21"/>
  <c r="H1775" i="21"/>
  <c r="G1776" i="21"/>
  <c r="A1786" i="20" l="1"/>
  <c r="B1785" i="20"/>
  <c r="M1778" i="21"/>
  <c r="N1777" i="21"/>
  <c r="A1777" i="21"/>
  <c r="B1776" i="21"/>
  <c r="G1777" i="21"/>
  <c r="H1776" i="21"/>
  <c r="A1787" i="20" l="1"/>
  <c r="B1786" i="20"/>
  <c r="M1779" i="21"/>
  <c r="N1778" i="21"/>
  <c r="A1778" i="21"/>
  <c r="B1777" i="21"/>
  <c r="G1778" i="21"/>
  <c r="H1777" i="21"/>
  <c r="A1788" i="20" l="1"/>
  <c r="B1787" i="20"/>
  <c r="N1779" i="21"/>
  <c r="M1780" i="21"/>
  <c r="B1778" i="21"/>
  <c r="A1779" i="21"/>
  <c r="G1779" i="21"/>
  <c r="H1778" i="21"/>
  <c r="A1789" i="20" l="1"/>
  <c r="B1788" i="20"/>
  <c r="N1780" i="21"/>
  <c r="M1781" i="21"/>
  <c r="A1780" i="21"/>
  <c r="B1779" i="21"/>
  <c r="H1779" i="21"/>
  <c r="G1780" i="21"/>
  <c r="A1790" i="20" l="1"/>
  <c r="B1789" i="20"/>
  <c r="M1782" i="21"/>
  <c r="N1781" i="21"/>
  <c r="A1781" i="21"/>
  <c r="B1780" i="21"/>
  <c r="G1781" i="21"/>
  <c r="H1780" i="21"/>
  <c r="A1791" i="20" l="1"/>
  <c r="B1790" i="20"/>
  <c r="N1782" i="21"/>
  <c r="M1783" i="21"/>
  <c r="A1782" i="21"/>
  <c r="B1781" i="21"/>
  <c r="G1782" i="21"/>
  <c r="H1781" i="21"/>
  <c r="A1792" i="20" l="1"/>
  <c r="B1791" i="20"/>
  <c r="M1784" i="21"/>
  <c r="N1783" i="21"/>
  <c r="A1783" i="21"/>
  <c r="B1782" i="21"/>
  <c r="G1783" i="21"/>
  <c r="H1782" i="21"/>
  <c r="A1793" i="20" l="1"/>
  <c r="B1792" i="20"/>
  <c r="M1785" i="21"/>
  <c r="N1784" i="21"/>
  <c r="A1784" i="21"/>
  <c r="B1783" i="21"/>
  <c r="G1784" i="21"/>
  <c r="H1783" i="21"/>
  <c r="A1794" i="20" l="1"/>
  <c r="B1793" i="20"/>
  <c r="M1786" i="21"/>
  <c r="N1785" i="21"/>
  <c r="A1785" i="21"/>
  <c r="B1784" i="21"/>
  <c r="H1784" i="21"/>
  <c r="G1785" i="21"/>
  <c r="B1794" i="20" l="1"/>
  <c r="A1795" i="20"/>
  <c r="N1786" i="21"/>
  <c r="M1787" i="21"/>
  <c r="B1785" i="21"/>
  <c r="A1786" i="21"/>
  <c r="H1785" i="21"/>
  <c r="G1786" i="21"/>
  <c r="A1796" i="20" l="1"/>
  <c r="B1795" i="20"/>
  <c r="M1788" i="21"/>
  <c r="N1787" i="21"/>
  <c r="A1787" i="21"/>
  <c r="B1786" i="21"/>
  <c r="H1786" i="21"/>
  <c r="G1787" i="21"/>
  <c r="A1797" i="20" l="1"/>
  <c r="B1796" i="20"/>
  <c r="M1789" i="21"/>
  <c r="N1788" i="21"/>
  <c r="B1787" i="21"/>
  <c r="A1788" i="21"/>
  <c r="G1788" i="21"/>
  <c r="H1787" i="21"/>
  <c r="A1798" i="20" l="1"/>
  <c r="B1797" i="20"/>
  <c r="M1790" i="21"/>
  <c r="N1789" i="21"/>
  <c r="A1789" i="21"/>
  <c r="B1788" i="21"/>
  <c r="G1789" i="21"/>
  <c r="H1788" i="21"/>
  <c r="A1799" i="20" l="1"/>
  <c r="B1798" i="20"/>
  <c r="N1790" i="21"/>
  <c r="M1791" i="21"/>
  <c r="B1789" i="21"/>
  <c r="A1790" i="21"/>
  <c r="G1790" i="21"/>
  <c r="H1789" i="21"/>
  <c r="B1799" i="20" l="1"/>
  <c r="A1800" i="20"/>
  <c r="M1792" i="21"/>
  <c r="N1791" i="21"/>
  <c r="B1790" i="21"/>
  <c r="A1791" i="21"/>
  <c r="G1791" i="21"/>
  <c r="H1790" i="21"/>
  <c r="A1801" i="20" l="1"/>
  <c r="B1800" i="20"/>
  <c r="M1793" i="21"/>
  <c r="N1792" i="21"/>
  <c r="B1791" i="21"/>
  <c r="A1792" i="21"/>
  <c r="G1792" i="21"/>
  <c r="H1791" i="21"/>
  <c r="A1802" i="20" l="1"/>
  <c r="B1801" i="20"/>
  <c r="N1793" i="21"/>
  <c r="M1794" i="21"/>
  <c r="B1792" i="21"/>
  <c r="A1793" i="21"/>
  <c r="G1793" i="21"/>
  <c r="H1792" i="21"/>
  <c r="A1803" i="20" l="1"/>
  <c r="B1802" i="20"/>
  <c r="N1794" i="21"/>
  <c r="M1795" i="21"/>
  <c r="A1794" i="21"/>
  <c r="B1793" i="21"/>
  <c r="G1794" i="21"/>
  <c r="H1793" i="21"/>
  <c r="A1804" i="20" l="1"/>
  <c r="B1803" i="20"/>
  <c r="M1796" i="21"/>
  <c r="N1795" i="21"/>
  <c r="A1795" i="21"/>
  <c r="B1794" i="21"/>
  <c r="G1795" i="21"/>
  <c r="H1794" i="21"/>
  <c r="A1805" i="20" l="1"/>
  <c r="B1804" i="20"/>
  <c r="N1796" i="21"/>
  <c r="M1797" i="21"/>
  <c r="A1796" i="21"/>
  <c r="B1795" i="21"/>
  <c r="H1795" i="21"/>
  <c r="G1796" i="21"/>
  <c r="A1806" i="20" l="1"/>
  <c r="B1805" i="20"/>
  <c r="M1798" i="21"/>
  <c r="N1797" i="21"/>
  <c r="A1797" i="21"/>
  <c r="B1796" i="21"/>
  <c r="G1797" i="21"/>
  <c r="H1796" i="21"/>
  <c r="A1807" i="20" l="1"/>
  <c r="B1806" i="20"/>
  <c r="M1799" i="21"/>
  <c r="N1798" i="21"/>
  <c r="A1798" i="21"/>
  <c r="B1797" i="21"/>
  <c r="G1798" i="21"/>
  <c r="H1797" i="21"/>
  <c r="A1808" i="20" l="1"/>
  <c r="B1807" i="20"/>
  <c r="M1800" i="21"/>
  <c r="N1799" i="21"/>
  <c r="A1799" i="21"/>
  <c r="B1798" i="21"/>
  <c r="G1799" i="21"/>
  <c r="H1798" i="21"/>
  <c r="A1809" i="20" l="1"/>
  <c r="B1808" i="20"/>
  <c r="M1801" i="21"/>
  <c r="N1800" i="21"/>
  <c r="A1800" i="21"/>
  <c r="B1799" i="21"/>
  <c r="G1800" i="21"/>
  <c r="H1799" i="21"/>
  <c r="A1810" i="20" l="1"/>
  <c r="B1809" i="20"/>
  <c r="N1801" i="21"/>
  <c r="M1802" i="21"/>
  <c r="A1801" i="21"/>
  <c r="B1800" i="21"/>
  <c r="G1801" i="21"/>
  <c r="H1800" i="21"/>
  <c r="A1811" i="20" l="1"/>
  <c r="B1810" i="20"/>
  <c r="N1802" i="21"/>
  <c r="M1803" i="21"/>
  <c r="A1802" i="21"/>
  <c r="B1801" i="21"/>
  <c r="G1802" i="21"/>
  <c r="H1801" i="21"/>
  <c r="A1812" i="20" l="1"/>
  <c r="B1811" i="20"/>
  <c r="N1803" i="21"/>
  <c r="M1804" i="21"/>
  <c r="A1803" i="21"/>
  <c r="B1802" i="21"/>
  <c r="G1803" i="21"/>
  <c r="H1802" i="21"/>
  <c r="B1812" i="20" l="1"/>
  <c r="A1813" i="20"/>
  <c r="M1805" i="21"/>
  <c r="N1804" i="21"/>
  <c r="B1803" i="21"/>
  <c r="A1804" i="21"/>
  <c r="G1804" i="21"/>
  <c r="H1803" i="21"/>
  <c r="A1814" i="20" l="1"/>
  <c r="B1813" i="20"/>
  <c r="N1805" i="21"/>
  <c r="M1806" i="21"/>
  <c r="A1805" i="21"/>
  <c r="B1804" i="21"/>
  <c r="G1805" i="21"/>
  <c r="H1804" i="21"/>
  <c r="B1814" i="20" l="1"/>
  <c r="A1815" i="20"/>
  <c r="N1806" i="21"/>
  <c r="M1807" i="21"/>
  <c r="A1806" i="21"/>
  <c r="B1805" i="21"/>
  <c r="H1805" i="21"/>
  <c r="G1806" i="21"/>
  <c r="A1816" i="20" l="1"/>
  <c r="B1815" i="20"/>
  <c r="M1808" i="21"/>
  <c r="N1807" i="21"/>
  <c r="A1807" i="21"/>
  <c r="B1806" i="21"/>
  <c r="G1807" i="21"/>
  <c r="H1806" i="21"/>
  <c r="A1817" i="20" l="1"/>
  <c r="B1816" i="20"/>
  <c r="M1809" i="21"/>
  <c r="N1808" i="21"/>
  <c r="B1807" i="21"/>
  <c r="A1808" i="21"/>
  <c r="H1807" i="21"/>
  <c r="G1808" i="21"/>
  <c r="A1818" i="20" l="1"/>
  <c r="B1817" i="20"/>
  <c r="M1810" i="21"/>
  <c r="N1809" i="21"/>
  <c r="A1809" i="21"/>
  <c r="B1808" i="21"/>
  <c r="H1808" i="21"/>
  <c r="G1809" i="21"/>
  <c r="A1819" i="20" l="1"/>
  <c r="B1818" i="20"/>
  <c r="M1811" i="21"/>
  <c r="N1810" i="21"/>
  <c r="B1809" i="21"/>
  <c r="A1810" i="21"/>
  <c r="G1810" i="21"/>
  <c r="H1809" i="21"/>
  <c r="A1820" i="20" l="1"/>
  <c r="B1819" i="20"/>
  <c r="M1812" i="21"/>
  <c r="N1811" i="21"/>
  <c r="B1810" i="21"/>
  <c r="A1811" i="21"/>
  <c r="G1811" i="21"/>
  <c r="H1810" i="21"/>
  <c r="A1821" i="20" l="1"/>
  <c r="B1820" i="20"/>
  <c r="N1812" i="21"/>
  <c r="M1813" i="21"/>
  <c r="A1812" i="21"/>
  <c r="B1811" i="21"/>
  <c r="G1812" i="21"/>
  <c r="H1811" i="21"/>
  <c r="A1822" i="20" l="1"/>
  <c r="B1821" i="20"/>
  <c r="M1814" i="21"/>
  <c r="N1813" i="21"/>
  <c r="A1813" i="21"/>
  <c r="B1812" i="21"/>
  <c r="G1813" i="21"/>
  <c r="H1812" i="21"/>
  <c r="A1823" i="20" l="1"/>
  <c r="B1822" i="20"/>
  <c r="M1815" i="21"/>
  <c r="N1814" i="21"/>
  <c r="B1813" i="21"/>
  <c r="A1814" i="21"/>
  <c r="G1814" i="21"/>
  <c r="H1813" i="21"/>
  <c r="A1824" i="20" l="1"/>
  <c r="B1823" i="20"/>
  <c r="M1816" i="21"/>
  <c r="N1815" i="21"/>
  <c r="A1815" i="21"/>
  <c r="B1814" i="21"/>
  <c r="G1815" i="21"/>
  <c r="H1814" i="21"/>
  <c r="A1825" i="20" l="1"/>
  <c r="B1824" i="20"/>
  <c r="M1817" i="21"/>
  <c r="N1816" i="21"/>
  <c r="A1816" i="21"/>
  <c r="B1815" i="21"/>
  <c r="H1815" i="21"/>
  <c r="G1816" i="21"/>
  <c r="A1826" i="20" l="1"/>
  <c r="B1825" i="20"/>
  <c r="M1818" i="21"/>
  <c r="N1817" i="21"/>
  <c r="A1817" i="21"/>
  <c r="B1816" i="21"/>
  <c r="G1817" i="21"/>
  <c r="H1816" i="21"/>
  <c r="B1826" i="20" l="1"/>
  <c r="A1827" i="20"/>
  <c r="N1818" i="21"/>
  <c r="M1819" i="21"/>
  <c r="A1818" i="21"/>
  <c r="B1817" i="21"/>
  <c r="G1818" i="21"/>
  <c r="H1817" i="21"/>
  <c r="A1828" i="20" l="1"/>
  <c r="B1827" i="20"/>
  <c r="N1819" i="21"/>
  <c r="M1820" i="21"/>
  <c r="B1818" i="21"/>
  <c r="A1819" i="21"/>
  <c r="H1818" i="21"/>
  <c r="G1819" i="21"/>
  <c r="A1829" i="20" l="1"/>
  <c r="B1828" i="20"/>
  <c r="M1821" i="21"/>
  <c r="N1820" i="21"/>
  <c r="A1820" i="21"/>
  <c r="B1819" i="21"/>
  <c r="G1820" i="21"/>
  <c r="H1819" i="21"/>
  <c r="A1830" i="20" l="1"/>
  <c r="B1829" i="20"/>
  <c r="M1822" i="21"/>
  <c r="N1821" i="21"/>
  <c r="A1821" i="21"/>
  <c r="B1820" i="21"/>
  <c r="G1821" i="21"/>
  <c r="H1820" i="21"/>
  <c r="A1831" i="20" l="1"/>
  <c r="B1830" i="20"/>
  <c r="M1823" i="21"/>
  <c r="N1822" i="21"/>
  <c r="A1822" i="21"/>
  <c r="B1821" i="21"/>
  <c r="G1822" i="21"/>
  <c r="H1821" i="21"/>
  <c r="A1832" i="20" l="1"/>
  <c r="B1831" i="20"/>
  <c r="M1824" i="21"/>
  <c r="N1823" i="21"/>
  <c r="B1822" i="21"/>
  <c r="A1823" i="21"/>
  <c r="G1823" i="21"/>
  <c r="H1822" i="21"/>
  <c r="A1833" i="20" l="1"/>
  <c r="B1832" i="20"/>
  <c r="M1825" i="21"/>
  <c r="N1824" i="21"/>
  <c r="A1824" i="21"/>
  <c r="B1823" i="21"/>
  <c r="G1824" i="21"/>
  <c r="H1823" i="21"/>
  <c r="B1833" i="20" l="1"/>
  <c r="A1834" i="20"/>
  <c r="M1826" i="21"/>
  <c r="N1825" i="21"/>
  <c r="A1825" i="21"/>
  <c r="B1824" i="21"/>
  <c r="G1825" i="21"/>
  <c r="H1824" i="21"/>
  <c r="A1835" i="20" l="1"/>
  <c r="B1834" i="20"/>
  <c r="N1826" i="21"/>
  <c r="M1827" i="21"/>
  <c r="B1825" i="21"/>
  <c r="A1826" i="21"/>
  <c r="H1825" i="21"/>
  <c r="G1826" i="21"/>
  <c r="B1835" i="20" l="1"/>
  <c r="A1836" i="20"/>
  <c r="N1827" i="21"/>
  <c r="M1828" i="21"/>
  <c r="A1827" i="21"/>
  <c r="B1826" i="21"/>
  <c r="H1826" i="21"/>
  <c r="G1827" i="21"/>
  <c r="A1837" i="20" l="1"/>
  <c r="B1836" i="20"/>
  <c r="M1829" i="21"/>
  <c r="N1828" i="21"/>
  <c r="A1828" i="21"/>
  <c r="B1827" i="21"/>
  <c r="H1827" i="21"/>
  <c r="G1828" i="21"/>
  <c r="A1838" i="20" l="1"/>
  <c r="B1837" i="20"/>
  <c r="N1829" i="21"/>
  <c r="M1830" i="21"/>
  <c r="A1829" i="21"/>
  <c r="B1828" i="21"/>
  <c r="H1828" i="21"/>
  <c r="G1829" i="21"/>
  <c r="A1839" i="20" l="1"/>
  <c r="B1838" i="20"/>
  <c r="N1830" i="21"/>
  <c r="M1831" i="21"/>
  <c r="A1830" i="21"/>
  <c r="B1829" i="21"/>
  <c r="H1829" i="21"/>
  <c r="G1830" i="21"/>
  <c r="B1839" i="20" l="1"/>
  <c r="A1840" i="20"/>
  <c r="M1832" i="21"/>
  <c r="N1831" i="21"/>
  <c r="A1831" i="21"/>
  <c r="B1830" i="21"/>
  <c r="H1830" i="21"/>
  <c r="G1831" i="21"/>
  <c r="A1841" i="20" l="1"/>
  <c r="B1840" i="20"/>
  <c r="M1833" i="21"/>
  <c r="N1832" i="21"/>
  <c r="A1832" i="21"/>
  <c r="B1831" i="21"/>
  <c r="G1832" i="21"/>
  <c r="H1831" i="21"/>
  <c r="B1841" i="20" l="1"/>
  <c r="A1842" i="20"/>
  <c r="N1833" i="21"/>
  <c r="M1834" i="21"/>
  <c r="A1833" i="21"/>
  <c r="B1832" i="21"/>
  <c r="G1833" i="21"/>
  <c r="H1832" i="21"/>
  <c r="A1843" i="20" l="1"/>
  <c r="B1842" i="20"/>
  <c r="M1835" i="21"/>
  <c r="N1834" i="21"/>
  <c r="A1834" i="21"/>
  <c r="B1833" i="21"/>
  <c r="G1834" i="21"/>
  <c r="H1833" i="21"/>
  <c r="B1843" i="20" l="1"/>
  <c r="A1844" i="20"/>
  <c r="M1836" i="21"/>
  <c r="N1835" i="21"/>
  <c r="A1835" i="21"/>
  <c r="B1834" i="21"/>
  <c r="G1835" i="21"/>
  <c r="H1834" i="21"/>
  <c r="A1845" i="20" l="1"/>
  <c r="B1844" i="20"/>
  <c r="N1836" i="21"/>
  <c r="M1837" i="21"/>
  <c r="A1836" i="21"/>
  <c r="B1835" i="21"/>
  <c r="H1835" i="21"/>
  <c r="G1836" i="21"/>
  <c r="A1846" i="20" l="1"/>
  <c r="B1845" i="20"/>
  <c r="M1838" i="21"/>
  <c r="N1837" i="21"/>
  <c r="A1837" i="21"/>
  <c r="B1836" i="21"/>
  <c r="G1837" i="21"/>
  <c r="H1836" i="21"/>
  <c r="A1847" i="20" l="1"/>
  <c r="B1846" i="20"/>
  <c r="N1838" i="21"/>
  <c r="M1839" i="21"/>
  <c r="A1838" i="21"/>
  <c r="B1837" i="21"/>
  <c r="G1838" i="21"/>
  <c r="H1837" i="21"/>
  <c r="A1848" i="20" l="1"/>
  <c r="B1847" i="20"/>
  <c r="N1839" i="21"/>
  <c r="M1840" i="21"/>
  <c r="A1839" i="21"/>
  <c r="B1838" i="21"/>
  <c r="G1839" i="21"/>
  <c r="H1838" i="21"/>
  <c r="A1849" i="20" l="1"/>
  <c r="B1848" i="20"/>
  <c r="M1841" i="21"/>
  <c r="N1840" i="21"/>
  <c r="B1839" i="21"/>
  <c r="A1840" i="21"/>
  <c r="G1840" i="21"/>
  <c r="H1839" i="21"/>
  <c r="A1850" i="20" l="1"/>
  <c r="B1849" i="20"/>
  <c r="M1842" i="21"/>
  <c r="N1841" i="21"/>
  <c r="A1841" i="21"/>
  <c r="B1840" i="21"/>
  <c r="H1840" i="21"/>
  <c r="G1841" i="21"/>
  <c r="A1851" i="20" l="1"/>
  <c r="B1850" i="20"/>
  <c r="M1843" i="21"/>
  <c r="N1842" i="21"/>
  <c r="B1841" i="21"/>
  <c r="A1842" i="21"/>
  <c r="G1842" i="21"/>
  <c r="H1841" i="21"/>
  <c r="A1852" i="20" l="1"/>
  <c r="B1851" i="20"/>
  <c r="M1844" i="21"/>
  <c r="N1843" i="21"/>
  <c r="A1843" i="21"/>
  <c r="B1842" i="21"/>
  <c r="G1843" i="21"/>
  <c r="H1842" i="21"/>
  <c r="A1853" i="20" l="1"/>
  <c r="B1852" i="20"/>
  <c r="M1845" i="21"/>
  <c r="N1844" i="21"/>
  <c r="A1844" i="21"/>
  <c r="B1843" i="21"/>
  <c r="G1844" i="21"/>
  <c r="H1843" i="21"/>
  <c r="A1854" i="20" l="1"/>
  <c r="B1853" i="20"/>
  <c r="M1846" i="21"/>
  <c r="N1845" i="21"/>
  <c r="A1845" i="21"/>
  <c r="B1844" i="21"/>
  <c r="G1845" i="21"/>
  <c r="H1844" i="21"/>
  <c r="B1854" i="20" l="1"/>
  <c r="A1855" i="20"/>
  <c r="M1847" i="21"/>
  <c r="N1846" i="21"/>
  <c r="A1846" i="21"/>
  <c r="B1845" i="21"/>
  <c r="H1845" i="21"/>
  <c r="G1846" i="21"/>
  <c r="A1856" i="20" l="1"/>
  <c r="B1855" i="20"/>
  <c r="M1848" i="21"/>
  <c r="N1847" i="21"/>
  <c r="A1847" i="21"/>
  <c r="B1846" i="21"/>
  <c r="G1847" i="21"/>
  <c r="H1846" i="21"/>
  <c r="A1857" i="20" l="1"/>
  <c r="B1856" i="20"/>
  <c r="N1848" i="21"/>
  <c r="M1849" i="21"/>
  <c r="B1847" i="21"/>
  <c r="A1848" i="21"/>
  <c r="G1848" i="21"/>
  <c r="H1847" i="21"/>
  <c r="A1858" i="20" l="1"/>
  <c r="B1857" i="20"/>
  <c r="N1849" i="21"/>
  <c r="M1850" i="21"/>
  <c r="A1849" i="21"/>
  <c r="B1848" i="21"/>
  <c r="H1848" i="21"/>
  <c r="G1849" i="21"/>
  <c r="A1859" i="20" l="1"/>
  <c r="B1858" i="20"/>
  <c r="N1850" i="21"/>
  <c r="M1851" i="21"/>
  <c r="B1849" i="21"/>
  <c r="A1850" i="21"/>
  <c r="H1849" i="21"/>
  <c r="G1850" i="21"/>
  <c r="A1860" i="20" l="1"/>
  <c r="B1859" i="20"/>
  <c r="M1852" i="21"/>
  <c r="N1851" i="21"/>
  <c r="A1851" i="21"/>
  <c r="B1850" i="21"/>
  <c r="G1851" i="21"/>
  <c r="H1850" i="21"/>
  <c r="A1861" i="20" l="1"/>
  <c r="B1860" i="20"/>
  <c r="M1853" i="21"/>
  <c r="N1852" i="21"/>
  <c r="A1852" i="21"/>
  <c r="B1851" i="21"/>
  <c r="H1851" i="21"/>
  <c r="G1852" i="21"/>
  <c r="A1862" i="20" l="1"/>
  <c r="B1861" i="20"/>
  <c r="N1853" i="21"/>
  <c r="M1854" i="21"/>
  <c r="B1852" i="21"/>
  <c r="A1853" i="21"/>
  <c r="G1853" i="21"/>
  <c r="H1852" i="21"/>
  <c r="A1863" i="20" l="1"/>
  <c r="B1862" i="20"/>
  <c r="N1854" i="21"/>
  <c r="M1855" i="21"/>
  <c r="A1854" i="21"/>
  <c r="B1853" i="21"/>
  <c r="H1853" i="21"/>
  <c r="G1854" i="21"/>
  <c r="A1864" i="20" l="1"/>
  <c r="B1863" i="20"/>
  <c r="M1856" i="21"/>
  <c r="N1855" i="21"/>
  <c r="A1855" i="21"/>
  <c r="B1854" i="21"/>
  <c r="H1854" i="21"/>
  <c r="G1855" i="21"/>
  <c r="A1865" i="20" l="1"/>
  <c r="B1864" i="20"/>
  <c r="N1856" i="21"/>
  <c r="M1857" i="21"/>
  <c r="A1856" i="21"/>
  <c r="B1855" i="21"/>
  <c r="H1855" i="21"/>
  <c r="G1856" i="21"/>
  <c r="A1866" i="20" l="1"/>
  <c r="B1865" i="20"/>
  <c r="M1858" i="21"/>
  <c r="N1857" i="21"/>
  <c r="A1857" i="21"/>
  <c r="B1856" i="21"/>
  <c r="G1857" i="21"/>
  <c r="H1856" i="21"/>
  <c r="A1867" i="20" l="1"/>
  <c r="B1866" i="20"/>
  <c r="M1859" i="21"/>
  <c r="N1858" i="21"/>
  <c r="A1858" i="21"/>
  <c r="B1857" i="21"/>
  <c r="G1858" i="21"/>
  <c r="H1857" i="21"/>
  <c r="A1868" i="20" l="1"/>
  <c r="B1867" i="20"/>
  <c r="M1860" i="21"/>
  <c r="N1859" i="21"/>
  <c r="A1859" i="21"/>
  <c r="B1858" i="21"/>
  <c r="G1859" i="21"/>
  <c r="H1858" i="21"/>
  <c r="A1869" i="20" l="1"/>
  <c r="B1868" i="20"/>
  <c r="M1861" i="21"/>
  <c r="N1860" i="21"/>
  <c r="A1860" i="21"/>
  <c r="B1859" i="21"/>
  <c r="G1860" i="21"/>
  <c r="H1859" i="21"/>
  <c r="A1870" i="20" l="1"/>
  <c r="B1869" i="20"/>
  <c r="N1861" i="21"/>
  <c r="M1862" i="21"/>
  <c r="A1861" i="21"/>
  <c r="B1860" i="21"/>
  <c r="G1861" i="21"/>
  <c r="H1860" i="21"/>
  <c r="B1870" i="20" l="1"/>
  <c r="A1871" i="20"/>
  <c r="N1862" i="21"/>
  <c r="M1863" i="21"/>
  <c r="B1861" i="21"/>
  <c r="A1862" i="21"/>
  <c r="G1862" i="21"/>
  <c r="H1861" i="21"/>
  <c r="A1872" i="20" l="1"/>
  <c r="B1871" i="20"/>
  <c r="M1864" i="21"/>
  <c r="N1863" i="21"/>
  <c r="A1863" i="21"/>
  <c r="B1862" i="21"/>
  <c r="H1862" i="21"/>
  <c r="G1863" i="21"/>
  <c r="A1873" i="20" l="1"/>
  <c r="B1872" i="20"/>
  <c r="M1865" i="21"/>
  <c r="N1864" i="21"/>
  <c r="B1863" i="21"/>
  <c r="A1864" i="21"/>
  <c r="G1864" i="21"/>
  <c r="H1863" i="21"/>
  <c r="A1874" i="20" l="1"/>
  <c r="B1873" i="20"/>
  <c r="M1866" i="21"/>
  <c r="N1865" i="21"/>
  <c r="B1864" i="21"/>
  <c r="A1865" i="21"/>
  <c r="G1865" i="21"/>
  <c r="H1864" i="21"/>
  <c r="B1874" i="20" l="1"/>
  <c r="A1875" i="20"/>
  <c r="M1867" i="21"/>
  <c r="N1866" i="21"/>
  <c r="A1866" i="21"/>
  <c r="B1865" i="21"/>
  <c r="H1865" i="21"/>
  <c r="G1866" i="21"/>
  <c r="B1875" i="20" l="1"/>
  <c r="A1876" i="20"/>
  <c r="M1868" i="21"/>
  <c r="N1867" i="21"/>
  <c r="A1867" i="21"/>
  <c r="B1866" i="21"/>
  <c r="H1866" i="21"/>
  <c r="G1867" i="21"/>
  <c r="A1877" i="20" l="1"/>
  <c r="B1876" i="20"/>
  <c r="M1869" i="21"/>
  <c r="N1868" i="21"/>
  <c r="A1868" i="21"/>
  <c r="B1867" i="21"/>
  <c r="G1868" i="21"/>
  <c r="H1867" i="21"/>
  <c r="A1878" i="20" l="1"/>
  <c r="B1877" i="20"/>
  <c r="M1870" i="21"/>
  <c r="N1869" i="21"/>
  <c r="A1869" i="21"/>
  <c r="B1868" i="21"/>
  <c r="G1869" i="21"/>
  <c r="H1868" i="21"/>
  <c r="B1878" i="20" l="1"/>
  <c r="A1879" i="20"/>
  <c r="N1870" i="21"/>
  <c r="M1871" i="21"/>
  <c r="A1870" i="21"/>
  <c r="B1869" i="21"/>
  <c r="G1870" i="21"/>
  <c r="H1869" i="21"/>
  <c r="B1879" i="20" l="1"/>
  <c r="A1880" i="20"/>
  <c r="M1872" i="21"/>
  <c r="N1871" i="21"/>
  <c r="A1871" i="21"/>
  <c r="B1870" i="21"/>
  <c r="H1870" i="21"/>
  <c r="G1871" i="21"/>
  <c r="B1880" i="20" l="1"/>
  <c r="A1881" i="20"/>
  <c r="M1873" i="21"/>
  <c r="N1872" i="21"/>
  <c r="A1872" i="21"/>
  <c r="B1871" i="21"/>
  <c r="H1871" i="21"/>
  <c r="G1872" i="21"/>
  <c r="A1882" i="20" l="1"/>
  <c r="B1881" i="20"/>
  <c r="M1874" i="21"/>
  <c r="N1873" i="21"/>
  <c r="A1873" i="21"/>
  <c r="B1872" i="21"/>
  <c r="G1873" i="21"/>
  <c r="H1872" i="21"/>
  <c r="A1883" i="20" l="1"/>
  <c r="B1882" i="20"/>
  <c r="M1875" i="21"/>
  <c r="N1874" i="21"/>
  <c r="A1874" i="21"/>
  <c r="B1873" i="21"/>
  <c r="H1873" i="21"/>
  <c r="G1874" i="21"/>
  <c r="A1884" i="20" l="1"/>
  <c r="B1883" i="20"/>
  <c r="M1876" i="21"/>
  <c r="N1875" i="21"/>
  <c r="A1875" i="21"/>
  <c r="B1874" i="21"/>
  <c r="G1875" i="21"/>
  <c r="H1874" i="21"/>
  <c r="A1885" i="20" l="1"/>
  <c r="B1884" i="20"/>
  <c r="M1877" i="21"/>
  <c r="N1876" i="21"/>
  <c r="A1876" i="21"/>
  <c r="B1875" i="21"/>
  <c r="H1875" i="21"/>
  <c r="G1876" i="21"/>
  <c r="A1886" i="20" l="1"/>
  <c r="B1885" i="20"/>
  <c r="M1878" i="21"/>
  <c r="N1877" i="21"/>
  <c r="A1877" i="21"/>
  <c r="B1876" i="21"/>
  <c r="H1876" i="21"/>
  <c r="G1877" i="21"/>
  <c r="A1887" i="20" l="1"/>
  <c r="B1886" i="20"/>
  <c r="N1878" i="21"/>
  <c r="M1879" i="21"/>
  <c r="A1878" i="21"/>
  <c r="B1877" i="21"/>
  <c r="H1877" i="21"/>
  <c r="G1878" i="21"/>
  <c r="A1888" i="20" l="1"/>
  <c r="B1887" i="20"/>
  <c r="N1879" i="21"/>
  <c r="M1880" i="21"/>
  <c r="A1879" i="21"/>
  <c r="B1878" i="21"/>
  <c r="G1879" i="21"/>
  <c r="H1878" i="21"/>
  <c r="B1888" i="20" l="1"/>
  <c r="A1889" i="20"/>
  <c r="N1880" i="21"/>
  <c r="M1881" i="21"/>
  <c r="B1879" i="21"/>
  <c r="A1880" i="21"/>
  <c r="G1880" i="21"/>
  <c r="H1879" i="21"/>
  <c r="A1890" i="20" l="1"/>
  <c r="B1889" i="20"/>
  <c r="N1881" i="21"/>
  <c r="M1882" i="21"/>
  <c r="B1880" i="21"/>
  <c r="A1881" i="21"/>
  <c r="G1881" i="21"/>
  <c r="H1880" i="21"/>
  <c r="A1891" i="20" l="1"/>
  <c r="B1890" i="20"/>
  <c r="N1882" i="21"/>
  <c r="M1883" i="21"/>
  <c r="B1881" i="21"/>
  <c r="A1882" i="21"/>
  <c r="G1882" i="21"/>
  <c r="H1881" i="21"/>
  <c r="A1892" i="20" l="1"/>
  <c r="B1891" i="20"/>
  <c r="M1884" i="21"/>
  <c r="N1883" i="21"/>
  <c r="A1883" i="21"/>
  <c r="B1882" i="21"/>
  <c r="G1883" i="21"/>
  <c r="H1882" i="21"/>
  <c r="B1892" i="20" l="1"/>
  <c r="A1893" i="20"/>
  <c r="M1885" i="21"/>
  <c r="N1884" i="21"/>
  <c r="B1883" i="21"/>
  <c r="A1884" i="21"/>
  <c r="G1884" i="21"/>
  <c r="H1883" i="21"/>
  <c r="A1894" i="20" l="1"/>
  <c r="B1893" i="20"/>
  <c r="N1885" i="21"/>
  <c r="M1886" i="21"/>
  <c r="B1884" i="21"/>
  <c r="A1885" i="21"/>
  <c r="H1884" i="21"/>
  <c r="G1885" i="21"/>
  <c r="B1894" i="20" l="1"/>
  <c r="A1895" i="20"/>
  <c r="M1887" i="21"/>
  <c r="N1886" i="21"/>
  <c r="B1885" i="21"/>
  <c r="A1886" i="21"/>
  <c r="H1885" i="21"/>
  <c r="G1886" i="21"/>
  <c r="A1896" i="20" l="1"/>
  <c r="B1895" i="20"/>
  <c r="N1887" i="21"/>
  <c r="M1888" i="21"/>
  <c r="A1887" i="21"/>
  <c r="B1886" i="21"/>
  <c r="G1887" i="21"/>
  <c r="H1886" i="21"/>
  <c r="A1897" i="20" l="1"/>
  <c r="B1896" i="20"/>
  <c r="M1889" i="21"/>
  <c r="N1888" i="21"/>
  <c r="A1888" i="21"/>
  <c r="B1887" i="21"/>
  <c r="G1888" i="21"/>
  <c r="H1887" i="21"/>
  <c r="A1898" i="20" l="1"/>
  <c r="B1897" i="20"/>
  <c r="N1889" i="21"/>
  <c r="M1890" i="21"/>
  <c r="B1888" i="21"/>
  <c r="A1889" i="21"/>
  <c r="H1888" i="21"/>
  <c r="G1889" i="21"/>
  <c r="A1899" i="20" l="1"/>
  <c r="B1898" i="20"/>
  <c r="N1890" i="21"/>
  <c r="M1891" i="21"/>
  <c r="A1890" i="21"/>
  <c r="B1889" i="21"/>
  <c r="H1889" i="21"/>
  <c r="G1890" i="21"/>
  <c r="B1899" i="20" l="1"/>
  <c r="A1900" i="20"/>
  <c r="M1892" i="21"/>
  <c r="N1891" i="21"/>
  <c r="A1891" i="21"/>
  <c r="B1890" i="21"/>
  <c r="G1891" i="21"/>
  <c r="H1890" i="21"/>
  <c r="A1901" i="20" l="1"/>
  <c r="B1900" i="20"/>
  <c r="N1892" i="21"/>
  <c r="M1893" i="21"/>
  <c r="B1891" i="21"/>
  <c r="A1892" i="21"/>
  <c r="H1891" i="21"/>
  <c r="G1892" i="21"/>
  <c r="A1902" i="20" l="1"/>
  <c r="B1901" i="20"/>
  <c r="M1894" i="21"/>
  <c r="N1893" i="21"/>
  <c r="B1892" i="21"/>
  <c r="A1893" i="21"/>
  <c r="G1893" i="21"/>
  <c r="H1892" i="21"/>
  <c r="A1903" i="20" l="1"/>
  <c r="B1902" i="20"/>
  <c r="M1895" i="21"/>
  <c r="N1894" i="21"/>
  <c r="A1894" i="21"/>
  <c r="B1893" i="21"/>
  <c r="G1894" i="21"/>
  <c r="H1893" i="21"/>
  <c r="A1904" i="20" l="1"/>
  <c r="B1903" i="20"/>
  <c r="N1895" i="21"/>
  <c r="M1896" i="21"/>
  <c r="A1895" i="21"/>
  <c r="B1894" i="21"/>
  <c r="G1895" i="21"/>
  <c r="H1894" i="21"/>
  <c r="A1905" i="20" l="1"/>
  <c r="B1904" i="20"/>
  <c r="N1896" i="21"/>
  <c r="M1897" i="21"/>
  <c r="B1895" i="21"/>
  <c r="A1896" i="21"/>
  <c r="H1895" i="21"/>
  <c r="G1896" i="21"/>
  <c r="A1906" i="20" l="1"/>
  <c r="B1905" i="20"/>
  <c r="M1898" i="21"/>
  <c r="N1897" i="21"/>
  <c r="A1897" i="21"/>
  <c r="B1896" i="21"/>
  <c r="G1897" i="21"/>
  <c r="H1896" i="21"/>
  <c r="A1907" i="20" l="1"/>
  <c r="B1906" i="20"/>
  <c r="M1899" i="21"/>
  <c r="N1898" i="21"/>
  <c r="B1897" i="21"/>
  <c r="A1898" i="21"/>
  <c r="G1898" i="21"/>
  <c r="H1897" i="21"/>
  <c r="A1908" i="20" l="1"/>
  <c r="B1907" i="20"/>
  <c r="N1899" i="21"/>
  <c r="M1900" i="21"/>
  <c r="B1898" i="21"/>
  <c r="A1899" i="21"/>
  <c r="G1899" i="21"/>
  <c r="H1898" i="21"/>
  <c r="A1909" i="20" l="1"/>
  <c r="B1908" i="20"/>
  <c r="M1901" i="21"/>
  <c r="N1900" i="21"/>
  <c r="B1899" i="21"/>
  <c r="A1900" i="21"/>
  <c r="G1900" i="21"/>
  <c r="H1899" i="21"/>
  <c r="A1910" i="20" l="1"/>
  <c r="B1909" i="20"/>
  <c r="M1902" i="21"/>
  <c r="N1901" i="21"/>
  <c r="A1901" i="21"/>
  <c r="B1900" i="21"/>
  <c r="H1900" i="21"/>
  <c r="G1901" i="21"/>
  <c r="B1910" i="20" l="1"/>
  <c r="A1911" i="20"/>
  <c r="M1903" i="21"/>
  <c r="N1902" i="21"/>
  <c r="A1902" i="21"/>
  <c r="B1901" i="21"/>
  <c r="G1902" i="21"/>
  <c r="H1901" i="21"/>
  <c r="A1912" i="20" l="1"/>
  <c r="B1911" i="20"/>
  <c r="N1903" i="21"/>
  <c r="M1904" i="21"/>
  <c r="A1903" i="21"/>
  <c r="B1902" i="21"/>
  <c r="H1902" i="21"/>
  <c r="G1903" i="21"/>
  <c r="A1913" i="20" l="1"/>
  <c r="B1912" i="20"/>
  <c r="M1905" i="21"/>
  <c r="N1904" i="21"/>
  <c r="B1903" i="21"/>
  <c r="A1904" i="21"/>
  <c r="G1904" i="21"/>
  <c r="H1903" i="21"/>
  <c r="A1914" i="20" l="1"/>
  <c r="B1913" i="20"/>
  <c r="M1906" i="21"/>
  <c r="N1905" i="21"/>
  <c r="A1905" i="21"/>
  <c r="B1904" i="21"/>
  <c r="G1905" i="21"/>
  <c r="H1904" i="21"/>
  <c r="A1915" i="20" l="1"/>
  <c r="B1914" i="20"/>
  <c r="N1906" i="21"/>
  <c r="M1907" i="21"/>
  <c r="A1906" i="21"/>
  <c r="B1905" i="21"/>
  <c r="H1905" i="21"/>
  <c r="G1906" i="21"/>
  <c r="A1916" i="20" l="1"/>
  <c r="B1915" i="20"/>
  <c r="M1908" i="21"/>
  <c r="N1907" i="21"/>
  <c r="B1906" i="21"/>
  <c r="A1907" i="21"/>
  <c r="G1907" i="21"/>
  <c r="H1906" i="21"/>
  <c r="A1917" i="20" l="1"/>
  <c r="B1916" i="20"/>
  <c r="M1909" i="21"/>
  <c r="N1908" i="21"/>
  <c r="A1908" i="21"/>
  <c r="B1907" i="21"/>
  <c r="G1908" i="21"/>
  <c r="H1907" i="21"/>
  <c r="A1918" i="20" l="1"/>
  <c r="B1917" i="20"/>
  <c r="M1910" i="21"/>
  <c r="N1909" i="21"/>
  <c r="A1909" i="21"/>
  <c r="B1908" i="21"/>
  <c r="G1909" i="21"/>
  <c r="H1908" i="21"/>
  <c r="A1919" i="20" l="1"/>
  <c r="B1918" i="20"/>
  <c r="M1911" i="21"/>
  <c r="N1910" i="21"/>
  <c r="A1910" i="21"/>
  <c r="B1909" i="21"/>
  <c r="G1910" i="21"/>
  <c r="H1909" i="21"/>
  <c r="A1920" i="20" l="1"/>
  <c r="B1919" i="20"/>
  <c r="M1912" i="21"/>
  <c r="N1911" i="21"/>
  <c r="B1910" i="21"/>
  <c r="A1911" i="21"/>
  <c r="G1911" i="21"/>
  <c r="H1910" i="21"/>
  <c r="A1921" i="20" l="1"/>
  <c r="B1920" i="20"/>
  <c r="M1913" i="21"/>
  <c r="N1912" i="21"/>
  <c r="A1912" i="21"/>
  <c r="B1911" i="21"/>
  <c r="G1912" i="21"/>
  <c r="H1911" i="21"/>
  <c r="A1922" i="20" l="1"/>
  <c r="B1921" i="20"/>
  <c r="M1914" i="21"/>
  <c r="N1913" i="21"/>
  <c r="A1913" i="21"/>
  <c r="B1912" i="21"/>
  <c r="H1912" i="21"/>
  <c r="G1913" i="21"/>
  <c r="A1923" i="20" l="1"/>
  <c r="B1922" i="20"/>
  <c r="M1915" i="21"/>
  <c r="N1914" i="21"/>
  <c r="A1914" i="21"/>
  <c r="B1913" i="21"/>
  <c r="G1914" i="21"/>
  <c r="H1913" i="21"/>
  <c r="B1923" i="20" l="1"/>
  <c r="A1924" i="20"/>
  <c r="N1915" i="21"/>
  <c r="M1916" i="21"/>
  <c r="A1915" i="21"/>
  <c r="B1914" i="21"/>
  <c r="G1915" i="21"/>
  <c r="H1914" i="21"/>
  <c r="A1925" i="20" l="1"/>
  <c r="B1924" i="20"/>
  <c r="M1917" i="21"/>
  <c r="N1916" i="21"/>
  <c r="A1916" i="21"/>
  <c r="B1915" i="21"/>
  <c r="H1915" i="21"/>
  <c r="G1916" i="21"/>
  <c r="B1925" i="20" l="1"/>
  <c r="A1926" i="20"/>
  <c r="N1917" i="21"/>
  <c r="M1918" i="21"/>
  <c r="A1917" i="21"/>
  <c r="B1916" i="21"/>
  <c r="H1916" i="21"/>
  <c r="G1917" i="21"/>
  <c r="A1927" i="20" l="1"/>
  <c r="B1926" i="20"/>
  <c r="N1918" i="21"/>
  <c r="M1919" i="21"/>
  <c r="A1918" i="21"/>
  <c r="B1917" i="21"/>
  <c r="G1918" i="21"/>
  <c r="H1917" i="21"/>
  <c r="A1928" i="20" l="1"/>
  <c r="B1927" i="20"/>
  <c r="N1919" i="21"/>
  <c r="M1920" i="21"/>
  <c r="A1919" i="21"/>
  <c r="B1918" i="21"/>
  <c r="H1918" i="21"/>
  <c r="G1919" i="21"/>
  <c r="A1929" i="20" l="1"/>
  <c r="B1928" i="20"/>
  <c r="N1920" i="21"/>
  <c r="M1921" i="21"/>
  <c r="A1920" i="21"/>
  <c r="B1919" i="21"/>
  <c r="G1920" i="21"/>
  <c r="H1919" i="21"/>
  <c r="A1930" i="20" l="1"/>
  <c r="B1929" i="20"/>
  <c r="M1922" i="21"/>
  <c r="N1921" i="21"/>
  <c r="A1921" i="21"/>
  <c r="B1920" i="21"/>
  <c r="G1921" i="21"/>
  <c r="H1920" i="21"/>
  <c r="A1931" i="20" l="1"/>
  <c r="B1930" i="20"/>
  <c r="M1923" i="21"/>
  <c r="N1922" i="21"/>
  <c r="A1922" i="21"/>
  <c r="B1921" i="21"/>
  <c r="H1921" i="21"/>
  <c r="G1922" i="21"/>
  <c r="A1932" i="20" l="1"/>
  <c r="B1931" i="20"/>
  <c r="N1923" i="21"/>
  <c r="M1924" i="21"/>
  <c r="A1923" i="21"/>
  <c r="B1922" i="21"/>
  <c r="G1923" i="21"/>
  <c r="H1922" i="21"/>
  <c r="A1933" i="20" l="1"/>
  <c r="B1932" i="20"/>
  <c r="M1925" i="21"/>
  <c r="N1924" i="21"/>
  <c r="A1924" i="21"/>
  <c r="B1923" i="21"/>
  <c r="G1924" i="21"/>
  <c r="H1923" i="21"/>
  <c r="A1934" i="20" l="1"/>
  <c r="B1933" i="20"/>
  <c r="M1926" i="21"/>
  <c r="N1925" i="21"/>
  <c r="A1925" i="21"/>
  <c r="B1924" i="21"/>
  <c r="G1925" i="21"/>
  <c r="H1924" i="21"/>
  <c r="A1935" i="20" l="1"/>
  <c r="B1934" i="20"/>
  <c r="N1926" i="21"/>
  <c r="M1927" i="21"/>
  <c r="A1926" i="21"/>
  <c r="B1925" i="21"/>
  <c r="H1925" i="21"/>
  <c r="G1926" i="21"/>
  <c r="A1936" i="20" l="1"/>
  <c r="B1935" i="20"/>
  <c r="M1928" i="21"/>
  <c r="N1927" i="21"/>
  <c r="A1927" i="21"/>
  <c r="B1926" i="21"/>
  <c r="H1926" i="21"/>
  <c r="G1927" i="21"/>
  <c r="A1937" i="20" l="1"/>
  <c r="B1936" i="20"/>
  <c r="M1929" i="21"/>
  <c r="N1928" i="21"/>
  <c r="A1928" i="21"/>
  <c r="B1927" i="21"/>
  <c r="G1928" i="21"/>
  <c r="H1927" i="21"/>
  <c r="A1938" i="20" l="1"/>
  <c r="B1937" i="20"/>
  <c r="M1930" i="21"/>
  <c r="N1929" i="21"/>
  <c r="A1929" i="21"/>
  <c r="B1928" i="21"/>
  <c r="G1929" i="21"/>
  <c r="H1928" i="21"/>
  <c r="A1939" i="20" l="1"/>
  <c r="B1938" i="20"/>
  <c r="M1931" i="21"/>
  <c r="N1930" i="21"/>
  <c r="A1930" i="21"/>
  <c r="B1929" i="21"/>
  <c r="G1930" i="21"/>
  <c r="H1929" i="21"/>
  <c r="B1939" i="20" l="1"/>
  <c r="A1940" i="20"/>
  <c r="M1932" i="21"/>
  <c r="N1931" i="21"/>
  <c r="A1931" i="21"/>
  <c r="B1930" i="21"/>
  <c r="G1931" i="21"/>
  <c r="H1930" i="21"/>
  <c r="A1941" i="20" l="1"/>
  <c r="B1940" i="20"/>
  <c r="M1933" i="21"/>
  <c r="N1932" i="21"/>
  <c r="A1932" i="21"/>
  <c r="B1931" i="21"/>
  <c r="G1932" i="21"/>
  <c r="H1931" i="21"/>
  <c r="A1942" i="20" l="1"/>
  <c r="B1941" i="20"/>
  <c r="M1934" i="21"/>
  <c r="N1933" i="21"/>
  <c r="A1933" i="21"/>
  <c r="B1932" i="21"/>
  <c r="G1933" i="21"/>
  <c r="H1932" i="21"/>
  <c r="A1943" i="20" l="1"/>
  <c r="B1942" i="20"/>
  <c r="N1934" i="21"/>
  <c r="M1935" i="21"/>
  <c r="A1934" i="21"/>
  <c r="B1933" i="21"/>
  <c r="H1933" i="21"/>
  <c r="G1934" i="21"/>
  <c r="A1944" i="20" l="1"/>
  <c r="B1943" i="20"/>
  <c r="M1936" i="21"/>
  <c r="N1935" i="21"/>
  <c r="B1934" i="21"/>
  <c r="A1935" i="21"/>
  <c r="G1935" i="21"/>
  <c r="H1934" i="21"/>
  <c r="B1944" i="20" l="1"/>
  <c r="A1945" i="20"/>
  <c r="M1937" i="21"/>
  <c r="N1936" i="21"/>
  <c r="A1936" i="21"/>
  <c r="B1935" i="21"/>
  <c r="H1935" i="21"/>
  <c r="G1936" i="21"/>
  <c r="A1946" i="20" l="1"/>
  <c r="B1945" i="20"/>
  <c r="N1937" i="21"/>
  <c r="M1938" i="21"/>
  <c r="B1936" i="21"/>
  <c r="A1937" i="21"/>
  <c r="G1937" i="21"/>
  <c r="H1936" i="21"/>
  <c r="A1947" i="20" l="1"/>
  <c r="B1946" i="20"/>
  <c r="M1939" i="21"/>
  <c r="N1938" i="21"/>
  <c r="A1938" i="21"/>
  <c r="B1937" i="21"/>
  <c r="H1937" i="21"/>
  <c r="G1938" i="21"/>
  <c r="A1948" i="20" l="1"/>
  <c r="B1947" i="20"/>
  <c r="M1940" i="21"/>
  <c r="N1939" i="21"/>
  <c r="A1939" i="21"/>
  <c r="B1938" i="21"/>
  <c r="H1938" i="21"/>
  <c r="G1939" i="21"/>
  <c r="A1949" i="20" l="1"/>
  <c r="B1948" i="20"/>
  <c r="N1940" i="21"/>
  <c r="M1941" i="21"/>
  <c r="B1939" i="21"/>
  <c r="A1940" i="21"/>
  <c r="G1940" i="21"/>
  <c r="H1939" i="21"/>
  <c r="A1950" i="20" l="1"/>
  <c r="B1949" i="20"/>
  <c r="N1941" i="21"/>
  <c r="M1942" i="21"/>
  <c r="A1941" i="21"/>
  <c r="B1940" i="21"/>
  <c r="G1941" i="21"/>
  <c r="H1940" i="21"/>
  <c r="A1951" i="20" l="1"/>
  <c r="B1950" i="20"/>
  <c r="N1942" i="21"/>
  <c r="M1943" i="21"/>
  <c r="A1942" i="21"/>
  <c r="B1941" i="21"/>
  <c r="H1941" i="21"/>
  <c r="G1942" i="21"/>
  <c r="A1952" i="20" l="1"/>
  <c r="B1951" i="20"/>
  <c r="M1944" i="21"/>
  <c r="N1943" i="21"/>
  <c r="A1943" i="21"/>
  <c r="B1942" i="21"/>
  <c r="H1942" i="21"/>
  <c r="G1943" i="21"/>
  <c r="A1953" i="20" l="1"/>
  <c r="B1952" i="20"/>
  <c r="M1945" i="21"/>
  <c r="N1944" i="21"/>
  <c r="A1944" i="21"/>
  <c r="B1943" i="21"/>
  <c r="G1944" i="21"/>
  <c r="H1943" i="21"/>
  <c r="A1954" i="20" l="1"/>
  <c r="B1953" i="20"/>
  <c r="N1945" i="21"/>
  <c r="M1946" i="21"/>
  <c r="A1945" i="21"/>
  <c r="B1944" i="21"/>
  <c r="G1945" i="21"/>
  <c r="H1944" i="21"/>
  <c r="B1954" i="20" l="1"/>
  <c r="A1955" i="20"/>
  <c r="N1946" i="21"/>
  <c r="M1947" i="21"/>
  <c r="B1945" i="21"/>
  <c r="A1946" i="21"/>
  <c r="H1945" i="21"/>
  <c r="G1946" i="21"/>
  <c r="A1956" i="20" l="1"/>
  <c r="B1955" i="20"/>
  <c r="N1947" i="21"/>
  <c r="M1948" i="21"/>
  <c r="A1947" i="21"/>
  <c r="B1946" i="21"/>
  <c r="G1947" i="21"/>
  <c r="H1946" i="21"/>
  <c r="A1957" i="20" l="1"/>
  <c r="B1956" i="20"/>
  <c r="N1948" i="21"/>
  <c r="M1949" i="21"/>
  <c r="B1947" i="21"/>
  <c r="A1948" i="21"/>
  <c r="G1948" i="21"/>
  <c r="H1947" i="21"/>
  <c r="A1958" i="20" l="1"/>
  <c r="B1957" i="20"/>
  <c r="M1950" i="21"/>
  <c r="N1949" i="21"/>
  <c r="A1949" i="21"/>
  <c r="B1948" i="21"/>
  <c r="G1949" i="21"/>
  <c r="H1948" i="21"/>
  <c r="A1959" i="20" l="1"/>
  <c r="B1958" i="20"/>
  <c r="N1950" i="21"/>
  <c r="M1951" i="21"/>
  <c r="A1950" i="21"/>
  <c r="B1949" i="21"/>
  <c r="H1949" i="21"/>
  <c r="G1950" i="21"/>
  <c r="A1960" i="20" l="1"/>
  <c r="B1959" i="20"/>
  <c r="M1952" i="21"/>
  <c r="N1951" i="21"/>
  <c r="B1950" i="21"/>
  <c r="A1951" i="21"/>
  <c r="G1951" i="21"/>
  <c r="H1950" i="21"/>
  <c r="B1960" i="20" l="1"/>
  <c r="A1961" i="20"/>
  <c r="N1952" i="21"/>
  <c r="M1953" i="21"/>
  <c r="A1952" i="21"/>
  <c r="B1951" i="21"/>
  <c r="H1951" i="21"/>
  <c r="G1952" i="21"/>
  <c r="A1962" i="20" l="1"/>
  <c r="B1961" i="20"/>
  <c r="N1953" i="21"/>
  <c r="M1954" i="21"/>
  <c r="A1953" i="21"/>
  <c r="B1952" i="21"/>
  <c r="G1953" i="21"/>
  <c r="H1952" i="21"/>
  <c r="B1962" i="20" l="1"/>
  <c r="A1963" i="20"/>
  <c r="M1955" i="21"/>
  <c r="N1954" i="21"/>
  <c r="A1954" i="21"/>
  <c r="B1953" i="21"/>
  <c r="G1954" i="21"/>
  <c r="H1953" i="21"/>
  <c r="A1964" i="20" l="1"/>
  <c r="B1963" i="20"/>
  <c r="M1956" i="21"/>
  <c r="N1955" i="21"/>
  <c r="A1955" i="21"/>
  <c r="B1954" i="21"/>
  <c r="H1954" i="21"/>
  <c r="G1955" i="21"/>
  <c r="A1965" i="20" l="1"/>
  <c r="B1964" i="20"/>
  <c r="M1957" i="21"/>
  <c r="N1956" i="21"/>
  <c r="A1956" i="21"/>
  <c r="B1955" i="21"/>
  <c r="H1955" i="21"/>
  <c r="G1956" i="21"/>
  <c r="B1965" i="20" l="1"/>
  <c r="A1966" i="20"/>
  <c r="M1958" i="21"/>
  <c r="N1957" i="21"/>
  <c r="B1956" i="21"/>
  <c r="A1957" i="21"/>
  <c r="G1957" i="21"/>
  <c r="H1956" i="21"/>
  <c r="A1967" i="20" l="1"/>
  <c r="B1966" i="20"/>
  <c r="M1959" i="21"/>
  <c r="N1958" i="21"/>
  <c r="A1958" i="21"/>
  <c r="B1957" i="21"/>
  <c r="G1958" i="21"/>
  <c r="H1957" i="21"/>
  <c r="A1968" i="20" l="1"/>
  <c r="B1967" i="20"/>
  <c r="N1959" i="21"/>
  <c r="M1960" i="21"/>
  <c r="A1959" i="21"/>
  <c r="B1958" i="21"/>
  <c r="G1959" i="21"/>
  <c r="H1958" i="21"/>
  <c r="B1968" i="20" l="1"/>
  <c r="A1969" i="20"/>
  <c r="M1961" i="21"/>
  <c r="N1960" i="21"/>
  <c r="A1960" i="21"/>
  <c r="B1959" i="21"/>
  <c r="H1959" i="21"/>
  <c r="G1960" i="21"/>
  <c r="A1970" i="20" l="1"/>
  <c r="B1969" i="20"/>
  <c r="M1962" i="21"/>
  <c r="N1961" i="21"/>
  <c r="A1961" i="21"/>
  <c r="B1960" i="21"/>
  <c r="G1961" i="21"/>
  <c r="H1960" i="21"/>
  <c r="A1971" i="20" l="1"/>
  <c r="B1970" i="20"/>
  <c r="M1963" i="21"/>
  <c r="N1962" i="21"/>
  <c r="A1962" i="21"/>
  <c r="B1961" i="21"/>
  <c r="G1962" i="21"/>
  <c r="H1961" i="21"/>
  <c r="B1971" i="20" l="1"/>
  <c r="A1972" i="20"/>
  <c r="M1964" i="21"/>
  <c r="N1963" i="21"/>
  <c r="A1963" i="21"/>
  <c r="B1962" i="21"/>
  <c r="H1962" i="21"/>
  <c r="G1963" i="21"/>
  <c r="B1972" i="20" l="1"/>
  <c r="A1973" i="20"/>
  <c r="M1965" i="21"/>
  <c r="N1964" i="21"/>
  <c r="B1963" i="21"/>
  <c r="A1964" i="21"/>
  <c r="H1963" i="21"/>
  <c r="G1964" i="21"/>
  <c r="A1974" i="20" l="1"/>
  <c r="B1973" i="20"/>
  <c r="M1966" i="21"/>
  <c r="N1965" i="21"/>
  <c r="A1965" i="21"/>
  <c r="B1964" i="21"/>
  <c r="G1965" i="21"/>
  <c r="H1964" i="21"/>
  <c r="A1975" i="20" l="1"/>
  <c r="B1974" i="20"/>
  <c r="N1966" i="21"/>
  <c r="M1967" i="21"/>
  <c r="A1966" i="21"/>
  <c r="B1965" i="21"/>
  <c r="H1965" i="21"/>
  <c r="G1966" i="21"/>
  <c r="A1976" i="20" l="1"/>
  <c r="B1975" i="20"/>
  <c r="N1967" i="21"/>
  <c r="M1968" i="21"/>
  <c r="A1967" i="21"/>
  <c r="B1966" i="21"/>
  <c r="H1966" i="21"/>
  <c r="G1967" i="21"/>
  <c r="A1977" i="20" l="1"/>
  <c r="B1976" i="20"/>
  <c r="N1968" i="21"/>
  <c r="M1969" i="21"/>
  <c r="A1968" i="21"/>
  <c r="B1967" i="21"/>
  <c r="H1967" i="21"/>
  <c r="G1968" i="21"/>
  <c r="A1978" i="20" l="1"/>
  <c r="B1977" i="20"/>
  <c r="M1970" i="21"/>
  <c r="N1969" i="21"/>
  <c r="A1969" i="21"/>
  <c r="B1968" i="21"/>
  <c r="G1969" i="21"/>
  <c r="H1968" i="21"/>
  <c r="A1979" i="20" l="1"/>
  <c r="B1978" i="20"/>
  <c r="N1970" i="21"/>
  <c r="M1971" i="21"/>
  <c r="A1970" i="21"/>
  <c r="B1969" i="21"/>
  <c r="G1970" i="21"/>
  <c r="H1969" i="21"/>
  <c r="A1980" i="20" l="1"/>
  <c r="B1979" i="20"/>
  <c r="M1972" i="21"/>
  <c r="N1971" i="21"/>
  <c r="B1970" i="21"/>
  <c r="A1971" i="21"/>
  <c r="G1971" i="21"/>
  <c r="H1970" i="21"/>
  <c r="B1980" i="20" l="1"/>
  <c r="A1981" i="20"/>
  <c r="N1972" i="21"/>
  <c r="M1973" i="21"/>
  <c r="B1971" i="21"/>
  <c r="A1972" i="21"/>
  <c r="G1972" i="21"/>
  <c r="H1971" i="21"/>
  <c r="B1981" i="20" l="1"/>
  <c r="A1982" i="20"/>
  <c r="N1973" i="21"/>
  <c r="M1974" i="21"/>
  <c r="B1972" i="21"/>
  <c r="A1973" i="21"/>
  <c r="G1973" i="21"/>
  <c r="H1972" i="21"/>
  <c r="A1983" i="20" l="1"/>
  <c r="B1982" i="20"/>
  <c r="N1974" i="21"/>
  <c r="M1975" i="21"/>
  <c r="A1974" i="21"/>
  <c r="B1973" i="21"/>
  <c r="G1974" i="21"/>
  <c r="H1973" i="21"/>
  <c r="B1983" i="20" l="1"/>
  <c r="A1984" i="20"/>
  <c r="M1976" i="21"/>
  <c r="N1975" i="21"/>
  <c r="A1975" i="21"/>
  <c r="B1974" i="21"/>
  <c r="H1974" i="21"/>
  <c r="G1975" i="21"/>
  <c r="A1985" i="20" l="1"/>
  <c r="B1984" i="20"/>
  <c r="M1977" i="21"/>
  <c r="N1976" i="21"/>
  <c r="A1976" i="21"/>
  <c r="B1975" i="21"/>
  <c r="H1975" i="21"/>
  <c r="G1976" i="21"/>
  <c r="B1985" i="20" l="1"/>
  <c r="A1986" i="20"/>
  <c r="M1978" i="21"/>
  <c r="N1977" i="21"/>
  <c r="A1977" i="21"/>
  <c r="B1976" i="21"/>
  <c r="H1976" i="21"/>
  <c r="G1977" i="21"/>
  <c r="B1986" i="20" l="1"/>
  <c r="A1987" i="20"/>
  <c r="M1979" i="21"/>
  <c r="N1978" i="21"/>
  <c r="B1977" i="21"/>
  <c r="A1978" i="21"/>
  <c r="G1978" i="21"/>
  <c r="H1977" i="21"/>
  <c r="A1988" i="20" l="1"/>
  <c r="B1987" i="20"/>
  <c r="N1979" i="21"/>
  <c r="M1980" i="21"/>
  <c r="A1979" i="21"/>
  <c r="B1978" i="21"/>
  <c r="G1979" i="21"/>
  <c r="H1978" i="21"/>
  <c r="B1988" i="20" l="1"/>
  <c r="A1989" i="20"/>
  <c r="M1981" i="21"/>
  <c r="N1980" i="21"/>
  <c r="B1979" i="21"/>
  <c r="A1980" i="21"/>
  <c r="G1980" i="21"/>
  <c r="H1979" i="21"/>
  <c r="A1990" i="20" l="1"/>
  <c r="B1989" i="20"/>
  <c r="M1982" i="21"/>
  <c r="N1981" i="21"/>
  <c r="B1980" i="21"/>
  <c r="A1981" i="21"/>
  <c r="G1981" i="21"/>
  <c r="H1980" i="21"/>
  <c r="A1991" i="20" l="1"/>
  <c r="B1990" i="20"/>
  <c r="N1982" i="21"/>
  <c r="M1983" i="21"/>
  <c r="B1981" i="21"/>
  <c r="A1982" i="21"/>
  <c r="G1982" i="21"/>
  <c r="H1981" i="21"/>
  <c r="A1992" i="20" l="1"/>
  <c r="B1991" i="20"/>
  <c r="N1983" i="21"/>
  <c r="M1984" i="21"/>
  <c r="B1982" i="21"/>
  <c r="A1983" i="21"/>
  <c r="G1983" i="21"/>
  <c r="H1982" i="21"/>
  <c r="A1993" i="20" l="1"/>
  <c r="B1992" i="20"/>
  <c r="M1985" i="21"/>
  <c r="N1984" i="21"/>
  <c r="A1984" i="21"/>
  <c r="B1983" i="21"/>
  <c r="G1984" i="21"/>
  <c r="H1983" i="21"/>
  <c r="A1994" i="20" l="1"/>
  <c r="B1993" i="20"/>
  <c r="N1985" i="21"/>
  <c r="M1986" i="21"/>
  <c r="A1985" i="21"/>
  <c r="B1984" i="21"/>
  <c r="H1984" i="21"/>
  <c r="G1985" i="21"/>
  <c r="A1995" i="20" l="1"/>
  <c r="B1994" i="20"/>
  <c r="M1987" i="21"/>
  <c r="N1986" i="21"/>
  <c r="A1986" i="21"/>
  <c r="B1985" i="21"/>
  <c r="H1985" i="21"/>
  <c r="G1986" i="21"/>
  <c r="A1996" i="20" l="1"/>
  <c r="B1995" i="20"/>
  <c r="N1987" i="21"/>
  <c r="M1988" i="21"/>
  <c r="A1987" i="21"/>
  <c r="B1986" i="21"/>
  <c r="H1986" i="21"/>
  <c r="G1987" i="21"/>
  <c r="A1997" i="20" l="1"/>
  <c r="B1996" i="20"/>
  <c r="M1989" i="21"/>
  <c r="N1988" i="21"/>
  <c r="A1988" i="21"/>
  <c r="B1987" i="21"/>
  <c r="H1987" i="21"/>
  <c r="G1988" i="21"/>
  <c r="A1998" i="20" l="1"/>
  <c r="B1997" i="20"/>
  <c r="M1990" i="21"/>
  <c r="N1989" i="21"/>
  <c r="A1989" i="21"/>
  <c r="B1988" i="21"/>
  <c r="H1988" i="21"/>
  <c r="G1989" i="21"/>
  <c r="A1999" i="20" l="1"/>
  <c r="B1998" i="20"/>
  <c r="M1991" i="21"/>
  <c r="N1990" i="21"/>
  <c r="A1990" i="21"/>
  <c r="B1989" i="21"/>
  <c r="H1989" i="21"/>
  <c r="G1990" i="21"/>
  <c r="A2000" i="20" l="1"/>
  <c r="B1999" i="20"/>
  <c r="M1992" i="21"/>
  <c r="N1991" i="21"/>
  <c r="B1990" i="21"/>
  <c r="A1991" i="21"/>
  <c r="G1991" i="21"/>
  <c r="H1990" i="21"/>
  <c r="A2001" i="20" l="1"/>
  <c r="B2000" i="20"/>
  <c r="M1993" i="21"/>
  <c r="N1992" i="21"/>
  <c r="A1992" i="21"/>
  <c r="B1991" i="21"/>
  <c r="G1992" i="21"/>
  <c r="H1991" i="21"/>
  <c r="A2002" i="20" l="1"/>
  <c r="B2001" i="20"/>
  <c r="M1994" i="21"/>
  <c r="N1993" i="21"/>
  <c r="A1993" i="21"/>
  <c r="B1992" i="21"/>
  <c r="G1993" i="21"/>
  <c r="H1992" i="21"/>
  <c r="A2003" i="20" l="1"/>
  <c r="B2002" i="20"/>
  <c r="N1994" i="21"/>
  <c r="M1995" i="21"/>
  <c r="A1994" i="21"/>
  <c r="B1993" i="21"/>
  <c r="H1993" i="21"/>
  <c r="G1994" i="21"/>
  <c r="A2004" i="20" l="1"/>
  <c r="B2003" i="20"/>
  <c r="M1996" i="21"/>
  <c r="N1995" i="21"/>
  <c r="A1995" i="21"/>
  <c r="B1994" i="21"/>
  <c r="G1995" i="21"/>
  <c r="H1994" i="21"/>
  <c r="A2005" i="20" l="1"/>
  <c r="B2004" i="20"/>
  <c r="N1996" i="21"/>
  <c r="M1997" i="21"/>
  <c r="A1996" i="21"/>
  <c r="B1995" i="21"/>
  <c r="H1995" i="21"/>
  <c r="G1996" i="21"/>
  <c r="A2006" i="20" l="1"/>
  <c r="B2005" i="20"/>
  <c r="N1997" i="21"/>
  <c r="M1998" i="21"/>
  <c r="A1997" i="21"/>
  <c r="B1996" i="21"/>
  <c r="G1997" i="21"/>
  <c r="H1996" i="21"/>
  <c r="A2007" i="20" l="1"/>
  <c r="B2006" i="20"/>
  <c r="M1999" i="21"/>
  <c r="N1998" i="21"/>
  <c r="A1998" i="21"/>
  <c r="B1997" i="21"/>
  <c r="G1998" i="21"/>
  <c r="H1997" i="21"/>
  <c r="A2008" i="20" l="1"/>
  <c r="B2007" i="20"/>
  <c r="M2000" i="21"/>
  <c r="N1999" i="21"/>
  <c r="A1999" i="21"/>
  <c r="B1998" i="21"/>
  <c r="G1999" i="21"/>
  <c r="H1998" i="21"/>
  <c r="A2009" i="20" l="1"/>
  <c r="B2008" i="20"/>
  <c r="M2001" i="21"/>
  <c r="N2000" i="21"/>
  <c r="A2000" i="21"/>
  <c r="B1999" i="21"/>
  <c r="H1999" i="21"/>
  <c r="G2000" i="21"/>
  <c r="A2010" i="20" l="1"/>
  <c r="B2009" i="20"/>
  <c r="M2002" i="21"/>
  <c r="N2001" i="21"/>
  <c r="A2001" i="21"/>
  <c r="B2000" i="21"/>
  <c r="H2000" i="21"/>
  <c r="G2001" i="21"/>
  <c r="A2011" i="20" l="1"/>
  <c r="B2010" i="20"/>
  <c r="N2002" i="21"/>
  <c r="M2003" i="21"/>
  <c r="A2002" i="21"/>
  <c r="B2001" i="21"/>
  <c r="G2002" i="21"/>
  <c r="H2001" i="21"/>
  <c r="B2011" i="20" l="1"/>
  <c r="A2012" i="20"/>
  <c r="M2004" i="21"/>
  <c r="N2003" i="21"/>
  <c r="A2003" i="21"/>
  <c r="B2002" i="21"/>
  <c r="G2003" i="21"/>
  <c r="H2002" i="21"/>
  <c r="A2013" i="20" l="1"/>
  <c r="B2012" i="20"/>
  <c r="M2005" i="21"/>
  <c r="N2004" i="21"/>
  <c r="A2004" i="21"/>
  <c r="B2003" i="21"/>
  <c r="G2004" i="21"/>
  <c r="H2003" i="21"/>
  <c r="A2014" i="20" l="1"/>
  <c r="B2013" i="20"/>
  <c r="M2006" i="21"/>
  <c r="N2005" i="21"/>
  <c r="A2005" i="21"/>
  <c r="B2004" i="21"/>
  <c r="G2005" i="21"/>
  <c r="H2004" i="21"/>
  <c r="B2014" i="20" l="1"/>
  <c r="A2015" i="20"/>
  <c r="N2006" i="21"/>
  <c r="M2007" i="21"/>
  <c r="B2005" i="21"/>
  <c r="A2006" i="21"/>
  <c r="H2005" i="21"/>
  <c r="G2006" i="21"/>
  <c r="A2016" i="20" l="1"/>
  <c r="B2015" i="20"/>
  <c r="M2008" i="21"/>
  <c r="N2007" i="21"/>
  <c r="A2007" i="21"/>
  <c r="B2006" i="21"/>
  <c r="H2006" i="21"/>
  <c r="G2007" i="21"/>
  <c r="B2016" i="20" l="1"/>
  <c r="A2017" i="20"/>
  <c r="M2009" i="21"/>
  <c r="N2008" i="21"/>
  <c r="A2008" i="21"/>
  <c r="B2007" i="21"/>
  <c r="H2007" i="21"/>
  <c r="G2008" i="21"/>
  <c r="A2018" i="20" l="1"/>
  <c r="B2017" i="20"/>
  <c r="M2010" i="21"/>
  <c r="N2009" i="21"/>
  <c r="A2009" i="21"/>
  <c r="B2008" i="21"/>
  <c r="G2009" i="21"/>
  <c r="H2008" i="21"/>
  <c r="A2019" i="20" l="1"/>
  <c r="B2018" i="20"/>
  <c r="M2011" i="21"/>
  <c r="N2010" i="21"/>
  <c r="B2009" i="21"/>
  <c r="A2010" i="21"/>
  <c r="G2010" i="21"/>
  <c r="H2009" i="21"/>
  <c r="A2020" i="20" l="1"/>
  <c r="B2019" i="20"/>
  <c r="M2012" i="21"/>
  <c r="N2011" i="21"/>
  <c r="A2011" i="21"/>
  <c r="B2010" i="21"/>
  <c r="H2010" i="21"/>
  <c r="G2011" i="21"/>
  <c r="A2021" i="20" l="1"/>
  <c r="B2020" i="20"/>
  <c r="N2012" i="21"/>
  <c r="M2013" i="21"/>
  <c r="A2012" i="21"/>
  <c r="B2011" i="21"/>
  <c r="H2011" i="21"/>
  <c r="G2012" i="21"/>
  <c r="A2022" i="20" l="1"/>
  <c r="B2021" i="20"/>
  <c r="M2014" i="21"/>
  <c r="N2013" i="21"/>
  <c r="A2013" i="21"/>
  <c r="B2012" i="21"/>
  <c r="H2012" i="21"/>
  <c r="G2013" i="21"/>
  <c r="A2023" i="20" l="1"/>
  <c r="B2022" i="20"/>
  <c r="M2015" i="21"/>
  <c r="N2014" i="21"/>
  <c r="A2014" i="21"/>
  <c r="B2013" i="21"/>
  <c r="G2014" i="21"/>
  <c r="H2013" i="21"/>
  <c r="A2024" i="20" l="1"/>
  <c r="B2023" i="20"/>
  <c r="M2016" i="21"/>
  <c r="N2015" i="21"/>
  <c r="A2015" i="21"/>
  <c r="B2014" i="21"/>
  <c r="G2015" i="21"/>
  <c r="H2014" i="21"/>
  <c r="A2025" i="20" l="1"/>
  <c r="B2024" i="20"/>
  <c r="M2017" i="21"/>
  <c r="N2016" i="21"/>
  <c r="A2016" i="21"/>
  <c r="B2015" i="21"/>
  <c r="H2015" i="21"/>
  <c r="G2016" i="21"/>
  <c r="B2025" i="20" l="1"/>
  <c r="A2026" i="20"/>
  <c r="M2018" i="21"/>
  <c r="N2017" i="21"/>
  <c r="A2017" i="21"/>
  <c r="B2016" i="21"/>
  <c r="G2017" i="21"/>
  <c r="H2016" i="21"/>
  <c r="B2026" i="20" l="1"/>
  <c r="A2027" i="20"/>
  <c r="M2019" i="21"/>
  <c r="N2018" i="21"/>
  <c r="A2018" i="21"/>
  <c r="B2017" i="21"/>
  <c r="G2018" i="21"/>
  <c r="H2017" i="21"/>
  <c r="A2028" i="20" l="1"/>
  <c r="B2027" i="20"/>
  <c r="N2019" i="21"/>
  <c r="M2020" i="21"/>
  <c r="A2019" i="21"/>
  <c r="B2018" i="21"/>
  <c r="G2019" i="21"/>
  <c r="H2018" i="21"/>
  <c r="A2029" i="20" l="1"/>
  <c r="B2028" i="20"/>
  <c r="M2021" i="21"/>
  <c r="N2020" i="21"/>
  <c r="A2020" i="21"/>
  <c r="B2019" i="21"/>
  <c r="G2020" i="21"/>
  <c r="H2019" i="21"/>
  <c r="A2030" i="20" l="1"/>
  <c r="B2029" i="20"/>
  <c r="M2022" i="21"/>
  <c r="N2021" i="21"/>
  <c r="A2021" i="21"/>
  <c r="B2020" i="21"/>
  <c r="G2021" i="21"/>
  <c r="H2020" i="21"/>
  <c r="A2031" i="20" l="1"/>
  <c r="B2030" i="20"/>
  <c r="M2023" i="21"/>
  <c r="N2022" i="21"/>
  <c r="A2022" i="21"/>
  <c r="B2021" i="21"/>
  <c r="G2022" i="21"/>
  <c r="H2021" i="21"/>
  <c r="A2032" i="20" l="1"/>
  <c r="B2031" i="20"/>
  <c r="N2023" i="21"/>
  <c r="M2024" i="21"/>
  <c r="A2023" i="21"/>
  <c r="B2022" i="21"/>
  <c r="H2022" i="21"/>
  <c r="G2023" i="21"/>
  <c r="A2033" i="20" l="1"/>
  <c r="B2032" i="20"/>
  <c r="M2025" i="21"/>
  <c r="N2024" i="21"/>
  <c r="B2023" i="21"/>
  <c r="A2024" i="21"/>
  <c r="H2023" i="21"/>
  <c r="G2024" i="21"/>
  <c r="A2034" i="20" l="1"/>
  <c r="B2033" i="20"/>
  <c r="M2026" i="21"/>
  <c r="N2025" i="21"/>
  <c r="A2025" i="21"/>
  <c r="B2024" i="21"/>
  <c r="H2024" i="21"/>
  <c r="G2025" i="21"/>
  <c r="A2035" i="20" l="1"/>
  <c r="B2034" i="20"/>
  <c r="N2026" i="21"/>
  <c r="M2027" i="21"/>
  <c r="B2025" i="21"/>
  <c r="A2026" i="21"/>
  <c r="H2025" i="21"/>
  <c r="G2026" i="21"/>
  <c r="B2035" i="20" l="1"/>
  <c r="A2036" i="20"/>
  <c r="N2027" i="21"/>
  <c r="M2028" i="21"/>
  <c r="A2027" i="21"/>
  <c r="B2026" i="21"/>
  <c r="G2027" i="21"/>
  <c r="H2026" i="21"/>
  <c r="A2037" i="20" l="1"/>
  <c r="B2036" i="20"/>
  <c r="N2028" i="21"/>
  <c r="M2029" i="21"/>
  <c r="A2028" i="21"/>
  <c r="B2027" i="21"/>
  <c r="G2028" i="21"/>
  <c r="H2027" i="21"/>
  <c r="B2037" i="20" l="1"/>
  <c r="A2038" i="20"/>
  <c r="N2029" i="21"/>
  <c r="M2030" i="21"/>
  <c r="A2029" i="21"/>
  <c r="B2028" i="21"/>
  <c r="H2028" i="21"/>
  <c r="G2029" i="21"/>
  <c r="A2039" i="20" l="1"/>
  <c r="B2038" i="20"/>
  <c r="N2030" i="21"/>
  <c r="M2031" i="21"/>
  <c r="B2029" i="21"/>
  <c r="A2030" i="21"/>
  <c r="H2029" i="21"/>
  <c r="G2030" i="21"/>
  <c r="B2039" i="20" l="1"/>
  <c r="A2040" i="20"/>
  <c r="M2032" i="21"/>
  <c r="N2031" i="21"/>
  <c r="A2031" i="21"/>
  <c r="B2030" i="21"/>
  <c r="H2030" i="21"/>
  <c r="G2031" i="21"/>
  <c r="A2041" i="20" l="1"/>
  <c r="B2040" i="20"/>
  <c r="M2033" i="21"/>
  <c r="N2032" i="21"/>
  <c r="A2032" i="21"/>
  <c r="B2031" i="21"/>
  <c r="H2031" i="21"/>
  <c r="G2032" i="21"/>
  <c r="A2042" i="20" l="1"/>
  <c r="B2041" i="20"/>
  <c r="M2034" i="21"/>
  <c r="N2033" i="21"/>
  <c r="A2033" i="21"/>
  <c r="B2032" i="21"/>
  <c r="G2033" i="21"/>
  <c r="H2032" i="21"/>
  <c r="A2043" i="20" l="1"/>
  <c r="B2042" i="20"/>
  <c r="M2035" i="21"/>
  <c r="N2034" i="21"/>
  <c r="A2034" i="21"/>
  <c r="B2033" i="21"/>
  <c r="G2034" i="21"/>
  <c r="H2033" i="21"/>
  <c r="A2044" i="20" l="1"/>
  <c r="B2043" i="20"/>
  <c r="M2036" i="21"/>
  <c r="N2035" i="21"/>
  <c r="A2035" i="21"/>
  <c r="B2034" i="21"/>
  <c r="G2035" i="21"/>
  <c r="H2034" i="21"/>
  <c r="A2045" i="20" l="1"/>
  <c r="B2044" i="20"/>
  <c r="M2037" i="21"/>
  <c r="N2036" i="21"/>
  <c r="A2036" i="21"/>
  <c r="B2035" i="21"/>
  <c r="H2035" i="21"/>
  <c r="G2036" i="21"/>
  <c r="A2046" i="20" l="1"/>
  <c r="B2045" i="20"/>
  <c r="M2038" i="21"/>
  <c r="N2037" i="21"/>
  <c r="A2037" i="21"/>
  <c r="B2036" i="21"/>
  <c r="H2036" i="21"/>
  <c r="G2037" i="21"/>
  <c r="A2047" i="20" l="1"/>
  <c r="B2046" i="20"/>
  <c r="M2039" i="21"/>
  <c r="N2038" i="21"/>
  <c r="A2038" i="21"/>
  <c r="B2037" i="21"/>
  <c r="H2037" i="21"/>
  <c r="G2038" i="21"/>
  <c r="A2048" i="20" l="1"/>
  <c r="B2047" i="20"/>
  <c r="N2039" i="21"/>
  <c r="M2040" i="21"/>
  <c r="A2039" i="21"/>
  <c r="B2038" i="21"/>
  <c r="G2039" i="21"/>
  <c r="H2038" i="21"/>
  <c r="A2049" i="20" l="1"/>
  <c r="B2048" i="20"/>
  <c r="N2040" i="21"/>
  <c r="M2041" i="21"/>
  <c r="A2040" i="21"/>
  <c r="B2039" i="21"/>
  <c r="H2039" i="21"/>
  <c r="G2040" i="21"/>
  <c r="A2050" i="20" l="1"/>
  <c r="B2049" i="20"/>
  <c r="M2042" i="21"/>
  <c r="N2041" i="21"/>
  <c r="A2041" i="21"/>
  <c r="B2040" i="21"/>
  <c r="G2041" i="21"/>
  <c r="H2040" i="21"/>
  <c r="A2051" i="20" l="1"/>
  <c r="B2050" i="20"/>
  <c r="M2043" i="21"/>
  <c r="N2042" i="21"/>
  <c r="A2042" i="21"/>
  <c r="B2041" i="21"/>
  <c r="H2041" i="21"/>
  <c r="G2042" i="21"/>
  <c r="B2051" i="20" l="1"/>
  <c r="A2052" i="20"/>
  <c r="M2044" i="21"/>
  <c r="N2043" i="21"/>
  <c r="A2043" i="21"/>
  <c r="B2042" i="21"/>
  <c r="G2043" i="21"/>
  <c r="H2042" i="21"/>
  <c r="A2053" i="20" l="1"/>
  <c r="B2052" i="20"/>
  <c r="M2045" i="21"/>
  <c r="N2044" i="21"/>
  <c r="B2043" i="21"/>
  <c r="A2044" i="21"/>
  <c r="G2044" i="21"/>
  <c r="H2043" i="21"/>
  <c r="A2054" i="20" l="1"/>
  <c r="B2053" i="20"/>
  <c r="N2045" i="21"/>
  <c r="M2046" i="21"/>
  <c r="A2045" i="21"/>
  <c r="B2044" i="21"/>
  <c r="G2045" i="21"/>
  <c r="H2044" i="21"/>
  <c r="B2054" i="20" l="1"/>
  <c r="A2055" i="20"/>
  <c r="N2046" i="21"/>
  <c r="M2047" i="21"/>
  <c r="A2046" i="21"/>
  <c r="B2045" i="21"/>
  <c r="H2045" i="21"/>
  <c r="G2046" i="21"/>
  <c r="A2056" i="20" l="1"/>
  <c r="B2055" i="20"/>
  <c r="M2048" i="21"/>
  <c r="N2047" i="21"/>
  <c r="A2047" i="21"/>
  <c r="B2046" i="21"/>
  <c r="G2047" i="21"/>
  <c r="H2046" i="21"/>
  <c r="B2056" i="20" l="1"/>
  <c r="A2057" i="20"/>
  <c r="M2049" i="21"/>
  <c r="N2048" i="21"/>
  <c r="A2048" i="21"/>
  <c r="B2047" i="21"/>
  <c r="G2048" i="21"/>
  <c r="H2047" i="21"/>
  <c r="B2057" i="20" l="1"/>
  <c r="A2058" i="20"/>
  <c r="M2050" i="21"/>
  <c r="N2049" i="21"/>
  <c r="A2049" i="21"/>
  <c r="B2048" i="21"/>
  <c r="G2049" i="21"/>
  <c r="H2048" i="21"/>
  <c r="B2058" i="20" l="1"/>
  <c r="A2059" i="20"/>
  <c r="M2051" i="21"/>
  <c r="N2050" i="21"/>
  <c r="A2050" i="21"/>
  <c r="B2049" i="21"/>
  <c r="H2049" i="21"/>
  <c r="G2050" i="21"/>
  <c r="A2060" i="20" l="1"/>
  <c r="B2059" i="20"/>
  <c r="M2052" i="21"/>
  <c r="N2051" i="21"/>
  <c r="B2050" i="21"/>
  <c r="A2051" i="21"/>
  <c r="G2051" i="21"/>
  <c r="H2050" i="21"/>
  <c r="A2061" i="20" l="1"/>
  <c r="B2060" i="20"/>
  <c r="M2053" i="21"/>
  <c r="N2052" i="21"/>
  <c r="A2052" i="21"/>
  <c r="B2051" i="21"/>
  <c r="G2052" i="21"/>
  <c r="H2051" i="21"/>
  <c r="A2062" i="20" l="1"/>
  <c r="B2061" i="20"/>
  <c r="M2054" i="21"/>
  <c r="N2053" i="21"/>
  <c r="B2052" i="21"/>
  <c r="A2053" i="21"/>
  <c r="H2052" i="21"/>
  <c r="G2053" i="21"/>
  <c r="A2063" i="20" l="1"/>
  <c r="B2062" i="20"/>
  <c r="M2055" i="21"/>
  <c r="N2054" i="21"/>
  <c r="A2054" i="21"/>
  <c r="B2053" i="21"/>
  <c r="G2054" i="21"/>
  <c r="H2053" i="21"/>
  <c r="A2064" i="20" l="1"/>
  <c r="B2063" i="20"/>
  <c r="M2056" i="21"/>
  <c r="N2055" i="21"/>
  <c r="A2055" i="21"/>
  <c r="B2054" i="21"/>
  <c r="H2054" i="21"/>
  <c r="G2055" i="21"/>
  <c r="A2065" i="20" l="1"/>
  <c r="B2064" i="20"/>
  <c r="N2056" i="21"/>
  <c r="M2057" i="21"/>
  <c r="A2056" i="21"/>
  <c r="B2055" i="21"/>
  <c r="H2055" i="21"/>
  <c r="G2056" i="21"/>
  <c r="B2065" i="20" l="1"/>
  <c r="A2066" i="20"/>
  <c r="M2058" i="21"/>
  <c r="N2057" i="21"/>
  <c r="B2056" i="21"/>
  <c r="A2057" i="21"/>
  <c r="G2057" i="21"/>
  <c r="H2056" i="21"/>
  <c r="B2066" i="20" l="1"/>
  <c r="A2067" i="20"/>
  <c r="M2059" i="21"/>
  <c r="N2058" i="21"/>
  <c r="B2057" i="21"/>
  <c r="A2058" i="21"/>
  <c r="G2058" i="21"/>
  <c r="H2057" i="21"/>
  <c r="A2068" i="20" l="1"/>
  <c r="B2067" i="20"/>
  <c r="N2059" i="21"/>
  <c r="M2060" i="21"/>
  <c r="A2059" i="21"/>
  <c r="B2058" i="21"/>
  <c r="G2059" i="21"/>
  <c r="H2058" i="21"/>
  <c r="A2069" i="20" l="1"/>
  <c r="B2068" i="20"/>
  <c r="M2061" i="21"/>
  <c r="N2060" i="21"/>
  <c r="A2060" i="21"/>
  <c r="B2059" i="21"/>
  <c r="G2060" i="21"/>
  <c r="H2059" i="21"/>
  <c r="A2070" i="20" l="1"/>
  <c r="B2069" i="20"/>
  <c r="M2062" i="21"/>
  <c r="N2061" i="21"/>
  <c r="A2061" i="21"/>
  <c r="B2060" i="21"/>
  <c r="G2061" i="21"/>
  <c r="H2060" i="21"/>
  <c r="A2071" i="20" l="1"/>
  <c r="B2070" i="20"/>
  <c r="N2062" i="21"/>
  <c r="M2063" i="21"/>
  <c r="A2062" i="21"/>
  <c r="B2061" i="21"/>
  <c r="G2062" i="21"/>
  <c r="H2061" i="21"/>
  <c r="A2072" i="20" l="1"/>
  <c r="B2071" i="20"/>
  <c r="N2063" i="21"/>
  <c r="M2064" i="21"/>
  <c r="A2063" i="21"/>
  <c r="B2062" i="21"/>
  <c r="H2062" i="21"/>
  <c r="G2063" i="21"/>
  <c r="A2073" i="20" l="1"/>
  <c r="B2072" i="20"/>
  <c r="M2065" i="21"/>
  <c r="N2064" i="21"/>
  <c r="A2064" i="21"/>
  <c r="B2063" i="21"/>
  <c r="G2064" i="21"/>
  <c r="H2063" i="21"/>
  <c r="A2074" i="20" l="1"/>
  <c r="B2073" i="20"/>
  <c r="M2066" i="21"/>
  <c r="N2065" i="21"/>
  <c r="A2065" i="21"/>
  <c r="B2064" i="21"/>
  <c r="H2064" i="21"/>
  <c r="G2065" i="21"/>
  <c r="B2074" i="20" l="1"/>
  <c r="A2075" i="20"/>
  <c r="M2067" i="21"/>
  <c r="N2066" i="21"/>
  <c r="A2066" i="21"/>
  <c r="B2065" i="21"/>
  <c r="H2065" i="21"/>
  <c r="G2066" i="21"/>
  <c r="A2076" i="20" l="1"/>
  <c r="B2075" i="20"/>
  <c r="N2067" i="21"/>
  <c r="M2068" i="21"/>
  <c r="B2066" i="21"/>
  <c r="A2067" i="21"/>
  <c r="H2066" i="21"/>
  <c r="G2067" i="21"/>
  <c r="A2077" i="20" l="1"/>
  <c r="B2076" i="20"/>
  <c r="M2069" i="21"/>
  <c r="N2068" i="21"/>
  <c r="A2068" i="21"/>
  <c r="B2067" i="21"/>
  <c r="G2068" i="21"/>
  <c r="H2067" i="21"/>
  <c r="A2078" i="20" l="1"/>
  <c r="B2077" i="20"/>
  <c r="N2069" i="21"/>
  <c r="M2070" i="21"/>
  <c r="B2068" i="21"/>
  <c r="A2069" i="21"/>
  <c r="G2069" i="21"/>
  <c r="H2068" i="21"/>
  <c r="B2078" i="20" l="1"/>
  <c r="A2079" i="20"/>
  <c r="M2071" i="21"/>
  <c r="N2070" i="21"/>
  <c r="B2069" i="21"/>
  <c r="A2070" i="21"/>
  <c r="G2070" i="21"/>
  <c r="H2069" i="21"/>
  <c r="B2079" i="20" l="1"/>
  <c r="A2080" i="20"/>
  <c r="M2072" i="21"/>
  <c r="N2071" i="21"/>
  <c r="A2071" i="21"/>
  <c r="B2070" i="21"/>
  <c r="H2070" i="21"/>
  <c r="G2071" i="21"/>
  <c r="B2080" i="20" l="1"/>
  <c r="A2081" i="20"/>
  <c r="M2073" i="21"/>
  <c r="N2072" i="21"/>
  <c r="B2071" i="21"/>
  <c r="A2072" i="21"/>
  <c r="G2072" i="21"/>
  <c r="H2071" i="21"/>
  <c r="A2082" i="20" l="1"/>
  <c r="B2081" i="20"/>
  <c r="M2074" i="21"/>
  <c r="N2073" i="21"/>
  <c r="B2072" i="21"/>
  <c r="A2073" i="21"/>
  <c r="G2073" i="21"/>
  <c r="H2072" i="21"/>
  <c r="A2083" i="20" l="1"/>
  <c r="B2082" i="20"/>
  <c r="M2075" i="21"/>
  <c r="N2074" i="21"/>
  <c r="B2073" i="21"/>
  <c r="A2074" i="21"/>
  <c r="G2074" i="21"/>
  <c r="H2073" i="21"/>
  <c r="A2084" i="20" l="1"/>
  <c r="B2083" i="20"/>
  <c r="N2075" i="21"/>
  <c r="M2076" i="21"/>
  <c r="A2075" i="21"/>
  <c r="B2074" i="21"/>
  <c r="G2075" i="21"/>
  <c r="H2074" i="21"/>
  <c r="A2085" i="20" l="1"/>
  <c r="B2084" i="20"/>
  <c r="N2076" i="21"/>
  <c r="M2077" i="21"/>
  <c r="A2076" i="21"/>
  <c r="B2075" i="21"/>
  <c r="H2075" i="21"/>
  <c r="G2076" i="21"/>
  <c r="A2086" i="20" l="1"/>
  <c r="B2085" i="20"/>
  <c r="M2078" i="21"/>
  <c r="N2077" i="21"/>
  <c r="B2076" i="21"/>
  <c r="A2077" i="21"/>
  <c r="H2076" i="21"/>
  <c r="G2077" i="21"/>
  <c r="A2087" i="20" l="1"/>
  <c r="B2086" i="20"/>
  <c r="M2079" i="21"/>
  <c r="N2078" i="21"/>
  <c r="B2077" i="21"/>
  <c r="A2078" i="21"/>
  <c r="H2077" i="21"/>
  <c r="G2078" i="21"/>
  <c r="A2088" i="20" l="1"/>
  <c r="B2087" i="20"/>
  <c r="N2079" i="21"/>
  <c r="M2080" i="21"/>
  <c r="A2079" i="21"/>
  <c r="B2078" i="21"/>
  <c r="G2079" i="21"/>
  <c r="H2078" i="21"/>
  <c r="A2089" i="20" l="1"/>
  <c r="B2088" i="20"/>
  <c r="M2081" i="21"/>
  <c r="N2080" i="21"/>
  <c r="A2080" i="21"/>
  <c r="B2079" i="21"/>
  <c r="G2080" i="21"/>
  <c r="H2079" i="21"/>
  <c r="A2090" i="20" l="1"/>
  <c r="B2089" i="20"/>
  <c r="M2082" i="21"/>
  <c r="N2081" i="21"/>
  <c r="B2080" i="21"/>
  <c r="A2081" i="21"/>
  <c r="G2081" i="21"/>
  <c r="H2080" i="21"/>
  <c r="A2091" i="20" l="1"/>
  <c r="B2090" i="20"/>
  <c r="M2083" i="21"/>
  <c r="N2082" i="21"/>
  <c r="B2081" i="21"/>
  <c r="A2082" i="21"/>
  <c r="H2081" i="21"/>
  <c r="G2082" i="21"/>
  <c r="A2092" i="20" l="1"/>
  <c r="B2091" i="20"/>
  <c r="M2084" i="21"/>
  <c r="N2083" i="21"/>
  <c r="A2083" i="21"/>
  <c r="B2082" i="21"/>
  <c r="G2083" i="21"/>
  <c r="H2082" i="21"/>
  <c r="A2093" i="20" l="1"/>
  <c r="B2092" i="20"/>
  <c r="M2085" i="21"/>
  <c r="N2084" i="21"/>
  <c r="A2084" i="21"/>
  <c r="B2083" i="21"/>
  <c r="G2084" i="21"/>
  <c r="H2083" i="21"/>
  <c r="A2094" i="20" l="1"/>
  <c r="B2093" i="20"/>
  <c r="M2086" i="21"/>
  <c r="N2085" i="21"/>
  <c r="A2085" i="21"/>
  <c r="B2084" i="21"/>
  <c r="G2085" i="21"/>
  <c r="H2084" i="21"/>
  <c r="B2094" i="20" l="1"/>
  <c r="A2095" i="20"/>
  <c r="N2086" i="21"/>
  <c r="M2087" i="21"/>
  <c r="A2086" i="21"/>
  <c r="B2085" i="21"/>
  <c r="H2085" i="21"/>
  <c r="G2086" i="21"/>
  <c r="B2095" i="20" l="1"/>
  <c r="A2096" i="20"/>
  <c r="M2088" i="21"/>
  <c r="N2087" i="21"/>
  <c r="A2087" i="21"/>
  <c r="B2086" i="21"/>
  <c r="G2087" i="21"/>
  <c r="H2086" i="21"/>
  <c r="B2096" i="20" l="1"/>
  <c r="A2097" i="20"/>
  <c r="M2089" i="21"/>
  <c r="N2088" i="21"/>
  <c r="A2088" i="21"/>
  <c r="B2087" i="21"/>
  <c r="H2087" i="21"/>
  <c r="G2088" i="21"/>
  <c r="A2098" i="20" l="1"/>
  <c r="B2097" i="20"/>
  <c r="M2090" i="21"/>
  <c r="N2089" i="21"/>
  <c r="B2088" i="21"/>
  <c r="A2089" i="21"/>
  <c r="G2089" i="21"/>
  <c r="H2088" i="21"/>
  <c r="A2099" i="20" l="1"/>
  <c r="B2098" i="20"/>
  <c r="N2090" i="21"/>
  <c r="M2091" i="21"/>
  <c r="A2090" i="21"/>
  <c r="B2089" i="21"/>
  <c r="G2090" i="21"/>
  <c r="H2089" i="21"/>
  <c r="A2100" i="20" l="1"/>
  <c r="B2099" i="20"/>
  <c r="M2092" i="21"/>
  <c r="N2091" i="21"/>
  <c r="A2091" i="21"/>
  <c r="B2090" i="21"/>
  <c r="G2091" i="21"/>
  <c r="H2090" i="21"/>
  <c r="A2101" i="20" l="1"/>
  <c r="B2100" i="20"/>
  <c r="N2092" i="21"/>
  <c r="M2093" i="21"/>
  <c r="A2092" i="21"/>
  <c r="B2091" i="21"/>
  <c r="H2091" i="21"/>
  <c r="G2092" i="21"/>
  <c r="A2102" i="20" l="1"/>
  <c r="B2101" i="20"/>
  <c r="N2093" i="21"/>
  <c r="M2094" i="21"/>
  <c r="A2093" i="21"/>
  <c r="B2092" i="21"/>
  <c r="G2093" i="21"/>
  <c r="H2092" i="21"/>
  <c r="A2103" i="20" l="1"/>
  <c r="B2102" i="20"/>
  <c r="N2094" i="21"/>
  <c r="M2095" i="21"/>
  <c r="A2094" i="21"/>
  <c r="B2093" i="21"/>
  <c r="G2094" i="21"/>
  <c r="H2093" i="21"/>
  <c r="A2104" i="20" l="1"/>
  <c r="B2103" i="20"/>
  <c r="N2095" i="21"/>
  <c r="M2096" i="21"/>
  <c r="A2095" i="21"/>
  <c r="B2094" i="21"/>
  <c r="G2095" i="21"/>
  <c r="H2094" i="21"/>
  <c r="A2105" i="20" l="1"/>
  <c r="B2104" i="20"/>
  <c r="M2097" i="21"/>
  <c r="N2096" i="21"/>
  <c r="B2095" i="21"/>
  <c r="A2096" i="21"/>
  <c r="H2095" i="21"/>
  <c r="G2096" i="21"/>
  <c r="A2106" i="20" l="1"/>
  <c r="B2105" i="20"/>
  <c r="M2098" i="21"/>
  <c r="N2097" i="21"/>
  <c r="A2097" i="21"/>
  <c r="B2096" i="21"/>
  <c r="G2097" i="21"/>
  <c r="H2096" i="21"/>
  <c r="A2107" i="20" l="1"/>
  <c r="B2106" i="20"/>
  <c r="M2099" i="21"/>
  <c r="N2098" i="21"/>
  <c r="B2097" i="21"/>
  <c r="A2098" i="21"/>
  <c r="G2098" i="21"/>
  <c r="H2097" i="21"/>
  <c r="A2108" i="20" l="1"/>
  <c r="B2107" i="20"/>
  <c r="N2099" i="21"/>
  <c r="M2100" i="21"/>
  <c r="A2099" i="21"/>
  <c r="B2098" i="21"/>
  <c r="G2099" i="21"/>
  <c r="H2098" i="21"/>
  <c r="A2109" i="20" l="1"/>
  <c r="B2108" i="20"/>
  <c r="N2100" i="21"/>
  <c r="M2101" i="21"/>
  <c r="A2100" i="21"/>
  <c r="B2099" i="21"/>
  <c r="H2099" i="21"/>
  <c r="G2100" i="21"/>
  <c r="B2109" i="20" l="1"/>
  <c r="A2110" i="20"/>
  <c r="N2101" i="21"/>
  <c r="M2102" i="21"/>
  <c r="A2101" i="21"/>
  <c r="B2100" i="21"/>
  <c r="H2100" i="21"/>
  <c r="G2101" i="21"/>
  <c r="A2111" i="20" l="1"/>
  <c r="B2110" i="20"/>
  <c r="N2102" i="21"/>
  <c r="M2103" i="21"/>
  <c r="B2101" i="21"/>
  <c r="A2102" i="21"/>
  <c r="G2102" i="21"/>
  <c r="H2101" i="21"/>
  <c r="A2112" i="20" l="1"/>
  <c r="B2111" i="20"/>
  <c r="M2104" i="21"/>
  <c r="N2103" i="21"/>
  <c r="A2103" i="21"/>
  <c r="B2102" i="21"/>
  <c r="H2102" i="21"/>
  <c r="G2103" i="21"/>
  <c r="B2112" i="20" l="1"/>
  <c r="A2113" i="20"/>
  <c r="M2105" i="21"/>
  <c r="N2104" i="21"/>
  <c r="B2103" i="21"/>
  <c r="A2104" i="21"/>
  <c r="H2103" i="21"/>
  <c r="G2104" i="21"/>
  <c r="B2113" i="20" l="1"/>
  <c r="A2114" i="20"/>
  <c r="M2106" i="21"/>
  <c r="N2105" i="21"/>
  <c r="B2104" i="21"/>
  <c r="A2105" i="21"/>
  <c r="G2105" i="21"/>
  <c r="H2104" i="21"/>
  <c r="B2114" i="20" l="1"/>
  <c r="A2115" i="20"/>
  <c r="M2107" i="21"/>
  <c r="N2106" i="21"/>
  <c r="B2105" i="21"/>
  <c r="A2106" i="21"/>
  <c r="H2105" i="21"/>
  <c r="G2106" i="21"/>
  <c r="B2115" i="20" l="1"/>
  <c r="A2116" i="20"/>
  <c r="M2108" i="21"/>
  <c r="N2107" i="21"/>
  <c r="A2107" i="21"/>
  <c r="B2106" i="21"/>
  <c r="H2106" i="21"/>
  <c r="G2107" i="21"/>
  <c r="B2116" i="20" l="1"/>
  <c r="A2117" i="20"/>
  <c r="M2109" i="21"/>
  <c r="N2108" i="21"/>
  <c r="A2108" i="21"/>
  <c r="B2107" i="21"/>
  <c r="H2107" i="21"/>
  <c r="G2108" i="21"/>
  <c r="A2118" i="20" l="1"/>
  <c r="B2117" i="20"/>
  <c r="M2110" i="21"/>
  <c r="N2109" i="21"/>
  <c r="A2109" i="21"/>
  <c r="B2108" i="21"/>
  <c r="G2109" i="21"/>
  <c r="H2108" i="21"/>
  <c r="A2119" i="20" l="1"/>
  <c r="B2118" i="20"/>
  <c r="M2111" i="21"/>
  <c r="N2110" i="21"/>
  <c r="A2110" i="21"/>
  <c r="B2109" i="21"/>
  <c r="G2110" i="21"/>
  <c r="H2109" i="21"/>
  <c r="A2120" i="20" l="1"/>
  <c r="B2119" i="20"/>
  <c r="M2112" i="21"/>
  <c r="N2111" i="21"/>
  <c r="A2111" i="21"/>
  <c r="B2110" i="21"/>
  <c r="H2110" i="21"/>
  <c r="G2111" i="21"/>
  <c r="B2120" i="20" l="1"/>
  <c r="A2121" i="20"/>
  <c r="M2113" i="21"/>
  <c r="N2112" i="21"/>
  <c r="A2112" i="21"/>
  <c r="B2111" i="21"/>
  <c r="G2112" i="21"/>
  <c r="H2111" i="21"/>
  <c r="A2122" i="20" l="1"/>
  <c r="B2121" i="20"/>
  <c r="N2113" i="21"/>
  <c r="M2114" i="21"/>
  <c r="A2113" i="21"/>
  <c r="B2112" i="21"/>
  <c r="H2112" i="21"/>
  <c r="G2113" i="21"/>
  <c r="A2123" i="20" l="1"/>
  <c r="B2122" i="20"/>
  <c r="M2115" i="21"/>
  <c r="N2114" i="21"/>
  <c r="A2114" i="21"/>
  <c r="B2113" i="21"/>
  <c r="G2114" i="21"/>
  <c r="H2113" i="21"/>
  <c r="A2124" i="20" l="1"/>
  <c r="B2123" i="20"/>
  <c r="N2115" i="21"/>
  <c r="M2116" i="21"/>
  <c r="A2115" i="21"/>
  <c r="B2114" i="21"/>
  <c r="G2115" i="21"/>
  <c r="H2114" i="21"/>
  <c r="A2125" i="20" l="1"/>
  <c r="B2124" i="20"/>
  <c r="M2117" i="21"/>
  <c r="N2116" i="21"/>
  <c r="A2116" i="21"/>
  <c r="B2115" i="21"/>
  <c r="H2115" i="21"/>
  <c r="G2116" i="21"/>
  <c r="A2126" i="20" l="1"/>
  <c r="B2125" i="20"/>
  <c r="N2117" i="21"/>
  <c r="M2118" i="21"/>
  <c r="B2116" i="21"/>
  <c r="A2117" i="21"/>
  <c r="H2116" i="21"/>
  <c r="G2117" i="21"/>
  <c r="A2127" i="20" l="1"/>
  <c r="B2126" i="20"/>
  <c r="M2119" i="21"/>
  <c r="N2118" i="21"/>
  <c r="A2118" i="21"/>
  <c r="B2117" i="21"/>
  <c r="H2117" i="21"/>
  <c r="G2118" i="21"/>
  <c r="A2128" i="20" l="1"/>
  <c r="B2127" i="20"/>
  <c r="N2119" i="21"/>
  <c r="M2120" i="21"/>
  <c r="A2119" i="21"/>
  <c r="B2118" i="21"/>
  <c r="G2119" i="21"/>
  <c r="H2118" i="21"/>
  <c r="A2129" i="20" l="1"/>
  <c r="B2128" i="20"/>
  <c r="M2121" i="21"/>
  <c r="N2120" i="21"/>
  <c r="A2120" i="21"/>
  <c r="B2119" i="21"/>
  <c r="G2120" i="21"/>
  <c r="H2119" i="21"/>
  <c r="A2130" i="20" l="1"/>
  <c r="B2129" i="20"/>
  <c r="N2121" i="21"/>
  <c r="M2122" i="21"/>
  <c r="B2120" i="21"/>
  <c r="A2121" i="21"/>
  <c r="G2121" i="21"/>
  <c r="H2120" i="21"/>
  <c r="A2131" i="20" l="1"/>
  <c r="B2130" i="20"/>
  <c r="M2123" i="21"/>
  <c r="N2122" i="21"/>
  <c r="B2121" i="21"/>
  <c r="A2122" i="21"/>
  <c r="G2122" i="21"/>
  <c r="H2121" i="21"/>
  <c r="A2132" i="20" l="1"/>
  <c r="B2131" i="20"/>
  <c r="N2123" i="21"/>
  <c r="M2124" i="21"/>
  <c r="B2122" i="21"/>
  <c r="A2123" i="21"/>
  <c r="G2123" i="21"/>
  <c r="H2122" i="21"/>
  <c r="A2133" i="20" l="1"/>
  <c r="B2132" i="20"/>
  <c r="M2125" i="21"/>
  <c r="N2124" i="21"/>
  <c r="B2123" i="21"/>
  <c r="A2124" i="21"/>
  <c r="G2124" i="21"/>
  <c r="H2123" i="21"/>
  <c r="A2134" i="20" l="1"/>
  <c r="B2133" i="20"/>
  <c r="M2126" i="21"/>
  <c r="N2125" i="21"/>
  <c r="A2125" i="21"/>
  <c r="B2124" i="21"/>
  <c r="G2125" i="21"/>
  <c r="H2124" i="21"/>
  <c r="B2134" i="20" l="1"/>
  <c r="A2135" i="20"/>
  <c r="N2126" i="21"/>
  <c r="M2127" i="21"/>
  <c r="A2126" i="21"/>
  <c r="B2125" i="21"/>
  <c r="H2125" i="21"/>
  <c r="G2126" i="21"/>
  <c r="A2136" i="20" l="1"/>
  <c r="B2135" i="20"/>
  <c r="N2127" i="21"/>
  <c r="M2128" i="21"/>
  <c r="B2126" i="21"/>
  <c r="A2127" i="21"/>
  <c r="H2126" i="21"/>
  <c r="G2127" i="21"/>
  <c r="A2137" i="20" l="1"/>
  <c r="B2136" i="20"/>
  <c r="M2129" i="21"/>
  <c r="N2128" i="21"/>
  <c r="B2127" i="21"/>
  <c r="A2128" i="21"/>
  <c r="G2128" i="21"/>
  <c r="H2127" i="21"/>
  <c r="B2137" i="20" l="1"/>
  <c r="A2138" i="20"/>
  <c r="M2130" i="21"/>
  <c r="N2129" i="21"/>
  <c r="B2128" i="21"/>
  <c r="A2129" i="21"/>
  <c r="G2129" i="21"/>
  <c r="H2128" i="21"/>
  <c r="A2139" i="20" l="1"/>
  <c r="B2138" i="20"/>
  <c r="M2131" i="21"/>
  <c r="N2130" i="21"/>
  <c r="A2130" i="21"/>
  <c r="B2129" i="21"/>
  <c r="G2130" i="21"/>
  <c r="H2129" i="21"/>
  <c r="B2139" i="20" l="1"/>
  <c r="A2140" i="20"/>
  <c r="M2132" i="21"/>
  <c r="N2131" i="21"/>
  <c r="B2130" i="21"/>
  <c r="A2131" i="21"/>
  <c r="H2130" i="21"/>
  <c r="G2131" i="21"/>
  <c r="A2141" i="20" l="1"/>
  <c r="B2140" i="20"/>
  <c r="M2133" i="21"/>
  <c r="N2132" i="21"/>
  <c r="A2132" i="21"/>
  <c r="B2131" i="21"/>
  <c r="H2131" i="21"/>
  <c r="G2132" i="21"/>
  <c r="A2142" i="20" l="1"/>
  <c r="B2141" i="20"/>
  <c r="M2134" i="21"/>
  <c r="N2133" i="21"/>
  <c r="A2133" i="21"/>
  <c r="B2132" i="21"/>
  <c r="G2133" i="21"/>
  <c r="H2132" i="21"/>
  <c r="A2143" i="20" l="1"/>
  <c r="B2142" i="20"/>
  <c r="M2135" i="21"/>
  <c r="N2134" i="21"/>
  <c r="A2134" i="21"/>
  <c r="B2133" i="21"/>
  <c r="H2133" i="21"/>
  <c r="G2134" i="21"/>
  <c r="A2144" i="20" l="1"/>
  <c r="B2143" i="20"/>
  <c r="M2136" i="21"/>
  <c r="N2135" i="21"/>
  <c r="B2134" i="21"/>
  <c r="A2135" i="21"/>
  <c r="H2134" i="21"/>
  <c r="G2135" i="21"/>
  <c r="A2145" i="20" l="1"/>
  <c r="B2144" i="20"/>
  <c r="M2137" i="21"/>
  <c r="N2136" i="21"/>
  <c r="A2136" i="21"/>
  <c r="B2135" i="21"/>
  <c r="H2135" i="21"/>
  <c r="G2136" i="21"/>
  <c r="A2146" i="20" l="1"/>
  <c r="B2145" i="20"/>
  <c r="N2137" i="21"/>
  <c r="M2138" i="21"/>
  <c r="A2137" i="21"/>
  <c r="B2136" i="21"/>
  <c r="G2137" i="21"/>
  <c r="H2136" i="21"/>
  <c r="A2147" i="20" l="1"/>
  <c r="B2146" i="20"/>
  <c r="M2139" i="21"/>
  <c r="N2138" i="21"/>
  <c r="B2137" i="21"/>
  <c r="A2138" i="21"/>
  <c r="G2138" i="21"/>
  <c r="H2137" i="21"/>
  <c r="A2148" i="20" l="1"/>
  <c r="B2147" i="20"/>
  <c r="N2139" i="21"/>
  <c r="M2140" i="21"/>
  <c r="A2139" i="21"/>
  <c r="B2138" i="21"/>
  <c r="G2139" i="21"/>
  <c r="H2138" i="21"/>
  <c r="A2149" i="20" l="1"/>
  <c r="B2148" i="20"/>
  <c r="N2140" i="21"/>
  <c r="M2141" i="21"/>
  <c r="A2140" i="21"/>
  <c r="B2139" i="21"/>
  <c r="G2140" i="21"/>
  <c r="H2139" i="21"/>
  <c r="A2150" i="20" l="1"/>
  <c r="B2149" i="20"/>
  <c r="M2142" i="21"/>
  <c r="N2141" i="21"/>
  <c r="A2141" i="21"/>
  <c r="B2140" i="21"/>
  <c r="H2140" i="21"/>
  <c r="G2141" i="21"/>
  <c r="A2151" i="20" l="1"/>
  <c r="B2150" i="20"/>
  <c r="M2143" i="21"/>
  <c r="N2142" i="21"/>
  <c r="A2142" i="21"/>
  <c r="B2141" i="21"/>
  <c r="H2141" i="21"/>
  <c r="G2142" i="21"/>
  <c r="A2152" i="20" l="1"/>
  <c r="B2151" i="20"/>
  <c r="M2144" i="21"/>
  <c r="N2143" i="21"/>
  <c r="A2143" i="21"/>
  <c r="B2142" i="21"/>
  <c r="G2143" i="21"/>
  <c r="H2142" i="21"/>
  <c r="A2153" i="20" l="1"/>
  <c r="B2152" i="20"/>
  <c r="M2145" i="21"/>
  <c r="N2144" i="21"/>
  <c r="A2144" i="21"/>
  <c r="B2143" i="21"/>
  <c r="G2144" i="21"/>
  <c r="H2143" i="21"/>
  <c r="A2154" i="20" l="1"/>
  <c r="B2153" i="20"/>
  <c r="N2145" i="21"/>
  <c r="M2146" i="21"/>
  <c r="A2145" i="21"/>
  <c r="B2144" i="21"/>
  <c r="G2145" i="21"/>
  <c r="H2144" i="21"/>
  <c r="A2155" i="20" l="1"/>
  <c r="B2154" i="20"/>
  <c r="N2146" i="21"/>
  <c r="M2147" i="21"/>
  <c r="A2146" i="21"/>
  <c r="B2145" i="21"/>
  <c r="H2145" i="21"/>
  <c r="G2146" i="21"/>
  <c r="A2156" i="20" l="1"/>
  <c r="B2155" i="20"/>
  <c r="M2148" i="21"/>
  <c r="N2147" i="21"/>
  <c r="B2146" i="21"/>
  <c r="A2147" i="21"/>
  <c r="H2146" i="21"/>
  <c r="G2147" i="21"/>
  <c r="A2157" i="20" l="1"/>
  <c r="B2156" i="20"/>
  <c r="M2149" i="21"/>
  <c r="N2148" i="21"/>
  <c r="A2148" i="21"/>
  <c r="B2147" i="21"/>
  <c r="G2148" i="21"/>
  <c r="H2147" i="21"/>
  <c r="B2157" i="20" l="1"/>
  <c r="A2158" i="20"/>
  <c r="M2150" i="21"/>
  <c r="N2149" i="21"/>
  <c r="A2149" i="21"/>
  <c r="B2148" i="21"/>
  <c r="G2149" i="21"/>
  <c r="H2148" i="21"/>
  <c r="A2159" i="20" l="1"/>
  <c r="B2158" i="20"/>
  <c r="N2150" i="21"/>
  <c r="M2151" i="21"/>
  <c r="A2150" i="21"/>
  <c r="B2149" i="21"/>
  <c r="G2150" i="21"/>
  <c r="H2149" i="21"/>
  <c r="B2159" i="20" l="1"/>
  <c r="A2160" i="20"/>
  <c r="M2152" i="21"/>
  <c r="N2151" i="21"/>
  <c r="A2151" i="21"/>
  <c r="B2150" i="21"/>
  <c r="H2150" i="21"/>
  <c r="G2151" i="21"/>
  <c r="B2160" i="20" l="1"/>
  <c r="A2161" i="20"/>
  <c r="M2153" i="21"/>
  <c r="N2152" i="21"/>
  <c r="A2152" i="21"/>
  <c r="B2151" i="21"/>
  <c r="G2152" i="21"/>
  <c r="H2151" i="21"/>
  <c r="A2162" i="20" l="1"/>
  <c r="B2161" i="20"/>
  <c r="M2154" i="21"/>
  <c r="N2153" i="21"/>
  <c r="A2153" i="21"/>
  <c r="B2152" i="21"/>
  <c r="G2153" i="21"/>
  <c r="H2152" i="21"/>
  <c r="A2163" i="20" l="1"/>
  <c r="B2162" i="20"/>
  <c r="M2155" i="21"/>
  <c r="N2154" i="21"/>
  <c r="B2153" i="21"/>
  <c r="A2154" i="21"/>
  <c r="G2154" i="21"/>
  <c r="H2153" i="21"/>
  <c r="B2163" i="20" l="1"/>
  <c r="A2164" i="20"/>
  <c r="M2156" i="21"/>
  <c r="N2155" i="21"/>
  <c r="B2154" i="21"/>
  <c r="A2155" i="21"/>
  <c r="H2154" i="21"/>
  <c r="G2155" i="21"/>
  <c r="A2165" i="20" l="1"/>
  <c r="B2164" i="20"/>
  <c r="M2157" i="21"/>
  <c r="N2156" i="21"/>
  <c r="A2156" i="21"/>
  <c r="B2155" i="21"/>
  <c r="H2155" i="21"/>
  <c r="G2156" i="21"/>
  <c r="A2166" i="20" l="1"/>
  <c r="B2165" i="20"/>
  <c r="M2158" i="21"/>
  <c r="N2157" i="21"/>
  <c r="A2157" i="21"/>
  <c r="B2156" i="21"/>
  <c r="G2157" i="21"/>
  <c r="H2156" i="21"/>
  <c r="A2167" i="20" l="1"/>
  <c r="B2166" i="20"/>
  <c r="M2159" i="21"/>
  <c r="N2158" i="21"/>
  <c r="A2158" i="21"/>
  <c r="B2157" i="21"/>
  <c r="G2158" i="21"/>
  <c r="H2157" i="21"/>
  <c r="A2168" i="20" l="1"/>
  <c r="B2167" i="20"/>
  <c r="N2159" i="21"/>
  <c r="M2160" i="21"/>
  <c r="A2159" i="21"/>
  <c r="B2158" i="21"/>
  <c r="H2158" i="21"/>
  <c r="G2159" i="21"/>
  <c r="A2169" i="20" l="1"/>
  <c r="B2168" i="20"/>
  <c r="M2161" i="21"/>
  <c r="N2160" i="21"/>
  <c r="A2160" i="21"/>
  <c r="B2159" i="21"/>
  <c r="G2160" i="21"/>
  <c r="H2159" i="21"/>
  <c r="A2170" i="20" l="1"/>
  <c r="B2169" i="20"/>
  <c r="N2161" i="21"/>
  <c r="M2162" i="21"/>
  <c r="A2161" i="21"/>
  <c r="B2160" i="21"/>
  <c r="G2161" i="21"/>
  <c r="H2160" i="21"/>
  <c r="A2171" i="20" l="1"/>
  <c r="B2170" i="20"/>
  <c r="N2162" i="21"/>
  <c r="M2163" i="21"/>
  <c r="B2161" i="21"/>
  <c r="A2162" i="21"/>
  <c r="G2162" i="21"/>
  <c r="H2161" i="21"/>
  <c r="B2171" i="20" l="1"/>
  <c r="A2172" i="20"/>
  <c r="B2172" i="20" s="1"/>
  <c r="N2163" i="21"/>
  <c r="M2164" i="21"/>
  <c r="A2163" i="21"/>
  <c r="B2162" i="21"/>
  <c r="G2163" i="21"/>
  <c r="H2162" i="21"/>
  <c r="M2165" i="21" l="1"/>
  <c r="N2164" i="21"/>
  <c r="A2164" i="21"/>
  <c r="B2163" i="21"/>
  <c r="G2164" i="21"/>
  <c r="H2163" i="21"/>
  <c r="M2166" i="21" l="1"/>
  <c r="N2165" i="21"/>
  <c r="A2165" i="21"/>
  <c r="B2164" i="21"/>
  <c r="G2165" i="21"/>
  <c r="H2164" i="21"/>
  <c r="N2166" i="21" l="1"/>
  <c r="M2167" i="21"/>
  <c r="A2166" i="21"/>
  <c r="B2165" i="21"/>
  <c r="H2165" i="21"/>
  <c r="G2166" i="21"/>
  <c r="M2168" i="21" l="1"/>
  <c r="N2167" i="21"/>
  <c r="A2167" i="21"/>
  <c r="B2166" i="21"/>
  <c r="G2167" i="21"/>
  <c r="H2166" i="21"/>
  <c r="M2169" i="21" l="1"/>
  <c r="N2168" i="21"/>
  <c r="A2168" i="21"/>
  <c r="B2167" i="21"/>
  <c r="G2168" i="21"/>
  <c r="H2167" i="21"/>
  <c r="M2170" i="21" l="1"/>
  <c r="N2169" i="21"/>
  <c r="A2169" i="21"/>
  <c r="B2168" i="21"/>
  <c r="G2169" i="21"/>
  <c r="H2168" i="21"/>
  <c r="N2170" i="21" l="1"/>
  <c r="M2171" i="21"/>
  <c r="A2170" i="21"/>
  <c r="B2169" i="21"/>
  <c r="H2169" i="21"/>
  <c r="G2170" i="21"/>
  <c r="M2172" i="21" l="1"/>
  <c r="N2171" i="21"/>
  <c r="A2171" i="21"/>
  <c r="B2170" i="21"/>
  <c r="G2171" i="21"/>
  <c r="H2170" i="21"/>
  <c r="M2173" i="21" l="1"/>
  <c r="N2172" i="21"/>
  <c r="A2172" i="21"/>
  <c r="B2171" i="21"/>
  <c r="H2171" i="21"/>
  <c r="G2172" i="21"/>
  <c r="M2174" i="21" l="1"/>
  <c r="N2173" i="21"/>
  <c r="A2173" i="21"/>
  <c r="B2172" i="21"/>
  <c r="H2172" i="21"/>
  <c r="G2173" i="21"/>
  <c r="N2174" i="21" l="1"/>
  <c r="M2175" i="21"/>
  <c r="A2174" i="21"/>
  <c r="B2173" i="21"/>
  <c r="G2174" i="21"/>
  <c r="H2173" i="21"/>
  <c r="N2175" i="21" l="1"/>
  <c r="M2176" i="21"/>
  <c r="A2175" i="21"/>
  <c r="B2174" i="21"/>
  <c r="G2175" i="21"/>
  <c r="H2174" i="21"/>
  <c r="M2177" i="21" l="1"/>
  <c r="N2176" i="21"/>
  <c r="A2176" i="21"/>
  <c r="B2175" i="21"/>
  <c r="H2175" i="21"/>
  <c r="G2176" i="21"/>
  <c r="M2178" i="21" l="1"/>
  <c r="N2177" i="21"/>
  <c r="A2177" i="21"/>
  <c r="B2176" i="21"/>
  <c r="H2176" i="21"/>
  <c r="G2177" i="21"/>
  <c r="N2178" i="21" l="1"/>
  <c r="M2179" i="21"/>
  <c r="A2178" i="21"/>
  <c r="B2177" i="21"/>
  <c r="H2177" i="21"/>
  <c r="G2178" i="21"/>
  <c r="N2179" i="21" l="1"/>
  <c r="M2180" i="21"/>
  <c r="A2179" i="21"/>
  <c r="B2178" i="21"/>
  <c r="G2179" i="21"/>
  <c r="H2178" i="21"/>
  <c r="M2181" i="21" l="1"/>
  <c r="N2180" i="21"/>
  <c r="A2180" i="21"/>
  <c r="B2179" i="21"/>
  <c r="H2179" i="21"/>
  <c r="G2180" i="21"/>
  <c r="M2182" i="21" l="1"/>
  <c r="N2181" i="21"/>
  <c r="B2180" i="21"/>
  <c r="A2181" i="21"/>
  <c r="G2181" i="21"/>
  <c r="H2180" i="21"/>
  <c r="N2182" i="21" l="1"/>
  <c r="M2183" i="21"/>
  <c r="A2182" i="21"/>
  <c r="B2181" i="21"/>
  <c r="H2181" i="21"/>
  <c r="G2182" i="21"/>
  <c r="N2183" i="21" l="1"/>
  <c r="M2184" i="21"/>
  <c r="A2183" i="21"/>
  <c r="B2182" i="21"/>
  <c r="G2183" i="21"/>
  <c r="H2182" i="21"/>
  <c r="M2185" i="21" l="1"/>
  <c r="N2184" i="21"/>
  <c r="A2184" i="21"/>
  <c r="B2183" i="21"/>
  <c r="G2184" i="21"/>
  <c r="H2183" i="21"/>
  <c r="M2186" i="21" l="1"/>
  <c r="N2185" i="21"/>
  <c r="A2185" i="21"/>
  <c r="B2184" i="21"/>
  <c r="G2185" i="21"/>
  <c r="H2184" i="21"/>
  <c r="N2186" i="21" l="1"/>
  <c r="M2187" i="21"/>
  <c r="A2186" i="21"/>
  <c r="B2185" i="21"/>
  <c r="H2185" i="21"/>
  <c r="G2186" i="21"/>
  <c r="N2187" i="21" l="1"/>
  <c r="M2188" i="21"/>
  <c r="A2187" i="21"/>
  <c r="B2186" i="21"/>
  <c r="H2186" i="21"/>
  <c r="G2187" i="21"/>
  <c r="M2189" i="21" l="1"/>
  <c r="N2188" i="21"/>
  <c r="B2187" i="21"/>
  <c r="A2188" i="21"/>
  <c r="G2188" i="21"/>
  <c r="H2187" i="21"/>
  <c r="M2190" i="21" l="1"/>
  <c r="N2189" i="21"/>
  <c r="A2189" i="21"/>
  <c r="B2188" i="21"/>
  <c r="G2189" i="21"/>
  <c r="H2188" i="21"/>
  <c r="N2190" i="21" l="1"/>
  <c r="M2191" i="21"/>
  <c r="A2190" i="21"/>
  <c r="B2189" i="21"/>
  <c r="G2190" i="21"/>
  <c r="H2189" i="21"/>
  <c r="M2192" i="21" l="1"/>
  <c r="N2191" i="21"/>
  <c r="B2190" i="21"/>
  <c r="A2191" i="21"/>
  <c r="H2190" i="21"/>
  <c r="G2191" i="21"/>
  <c r="M2193" i="21" l="1"/>
  <c r="N2192" i="21"/>
  <c r="A2192" i="21"/>
  <c r="B2191" i="21"/>
  <c r="G2192" i="21"/>
  <c r="H2191" i="21"/>
  <c r="M2194" i="21" l="1"/>
  <c r="N2193" i="21"/>
  <c r="A2193" i="21"/>
  <c r="B2192" i="21"/>
  <c r="H2192" i="21"/>
  <c r="G2193" i="21"/>
  <c r="M2195" i="21" l="1"/>
  <c r="N2194" i="21"/>
  <c r="B2193" i="21"/>
  <c r="A2194" i="21"/>
  <c r="G2194" i="21"/>
  <c r="H2193" i="21"/>
  <c r="M2196" i="21" l="1"/>
  <c r="N2195" i="21"/>
  <c r="B2194" i="21"/>
  <c r="A2195" i="21"/>
  <c r="G2195" i="21"/>
  <c r="H2194" i="21"/>
  <c r="M2197" i="21" l="1"/>
  <c r="N2196" i="21"/>
  <c r="B2195" i="21"/>
  <c r="A2196" i="21"/>
  <c r="H2195" i="21"/>
  <c r="G2196" i="21"/>
  <c r="M2198" i="21" l="1"/>
  <c r="N2197" i="21"/>
  <c r="A2197" i="21"/>
  <c r="B2196" i="21"/>
  <c r="G2197" i="21"/>
  <c r="H2196" i="21"/>
  <c r="M2199" i="21" l="1"/>
  <c r="N2198" i="21"/>
  <c r="B2197" i="21"/>
  <c r="A2198" i="21"/>
  <c r="G2198" i="21"/>
  <c r="H2197" i="21"/>
  <c r="M2200" i="21" l="1"/>
  <c r="N2199" i="21"/>
  <c r="A2199" i="21"/>
  <c r="B2198" i="21"/>
  <c r="G2199" i="21"/>
  <c r="H2198" i="21"/>
  <c r="M2201" i="21" l="1"/>
  <c r="N2200" i="21"/>
  <c r="A2200" i="21"/>
  <c r="B2199" i="21"/>
  <c r="G2200" i="21"/>
  <c r="H2199" i="21"/>
  <c r="M2202" i="21" l="1"/>
  <c r="N2201" i="21"/>
  <c r="A2201" i="21"/>
  <c r="B2200" i="21"/>
  <c r="G2201" i="21"/>
  <c r="H2200" i="21"/>
  <c r="M2203" i="21" l="1"/>
  <c r="N2202" i="21"/>
  <c r="A2202" i="21"/>
  <c r="B2201" i="21"/>
  <c r="G2202" i="21"/>
  <c r="H2201" i="21"/>
  <c r="M2204" i="21" l="1"/>
  <c r="N2203" i="21"/>
  <c r="A2203" i="21"/>
  <c r="B2202" i="21"/>
  <c r="G2203" i="21"/>
  <c r="H2202" i="21"/>
  <c r="M2205" i="21" l="1"/>
  <c r="N2204" i="21"/>
  <c r="B2203" i="21"/>
  <c r="A2204" i="21"/>
  <c r="G2204" i="21"/>
  <c r="H2203" i="21"/>
  <c r="N2205" i="21" l="1"/>
  <c r="M2206" i="21"/>
  <c r="A2205" i="21"/>
  <c r="B2204" i="21"/>
  <c r="G2205" i="21"/>
  <c r="H2204" i="21"/>
  <c r="M2207" i="21" l="1"/>
  <c r="N2206" i="21"/>
  <c r="B2205" i="21"/>
  <c r="A2206" i="21"/>
  <c r="H2205" i="21"/>
  <c r="G2206" i="21"/>
  <c r="N2207" i="21" l="1"/>
  <c r="M2208" i="21"/>
  <c r="A2207" i="21"/>
  <c r="B2206" i="21"/>
  <c r="G2207" i="21"/>
  <c r="H2206" i="21"/>
  <c r="M2209" i="21" l="1"/>
  <c r="N2208" i="21"/>
  <c r="A2208" i="21"/>
  <c r="B2207" i="21"/>
  <c r="H2207" i="21"/>
  <c r="G2208" i="21"/>
  <c r="N2209" i="21" l="1"/>
  <c r="M2210" i="21"/>
  <c r="A2209" i="21"/>
  <c r="B2208" i="21"/>
  <c r="H2208" i="21"/>
  <c r="G2209" i="21"/>
  <c r="N2210" i="21" l="1"/>
  <c r="M2211" i="21"/>
  <c r="A2210" i="21"/>
  <c r="B2209" i="21"/>
  <c r="H2209" i="21"/>
  <c r="G2210" i="21"/>
  <c r="M2212" i="21" l="1"/>
  <c r="N2211" i="21"/>
  <c r="A2211" i="21"/>
  <c r="B2210" i="21"/>
  <c r="H2210" i="21"/>
  <c r="G2211" i="21"/>
  <c r="N2212" i="21" l="1"/>
  <c r="M2213" i="21"/>
  <c r="A2212" i="21"/>
  <c r="B2211" i="21"/>
  <c r="H2211" i="21"/>
  <c r="G2212" i="21"/>
  <c r="N2213" i="21" l="1"/>
  <c r="M2214" i="21"/>
  <c r="A2213" i="21"/>
  <c r="B2212" i="21"/>
  <c r="G2213" i="21"/>
  <c r="H2212" i="21"/>
  <c r="M2215" i="21" l="1"/>
  <c r="N2214" i="21"/>
  <c r="A2214" i="21"/>
  <c r="B2213" i="21"/>
  <c r="G2214" i="21"/>
  <c r="H2213" i="21"/>
  <c r="M2216" i="21" l="1"/>
  <c r="N2215" i="21"/>
  <c r="A2215" i="21"/>
  <c r="B2214" i="21"/>
  <c r="G2215" i="21"/>
  <c r="H2214" i="21"/>
  <c r="N2216" i="21" l="1"/>
  <c r="M2217" i="21"/>
  <c r="A2216" i="21"/>
  <c r="B2215" i="21"/>
  <c r="H2215" i="21"/>
  <c r="G2216" i="21"/>
  <c r="M2218" i="21" l="1"/>
  <c r="N2217" i="21"/>
  <c r="A2217" i="21"/>
  <c r="B2216" i="21"/>
  <c r="G2217" i="21"/>
  <c r="H2216" i="21"/>
  <c r="M2219" i="21" l="1"/>
  <c r="N2218" i="21"/>
  <c r="A2218" i="21"/>
  <c r="B2217" i="21"/>
  <c r="G2218" i="21"/>
  <c r="H2217" i="21"/>
  <c r="N2219" i="21" l="1"/>
  <c r="M2220" i="21"/>
  <c r="A2219" i="21"/>
  <c r="B2218" i="21"/>
  <c r="H2218" i="21"/>
  <c r="G2219" i="21"/>
  <c r="M2221" i="21" l="1"/>
  <c r="N2220" i="21"/>
  <c r="A2220" i="21"/>
  <c r="B2219" i="21"/>
  <c r="H2219" i="21"/>
  <c r="G2220" i="21"/>
  <c r="M2222" i="21" l="1"/>
  <c r="N2221" i="21"/>
  <c r="A2221" i="21"/>
  <c r="B2220" i="21"/>
  <c r="H2220" i="21"/>
  <c r="G2221" i="21"/>
  <c r="M2223" i="21" l="1"/>
  <c r="N2222" i="21"/>
  <c r="B2221" i="21"/>
  <c r="A2222" i="21"/>
  <c r="G2222" i="21"/>
  <c r="H2221" i="21"/>
  <c r="N2223" i="21" l="1"/>
  <c r="M2224" i="21"/>
  <c r="B2222" i="21"/>
  <c r="A2223" i="21"/>
  <c r="H2222" i="21"/>
  <c r="G2223" i="21"/>
  <c r="M2225" i="21" l="1"/>
  <c r="N2224" i="21"/>
  <c r="A2224" i="21"/>
  <c r="B2223" i="21"/>
  <c r="H2223" i="21"/>
  <c r="G2224" i="21"/>
  <c r="M2226" i="21" l="1"/>
  <c r="N2225" i="21"/>
  <c r="A2225" i="21"/>
  <c r="B2224" i="21"/>
  <c r="G2225" i="21"/>
  <c r="H2224" i="21"/>
  <c r="N2226" i="21" l="1"/>
  <c r="M2227" i="21"/>
  <c r="A2226" i="21"/>
  <c r="B2225" i="21"/>
  <c r="H2225" i="21"/>
  <c r="G2226" i="21"/>
  <c r="N2227" i="21" l="1"/>
  <c r="M2228" i="21"/>
  <c r="A2227" i="21"/>
  <c r="B2226" i="21"/>
  <c r="G2227" i="21"/>
  <c r="H2226" i="21"/>
  <c r="M2229" i="21" l="1"/>
  <c r="N2228" i="21"/>
  <c r="A2228" i="21"/>
  <c r="B2227" i="21"/>
  <c r="G2228" i="21"/>
  <c r="H2227" i="21"/>
  <c r="M2230" i="21" l="1"/>
  <c r="N2229" i="21"/>
  <c r="A2229" i="21"/>
  <c r="B2228" i="21"/>
  <c r="H2228" i="21"/>
  <c r="G2229" i="21"/>
  <c r="M2231" i="21" l="1"/>
  <c r="N2230" i="21"/>
  <c r="A2230" i="21"/>
  <c r="B2229" i="21"/>
  <c r="G2230" i="21"/>
  <c r="H2229" i="21"/>
  <c r="M2232" i="21" l="1"/>
  <c r="N2231" i="21"/>
  <c r="A2231" i="21"/>
  <c r="B2230" i="21"/>
  <c r="H2230" i="21"/>
  <c r="G2231" i="21"/>
  <c r="M2233" i="21" l="1"/>
  <c r="N2232" i="21"/>
  <c r="A2232" i="21"/>
  <c r="B2231" i="21"/>
  <c r="H2231" i="21"/>
  <c r="G2232" i="21"/>
  <c r="M2234" i="21" l="1"/>
  <c r="N2233" i="21"/>
  <c r="A2233" i="21"/>
  <c r="B2232" i="21"/>
  <c r="H2232" i="21"/>
  <c r="G2233" i="21"/>
  <c r="N2234" i="21" l="1"/>
  <c r="M2235" i="21"/>
  <c r="A2234" i="21"/>
  <c r="B2233" i="21"/>
  <c r="H2233" i="21"/>
  <c r="G2234" i="21"/>
  <c r="M2236" i="21" l="1"/>
  <c r="N2235" i="21"/>
  <c r="A2235" i="21"/>
  <c r="B2234" i="21"/>
  <c r="G2235" i="21"/>
  <c r="H2234" i="21"/>
  <c r="N2236" i="21" l="1"/>
  <c r="M2237" i="21"/>
  <c r="A2236" i="21"/>
  <c r="B2235" i="21"/>
  <c r="G2236" i="21"/>
  <c r="H2235" i="21"/>
  <c r="N2237" i="21" l="1"/>
  <c r="M2238" i="21"/>
  <c r="A2237" i="21"/>
  <c r="B2236" i="21"/>
  <c r="G2237" i="21"/>
  <c r="H2236" i="21"/>
  <c r="N2238" i="21" l="1"/>
  <c r="M2239" i="21"/>
  <c r="A2238" i="21"/>
  <c r="B2237" i="21"/>
  <c r="H2237" i="21"/>
  <c r="G2238" i="21"/>
  <c r="N2239" i="21" l="1"/>
  <c r="M2240" i="21"/>
  <c r="A2239" i="21"/>
  <c r="B2238" i="21"/>
  <c r="G2239" i="21"/>
  <c r="H2238" i="21"/>
  <c r="N2240" i="21" l="1"/>
  <c r="M2241" i="21"/>
  <c r="A2240" i="21"/>
  <c r="B2239" i="21"/>
  <c r="H2239" i="21"/>
  <c r="G2240" i="21"/>
  <c r="N2241" i="21" l="1"/>
  <c r="M2242" i="21"/>
  <c r="B2240" i="21"/>
  <c r="A2241" i="21"/>
  <c r="H2240" i="21"/>
  <c r="G2241" i="21"/>
  <c r="M2243" i="21" l="1"/>
  <c r="N2242" i="21"/>
  <c r="A2242" i="21"/>
  <c r="B2241" i="21"/>
  <c r="G2242" i="21"/>
  <c r="H2241" i="21"/>
  <c r="M2244" i="21" l="1"/>
  <c r="N2243" i="21"/>
  <c r="A2243" i="21"/>
  <c r="B2242" i="21"/>
  <c r="G2243" i="21"/>
  <c r="H2242" i="21"/>
  <c r="M2245" i="21" l="1"/>
  <c r="N2244" i="21"/>
  <c r="A2244" i="21"/>
  <c r="B2243" i="21"/>
  <c r="G2244" i="21"/>
  <c r="H2243" i="21"/>
  <c r="M2246" i="21" l="1"/>
  <c r="N2245" i="21"/>
  <c r="A2245" i="21"/>
  <c r="B2244" i="21"/>
  <c r="G2245" i="21"/>
  <c r="H2244" i="21"/>
  <c r="N2246" i="21" l="1"/>
  <c r="M2247" i="21"/>
  <c r="B2245" i="21"/>
  <c r="A2246" i="21"/>
  <c r="H2245" i="21"/>
  <c r="G2246" i="21"/>
  <c r="M2248" i="21" l="1"/>
  <c r="N2247" i="21"/>
  <c r="B2246" i="21"/>
  <c r="A2247" i="21"/>
  <c r="H2246" i="21"/>
  <c r="G2247" i="21"/>
  <c r="N2248" i="21" l="1"/>
  <c r="M2249" i="21"/>
  <c r="A2248" i="21"/>
  <c r="B2247" i="21"/>
  <c r="G2248" i="21"/>
  <c r="H2247" i="21"/>
  <c r="N2249" i="21" l="1"/>
  <c r="M2250" i="21"/>
  <c r="B2248" i="21"/>
  <c r="A2249" i="21"/>
  <c r="G2249" i="21"/>
  <c r="H2248" i="21"/>
  <c r="M2251" i="21" l="1"/>
  <c r="N2250" i="21"/>
  <c r="B2249" i="21"/>
  <c r="A2250" i="21"/>
  <c r="G2250" i="21"/>
  <c r="H2249" i="21"/>
  <c r="M2252" i="21" l="1"/>
  <c r="N2251" i="21"/>
  <c r="A2251" i="21"/>
  <c r="B2250" i="21"/>
  <c r="H2250" i="21"/>
  <c r="G2251" i="21"/>
  <c r="M2253" i="21" l="1"/>
  <c r="N2252" i="21"/>
  <c r="A2252" i="21"/>
  <c r="B2251" i="21"/>
  <c r="G2252" i="21"/>
  <c r="H2251" i="21"/>
  <c r="M2254" i="21" l="1"/>
  <c r="N2253" i="21"/>
  <c r="A2253" i="21"/>
  <c r="B2252" i="21"/>
  <c r="G2253" i="21"/>
  <c r="H2252" i="21"/>
  <c r="N2254" i="21" l="1"/>
  <c r="M2255" i="21"/>
  <c r="A2254" i="21"/>
  <c r="B2253" i="21"/>
  <c r="G2254" i="21"/>
  <c r="H2253" i="21"/>
  <c r="M2256" i="21" l="1"/>
  <c r="N2255" i="21"/>
  <c r="A2255" i="21"/>
  <c r="B2254" i="21"/>
  <c r="H2254" i="21"/>
  <c r="G2255" i="21"/>
  <c r="N2256" i="21" l="1"/>
  <c r="M2257" i="21"/>
  <c r="A2256" i="21"/>
  <c r="B2255" i="21"/>
  <c r="H2255" i="21"/>
  <c r="G2256" i="21"/>
  <c r="N2257" i="21" l="1"/>
  <c r="M2258" i="21"/>
  <c r="A2257" i="21"/>
  <c r="B2256" i="21"/>
  <c r="G2257" i="21"/>
  <c r="H2256" i="21"/>
  <c r="N2258" i="21" l="1"/>
  <c r="A2258" i="21"/>
  <c r="B2257" i="21"/>
  <c r="G2258" i="21"/>
  <c r="H2257" i="21"/>
  <c r="A2259" i="21" l="1"/>
  <c r="B2258" i="21"/>
  <c r="G2259" i="21"/>
  <c r="H2258" i="21"/>
  <c r="A2260" i="21" l="1"/>
  <c r="B2259" i="21"/>
  <c r="G2260" i="21"/>
  <c r="H2259" i="21"/>
  <c r="A2261" i="21" l="1"/>
  <c r="B2260" i="21"/>
  <c r="H2260" i="21"/>
  <c r="G2261" i="21"/>
  <c r="A2262" i="21" l="1"/>
  <c r="B2261" i="21"/>
  <c r="G2262" i="21"/>
  <c r="H2261" i="21"/>
  <c r="A2263" i="21" l="1"/>
  <c r="B2262" i="21"/>
  <c r="G2263" i="21"/>
  <c r="H2262" i="21"/>
  <c r="A2264" i="21" l="1"/>
  <c r="B2263" i="21"/>
  <c r="G2264" i="21"/>
  <c r="H2263" i="21"/>
  <c r="B2264" i="21" l="1"/>
  <c r="A2265" i="21"/>
  <c r="G2265" i="21"/>
  <c r="H2264" i="21"/>
  <c r="B2265" i="21" l="1"/>
  <c r="A2266" i="21"/>
  <c r="G2266" i="21"/>
  <c r="H2265" i="21"/>
  <c r="A2267" i="21" l="1"/>
  <c r="B2266" i="21"/>
  <c r="H2266" i="21"/>
  <c r="G2267" i="21"/>
  <c r="A2268" i="21" l="1"/>
  <c r="B2267" i="21"/>
  <c r="H2267" i="21"/>
  <c r="G2268" i="21"/>
  <c r="B2268" i="21" l="1"/>
  <c r="A2269" i="21"/>
  <c r="G2269" i="21"/>
  <c r="H2268" i="21"/>
  <c r="A2270" i="21" l="1"/>
  <c r="B2269" i="21"/>
  <c r="H2269" i="21"/>
  <c r="G2270" i="21"/>
  <c r="B2270" i="21" l="1"/>
  <c r="A2271" i="21"/>
  <c r="H2270" i="21"/>
  <c r="G2271" i="21"/>
  <c r="A2272" i="21" l="1"/>
  <c r="B2271" i="21"/>
  <c r="G2272" i="21"/>
  <c r="H2271" i="21"/>
  <c r="B2272" i="21" l="1"/>
  <c r="A2273" i="21"/>
  <c r="G2273" i="21"/>
  <c r="H2272" i="21"/>
  <c r="B2273" i="21" l="1"/>
  <c r="A2274" i="21"/>
  <c r="H2273" i="21"/>
  <c r="G2274" i="21"/>
  <c r="A2275" i="21" l="1"/>
  <c r="B2274" i="21"/>
  <c r="H2274" i="21"/>
  <c r="G2275" i="21"/>
  <c r="B2275" i="21" l="1"/>
  <c r="A2276" i="21"/>
  <c r="G2276" i="21"/>
  <c r="H2275" i="21"/>
  <c r="A2277" i="21" l="1"/>
  <c r="B2276" i="21"/>
  <c r="G2277" i="21"/>
  <c r="H2276" i="21"/>
  <c r="A2278" i="21" l="1"/>
  <c r="B2277" i="21"/>
  <c r="G2278" i="21"/>
  <c r="H2277" i="21"/>
  <c r="A2279" i="21" l="1"/>
  <c r="B2278" i="21"/>
  <c r="G2279" i="21"/>
  <c r="H2278" i="21"/>
  <c r="B2279" i="21" l="1"/>
  <c r="A2280" i="21"/>
  <c r="G2280" i="21"/>
  <c r="H2279" i="21"/>
  <c r="A2281" i="21" l="1"/>
  <c r="B2280" i="21"/>
  <c r="H2280" i="21"/>
  <c r="G2281" i="21"/>
  <c r="A2282" i="21" l="1"/>
  <c r="B2281" i="21"/>
  <c r="G2282" i="21"/>
  <c r="H2281" i="21"/>
  <c r="B2282" i="21" l="1"/>
  <c r="A2283" i="21"/>
  <c r="G2283" i="21"/>
  <c r="H2282" i="21"/>
  <c r="A2284" i="21" l="1"/>
  <c r="B2283" i="21"/>
  <c r="G2284" i="21"/>
  <c r="H2283" i="21"/>
  <c r="A2285" i="21" l="1"/>
  <c r="B2284" i="21"/>
  <c r="G2285" i="21"/>
  <c r="H2284" i="21"/>
  <c r="B2285" i="21" l="1"/>
  <c r="A2286" i="21"/>
  <c r="H2285" i="21"/>
  <c r="G2286" i="21"/>
  <c r="A2287" i="21" l="1"/>
  <c r="B2286" i="21"/>
  <c r="H2286" i="21"/>
  <c r="G2287" i="21"/>
  <c r="A2288" i="21" l="1"/>
  <c r="B2287" i="21"/>
  <c r="H2287" i="21"/>
  <c r="G2288" i="21"/>
  <c r="B2288" i="21" l="1"/>
  <c r="A2289" i="21"/>
  <c r="H2288" i="21"/>
  <c r="G2289" i="21"/>
  <c r="A2290" i="21" l="1"/>
  <c r="B2289" i="21"/>
  <c r="H2289" i="21"/>
  <c r="G2290" i="21"/>
  <c r="B2290" i="21" l="1"/>
  <c r="A2291" i="21"/>
  <c r="H2290" i="21"/>
  <c r="G2291" i="21"/>
  <c r="A2292" i="21" l="1"/>
  <c r="B2291" i="21"/>
  <c r="G2292" i="21"/>
  <c r="H2291" i="21"/>
  <c r="A2293" i="21" l="1"/>
  <c r="B2292" i="21"/>
  <c r="G2293" i="21"/>
  <c r="H2292" i="21"/>
  <c r="A2294" i="21" l="1"/>
  <c r="B2293" i="21"/>
  <c r="G2294" i="21"/>
  <c r="H2293" i="21"/>
  <c r="A2295" i="21" l="1"/>
  <c r="B2294" i="21"/>
  <c r="G2295" i="21"/>
  <c r="H2294" i="21"/>
  <c r="A2296" i="21" l="1"/>
  <c r="B2295" i="21"/>
  <c r="G2296" i="21"/>
  <c r="H2295" i="21"/>
  <c r="A2297" i="21" l="1"/>
  <c r="B2296" i="21"/>
  <c r="G2297" i="21"/>
  <c r="H2296" i="21"/>
  <c r="A2298" i="21" l="1"/>
  <c r="B2297" i="21"/>
  <c r="H2297" i="21"/>
  <c r="G2298" i="21"/>
  <c r="A2299" i="21" l="1"/>
  <c r="B2298" i="21"/>
  <c r="G2299" i="21"/>
  <c r="H2298" i="21"/>
  <c r="A2300" i="21" l="1"/>
  <c r="B2299" i="21"/>
  <c r="G2300" i="21"/>
  <c r="H2299" i="21"/>
  <c r="A2301" i="21" l="1"/>
  <c r="B2300" i="21"/>
  <c r="H2300" i="21"/>
  <c r="G2301" i="21"/>
  <c r="A2302" i="21" l="1"/>
  <c r="B2301" i="21"/>
  <c r="G2302" i="21"/>
  <c r="H2301" i="21"/>
  <c r="A2303" i="21" l="1"/>
  <c r="B2302" i="21"/>
  <c r="H2302" i="21"/>
  <c r="G2303" i="21"/>
  <c r="B2303" i="21" l="1"/>
  <c r="A2304" i="21"/>
  <c r="H2303" i="21"/>
  <c r="G2304" i="21"/>
  <c r="B2304" i="21" l="1"/>
  <c r="A2305" i="21"/>
  <c r="H2304" i="21"/>
  <c r="G2305" i="21"/>
  <c r="A2306" i="21" l="1"/>
  <c r="B2305" i="21"/>
  <c r="G2306" i="21"/>
  <c r="H2305" i="21"/>
  <c r="B2306" i="21" l="1"/>
  <c r="A2307" i="21"/>
  <c r="G2307" i="21"/>
  <c r="H2306" i="21"/>
  <c r="A2308" i="21" l="1"/>
  <c r="B2307" i="21"/>
  <c r="G2308" i="21"/>
  <c r="H2307" i="21"/>
  <c r="A2309" i="21" l="1"/>
  <c r="B2308" i="21"/>
  <c r="G2309" i="21"/>
  <c r="H2308" i="21"/>
  <c r="A2310" i="21" l="1"/>
  <c r="B2309" i="21"/>
  <c r="H2309" i="21"/>
  <c r="G2310" i="21"/>
  <c r="A2311" i="21" l="1"/>
  <c r="B2310" i="21"/>
  <c r="H2310" i="21"/>
  <c r="G2311" i="21"/>
  <c r="B2311" i="21" l="1"/>
  <c r="A2312" i="21"/>
  <c r="H2311" i="21"/>
  <c r="G2312" i="21"/>
  <c r="B2312" i="21" l="1"/>
  <c r="A2313" i="21"/>
  <c r="G2313" i="21"/>
  <c r="H2312" i="21"/>
  <c r="B2313" i="21" l="1"/>
  <c r="A2314" i="21"/>
  <c r="G2314" i="21"/>
  <c r="H2313" i="21"/>
  <c r="A2315" i="21" l="1"/>
  <c r="B2314" i="21"/>
  <c r="H2314" i="21"/>
  <c r="G2315" i="21"/>
  <c r="A2316" i="21" l="1"/>
  <c r="B2315" i="21"/>
  <c r="H2315" i="21"/>
  <c r="G2316" i="21"/>
  <c r="A2317" i="21" l="1"/>
  <c r="B2316" i="21"/>
  <c r="G2317" i="21"/>
  <c r="H2316" i="21"/>
  <c r="A2318" i="21" l="1"/>
  <c r="B2317" i="21"/>
  <c r="G2318" i="21"/>
  <c r="H2317" i="21"/>
  <c r="A2319" i="21" l="1"/>
  <c r="B2318" i="21"/>
  <c r="G2319" i="21"/>
  <c r="H2318" i="21"/>
  <c r="A2320" i="21" l="1"/>
  <c r="B2319" i="21"/>
  <c r="G2320" i="21"/>
  <c r="H2319" i="21"/>
  <c r="A2321" i="21" l="1"/>
  <c r="B2320" i="21"/>
  <c r="H2320" i="21"/>
  <c r="G2321" i="21"/>
  <c r="B2321" i="21" l="1"/>
  <c r="A2322" i="21"/>
  <c r="G2322" i="21"/>
  <c r="H2321" i="21"/>
  <c r="B2322" i="21" l="1"/>
  <c r="A2323" i="21"/>
  <c r="G2323" i="21"/>
  <c r="H2322" i="21"/>
  <c r="A2324" i="21" l="1"/>
  <c r="B2323" i="21"/>
  <c r="G2324" i="21"/>
  <c r="H2323" i="21"/>
  <c r="B2324" i="21" l="1"/>
  <c r="A2325" i="21"/>
  <c r="G2325" i="21"/>
  <c r="H2324" i="21"/>
  <c r="A2326" i="21" l="1"/>
  <c r="B2325" i="21"/>
  <c r="G2326" i="21"/>
  <c r="H2325" i="21"/>
  <c r="B2326" i="21" l="1"/>
  <c r="A2327" i="21"/>
  <c r="G2327" i="21"/>
  <c r="H2326" i="21"/>
  <c r="B2327" i="21" l="1"/>
  <c r="A2328" i="21"/>
  <c r="G2328" i="21"/>
  <c r="H2327" i="21"/>
  <c r="A2329" i="21" l="1"/>
  <c r="B2328" i="21"/>
  <c r="H2328" i="21"/>
  <c r="G2329" i="21"/>
  <c r="A2330" i="21" l="1"/>
  <c r="B2329" i="21"/>
  <c r="H2329" i="21"/>
  <c r="G2330" i="21"/>
  <c r="A2331" i="21" l="1"/>
  <c r="B2330" i="21"/>
  <c r="H2330" i="21"/>
  <c r="G2331" i="21"/>
  <c r="A2332" i="21" l="1"/>
  <c r="B2331" i="21"/>
  <c r="G2332" i="21"/>
  <c r="H2331" i="21"/>
  <c r="A2333" i="21" l="1"/>
  <c r="B2332" i="21"/>
  <c r="G2333" i="21"/>
  <c r="H2332" i="21"/>
  <c r="A2334" i="21" l="1"/>
  <c r="B2333" i="21"/>
  <c r="G2334" i="21"/>
  <c r="H2333" i="21"/>
  <c r="B2334" i="21" l="1"/>
  <c r="A2335" i="21"/>
  <c r="H2334" i="21"/>
  <c r="G2335" i="21"/>
  <c r="A2336" i="21" l="1"/>
  <c r="B2335" i="21"/>
  <c r="H2335" i="21"/>
  <c r="G2336" i="21"/>
  <c r="A2337" i="21" l="1"/>
  <c r="B2336" i="21"/>
  <c r="G2337" i="21"/>
  <c r="H2336" i="21"/>
  <c r="A2338" i="21" l="1"/>
  <c r="B2337" i="21"/>
  <c r="G2338" i="21"/>
  <c r="H2337" i="21"/>
  <c r="B2338" i="21" l="1"/>
  <c r="A2339" i="21"/>
  <c r="G2339" i="21"/>
  <c r="H2338" i="21"/>
  <c r="A2340" i="21" l="1"/>
  <c r="B2339" i="21"/>
  <c r="G2340" i="21"/>
  <c r="H2339" i="21"/>
  <c r="A2341" i="21" l="1"/>
  <c r="B2340" i="21"/>
  <c r="H2340" i="21"/>
  <c r="G2341" i="21"/>
  <c r="B2341" i="21" l="1"/>
  <c r="A2342" i="21"/>
  <c r="H2341" i="21"/>
  <c r="G2342" i="21"/>
  <c r="A2343" i="21" l="1"/>
  <c r="B2342" i="21"/>
  <c r="H2342" i="21"/>
  <c r="G2343" i="21"/>
  <c r="A2344" i="21" l="1"/>
  <c r="B2343" i="21"/>
  <c r="H2343" i="21"/>
  <c r="G2344" i="21"/>
  <c r="A2345" i="21" l="1"/>
  <c r="B2344" i="21"/>
  <c r="G2345" i="21"/>
  <c r="H2344" i="21"/>
  <c r="B2345" i="21" l="1"/>
  <c r="A2346" i="21"/>
  <c r="G2346" i="21"/>
  <c r="H2345" i="21"/>
  <c r="B2346" i="21" l="1"/>
  <c r="A2347" i="21"/>
  <c r="H2346" i="21"/>
  <c r="G2347" i="21"/>
  <c r="B2347" i="21" l="1"/>
  <c r="A2348" i="21"/>
  <c r="G2348" i="21"/>
  <c r="H2347" i="21"/>
  <c r="B2348" i="21" l="1"/>
  <c r="A2349" i="21"/>
  <c r="G2349" i="21"/>
  <c r="H2348" i="21"/>
  <c r="B2349" i="21" l="1"/>
  <c r="A2350" i="21"/>
  <c r="G2350" i="21"/>
  <c r="H2349" i="21"/>
  <c r="A2351" i="21" l="1"/>
  <c r="B2350" i="21"/>
  <c r="H2350" i="21"/>
  <c r="G2351" i="21"/>
  <c r="A2352" i="21" l="1"/>
  <c r="B2351" i="21"/>
  <c r="G2352" i="21"/>
  <c r="H2351" i="21"/>
  <c r="A2353" i="21" l="1"/>
  <c r="B2352" i="21"/>
  <c r="G2353" i="21"/>
  <c r="H2352" i="21"/>
  <c r="A2354" i="21" l="1"/>
  <c r="B2353" i="21"/>
  <c r="G2354" i="21"/>
  <c r="H2353" i="21"/>
  <c r="A2355" i="21" l="1"/>
  <c r="B2354" i="21"/>
  <c r="G2355" i="21"/>
  <c r="H2354" i="21"/>
  <c r="A2356" i="21" l="1"/>
  <c r="B2355" i="21"/>
  <c r="H2355" i="21"/>
  <c r="G2356" i="21"/>
  <c r="A2357" i="21" l="1"/>
  <c r="B2356" i="21"/>
  <c r="H2356" i="21"/>
  <c r="G2357" i="21"/>
  <c r="A2358" i="21" l="1"/>
  <c r="B2357" i="21"/>
  <c r="G2358" i="21"/>
  <c r="H2357" i="21"/>
  <c r="A2359" i="21" l="1"/>
  <c r="B2358" i="21"/>
  <c r="G2359" i="21"/>
  <c r="H2358" i="21"/>
  <c r="A2360" i="21" l="1"/>
  <c r="B2359" i="21"/>
  <c r="G2360" i="21"/>
  <c r="H2359" i="21"/>
  <c r="A2361" i="21" l="1"/>
  <c r="B2360" i="21"/>
  <c r="H2360" i="21"/>
  <c r="G2361" i="21"/>
  <c r="A2362" i="21" l="1"/>
  <c r="B2361" i="21"/>
  <c r="H2361" i="21"/>
  <c r="G2362" i="21"/>
  <c r="A2363" i="21" l="1"/>
  <c r="B2362" i="21"/>
  <c r="H2362" i="21"/>
  <c r="G2363" i="21"/>
  <c r="A2364" i="21" l="1"/>
  <c r="B2363" i="21"/>
  <c r="G2364" i="21"/>
  <c r="H2363" i="21"/>
  <c r="A2365" i="21" l="1"/>
  <c r="B2364" i="21"/>
  <c r="G2365" i="21"/>
  <c r="H2364" i="21"/>
  <c r="A2366" i="21" l="1"/>
  <c r="B2365" i="21"/>
  <c r="G2366" i="21"/>
  <c r="H2365" i="21"/>
  <c r="A2367" i="21" l="1"/>
  <c r="B2366" i="21"/>
  <c r="H2366" i="21"/>
  <c r="G2367" i="21"/>
  <c r="A2368" i="21" l="1"/>
  <c r="B2367" i="21"/>
  <c r="H2367" i="21"/>
  <c r="G2368" i="21"/>
  <c r="B2368" i="21" l="1"/>
  <c r="A2369" i="21"/>
  <c r="H2368" i="21"/>
  <c r="G2369" i="21"/>
  <c r="A2370" i="21" l="1"/>
  <c r="B2369" i="21"/>
  <c r="H2369" i="21"/>
  <c r="G2370" i="21"/>
  <c r="A2371" i="21" l="1"/>
  <c r="B2370" i="21"/>
  <c r="H2370" i="21"/>
  <c r="G2371" i="21"/>
  <c r="A2372" i="21" l="1"/>
  <c r="B2371" i="21"/>
  <c r="G2372" i="21"/>
  <c r="H2371" i="21"/>
  <c r="A2373" i="21" l="1"/>
  <c r="B2372" i="21"/>
  <c r="G2373" i="21"/>
  <c r="H2372" i="21"/>
  <c r="A2374" i="21" l="1"/>
  <c r="B2373" i="21"/>
  <c r="G2374" i="21"/>
  <c r="H2373" i="21"/>
  <c r="B2374" i="21" l="1"/>
  <c r="A2375" i="21"/>
  <c r="G2375" i="21"/>
  <c r="H2374" i="21"/>
  <c r="A2376" i="21" l="1"/>
  <c r="B2375" i="21"/>
  <c r="G2376" i="21"/>
  <c r="H2375" i="21"/>
  <c r="A2377" i="21" l="1"/>
  <c r="B2376" i="21"/>
  <c r="G2377" i="21"/>
  <c r="H2376" i="21"/>
  <c r="A2378" i="21" l="1"/>
  <c r="B2377" i="21"/>
  <c r="G2378" i="21"/>
  <c r="H2377" i="21"/>
  <c r="B2378" i="21" l="1"/>
  <c r="A2379" i="21"/>
  <c r="G2379" i="21"/>
  <c r="H2378" i="21"/>
  <c r="B2379" i="21" l="1"/>
  <c r="A2380" i="21"/>
  <c r="G2380" i="21"/>
  <c r="H2379" i="21"/>
  <c r="A2381" i="21" l="1"/>
  <c r="B2380" i="21"/>
  <c r="H2380" i="21"/>
  <c r="G2381" i="21"/>
  <c r="A2382" i="21" l="1"/>
  <c r="B2381" i="21"/>
  <c r="G2382" i="21"/>
  <c r="H2381" i="21"/>
  <c r="A2383" i="21" l="1"/>
  <c r="B2382" i="21"/>
  <c r="G2383" i="21"/>
  <c r="H2382" i="21"/>
  <c r="A2384" i="21" l="1"/>
  <c r="B2383" i="21"/>
  <c r="H2383" i="21"/>
  <c r="G2384" i="21"/>
  <c r="A2385" i="21" l="1"/>
  <c r="B2384" i="21"/>
  <c r="H2384" i="21"/>
  <c r="G2385" i="21"/>
  <c r="A2386" i="21" l="1"/>
  <c r="B2385" i="21"/>
  <c r="H2385" i="21"/>
  <c r="G2386" i="21"/>
  <c r="A2387" i="21" l="1"/>
  <c r="B2386" i="21"/>
  <c r="G2387" i="21"/>
  <c r="H2386" i="21"/>
  <c r="A2388" i="21" l="1"/>
  <c r="B2387" i="21"/>
  <c r="G2388" i="21"/>
  <c r="H2387" i="21"/>
  <c r="A2389" i="21" l="1"/>
  <c r="B2388" i="21"/>
  <c r="G2389" i="21"/>
  <c r="H2388" i="21"/>
  <c r="A2390" i="21" l="1"/>
  <c r="B2389" i="21"/>
  <c r="G2390" i="21"/>
  <c r="H2389" i="21"/>
  <c r="A2391" i="21" l="1"/>
  <c r="B2390" i="21"/>
  <c r="H2390" i="21"/>
  <c r="G2391" i="21"/>
  <c r="A2392" i="21" l="1"/>
  <c r="B2391" i="21"/>
  <c r="G2392" i="21"/>
  <c r="H2391" i="21"/>
  <c r="A2393" i="21" l="1"/>
  <c r="B2392" i="21"/>
  <c r="G2393" i="21"/>
  <c r="H2392" i="21"/>
  <c r="A2394" i="21" l="1"/>
  <c r="B2393" i="21"/>
  <c r="G2394" i="21"/>
  <c r="H2393" i="21"/>
  <c r="A2395" i="21" l="1"/>
  <c r="B2394" i="21"/>
  <c r="G2395" i="21"/>
  <c r="H2394" i="21"/>
  <c r="A2396" i="21" l="1"/>
  <c r="B2395" i="21"/>
  <c r="G2396" i="21"/>
  <c r="H2395" i="21"/>
  <c r="A2397" i="21" l="1"/>
  <c r="B2396" i="21"/>
  <c r="H2396" i="21"/>
  <c r="G2397" i="21"/>
  <c r="A2398" i="21" l="1"/>
  <c r="B2397" i="21"/>
  <c r="H2397" i="21"/>
  <c r="G2398" i="21"/>
  <c r="A2399" i="21" l="1"/>
  <c r="B2398" i="21"/>
  <c r="G2399" i="21"/>
  <c r="H2398" i="21"/>
  <c r="B2399" i="21" l="1"/>
  <c r="A2400" i="21"/>
  <c r="G2400" i="21"/>
  <c r="H2399" i="21"/>
  <c r="A2401" i="21" l="1"/>
  <c r="B2400" i="21"/>
  <c r="H2400" i="21"/>
  <c r="G2401" i="21"/>
  <c r="B2401" i="21" l="1"/>
  <c r="A2402" i="21"/>
  <c r="H2401" i="21"/>
  <c r="G2402" i="21"/>
  <c r="A2403" i="21" l="1"/>
  <c r="B2402" i="21"/>
  <c r="G2403" i="21"/>
  <c r="H2402" i="21"/>
  <c r="A2404" i="21" l="1"/>
  <c r="B2403" i="21"/>
  <c r="G2404" i="21"/>
  <c r="H2403" i="21"/>
  <c r="B2404" i="21" l="1"/>
  <c r="A2405" i="21"/>
  <c r="H2404" i="21"/>
  <c r="G2405" i="21"/>
  <c r="A2406" i="21" l="1"/>
  <c r="B2405" i="21"/>
  <c r="G2406" i="21"/>
  <c r="H2405" i="21"/>
  <c r="A2407" i="21" l="1"/>
  <c r="B2406" i="21"/>
  <c r="H2406" i="21"/>
  <c r="G2407" i="21"/>
  <c r="B2407" i="21" l="1"/>
  <c r="A2408" i="21"/>
  <c r="G2408" i="21"/>
  <c r="H2407" i="21"/>
  <c r="B2408" i="21" l="1"/>
  <c r="A2409" i="21"/>
  <c r="G2409" i="21"/>
  <c r="H2408" i="21"/>
  <c r="A2410" i="21" l="1"/>
  <c r="B2409" i="21"/>
  <c r="H2409" i="21"/>
  <c r="G2410" i="21"/>
  <c r="B2410" i="21" l="1"/>
  <c r="A2411" i="21"/>
  <c r="H2410" i="21"/>
  <c r="G2411" i="21"/>
  <c r="B2411" i="21" l="1"/>
  <c r="A2412" i="21"/>
  <c r="G2412" i="21"/>
  <c r="H2411" i="21"/>
  <c r="A2413" i="21" l="1"/>
  <c r="B2412" i="21"/>
  <c r="H2412" i="21"/>
  <c r="G2413" i="21"/>
  <c r="A2414" i="21" l="1"/>
  <c r="B2413" i="21"/>
  <c r="G2414" i="21"/>
  <c r="H2413" i="21"/>
  <c r="B2414" i="21" l="1"/>
  <c r="A2415" i="21"/>
  <c r="G2415" i="21"/>
  <c r="H2414" i="21"/>
  <c r="A2416" i="21" l="1"/>
  <c r="B2415" i="21"/>
  <c r="H2415" i="21"/>
  <c r="G2416" i="21"/>
  <c r="B2416" i="21" l="1"/>
  <c r="A2417" i="21"/>
  <c r="G2417" i="21"/>
  <c r="H2416" i="21"/>
  <c r="A2418" i="21" l="1"/>
  <c r="B2417" i="21"/>
  <c r="H2417" i="21"/>
  <c r="G2418" i="21"/>
  <c r="B2418" i="21" l="1"/>
  <c r="A2419" i="21"/>
  <c r="G2419" i="21"/>
  <c r="H2418" i="21"/>
  <c r="A2420" i="21" l="1"/>
  <c r="B2419" i="21"/>
  <c r="G2420" i="21"/>
  <c r="H2419" i="21"/>
  <c r="A2421" i="21" l="1"/>
  <c r="B2420" i="21"/>
  <c r="H2420" i="21"/>
  <c r="G2421" i="21"/>
  <c r="A2422" i="21" l="1"/>
  <c r="B2421" i="21"/>
  <c r="G2422" i="21"/>
  <c r="H2421" i="21"/>
  <c r="A2423" i="21" l="1"/>
  <c r="B2422" i="21"/>
  <c r="G2423" i="21"/>
  <c r="H2422" i="21"/>
  <c r="A2424" i="21" l="1"/>
  <c r="B2423" i="21"/>
  <c r="G2424" i="21"/>
  <c r="H2423" i="21"/>
  <c r="A2425" i="21" l="1"/>
  <c r="B2424" i="21"/>
  <c r="H2424" i="21"/>
  <c r="G2425" i="21"/>
  <c r="B2425" i="21" l="1"/>
  <c r="A2426" i="21"/>
  <c r="H2425" i="21"/>
  <c r="G2426" i="21"/>
  <c r="A2427" i="21" l="1"/>
  <c r="B2426" i="21"/>
  <c r="G2427" i="21"/>
  <c r="H2426" i="21"/>
  <c r="A2428" i="21" l="1"/>
  <c r="B2427" i="21"/>
  <c r="G2428" i="21"/>
  <c r="H2427" i="21"/>
  <c r="B2428" i="21" l="1"/>
  <c r="A2429" i="21"/>
  <c r="G2429" i="21"/>
  <c r="H2428" i="21"/>
  <c r="A2430" i="21" l="1"/>
  <c r="B2429" i="21"/>
  <c r="G2430" i="21"/>
  <c r="H2429" i="21"/>
  <c r="B2430" i="21" l="1"/>
  <c r="A2431" i="21"/>
  <c r="H2430" i="21"/>
  <c r="G2431" i="21"/>
  <c r="A2432" i="21" l="1"/>
  <c r="B2431" i="21"/>
  <c r="H2431" i="21"/>
  <c r="G2432" i="21"/>
  <c r="B2432" i="21" l="1"/>
  <c r="A2433" i="21"/>
  <c r="H2432" i="21"/>
  <c r="G2433" i="21"/>
  <c r="B2433" i="21" l="1"/>
  <c r="A2434" i="21"/>
  <c r="G2434" i="21"/>
  <c r="H2433" i="21"/>
  <c r="B2434" i="21" l="1"/>
  <c r="A2435" i="21"/>
  <c r="G2435" i="21"/>
  <c r="H2434" i="21"/>
  <c r="B2435" i="21" l="1"/>
  <c r="A2436" i="21"/>
  <c r="G2436" i="21"/>
  <c r="H2435" i="21"/>
  <c r="A2437" i="21" l="1"/>
  <c r="B2436" i="21"/>
  <c r="G2437" i="21"/>
  <c r="H2436" i="21"/>
  <c r="A2438" i="21" l="1"/>
  <c r="B2437" i="21"/>
  <c r="H2437" i="21"/>
  <c r="G2438" i="21"/>
  <c r="B2438" i="21" l="1"/>
  <c r="A2439" i="21"/>
  <c r="G2439" i="21"/>
  <c r="H2438" i="21"/>
  <c r="A2440" i="21" l="1"/>
  <c r="B2439" i="21"/>
  <c r="H2439" i="21"/>
  <c r="G2440" i="21"/>
  <c r="A2441" i="21" l="1"/>
  <c r="B2440" i="21"/>
  <c r="H2440" i="21"/>
  <c r="G2441" i="21"/>
  <c r="A2442" i="21" l="1"/>
  <c r="B2441" i="21"/>
  <c r="G2442" i="21"/>
  <c r="H2441" i="21"/>
  <c r="A2443" i="21" l="1"/>
  <c r="B2442" i="21"/>
  <c r="G2443" i="21"/>
  <c r="H2442" i="21"/>
  <c r="A2444" i="21" l="1"/>
  <c r="B2443" i="21"/>
  <c r="H2443" i="21"/>
  <c r="G2444" i="21"/>
  <c r="A2445" i="21" l="1"/>
  <c r="B2444" i="21"/>
  <c r="G2445" i="21"/>
  <c r="H2444" i="21"/>
  <c r="B2445" i="21" l="1"/>
  <c r="A2446" i="21"/>
  <c r="G2446" i="21"/>
  <c r="H2445" i="21"/>
  <c r="B2446" i="21" l="1"/>
  <c r="A2447" i="21"/>
  <c r="H2446" i="21"/>
  <c r="G2447" i="21"/>
  <c r="B2447" i="21" l="1"/>
  <c r="A2448" i="21"/>
  <c r="H2447" i="21"/>
  <c r="G2448" i="21"/>
  <c r="A2449" i="21" l="1"/>
  <c r="B2448" i="21"/>
  <c r="G2449" i="21"/>
  <c r="H2448" i="21"/>
  <c r="A2450" i="21" l="1"/>
  <c r="B2449" i="21"/>
  <c r="G2450" i="21"/>
  <c r="H2449" i="21"/>
  <c r="A2451" i="21" l="1"/>
  <c r="B2450" i="21"/>
  <c r="H2450" i="21"/>
  <c r="G2451" i="21"/>
  <c r="A2452" i="21" l="1"/>
  <c r="B2451" i="21"/>
  <c r="G2452" i="21"/>
  <c r="H2451" i="21"/>
  <c r="A2453" i="21" l="1"/>
  <c r="B2452" i="21"/>
  <c r="G2453" i="21"/>
  <c r="H2452" i="21"/>
  <c r="B2453" i="21" l="1"/>
  <c r="A2454" i="21"/>
  <c r="H2453" i="21"/>
  <c r="G2454" i="21"/>
  <c r="A2455" i="21" l="1"/>
  <c r="B2454" i="21"/>
  <c r="G2455" i="21"/>
  <c r="H2454" i="21"/>
  <c r="A2456" i="21" l="1"/>
  <c r="B2455" i="21"/>
  <c r="G2456" i="21"/>
  <c r="H2455" i="21"/>
  <c r="A2457" i="21" l="1"/>
  <c r="B2456" i="21"/>
  <c r="G2457" i="21"/>
  <c r="H2456" i="21"/>
  <c r="A2458" i="21" l="1"/>
  <c r="B2457" i="21"/>
  <c r="G2458" i="21"/>
  <c r="H2457" i="21"/>
  <c r="A2459" i="21" l="1"/>
  <c r="B2458" i="21"/>
  <c r="G2459" i="21"/>
  <c r="H2458" i="21"/>
  <c r="A2460" i="21" l="1"/>
  <c r="B2459" i="21"/>
  <c r="G2460" i="21"/>
  <c r="H2459" i="21"/>
  <c r="A2461" i="21" l="1"/>
  <c r="B2460" i="21"/>
  <c r="H2460" i="21"/>
  <c r="G2461" i="21"/>
  <c r="A2462" i="21" l="1"/>
  <c r="B2461" i="21"/>
  <c r="H2461" i="21"/>
  <c r="G2462" i="21"/>
  <c r="A2463" i="21" l="1"/>
  <c r="B2462" i="21"/>
  <c r="H2462" i="21"/>
  <c r="G2463" i="21"/>
  <c r="A2464" i="21" l="1"/>
  <c r="B2463" i="21"/>
  <c r="H2463" i="21"/>
  <c r="G2464" i="21"/>
  <c r="A2465" i="21" l="1"/>
  <c r="B2464" i="21"/>
  <c r="G2465" i="21"/>
  <c r="H2464" i="21"/>
  <c r="A2466" i="21" l="1"/>
  <c r="B2465" i="21"/>
  <c r="G2466" i="21"/>
  <c r="H2465" i="21"/>
  <c r="A2467" i="21" l="1"/>
  <c r="B2466" i="21"/>
  <c r="G2467" i="21"/>
  <c r="H2466" i="21"/>
  <c r="A2468" i="21" l="1"/>
  <c r="B2467" i="21"/>
  <c r="H2467" i="21"/>
  <c r="G2468" i="21"/>
  <c r="A2469" i="21" l="1"/>
  <c r="B2468" i="21"/>
  <c r="G2469" i="21"/>
  <c r="H2468" i="21"/>
  <c r="A2470" i="21" l="1"/>
  <c r="B2469" i="21"/>
  <c r="G2470" i="21"/>
  <c r="H2469" i="21"/>
  <c r="B2470" i="21" l="1"/>
  <c r="A2471" i="21"/>
  <c r="H2470" i="21"/>
  <c r="G2471" i="21"/>
  <c r="B2471" i="21" l="1"/>
  <c r="A2472" i="21"/>
  <c r="G2472" i="21"/>
  <c r="H2471" i="21"/>
  <c r="B2472" i="21" l="1"/>
  <c r="A2473" i="21"/>
  <c r="H2472" i="21"/>
  <c r="G2473" i="21"/>
  <c r="B2473" i="21" l="1"/>
  <c r="A2474" i="21"/>
  <c r="G2474" i="21"/>
  <c r="H2473" i="21"/>
  <c r="A2475" i="21" l="1"/>
  <c r="B2474" i="21"/>
  <c r="H2474" i="21"/>
  <c r="G2475" i="21"/>
  <c r="A2476" i="21" l="1"/>
  <c r="B2475" i="21"/>
  <c r="H2475" i="21"/>
  <c r="G2476" i="21"/>
  <c r="A2477" i="21" l="1"/>
  <c r="B2476" i="21"/>
  <c r="G2477" i="21"/>
  <c r="H2476" i="21"/>
  <c r="A2478" i="21" l="1"/>
  <c r="B2477" i="21"/>
  <c r="G2478" i="21"/>
  <c r="H2477" i="21"/>
  <c r="A2479" i="21" l="1"/>
  <c r="B2478" i="21"/>
  <c r="H2478" i="21"/>
  <c r="G2479" i="21"/>
  <c r="A2480" i="21" l="1"/>
  <c r="B2479" i="21"/>
  <c r="H2479" i="21"/>
  <c r="G2480" i="21"/>
  <c r="B2480" i="21" l="1"/>
  <c r="A2481" i="21"/>
  <c r="H2480" i="21"/>
  <c r="G2481" i="21"/>
  <c r="B2481" i="21" l="1"/>
  <c r="A2482" i="21"/>
  <c r="H2481" i="21"/>
  <c r="G2482" i="21"/>
  <c r="A2483" i="21" l="1"/>
  <c r="B2482" i="21"/>
  <c r="G2483" i="21"/>
  <c r="H2482" i="21"/>
  <c r="B2483" i="21" l="1"/>
  <c r="A2484" i="21"/>
  <c r="H2483" i="21"/>
  <c r="G2484" i="21"/>
  <c r="A2485" i="21" l="1"/>
  <c r="B2484" i="21"/>
  <c r="G2485" i="21"/>
  <c r="H2484" i="21"/>
  <c r="B2485" i="21" l="1"/>
  <c r="A2486" i="21"/>
  <c r="G2486" i="21"/>
  <c r="H2485" i="21"/>
  <c r="A2487" i="21" l="1"/>
  <c r="B2486" i="21"/>
  <c r="H2486" i="21"/>
  <c r="G2487" i="21"/>
  <c r="B2487" i="21" l="1"/>
  <c r="A2488" i="21"/>
  <c r="G2488" i="21"/>
  <c r="H2487" i="21"/>
  <c r="A2489" i="21" l="1"/>
  <c r="B2488" i="21"/>
  <c r="H2488" i="21"/>
  <c r="G2489" i="21"/>
  <c r="A2490" i="21" l="1"/>
  <c r="B2489" i="21"/>
  <c r="G2490" i="21"/>
  <c r="H2489" i="21"/>
  <c r="A2491" i="21" l="1"/>
  <c r="B2490" i="21"/>
  <c r="H2490" i="21"/>
  <c r="G2491" i="21"/>
  <c r="A2492" i="21" l="1"/>
  <c r="B2491" i="21"/>
  <c r="G2492" i="21"/>
  <c r="H2491" i="21"/>
  <c r="B2492" i="21" l="1"/>
  <c r="A2493" i="21"/>
  <c r="G2493" i="21"/>
  <c r="H2492" i="21"/>
  <c r="A2494" i="21" l="1"/>
  <c r="B2493" i="21"/>
  <c r="G2494" i="21"/>
  <c r="H2493" i="21"/>
  <c r="A2495" i="21" l="1"/>
  <c r="B2494" i="21"/>
  <c r="H2494" i="21"/>
  <c r="G2495" i="21"/>
  <c r="A2496" i="21" l="1"/>
  <c r="B2495" i="21"/>
  <c r="G2496" i="21"/>
  <c r="H2495" i="21"/>
  <c r="B2496" i="21" l="1"/>
  <c r="A2497" i="21"/>
  <c r="G2497" i="21"/>
  <c r="H2496" i="21"/>
  <c r="A2498" i="21" l="1"/>
  <c r="B2497" i="21"/>
  <c r="G2498" i="21"/>
  <c r="H2497" i="21"/>
  <c r="A2499" i="21" l="1"/>
  <c r="B2498" i="21"/>
  <c r="G2499" i="21"/>
  <c r="H2498" i="21"/>
  <c r="A2500" i="21" l="1"/>
  <c r="B2499" i="21"/>
  <c r="G2500" i="21"/>
  <c r="H2499" i="21"/>
  <c r="B2500" i="21" l="1"/>
  <c r="A2501" i="21"/>
  <c r="H2500" i="21"/>
  <c r="G2501" i="21"/>
  <c r="A2502" i="21" l="1"/>
  <c r="B2501" i="21"/>
  <c r="G2502" i="21"/>
  <c r="H2501" i="21"/>
  <c r="B2502" i="21" l="1"/>
  <c r="A2503" i="21"/>
  <c r="G2503" i="21"/>
  <c r="H2502" i="21"/>
  <c r="B2503" i="21" l="1"/>
  <c r="A2504" i="21"/>
  <c r="G2504" i="21"/>
  <c r="H2503" i="21"/>
  <c r="A2505" i="21" l="1"/>
  <c r="B2504" i="21"/>
  <c r="G2505" i="21"/>
  <c r="H2504" i="21"/>
  <c r="A2506" i="21" l="1"/>
  <c r="B2505" i="21"/>
  <c r="H2505" i="21"/>
  <c r="G2506" i="21"/>
  <c r="A2507" i="21" l="1"/>
  <c r="B2506" i="21"/>
  <c r="G2507" i="21"/>
  <c r="H2506" i="21"/>
  <c r="B2507" i="21" l="1"/>
  <c r="A2508" i="21"/>
  <c r="G2508" i="21"/>
  <c r="H2507" i="21"/>
  <c r="A2509" i="21" l="1"/>
  <c r="B2508" i="21"/>
  <c r="G2509" i="21"/>
  <c r="H2508" i="21"/>
  <c r="A2510" i="21" l="1"/>
  <c r="B2509" i="21"/>
  <c r="H2509" i="21"/>
  <c r="G2510" i="21"/>
  <c r="A2511" i="21" l="1"/>
  <c r="B2510" i="21"/>
  <c r="H2510" i="21"/>
  <c r="G2511" i="21"/>
  <c r="B2511" i="21" l="1"/>
  <c r="A2512" i="21"/>
  <c r="H2511" i="21"/>
  <c r="G2512" i="21"/>
  <c r="A2513" i="21" l="1"/>
  <c r="B2512" i="21"/>
  <c r="H2512" i="21"/>
  <c r="G2513" i="21"/>
  <c r="B2513" i="21" l="1"/>
  <c r="A2514" i="21"/>
  <c r="H2513" i="21"/>
  <c r="G2514" i="21"/>
  <c r="A2515" i="21" l="1"/>
  <c r="B2514" i="21"/>
  <c r="G2515" i="21"/>
  <c r="H2514" i="21"/>
  <c r="A2516" i="21" l="1"/>
  <c r="B2515" i="21"/>
  <c r="G2516" i="21"/>
  <c r="H2515" i="21"/>
  <c r="B2516" i="21" l="1"/>
  <c r="A2517" i="21"/>
  <c r="H2516" i="21"/>
  <c r="G2517" i="21"/>
  <c r="B2517" i="21" l="1"/>
  <c r="A2518" i="21"/>
  <c r="G2518" i="21"/>
  <c r="H2517" i="21"/>
  <c r="A2519" i="21" l="1"/>
  <c r="B2518" i="21"/>
  <c r="G2519" i="21"/>
  <c r="H2518" i="21"/>
  <c r="B2519" i="21" l="1"/>
  <c r="A2520" i="21"/>
  <c r="G2520" i="21"/>
  <c r="H2519" i="21"/>
  <c r="B2520" i="21" l="1"/>
  <c r="A2521" i="21"/>
  <c r="H2520" i="21"/>
  <c r="G2521" i="21"/>
  <c r="A2522" i="21" l="1"/>
  <c r="B2521" i="21"/>
  <c r="G2522" i="21"/>
  <c r="H2521" i="21"/>
  <c r="B2522" i="21" l="1"/>
  <c r="A2523" i="21"/>
  <c r="G2523" i="21"/>
  <c r="H2522" i="21"/>
  <c r="B2523" i="21" l="1"/>
  <c r="A2524" i="21"/>
  <c r="H2523" i="21"/>
  <c r="G2524" i="21"/>
  <c r="A2525" i="21" l="1"/>
  <c r="B2524" i="21"/>
  <c r="H2524" i="21"/>
  <c r="G2525" i="21"/>
  <c r="A2526" i="21" l="1"/>
  <c r="B2525" i="21"/>
  <c r="G2526" i="21"/>
  <c r="H2525" i="21"/>
  <c r="A2527" i="21" l="1"/>
  <c r="B2526" i="21"/>
  <c r="G2527" i="21"/>
  <c r="H2526" i="21"/>
  <c r="A2528" i="21" l="1"/>
  <c r="B2527" i="21"/>
  <c r="H2527" i="21"/>
  <c r="G2528" i="21"/>
  <c r="A2529" i="21" l="1"/>
  <c r="B2528" i="21"/>
  <c r="G2529" i="21"/>
  <c r="H2528" i="21"/>
  <c r="B2529" i="21" l="1"/>
  <c r="A2530" i="21"/>
  <c r="G2530" i="21"/>
  <c r="H2529" i="21"/>
  <c r="A2531" i="21" l="1"/>
  <c r="B2530" i="21"/>
  <c r="H2530" i="21"/>
  <c r="G2531" i="21"/>
  <c r="A2532" i="21" l="1"/>
  <c r="B2531" i="21"/>
  <c r="G2532" i="21"/>
  <c r="H2531" i="21"/>
  <c r="A2533" i="21" l="1"/>
  <c r="B2532" i="21"/>
  <c r="G2533" i="21"/>
  <c r="H2532" i="21"/>
  <c r="B2533" i="21" l="1"/>
  <c r="A2534" i="21"/>
  <c r="G2534" i="21"/>
  <c r="H2533" i="21"/>
  <c r="B2534" i="21" l="1"/>
  <c r="A2535" i="21"/>
  <c r="G2535" i="21"/>
  <c r="H2534" i="21"/>
  <c r="A2536" i="21" l="1"/>
  <c r="B2535" i="21"/>
  <c r="H2535" i="21"/>
  <c r="G2536" i="21"/>
  <c r="A2537" i="21" l="1"/>
  <c r="B2536" i="21"/>
  <c r="G2537" i="21"/>
  <c r="H2536" i="21"/>
  <c r="A2538" i="21" l="1"/>
  <c r="B2537" i="21"/>
  <c r="G2538" i="21"/>
  <c r="H2537" i="21"/>
  <c r="A2539" i="21" l="1"/>
  <c r="B2538" i="21"/>
  <c r="H2538" i="21"/>
  <c r="G2539" i="21"/>
  <c r="A2540" i="21" l="1"/>
  <c r="B2539" i="21"/>
  <c r="G2540" i="21"/>
  <c r="H2539" i="21"/>
  <c r="B2540" i="21" l="1"/>
  <c r="A2541" i="21"/>
  <c r="H2540" i="21"/>
  <c r="G2541" i="21"/>
  <c r="A2542" i="21" l="1"/>
  <c r="B2541" i="21"/>
  <c r="H2541" i="21"/>
  <c r="G2542" i="21"/>
  <c r="A2543" i="21" l="1"/>
  <c r="B2542" i="21"/>
  <c r="G2543" i="21"/>
  <c r="H2542" i="21"/>
  <c r="B2543" i="21" l="1"/>
  <c r="A2544" i="21"/>
  <c r="H2543" i="21"/>
  <c r="G2544" i="21"/>
  <c r="A2545" i="21" l="1"/>
  <c r="B2544" i="21"/>
  <c r="H2544" i="21"/>
  <c r="G2545" i="21"/>
  <c r="B2545" i="21" l="1"/>
  <c r="A2546" i="21"/>
  <c r="G2546" i="21"/>
  <c r="H2545" i="21"/>
  <c r="B2546" i="21" l="1"/>
  <c r="A2547" i="21"/>
  <c r="G2547" i="21"/>
  <c r="H2546" i="21"/>
  <c r="B2547" i="21" l="1"/>
  <c r="A2548" i="21"/>
  <c r="H2547" i="21"/>
  <c r="G2548" i="21"/>
  <c r="B2548" i="21" l="1"/>
  <c r="A2549" i="21"/>
  <c r="G2549" i="21"/>
  <c r="H2548" i="21"/>
  <c r="B2549" i="21" l="1"/>
  <c r="A2550" i="21"/>
  <c r="H2549" i="21"/>
  <c r="G2550" i="21"/>
  <c r="A2551" i="21" l="1"/>
  <c r="B2550" i="21"/>
  <c r="H2550" i="21"/>
  <c r="G2551" i="21"/>
  <c r="B2551" i="21" l="1"/>
  <c r="A2552" i="21"/>
  <c r="G2552" i="21"/>
  <c r="H2551" i="21"/>
  <c r="A2553" i="21" l="1"/>
  <c r="B2552" i="21"/>
  <c r="G2553" i="21"/>
  <c r="H2552" i="21"/>
  <c r="A2554" i="21" l="1"/>
  <c r="B2553" i="21"/>
  <c r="G2554" i="21"/>
  <c r="H2553" i="21"/>
  <c r="A2555" i="21" l="1"/>
  <c r="B2554" i="21"/>
  <c r="G2555" i="21"/>
  <c r="H2554" i="21"/>
  <c r="A2556" i="21" l="1"/>
  <c r="B2555" i="21"/>
  <c r="G2556" i="21"/>
  <c r="H2555" i="21"/>
  <c r="A2557" i="21" l="1"/>
  <c r="B2556" i="21"/>
  <c r="G2557" i="21"/>
  <c r="H2556" i="21"/>
  <c r="A2558" i="21" l="1"/>
  <c r="B2557" i="21"/>
  <c r="G2558" i="21"/>
  <c r="H2557" i="21"/>
  <c r="A2559" i="21" l="1"/>
  <c r="B2558" i="21"/>
  <c r="G2559" i="21"/>
  <c r="H2558" i="21"/>
  <c r="A2560" i="21" l="1"/>
  <c r="B2559" i="21"/>
  <c r="G2560" i="21"/>
  <c r="H2559" i="21"/>
  <c r="A2561" i="21" l="1"/>
  <c r="B2560" i="21"/>
  <c r="H2560" i="21"/>
  <c r="G2561" i="21"/>
  <c r="B2561" i="21" l="1"/>
  <c r="A2562" i="21"/>
  <c r="H2561" i="21"/>
  <c r="G2562" i="21"/>
  <c r="A2563" i="21" l="1"/>
  <c r="B2562" i="21"/>
  <c r="H2562" i="21"/>
  <c r="G2563" i="21"/>
  <c r="A2564" i="21" l="1"/>
  <c r="B2563" i="21"/>
  <c r="H2563" i="21"/>
  <c r="G2564" i="21"/>
  <c r="A2565" i="21" l="1"/>
  <c r="B2564" i="21"/>
  <c r="G2565" i="21"/>
  <c r="H2564" i="21"/>
  <c r="A2566" i="21" l="1"/>
  <c r="B2565" i="21"/>
  <c r="G2566" i="21"/>
  <c r="H2565" i="21"/>
  <c r="A2567" i="21" l="1"/>
  <c r="B2566" i="21"/>
  <c r="G2567" i="21"/>
  <c r="H2566" i="21"/>
  <c r="A2568" i="21" l="1"/>
  <c r="B2567" i="21"/>
  <c r="G2568" i="21"/>
  <c r="H2567" i="21"/>
  <c r="B2568" i="21" l="1"/>
  <c r="A2569" i="21"/>
  <c r="G2569" i="21"/>
  <c r="H2568" i="21"/>
  <c r="A2570" i="21" l="1"/>
  <c r="B2569" i="21"/>
  <c r="G2570" i="21"/>
  <c r="H2569" i="21"/>
  <c r="A2571" i="21" l="1"/>
  <c r="B2570" i="21"/>
  <c r="H2570" i="21"/>
  <c r="G2571" i="21"/>
  <c r="A2572" i="21" l="1"/>
  <c r="B2571" i="21"/>
  <c r="G2572" i="21"/>
  <c r="H2571" i="21"/>
  <c r="A2573" i="21" l="1"/>
  <c r="B2572" i="21"/>
  <c r="G2573" i="21"/>
  <c r="H2572" i="21"/>
  <c r="B2573" i="21" l="1"/>
  <c r="A2574" i="21"/>
  <c r="H2573" i="21"/>
  <c r="G2574" i="21"/>
  <c r="A2575" i="21" l="1"/>
  <c r="B2574" i="21"/>
  <c r="G2575" i="21"/>
  <c r="H2574" i="21"/>
  <c r="A2576" i="21" l="1"/>
  <c r="B2575" i="21"/>
  <c r="G2576" i="21"/>
  <c r="H2575" i="21"/>
  <c r="A2577" i="21" l="1"/>
  <c r="B2576" i="21"/>
  <c r="G2577" i="21"/>
  <c r="H2576" i="21"/>
  <c r="A2578" i="21" l="1"/>
  <c r="B2577" i="21"/>
  <c r="G2578" i="21"/>
  <c r="H2577" i="21"/>
  <c r="B2578" i="21" l="1"/>
  <c r="A2579" i="21"/>
  <c r="G2579" i="21"/>
  <c r="H2578" i="21"/>
  <c r="A2580" i="21" l="1"/>
  <c r="B2579" i="21"/>
  <c r="G2580" i="21"/>
  <c r="H2579" i="21"/>
  <c r="A2581" i="21" l="1"/>
  <c r="B2580" i="21"/>
  <c r="H2580" i="21"/>
  <c r="G2581" i="21"/>
  <c r="B2581" i="21" l="1"/>
  <c r="A2582" i="21"/>
  <c r="H2581" i="21"/>
  <c r="G2582" i="21"/>
  <c r="A2583" i="21" l="1"/>
  <c r="B2582" i="21"/>
  <c r="G2583" i="21"/>
  <c r="H2582" i="21"/>
  <c r="A2584" i="21" l="1"/>
  <c r="B2583" i="21"/>
  <c r="H2583" i="21"/>
  <c r="G2584" i="21"/>
  <c r="A2585" i="21" l="1"/>
  <c r="B2584" i="21"/>
  <c r="G2585" i="21"/>
  <c r="H2584" i="21"/>
  <c r="B2585" i="21" l="1"/>
  <c r="A2586" i="21"/>
  <c r="H2585" i="21"/>
  <c r="G2586" i="21"/>
  <c r="A2587" i="21" l="1"/>
  <c r="B2586" i="21"/>
  <c r="G2587" i="21"/>
  <c r="H2586" i="21"/>
  <c r="A2588" i="21" l="1"/>
  <c r="B2587" i="21"/>
  <c r="G2588" i="21"/>
  <c r="H2587" i="21"/>
  <c r="A2589" i="21" l="1"/>
  <c r="B2588" i="21"/>
  <c r="G2589" i="21"/>
  <c r="H2588" i="21"/>
  <c r="A2590" i="21" l="1"/>
  <c r="B2589" i="21"/>
  <c r="G2590" i="21"/>
  <c r="H2589" i="21"/>
  <c r="A2591" i="21" l="1"/>
  <c r="B2590" i="21"/>
  <c r="H2590" i="21"/>
  <c r="G2591" i="21"/>
  <c r="A2592" i="21" l="1"/>
  <c r="B2591" i="21"/>
  <c r="G2592" i="21"/>
  <c r="H2591" i="21"/>
  <c r="A2593" i="21" l="1"/>
  <c r="B2592" i="21"/>
  <c r="G2593" i="21"/>
  <c r="H2592" i="21"/>
  <c r="A2594" i="21" l="1"/>
  <c r="B2593" i="21"/>
  <c r="G2594" i="21"/>
  <c r="H2593" i="21"/>
  <c r="A2595" i="21" l="1"/>
  <c r="B2594" i="21"/>
  <c r="H2594" i="21"/>
  <c r="G2595" i="21"/>
  <c r="A2596" i="21" l="1"/>
  <c r="B2595" i="21"/>
  <c r="G2596" i="21"/>
  <c r="H2595" i="21"/>
  <c r="A2597" i="21" l="1"/>
  <c r="B2596" i="21"/>
  <c r="G2597" i="21"/>
  <c r="H2596" i="21"/>
  <c r="A2598" i="21" l="1"/>
  <c r="B2597" i="21"/>
  <c r="H2597" i="21"/>
  <c r="G2598" i="21"/>
  <c r="A2599" i="21" l="1"/>
  <c r="B2598" i="21"/>
  <c r="G2599" i="21"/>
  <c r="H2598" i="21"/>
  <c r="A2600" i="21" l="1"/>
  <c r="B2599" i="21"/>
  <c r="G2600" i="21"/>
  <c r="H2599" i="21"/>
  <c r="A2601" i="21" l="1"/>
  <c r="B2600" i="21"/>
  <c r="H2600" i="21"/>
  <c r="G2601" i="21"/>
  <c r="A2602" i="21" l="1"/>
  <c r="B2601" i="21"/>
  <c r="H2601" i="21"/>
  <c r="G2602" i="21"/>
  <c r="A2603" i="21" l="1"/>
  <c r="B2602" i="21"/>
  <c r="H2602" i="21"/>
  <c r="G2603" i="21"/>
  <c r="A2604" i="21" l="1"/>
  <c r="B2603" i="21"/>
  <c r="G2604" i="21"/>
  <c r="H2603" i="21"/>
  <c r="A2605" i="21" l="1"/>
  <c r="B2604" i="21"/>
  <c r="H2604" i="21"/>
  <c r="G2605" i="21"/>
  <c r="A2606" i="21" l="1"/>
  <c r="B2605" i="21"/>
  <c r="H2605" i="21"/>
  <c r="G2606" i="21"/>
  <c r="A2607" i="21" l="1"/>
  <c r="B2606" i="21"/>
  <c r="G2607" i="21"/>
  <c r="H2606" i="21"/>
  <c r="A2608" i="21" l="1"/>
  <c r="B2607" i="21"/>
  <c r="G2608" i="21"/>
  <c r="H2607" i="21"/>
  <c r="A2609" i="21" l="1"/>
  <c r="B2608" i="21"/>
  <c r="G2609" i="21"/>
  <c r="H2608" i="21"/>
  <c r="A2610" i="21" l="1"/>
  <c r="B2609" i="21"/>
  <c r="H2609" i="21"/>
  <c r="G2610" i="21"/>
  <c r="A2611" i="21" l="1"/>
  <c r="B2610" i="21"/>
  <c r="H2610" i="21"/>
  <c r="G2611" i="21"/>
  <c r="B2611" i="21" l="1"/>
  <c r="A2612" i="21"/>
  <c r="H2611" i="21"/>
  <c r="G2612" i="21"/>
  <c r="A2613" i="21" l="1"/>
  <c r="B2612" i="21"/>
  <c r="H2612" i="21"/>
  <c r="G2613" i="21"/>
  <c r="A2614" i="21" l="1"/>
  <c r="B2613" i="21"/>
  <c r="G2614" i="21"/>
  <c r="H2613" i="21"/>
  <c r="A2615" i="21" l="1"/>
  <c r="B2614" i="21"/>
  <c r="G2615" i="21"/>
  <c r="H2614" i="21"/>
  <c r="A2616" i="21" l="1"/>
  <c r="B2615" i="21"/>
  <c r="G2616" i="21"/>
  <c r="H2615" i="21"/>
  <c r="A2617" i="21" l="1"/>
  <c r="B2616" i="21"/>
  <c r="H2616" i="21"/>
  <c r="G2617" i="21"/>
  <c r="A2618" i="21" l="1"/>
  <c r="B2617" i="21"/>
  <c r="G2618" i="21"/>
  <c r="H2617" i="21"/>
  <c r="A2619" i="21" l="1"/>
  <c r="B2618" i="21"/>
  <c r="G2619" i="21"/>
  <c r="H2618" i="21"/>
  <c r="A2620" i="21" l="1"/>
  <c r="B2619" i="21"/>
  <c r="G2620" i="21"/>
  <c r="H2619" i="21"/>
  <c r="A2621" i="21" l="1"/>
  <c r="B2620" i="21"/>
  <c r="H2620" i="21"/>
  <c r="G2621" i="21"/>
  <c r="A2622" i="21" l="1"/>
  <c r="B2621" i="21"/>
  <c r="G2622" i="21"/>
  <c r="H2621" i="21"/>
  <c r="B2622" i="21" l="1"/>
  <c r="A2623" i="21"/>
  <c r="G2623" i="21"/>
  <c r="H2622" i="21"/>
  <c r="A2624" i="21" l="1"/>
  <c r="B2623" i="21"/>
  <c r="G2624" i="21"/>
  <c r="H2623" i="21"/>
  <c r="B2624" i="21" l="1"/>
  <c r="A2625" i="21"/>
  <c r="G2625" i="21"/>
  <c r="H2624" i="21"/>
  <c r="A2626" i="21" l="1"/>
  <c r="B2625" i="21"/>
  <c r="H2625" i="21"/>
  <c r="G2626" i="21"/>
  <c r="A2627" i="21" l="1"/>
  <c r="B2626" i="21"/>
  <c r="G2627" i="21"/>
  <c r="H2626" i="21"/>
  <c r="A2628" i="21" l="1"/>
  <c r="B2627" i="21"/>
  <c r="H2627" i="21"/>
  <c r="G2628" i="21"/>
  <c r="A2629" i="21" l="1"/>
  <c r="B2628" i="21"/>
  <c r="G2629" i="21"/>
  <c r="H2628" i="21"/>
  <c r="B2629" i="21" l="1"/>
  <c r="A2630" i="21"/>
  <c r="G2630" i="21"/>
  <c r="H2629" i="21"/>
  <c r="A2631" i="21" l="1"/>
  <c r="B2630" i="21"/>
  <c r="H2630" i="21"/>
  <c r="G2631" i="21"/>
  <c r="A2632" i="21" l="1"/>
  <c r="B2631" i="21"/>
  <c r="G2632" i="21"/>
  <c r="H2631" i="21"/>
  <c r="A2633" i="21" l="1"/>
  <c r="B2632" i="21"/>
  <c r="G2633" i="21"/>
  <c r="H2632" i="21"/>
  <c r="A2634" i="21" l="1"/>
  <c r="B2633" i="21"/>
  <c r="G2634" i="21"/>
  <c r="H2633" i="21"/>
  <c r="A2635" i="21" l="1"/>
  <c r="B2634" i="21"/>
  <c r="H2634" i="21"/>
  <c r="G2635" i="21"/>
  <c r="A2636" i="21" l="1"/>
  <c r="B2635" i="21"/>
  <c r="G2636" i="21"/>
  <c r="H2635" i="21"/>
  <c r="A2637" i="21" l="1"/>
  <c r="B2636" i="21"/>
  <c r="G2637" i="21"/>
  <c r="H2636" i="21"/>
  <c r="A2638" i="21" l="1"/>
  <c r="B2637" i="21"/>
  <c r="G2638" i="21"/>
  <c r="H2637" i="21"/>
  <c r="A2639" i="21" l="1"/>
  <c r="B2638" i="21"/>
  <c r="H2638" i="21"/>
  <c r="G2639" i="21"/>
  <c r="A2640" i="21" l="1"/>
  <c r="B2639" i="21"/>
  <c r="G2640" i="21"/>
  <c r="H2639" i="21"/>
  <c r="A2641" i="21" l="1"/>
  <c r="B2640" i="21"/>
  <c r="H2640" i="21"/>
  <c r="G2641" i="21"/>
  <c r="A2642" i="21" l="1"/>
  <c r="B2641" i="21"/>
  <c r="H2641" i="21"/>
  <c r="G2642" i="21"/>
  <c r="A2643" i="21" l="1"/>
  <c r="B2642" i="21"/>
  <c r="H2642" i="21"/>
  <c r="G2643" i="21"/>
  <c r="A2644" i="21" l="1"/>
  <c r="B2643" i="21"/>
  <c r="H2643" i="21"/>
  <c r="G2644" i="21"/>
  <c r="A2645" i="21" l="1"/>
  <c r="B2644" i="21"/>
  <c r="G2645" i="21"/>
  <c r="H2644" i="21"/>
  <c r="A2646" i="21" l="1"/>
  <c r="B2645" i="21"/>
  <c r="G2646" i="21"/>
  <c r="H2645" i="21"/>
  <c r="B2646" i="21" l="1"/>
  <c r="A2647" i="21"/>
  <c r="H2646" i="21"/>
  <c r="G2647" i="21"/>
  <c r="A2648" i="21" l="1"/>
  <c r="B2647" i="21"/>
  <c r="G2648" i="21"/>
  <c r="H2647" i="21"/>
  <c r="A2649" i="21" l="1"/>
  <c r="B2648" i="21"/>
  <c r="G2649" i="21"/>
  <c r="H2648" i="21"/>
  <c r="A2650" i="21" l="1"/>
  <c r="B2649" i="21"/>
  <c r="H2649" i="21"/>
  <c r="G2650" i="21"/>
  <c r="A2651" i="21" l="1"/>
  <c r="B2650" i="21"/>
  <c r="H2650" i="21"/>
  <c r="G2651" i="21"/>
  <c r="A2652" i="21" l="1"/>
  <c r="B2651" i="21"/>
  <c r="G2652" i="21"/>
  <c r="H2651" i="21"/>
  <c r="A2653" i="21" l="1"/>
  <c r="B2652" i="21"/>
  <c r="H2652" i="21"/>
  <c r="G2653" i="21"/>
  <c r="A2654" i="21" l="1"/>
  <c r="B2653" i="21"/>
  <c r="G2654" i="21"/>
  <c r="H2653" i="21"/>
  <c r="A2655" i="21" l="1"/>
  <c r="B2654" i="21"/>
  <c r="G2655" i="21"/>
  <c r="H2654" i="21"/>
  <c r="A2656" i="21" l="1"/>
  <c r="B2655" i="21"/>
  <c r="H2655" i="21"/>
  <c r="G2656" i="21"/>
  <c r="A2657" i="21" l="1"/>
  <c r="B2656" i="21"/>
  <c r="G2657" i="21"/>
  <c r="H2656" i="21"/>
  <c r="A2658" i="21" l="1"/>
  <c r="B2657" i="21"/>
  <c r="G2658" i="21"/>
  <c r="H2657" i="21"/>
  <c r="A2659" i="21" l="1"/>
  <c r="B2658" i="21"/>
  <c r="H2658" i="21"/>
  <c r="G2659" i="21"/>
  <c r="A2660" i="21" l="1"/>
  <c r="B2659" i="21"/>
  <c r="G2660" i="21"/>
  <c r="H2659" i="21"/>
  <c r="A2661" i="21" l="1"/>
  <c r="B2660" i="21"/>
  <c r="H2660" i="21"/>
  <c r="G2661" i="21"/>
  <c r="A2662" i="21" l="1"/>
  <c r="B2661" i="21"/>
  <c r="G2662" i="21"/>
  <c r="H2661" i="21"/>
  <c r="A2663" i="21" l="1"/>
  <c r="B2662" i="21"/>
  <c r="G2663" i="21"/>
  <c r="H2662" i="21"/>
  <c r="A2664" i="21" l="1"/>
  <c r="B2663" i="21"/>
  <c r="H2663" i="21"/>
  <c r="G2664" i="21"/>
  <c r="A2665" i="21" l="1"/>
  <c r="B2664" i="21"/>
  <c r="H2664" i="21"/>
  <c r="G2665" i="21"/>
  <c r="A2666" i="21" l="1"/>
  <c r="B2665" i="21"/>
  <c r="G2666" i="21"/>
  <c r="H2665" i="21"/>
  <c r="A2667" i="21" l="1"/>
  <c r="B2666" i="21"/>
  <c r="G2667" i="21"/>
  <c r="H2666" i="21"/>
  <c r="A2668" i="21" l="1"/>
  <c r="B2667" i="21"/>
  <c r="H2667" i="21"/>
  <c r="G2668" i="21"/>
  <c r="B2668" i="21" l="1"/>
  <c r="A2669" i="21"/>
  <c r="G2669" i="21"/>
  <c r="H2668" i="21"/>
  <c r="A2670" i="21" l="1"/>
  <c r="B2669" i="21"/>
  <c r="G2670" i="21"/>
  <c r="H2669" i="21"/>
  <c r="A2671" i="21" l="1"/>
  <c r="B2670" i="21"/>
  <c r="H2670" i="21"/>
  <c r="G2671" i="21"/>
  <c r="A2672" i="21" l="1"/>
  <c r="B2671" i="21"/>
  <c r="G2672" i="21"/>
  <c r="H2671" i="21"/>
  <c r="B2672" i="21" l="1"/>
  <c r="A2673" i="21"/>
  <c r="H2672" i="21"/>
  <c r="G2673" i="21"/>
  <c r="A2674" i="21" l="1"/>
  <c r="B2673" i="21"/>
  <c r="G2674" i="21"/>
  <c r="H2673" i="21"/>
  <c r="A2675" i="21" l="1"/>
  <c r="B2674" i="21"/>
  <c r="G2675" i="21"/>
  <c r="H2674" i="21"/>
  <c r="A2676" i="21" l="1"/>
  <c r="B2675" i="21"/>
  <c r="G2676" i="21"/>
  <c r="H2675" i="21"/>
  <c r="B2676" i="21" l="1"/>
  <c r="A2677" i="21"/>
  <c r="G2677" i="21"/>
  <c r="H2676" i="21"/>
  <c r="A2678" i="21" l="1"/>
  <c r="B2677" i="21"/>
  <c r="G2678" i="21"/>
  <c r="H2677" i="21"/>
  <c r="B2678" i="21" l="1"/>
  <c r="A2679" i="21"/>
  <c r="G2679" i="21"/>
  <c r="H2678" i="21"/>
  <c r="A2680" i="21" l="1"/>
  <c r="B2679" i="21"/>
  <c r="G2680" i="21"/>
  <c r="H2679" i="21"/>
  <c r="A2681" i="21" l="1"/>
  <c r="B2680" i="21"/>
  <c r="H2680" i="21"/>
  <c r="G2681" i="21"/>
  <c r="A2682" i="21" l="1"/>
  <c r="B2681" i="21"/>
  <c r="G2682" i="21"/>
  <c r="H2681" i="21"/>
  <c r="B2682" i="21" l="1"/>
  <c r="A2683" i="21"/>
  <c r="G2683" i="21"/>
  <c r="H2682" i="21"/>
  <c r="B2683" i="21" l="1"/>
  <c r="A2684" i="21"/>
  <c r="G2684" i="21"/>
  <c r="H2683" i="21"/>
  <c r="A2685" i="21" l="1"/>
  <c r="B2684" i="21"/>
  <c r="H2684" i="21"/>
  <c r="G2685" i="21"/>
  <c r="A2686" i="21" l="1"/>
  <c r="B2685" i="21"/>
  <c r="H2685" i="21"/>
  <c r="G2686" i="21"/>
  <c r="B2686" i="21" l="1"/>
  <c r="A2687" i="21"/>
  <c r="G2687" i="21"/>
  <c r="H2686" i="21"/>
  <c r="A2688" i="21" l="1"/>
  <c r="B2687" i="21"/>
  <c r="G2688" i="21"/>
  <c r="H2687" i="21"/>
  <c r="B2688" i="21" l="1"/>
  <c r="A2689" i="21"/>
  <c r="H2688" i="21"/>
  <c r="G2689" i="21"/>
  <c r="B2689" i="21" l="1"/>
  <c r="A2690" i="21"/>
  <c r="G2690" i="21"/>
  <c r="H2689" i="21"/>
  <c r="A2691" i="21" l="1"/>
  <c r="B2690" i="21"/>
  <c r="H2690" i="21"/>
  <c r="G2691" i="21"/>
  <c r="A2692" i="21" l="1"/>
  <c r="B2691" i="21"/>
  <c r="H2691" i="21"/>
  <c r="G2692" i="21"/>
  <c r="A2693" i="21" l="1"/>
  <c r="B2692" i="21"/>
  <c r="H2692" i="21"/>
  <c r="G2693" i="21"/>
  <c r="B2693" i="21" l="1"/>
  <c r="A2694" i="21"/>
  <c r="G2694" i="21"/>
  <c r="H2693" i="21"/>
  <c r="A2695" i="21" l="1"/>
  <c r="B2694" i="21"/>
  <c r="G2695" i="21"/>
  <c r="H2694" i="21"/>
  <c r="A2696" i="21" l="1"/>
  <c r="B2695" i="21"/>
  <c r="G2696" i="21"/>
  <c r="H2695" i="21"/>
  <c r="B2696" i="21" l="1"/>
  <c r="A2697" i="21"/>
  <c r="G2697" i="21"/>
  <c r="H2696" i="21"/>
  <c r="B2697" i="21" l="1"/>
  <c r="A2698" i="21"/>
  <c r="H2697" i="21"/>
  <c r="G2698" i="21"/>
  <c r="B2698" i="21" l="1"/>
  <c r="A2699" i="21"/>
  <c r="G2699" i="21"/>
  <c r="H2698" i="21"/>
  <c r="B2699" i="21" l="1"/>
  <c r="A2700" i="21"/>
  <c r="G2700" i="21"/>
  <c r="H2699" i="21"/>
  <c r="A2701" i="21" l="1"/>
  <c r="B2700" i="21"/>
  <c r="H2700" i="21"/>
  <c r="G2701" i="21"/>
  <c r="B2701" i="21" l="1"/>
  <c r="A2702" i="21"/>
  <c r="G2702" i="21"/>
  <c r="H2701" i="21"/>
  <c r="B2702" i="21" l="1"/>
  <c r="A2703" i="21"/>
  <c r="G2703" i="21"/>
  <c r="H2702" i="21"/>
  <c r="B2703" i="21" l="1"/>
  <c r="A2704" i="21"/>
  <c r="G2704" i="21"/>
  <c r="H2703" i="21"/>
  <c r="A2705" i="21" l="1"/>
  <c r="B2704" i="21"/>
  <c r="G2705" i="21"/>
  <c r="H2704" i="21"/>
  <c r="A2706" i="21" l="1"/>
  <c r="B2705" i="21"/>
  <c r="G2706" i="21"/>
  <c r="H2705" i="21"/>
  <c r="B2706" i="21" l="1"/>
  <c r="A2707" i="21"/>
  <c r="G2707" i="21"/>
  <c r="H2706" i="21"/>
  <c r="A2708" i="21" l="1"/>
  <c r="B2707" i="21"/>
  <c r="G2708" i="21"/>
  <c r="H2707" i="21"/>
  <c r="A2709" i="21" l="1"/>
  <c r="B2708" i="21"/>
  <c r="G2709" i="21"/>
  <c r="H2708" i="21"/>
  <c r="A2710" i="21" l="1"/>
  <c r="B2709" i="21"/>
  <c r="H2709" i="21"/>
  <c r="G2710" i="21"/>
  <c r="B2710" i="21" l="1"/>
  <c r="A2711" i="21"/>
  <c r="H2710" i="21"/>
  <c r="G2711" i="21"/>
  <c r="B2711" i="21" l="1"/>
  <c r="A2712" i="21"/>
  <c r="H2711" i="21"/>
  <c r="G2712" i="21"/>
  <c r="A2713" i="21" l="1"/>
  <c r="B2712" i="21"/>
  <c r="H2712" i="21"/>
  <c r="G2713" i="21"/>
  <c r="A2714" i="21" l="1"/>
  <c r="B2713" i="21"/>
  <c r="G2714" i="21"/>
  <c r="H2713" i="21"/>
  <c r="A2715" i="21" l="1"/>
  <c r="B2714" i="21"/>
  <c r="H2714" i="21"/>
  <c r="G2715" i="21"/>
  <c r="A2716" i="21" l="1"/>
  <c r="B2715" i="21"/>
  <c r="G2716" i="21"/>
  <c r="H2715" i="21"/>
  <c r="A2717" i="21" l="1"/>
  <c r="B2716" i="21"/>
  <c r="G2717" i="21"/>
  <c r="H2716" i="21"/>
  <c r="A2718" i="21" l="1"/>
  <c r="B2717" i="21"/>
  <c r="G2718" i="21"/>
  <c r="H2717" i="21"/>
  <c r="A2719" i="21" l="1"/>
  <c r="B2718" i="21"/>
  <c r="G2719" i="21"/>
  <c r="H2718" i="21"/>
  <c r="A2720" i="21" l="1"/>
  <c r="B2719" i="21"/>
  <c r="G2720" i="21"/>
  <c r="H2719" i="21"/>
  <c r="A2721" i="21" l="1"/>
  <c r="B2720" i="21"/>
  <c r="H2720" i="21"/>
  <c r="G2721" i="21"/>
  <c r="A2722" i="21" l="1"/>
  <c r="B2721" i="21"/>
  <c r="H2721" i="21"/>
  <c r="G2722" i="21"/>
  <c r="A2723" i="21" l="1"/>
  <c r="B2722" i="21"/>
  <c r="H2722" i="21"/>
  <c r="G2723" i="21"/>
  <c r="A2724" i="21" l="1"/>
  <c r="B2723" i="21"/>
  <c r="G2724" i="21"/>
  <c r="H2723" i="21"/>
  <c r="A2725" i="21" l="1"/>
  <c r="B2724" i="21"/>
  <c r="H2724" i="21"/>
  <c r="G2725" i="21"/>
  <c r="A2726" i="21" l="1"/>
  <c r="B2725" i="21"/>
  <c r="H2725" i="21"/>
  <c r="G2726" i="21"/>
  <c r="A2727" i="21" l="1"/>
  <c r="B2726" i="21"/>
  <c r="G2727" i="21"/>
  <c r="H2726" i="21"/>
  <c r="A2728" i="21" l="1"/>
  <c r="B2727" i="21"/>
  <c r="G2728" i="21"/>
  <c r="H2727" i="21"/>
  <c r="A2729" i="21" l="1"/>
  <c r="B2728" i="21"/>
  <c r="G2729" i="21"/>
  <c r="H2728" i="21"/>
  <c r="A2730" i="21" l="1"/>
  <c r="B2729" i="21"/>
  <c r="G2730" i="21"/>
  <c r="H2729" i="21"/>
  <c r="B2730" i="21" l="1"/>
  <c r="A2731" i="21"/>
  <c r="H2730" i="21"/>
  <c r="G2731" i="21"/>
  <c r="B2731" i="21" l="1"/>
  <c r="A2732" i="21"/>
  <c r="G2732" i="21"/>
  <c r="H2731" i="21"/>
  <c r="A2733" i="21" l="1"/>
  <c r="B2732" i="21"/>
  <c r="G2733" i="21"/>
  <c r="H2732" i="21"/>
  <c r="A2734" i="21" l="1"/>
  <c r="B2733" i="21"/>
  <c r="G2734" i="21"/>
  <c r="H2733" i="21"/>
  <c r="B2734" i="21" l="1"/>
  <c r="A2735" i="21"/>
  <c r="G2735" i="21"/>
  <c r="H2734" i="21"/>
  <c r="B2735" i="21" l="1"/>
  <c r="A2736" i="21"/>
  <c r="G2736" i="21"/>
  <c r="H2735" i="21"/>
  <c r="A2737" i="21" l="1"/>
  <c r="B2736" i="21"/>
  <c r="G2737" i="21"/>
  <c r="H2736" i="21"/>
  <c r="A2738" i="21" l="1"/>
  <c r="B2737" i="21"/>
  <c r="G2738" i="21"/>
  <c r="H2737" i="21"/>
  <c r="B2738" i="21" l="1"/>
  <c r="A2739" i="21"/>
  <c r="H2738" i="21"/>
  <c r="G2739" i="21"/>
  <c r="A2740" i="21" l="1"/>
  <c r="B2739" i="21"/>
  <c r="H2739" i="21"/>
  <c r="G2740" i="21"/>
  <c r="A2741" i="21" l="1"/>
  <c r="B2740" i="21"/>
  <c r="H2740" i="21"/>
  <c r="G2741" i="21"/>
  <c r="B2741" i="21" l="1"/>
  <c r="A2742" i="21"/>
  <c r="H2741" i="21"/>
  <c r="G2742" i="21"/>
  <c r="A2743" i="21" l="1"/>
  <c r="B2742" i="21"/>
  <c r="G2743" i="21"/>
  <c r="H2742" i="21"/>
  <c r="B2743" i="21" l="1"/>
  <c r="A2744" i="21"/>
  <c r="H2743" i="21"/>
  <c r="G2744" i="21"/>
  <c r="A2745" i="21" l="1"/>
  <c r="B2744" i="21"/>
  <c r="G2745" i="21"/>
  <c r="H2744" i="21"/>
  <c r="A2746" i="21" l="1"/>
  <c r="B2745" i="21"/>
  <c r="H2745" i="21"/>
  <c r="G2746" i="21"/>
  <c r="A2747" i="21" l="1"/>
  <c r="B2746" i="21"/>
  <c r="G2747" i="21"/>
  <c r="H2746" i="21"/>
  <c r="B2747" i="21" l="1"/>
  <c r="A2748" i="21"/>
  <c r="G2748" i="21"/>
  <c r="H2747" i="21"/>
  <c r="A2749" i="21" l="1"/>
  <c r="B2748" i="21"/>
  <c r="G2749" i="21"/>
  <c r="H2748" i="21"/>
  <c r="A2750" i="21" l="1"/>
  <c r="B2749" i="21"/>
  <c r="G2750" i="21"/>
  <c r="H2749" i="21"/>
  <c r="A2751" i="21" l="1"/>
  <c r="B2750" i="21"/>
  <c r="H2750" i="21"/>
  <c r="G2751" i="21"/>
  <c r="B2751" i="21" l="1"/>
  <c r="A2752" i="21"/>
  <c r="G2752" i="21"/>
  <c r="H2751" i="21"/>
  <c r="B2752" i="21" l="1"/>
  <c r="A2753" i="21"/>
  <c r="H2752" i="21"/>
  <c r="G2753" i="21"/>
  <c r="A2754" i="21" l="1"/>
  <c r="B2753" i="21"/>
  <c r="H2753" i="21"/>
  <c r="G2754" i="21"/>
  <c r="A2755" i="21" l="1"/>
  <c r="B2754" i="21"/>
  <c r="G2755" i="21"/>
  <c r="H2754" i="21"/>
  <c r="A2756" i="21" l="1"/>
  <c r="B2755" i="21"/>
  <c r="G2756" i="21"/>
  <c r="H2755" i="21"/>
  <c r="B2756" i="21" l="1"/>
  <c r="A2757" i="21"/>
  <c r="G2757" i="21"/>
  <c r="H2756" i="21"/>
  <c r="A2758" i="21" l="1"/>
  <c r="B2757" i="21"/>
  <c r="G2758" i="21"/>
  <c r="H2757" i="21"/>
  <c r="A2759" i="21" l="1"/>
  <c r="B2758" i="21"/>
  <c r="G2759" i="21"/>
  <c r="H2758" i="21"/>
  <c r="B2759" i="21" l="1"/>
  <c r="A2760" i="21"/>
  <c r="G2760" i="21"/>
  <c r="H2759" i="21"/>
  <c r="A2761" i="21" l="1"/>
  <c r="B2760" i="21"/>
  <c r="H2760" i="21"/>
  <c r="G2761" i="21"/>
  <c r="B2761" i="21" l="1"/>
  <c r="A2762" i="21"/>
  <c r="G2762" i="21"/>
  <c r="H2761" i="21"/>
  <c r="A2763" i="21" l="1"/>
  <c r="B2762" i="21"/>
  <c r="H2762" i="21"/>
  <c r="G2763" i="21"/>
  <c r="A2764" i="21" l="1"/>
  <c r="B2763" i="21"/>
  <c r="G2764" i="21"/>
  <c r="H2763" i="21"/>
  <c r="B2764" i="21" l="1"/>
  <c r="A2765" i="21"/>
  <c r="G2765" i="21"/>
  <c r="H2764" i="21"/>
  <c r="B2765" i="21" l="1"/>
  <c r="A2766" i="21"/>
  <c r="H2765" i="21"/>
  <c r="G2766" i="21"/>
  <c r="A2767" i="21" l="1"/>
  <c r="B2766" i="21"/>
  <c r="H2766" i="21"/>
  <c r="G2767" i="21"/>
  <c r="A2768" i="21" l="1"/>
  <c r="B2767" i="21"/>
  <c r="G2768" i="21"/>
  <c r="H2767" i="21"/>
  <c r="A2769" i="21" l="1"/>
  <c r="B2768" i="21"/>
  <c r="G2769" i="21"/>
  <c r="H2768" i="21"/>
  <c r="A2770" i="21" l="1"/>
  <c r="B2769" i="21"/>
  <c r="H2769" i="21"/>
  <c r="G2770" i="21"/>
  <c r="A2771" i="21" l="1"/>
  <c r="B2770" i="21"/>
  <c r="H2770" i="21"/>
  <c r="G2771" i="21"/>
  <c r="A2772" i="21" l="1"/>
  <c r="B2771" i="21"/>
  <c r="H2771" i="21"/>
  <c r="G2772" i="21"/>
  <c r="A2773" i="21" l="1"/>
  <c r="B2772" i="21"/>
  <c r="G2773" i="21"/>
  <c r="H2772" i="21"/>
  <c r="A2774" i="21" l="1"/>
  <c r="B2773" i="21"/>
  <c r="H2773" i="21"/>
  <c r="G2774" i="21"/>
  <c r="A2775" i="21" l="1"/>
  <c r="B2774" i="21"/>
  <c r="H2774" i="21"/>
  <c r="G2775" i="21"/>
  <c r="A2776" i="21" l="1"/>
  <c r="B2775" i="21"/>
  <c r="G2776" i="21"/>
  <c r="H2775" i="21"/>
  <c r="A2777" i="21" l="1"/>
  <c r="B2776" i="21"/>
  <c r="G2777" i="21"/>
  <c r="H2776" i="21"/>
  <c r="A2778" i="21" l="1"/>
  <c r="B2777" i="21"/>
  <c r="G2778" i="21"/>
  <c r="H2777" i="21"/>
  <c r="A2779" i="21" l="1"/>
  <c r="B2778" i="21"/>
  <c r="H2778" i="21"/>
  <c r="G2779" i="21"/>
  <c r="A2780" i="21" l="1"/>
  <c r="B2779" i="21"/>
  <c r="H2779" i="21"/>
  <c r="G2780" i="21"/>
  <c r="A2781" i="21" l="1"/>
  <c r="B2780" i="21"/>
  <c r="H2780" i="21"/>
  <c r="G2781" i="21"/>
  <c r="A2782" i="21" l="1"/>
  <c r="B2781" i="21"/>
  <c r="G2782" i="21"/>
  <c r="H2781" i="21"/>
  <c r="A2783" i="21" l="1"/>
  <c r="B2782" i="21"/>
  <c r="H2782" i="21"/>
  <c r="G2783" i="21"/>
  <c r="A2784" i="21" l="1"/>
  <c r="B2783" i="21"/>
  <c r="H2783" i="21"/>
  <c r="G2784" i="21"/>
  <c r="A2785" i="21" l="1"/>
  <c r="B2784" i="21"/>
  <c r="G2785" i="21"/>
  <c r="H2784" i="21"/>
  <c r="B2785" i="21" l="1"/>
  <c r="A2786" i="21"/>
  <c r="G2786" i="21"/>
  <c r="H2785" i="21"/>
  <c r="A2787" i="21" l="1"/>
  <c r="B2786" i="21"/>
  <c r="G2787" i="21"/>
  <c r="H2786" i="21"/>
  <c r="B2787" i="21" l="1"/>
  <c r="A2788" i="21"/>
  <c r="G2788" i="21"/>
  <c r="H2787" i="21"/>
  <c r="A2789" i="21" l="1"/>
  <c r="B2788" i="21"/>
  <c r="H2788" i="21"/>
  <c r="G2789" i="21"/>
  <c r="B2789" i="21" l="1"/>
  <c r="A2790" i="21"/>
  <c r="G2790" i="21"/>
  <c r="H2789" i="21"/>
  <c r="A2791" i="21" l="1"/>
  <c r="B2790" i="21"/>
  <c r="H2790" i="21"/>
  <c r="G2791" i="21"/>
  <c r="B2791" i="21" l="1"/>
  <c r="A2792" i="21"/>
  <c r="G2792" i="21"/>
  <c r="H2791" i="21"/>
  <c r="B2792" i="21" l="1"/>
  <c r="A2793" i="21"/>
  <c r="G2793" i="21"/>
  <c r="H2792" i="21"/>
  <c r="A2794" i="21" l="1"/>
  <c r="B2793" i="21"/>
  <c r="G2794" i="21"/>
  <c r="H2793" i="21"/>
  <c r="B2794" i="21" l="1"/>
  <c r="A2795" i="21"/>
  <c r="G2795" i="21"/>
  <c r="H2794" i="21"/>
  <c r="A2796" i="21" l="1"/>
  <c r="B2795" i="21"/>
  <c r="H2795" i="21"/>
  <c r="G2796" i="21"/>
  <c r="A2797" i="21" l="1"/>
  <c r="B2796" i="21"/>
  <c r="H2796" i="21"/>
  <c r="G2797" i="21"/>
  <c r="A2798" i="21" l="1"/>
  <c r="B2797" i="21"/>
  <c r="G2798" i="21"/>
  <c r="H2797" i="21"/>
  <c r="B2798" i="21" l="1"/>
  <c r="A2799" i="21"/>
  <c r="G2799" i="21"/>
  <c r="H2798" i="21"/>
  <c r="A2800" i="21" l="1"/>
  <c r="B2799" i="21"/>
  <c r="G2800" i="21"/>
  <c r="H2799" i="21"/>
  <c r="A2801" i="21" l="1"/>
  <c r="B2800" i="21"/>
  <c r="H2800" i="21"/>
  <c r="G2801" i="21"/>
  <c r="A2802" i="21" l="1"/>
  <c r="B2801" i="21"/>
  <c r="G2802" i="21"/>
  <c r="H2801" i="21"/>
  <c r="B2802" i="21" l="1"/>
  <c r="A2803" i="21"/>
  <c r="G2803" i="21"/>
  <c r="H2802" i="21"/>
  <c r="B2803" i="21" l="1"/>
  <c r="A2804" i="21"/>
  <c r="G2804" i="21"/>
  <c r="H2803" i="21"/>
  <c r="A2805" i="21" l="1"/>
  <c r="B2804" i="21"/>
  <c r="H2804" i="21"/>
  <c r="G2805" i="21"/>
  <c r="B2805" i="21" l="1"/>
  <c r="A2806" i="21"/>
  <c r="G2806" i="21"/>
  <c r="H2805" i="21"/>
  <c r="A2807" i="21" l="1"/>
  <c r="B2806" i="21"/>
  <c r="G2807" i="21"/>
  <c r="H2806" i="21"/>
  <c r="A2808" i="21" l="1"/>
  <c r="B2807" i="21"/>
  <c r="H2807" i="21"/>
  <c r="G2808" i="21"/>
  <c r="B2808" i="21" l="1"/>
  <c r="A2809" i="21"/>
  <c r="H2808" i="21"/>
  <c r="G2809" i="21"/>
  <c r="B2809" i="21" l="1"/>
  <c r="A2810" i="21"/>
  <c r="G2810" i="21"/>
  <c r="H2809" i="21"/>
  <c r="B2810" i="21" l="1"/>
  <c r="A2811" i="21"/>
  <c r="H2810" i="21"/>
  <c r="G2811" i="21"/>
  <c r="A2812" i="21" l="1"/>
  <c r="B2811" i="21"/>
  <c r="G2812" i="21"/>
  <c r="H2811" i="21"/>
  <c r="A2813" i="21" l="1"/>
  <c r="B2812" i="21"/>
  <c r="G2813" i="21"/>
  <c r="H2812" i="21"/>
  <c r="A2814" i="21" l="1"/>
  <c r="B2813" i="21"/>
  <c r="G2814" i="21"/>
  <c r="H2813" i="21"/>
  <c r="A2815" i="21" l="1"/>
  <c r="B2814" i="21"/>
  <c r="G2815" i="21"/>
  <c r="H2814" i="21"/>
  <c r="A2816" i="21" l="1"/>
  <c r="B2815" i="21"/>
  <c r="G2816" i="21"/>
  <c r="H2815" i="21"/>
  <c r="A2817" i="21" l="1"/>
  <c r="B2816" i="21"/>
  <c r="G2817" i="21"/>
  <c r="H2816" i="21"/>
  <c r="A2818" i="21" l="1"/>
  <c r="B2817" i="21"/>
  <c r="G2818" i="21"/>
  <c r="H2817" i="21"/>
  <c r="B2818" i="21" l="1"/>
  <c r="A2819" i="21"/>
  <c r="G2819" i="21"/>
  <c r="H2818" i="21"/>
  <c r="A2820" i="21" l="1"/>
  <c r="B2819" i="21"/>
  <c r="G2820" i="21"/>
  <c r="H2819" i="21"/>
  <c r="B2820" i="21" l="1"/>
  <c r="A2821" i="21"/>
  <c r="H2820" i="21"/>
  <c r="G2821" i="21"/>
  <c r="A2822" i="21" l="1"/>
  <c r="B2821" i="21"/>
  <c r="G2822" i="21"/>
  <c r="H2821" i="21"/>
  <c r="A2823" i="21" l="1"/>
  <c r="B2822" i="21"/>
  <c r="G2823" i="21"/>
  <c r="H2822" i="21"/>
  <c r="A2824" i="21" l="1"/>
  <c r="B2823" i="21"/>
  <c r="G2824" i="21"/>
  <c r="H2823" i="21"/>
  <c r="A2825" i="21" l="1"/>
  <c r="B2824" i="21"/>
  <c r="G2825" i="21"/>
  <c r="H2824" i="21"/>
  <c r="A2826" i="21" l="1"/>
  <c r="B2825" i="21"/>
  <c r="H2825" i="21"/>
  <c r="G2826" i="21"/>
  <c r="B2826" i="21" l="1"/>
  <c r="A2827" i="21"/>
  <c r="G2827" i="21"/>
  <c r="H2826" i="21"/>
  <c r="A2828" i="21" l="1"/>
  <c r="B2827" i="21"/>
  <c r="G2828" i="21"/>
  <c r="H2827" i="21"/>
  <c r="A2829" i="21" l="1"/>
  <c r="B2828" i="21"/>
  <c r="G2829" i="21"/>
  <c r="H2828" i="21"/>
  <c r="A2830" i="21" l="1"/>
  <c r="B2829" i="21"/>
  <c r="G2830" i="21"/>
  <c r="H2829" i="21"/>
  <c r="A2831" i="21" l="1"/>
  <c r="B2830" i="21"/>
  <c r="H2830" i="21"/>
  <c r="G2831" i="21"/>
  <c r="A2832" i="21" l="1"/>
  <c r="B2831" i="21"/>
  <c r="H2831" i="21"/>
  <c r="G2832" i="21"/>
  <c r="A2833" i="21" l="1"/>
  <c r="B2832" i="21"/>
  <c r="G2833" i="21"/>
  <c r="H2832" i="21"/>
  <c r="A2834" i="21" l="1"/>
  <c r="B2833" i="21"/>
  <c r="G2834" i="21"/>
  <c r="H2833" i="21"/>
  <c r="A2835" i="21" l="1"/>
  <c r="B2834" i="21"/>
  <c r="G2835" i="21"/>
  <c r="H2834" i="21"/>
  <c r="A2836" i="21" l="1"/>
  <c r="B2835" i="21"/>
  <c r="G2836" i="21"/>
  <c r="H2835" i="21"/>
  <c r="B2836" i="21" l="1"/>
  <c r="A2837" i="21"/>
  <c r="G2837" i="21"/>
  <c r="H2836" i="21"/>
  <c r="B2837" i="21" l="1"/>
  <c r="A2838" i="21"/>
  <c r="G2838" i="21"/>
  <c r="H2837" i="21"/>
  <c r="A2839" i="21" l="1"/>
  <c r="B2838" i="21"/>
  <c r="G2839" i="21"/>
  <c r="H2838" i="21"/>
  <c r="B2839" i="21" l="1"/>
  <c r="A2840" i="21"/>
  <c r="G2840" i="21"/>
  <c r="H2839" i="21"/>
  <c r="A2841" i="21" l="1"/>
  <c r="B2840" i="21"/>
  <c r="H2840" i="21"/>
  <c r="G2841" i="21"/>
  <c r="A2842" i="21" l="1"/>
  <c r="B2841" i="21"/>
  <c r="G2842" i="21"/>
  <c r="H2841" i="21"/>
  <c r="A2843" i="21" l="1"/>
  <c r="B2842" i="21"/>
  <c r="G2843" i="21"/>
  <c r="H2842" i="21"/>
  <c r="B2843" i="21" l="1"/>
  <c r="A2844" i="21"/>
  <c r="H2843" i="21"/>
  <c r="G2844" i="21"/>
  <c r="A2845" i="21" l="1"/>
  <c r="B2844" i="21"/>
  <c r="G2845" i="21"/>
  <c r="H2844" i="21"/>
  <c r="A2846" i="21" l="1"/>
  <c r="B2845" i="21"/>
  <c r="G2846" i="21"/>
  <c r="H2845" i="21"/>
  <c r="A2847" i="21" l="1"/>
  <c r="B2846" i="21"/>
  <c r="H2846" i="21"/>
  <c r="G2847" i="21"/>
  <c r="B2847" i="21" l="1"/>
  <c r="A2848" i="21"/>
  <c r="H2847" i="21"/>
  <c r="G2848" i="21"/>
  <c r="A2849" i="21" l="1"/>
  <c r="B2848" i="21"/>
  <c r="G2849" i="21"/>
  <c r="H2848" i="21"/>
  <c r="A2850" i="21" l="1"/>
  <c r="B2849" i="21"/>
  <c r="H2849" i="21"/>
  <c r="G2850" i="21"/>
  <c r="B2850" i="21" l="1"/>
  <c r="A2851" i="21"/>
  <c r="H2850" i="21"/>
  <c r="G2851" i="21"/>
  <c r="A2852" i="21" l="1"/>
  <c r="B2851" i="21"/>
  <c r="G2852" i="21"/>
  <c r="H2851" i="21"/>
  <c r="B2852" i="21" l="1"/>
  <c r="A2853" i="21"/>
  <c r="G2853" i="21"/>
  <c r="H2852" i="21"/>
  <c r="A2854" i="21" l="1"/>
  <c r="B2853" i="21"/>
  <c r="G2854" i="21"/>
  <c r="H2853" i="21"/>
  <c r="B2854" i="21" l="1"/>
  <c r="A2855" i="21"/>
  <c r="G2855" i="21"/>
  <c r="H2854" i="21"/>
  <c r="B2855" i="21" l="1"/>
  <c r="A2856" i="21"/>
  <c r="H2855" i="21"/>
  <c r="G2856" i="21"/>
  <c r="A2857" i="21" l="1"/>
  <c r="B2856" i="21"/>
  <c r="G2857" i="21"/>
  <c r="H2856" i="21"/>
  <c r="A2858" i="21" l="1"/>
  <c r="B2857" i="21"/>
  <c r="G2858" i="21"/>
  <c r="H2857" i="21"/>
  <c r="B2858" i="21" l="1"/>
  <c r="A2859" i="21"/>
  <c r="G2859" i="21"/>
  <c r="H2858" i="21"/>
  <c r="B2859" i="21" l="1"/>
  <c r="A2860" i="21"/>
  <c r="G2860" i="21"/>
  <c r="H2859" i="21"/>
  <c r="A2861" i="21" l="1"/>
  <c r="B2860" i="21"/>
  <c r="H2860" i="21"/>
  <c r="G2861" i="21"/>
  <c r="A2862" i="21" l="1"/>
  <c r="B2861" i="21"/>
  <c r="G2862" i="21"/>
  <c r="H2861" i="21"/>
  <c r="B2862" i="21" l="1"/>
  <c r="A2863" i="21"/>
  <c r="G2863" i="21"/>
  <c r="H2862" i="21"/>
  <c r="A2864" i="21" l="1"/>
  <c r="B2863" i="21"/>
  <c r="G2864" i="21"/>
  <c r="H2863" i="21"/>
  <c r="B2864" i="21" l="1"/>
  <c r="A2865" i="21"/>
  <c r="G2865" i="21"/>
  <c r="H2864" i="21"/>
  <c r="A2866" i="21" l="1"/>
  <c r="B2865" i="21"/>
  <c r="H2865" i="21"/>
  <c r="G2866" i="21"/>
  <c r="A2867" i="21" l="1"/>
  <c r="B2866" i="21"/>
  <c r="G2867" i="21"/>
  <c r="H2866" i="21"/>
  <c r="B2867" i="21" l="1"/>
  <c r="A2868" i="21"/>
  <c r="H2867" i="21"/>
  <c r="G2868" i="21"/>
  <c r="A2869" i="21" l="1"/>
  <c r="B2868" i="21"/>
  <c r="G2869" i="21"/>
  <c r="H2868" i="21"/>
  <c r="A2870" i="21" l="1"/>
  <c r="B2869" i="21"/>
  <c r="G2870" i="21"/>
  <c r="H2869" i="21"/>
  <c r="A2871" i="21" l="1"/>
  <c r="B2870" i="21"/>
  <c r="H2870" i="21"/>
  <c r="G2871" i="21"/>
  <c r="A2872" i="21" l="1"/>
  <c r="B2871" i="21"/>
  <c r="H2871" i="21"/>
  <c r="G2872" i="21"/>
  <c r="B2872" i="21" l="1"/>
  <c r="A2873" i="21"/>
  <c r="G2873" i="21"/>
  <c r="H2872" i="21"/>
  <c r="B2873" i="21" l="1"/>
  <c r="A2874" i="21"/>
  <c r="G2874" i="21"/>
  <c r="H2873" i="21"/>
  <c r="B2874" i="21" l="1"/>
  <c r="A2875" i="21"/>
  <c r="G2875" i="21"/>
  <c r="H2874" i="21"/>
  <c r="A2876" i="21" l="1"/>
  <c r="B2875" i="21"/>
  <c r="G2876" i="21"/>
  <c r="H2875" i="21"/>
  <c r="B2876" i="21" l="1"/>
  <c r="A2877" i="21"/>
  <c r="G2877" i="21"/>
  <c r="H2876" i="21"/>
  <c r="A2878" i="21" l="1"/>
  <c r="B2877" i="21"/>
  <c r="G2878" i="21"/>
  <c r="H2877" i="21"/>
  <c r="A2879" i="21" l="1"/>
  <c r="B2878" i="21"/>
  <c r="G2879" i="21"/>
  <c r="H2878" i="21"/>
  <c r="A2880" i="21" l="1"/>
  <c r="B2879" i="21"/>
  <c r="G2880" i="21"/>
  <c r="H2879" i="21"/>
  <c r="B2880" i="21" l="1"/>
  <c r="A2881" i="21"/>
  <c r="H2880" i="21"/>
  <c r="G2881" i="21"/>
  <c r="B2881" i="21" l="1"/>
  <c r="A2882" i="21"/>
  <c r="G2882" i="21"/>
  <c r="H2881" i="21"/>
  <c r="B2882" i="21" l="1"/>
  <c r="A2883" i="21"/>
  <c r="H2882" i="21"/>
  <c r="G2883" i="21"/>
  <c r="A2884" i="21" l="1"/>
  <c r="B2883" i="21"/>
  <c r="G2884" i="21"/>
  <c r="H2883" i="21"/>
  <c r="B2884" i="21" l="1"/>
  <c r="A2885" i="21"/>
  <c r="G2885" i="21"/>
  <c r="H2884" i="21"/>
  <c r="B2885" i="21" l="1"/>
  <c r="A2886" i="21"/>
  <c r="G2886" i="21"/>
  <c r="H2885" i="21"/>
  <c r="B2886" i="21" l="1"/>
  <c r="A2887" i="21"/>
  <c r="G2887" i="21"/>
  <c r="H2886" i="21"/>
  <c r="A2888" i="21" l="1"/>
  <c r="B2887" i="21"/>
  <c r="G2888" i="21"/>
  <c r="H2887" i="21"/>
  <c r="B2888" i="21" l="1"/>
  <c r="A2889" i="21"/>
  <c r="H2888" i="21"/>
  <c r="G2889" i="21"/>
  <c r="A2890" i="21" l="1"/>
  <c r="B2889" i="21"/>
  <c r="H2889" i="21"/>
  <c r="G2890" i="21"/>
  <c r="A2891" i="21" l="1"/>
  <c r="B2890" i="21"/>
  <c r="H2890" i="21"/>
  <c r="G2891" i="21"/>
  <c r="A2892" i="21" l="1"/>
  <c r="B2891" i="21"/>
  <c r="G2892" i="21"/>
  <c r="H2891" i="21"/>
  <c r="A2893" i="21" l="1"/>
  <c r="B2892" i="21"/>
  <c r="G2893" i="21"/>
  <c r="H2892" i="21"/>
  <c r="A2894" i="21" l="1"/>
  <c r="B2893" i="21"/>
  <c r="H2893" i="21"/>
  <c r="G2894" i="21"/>
  <c r="A2895" i="21" l="1"/>
  <c r="B2894" i="21"/>
  <c r="G2895" i="21"/>
  <c r="H2894" i="21"/>
  <c r="A2896" i="21" l="1"/>
  <c r="B2895" i="21"/>
  <c r="G2896" i="21"/>
  <c r="H2895" i="21"/>
  <c r="A2897" i="21" l="1"/>
  <c r="B2896" i="21"/>
  <c r="G2897" i="21"/>
  <c r="H2896" i="21"/>
  <c r="A2898" i="21" l="1"/>
  <c r="B2897" i="21"/>
  <c r="H2897" i="21"/>
  <c r="G2898" i="21"/>
  <c r="B2898" i="21" l="1"/>
  <c r="A2899" i="21"/>
  <c r="G2899" i="21"/>
  <c r="H2898" i="21"/>
  <c r="A2900" i="21" l="1"/>
  <c r="B2899" i="21"/>
  <c r="G2900" i="21"/>
  <c r="H2899" i="21"/>
  <c r="A2901" i="21" l="1"/>
  <c r="B2900" i="21"/>
  <c r="H2900" i="21"/>
  <c r="G2901" i="21"/>
  <c r="A2902" i="21" l="1"/>
  <c r="B2901" i="21"/>
  <c r="G2902" i="21"/>
  <c r="H2901" i="21"/>
  <c r="B2902" i="21" l="1"/>
  <c r="A2903" i="21"/>
  <c r="G2903" i="21"/>
  <c r="H2902" i="21"/>
  <c r="B2903" i="21" l="1"/>
  <c r="A2904" i="21"/>
  <c r="G2904" i="21"/>
  <c r="H2903" i="21"/>
  <c r="A2905" i="21" l="1"/>
  <c r="B2904" i="21"/>
  <c r="H2904" i="21"/>
  <c r="G2905" i="21"/>
  <c r="A2906" i="21" l="1"/>
  <c r="B2905" i="21"/>
  <c r="H2905" i="21"/>
  <c r="G2906" i="21"/>
  <c r="B2906" i="21" l="1"/>
  <c r="A2907" i="21"/>
  <c r="G2907" i="21"/>
  <c r="H2906" i="21"/>
  <c r="B2907" i="21" l="1"/>
  <c r="A2908" i="21"/>
  <c r="G2908" i="21"/>
  <c r="H2907" i="21"/>
  <c r="B2908" i="21" l="1"/>
  <c r="A2909" i="21"/>
  <c r="G2909" i="21"/>
  <c r="H2908" i="21"/>
  <c r="A2910" i="21" l="1"/>
  <c r="B2909" i="21"/>
  <c r="H2909" i="21"/>
  <c r="G2910" i="21"/>
  <c r="B2910" i="21" l="1"/>
  <c r="A2911" i="21"/>
  <c r="H2910" i="21"/>
  <c r="G2911" i="21"/>
  <c r="A2912" i="21" l="1"/>
  <c r="B2911" i="21"/>
  <c r="G2912" i="21"/>
  <c r="H2911" i="21"/>
  <c r="A2913" i="21" l="1"/>
  <c r="B2912" i="21"/>
  <c r="G2913" i="21"/>
  <c r="H2912" i="21"/>
  <c r="A2914" i="21" l="1"/>
  <c r="B2913" i="21"/>
  <c r="G2914" i="21"/>
  <c r="H2913" i="21"/>
  <c r="A2915" i="21" l="1"/>
  <c r="B2914" i="21"/>
  <c r="G2915" i="21"/>
  <c r="H2914" i="21"/>
  <c r="A2916" i="21" l="1"/>
  <c r="B2915" i="21"/>
  <c r="H2915" i="21"/>
  <c r="G2916" i="21"/>
  <c r="A2917" i="21" l="1"/>
  <c r="B2916" i="21"/>
  <c r="G2917" i="21"/>
  <c r="H2916" i="21"/>
  <c r="A2918" i="21" l="1"/>
  <c r="B2917" i="21"/>
  <c r="H2917" i="21"/>
  <c r="G2918" i="21"/>
  <c r="A2919" i="21" l="1"/>
  <c r="B2918" i="21"/>
  <c r="G2919" i="21"/>
  <c r="H2918" i="21"/>
  <c r="A2920" i="21" l="1"/>
  <c r="B2919" i="21"/>
  <c r="G2920" i="21"/>
  <c r="H2919" i="21"/>
  <c r="A2921" i="21" l="1"/>
  <c r="B2920" i="21"/>
  <c r="H2920" i="21"/>
  <c r="G2921" i="21"/>
  <c r="B2921" i="21" l="1"/>
  <c r="A2922" i="21"/>
  <c r="G2922" i="21"/>
  <c r="H2921" i="21"/>
  <c r="A2923" i="21" l="1"/>
  <c r="B2922" i="21"/>
  <c r="G2923" i="21"/>
  <c r="H2922" i="21"/>
  <c r="B2923" i="21" l="1"/>
  <c r="A2924" i="21"/>
  <c r="G2924" i="21"/>
  <c r="H2923" i="21"/>
  <c r="A2925" i="21" l="1"/>
  <c r="B2924" i="21"/>
  <c r="G2925" i="21"/>
  <c r="H2924" i="21"/>
  <c r="B2925" i="21" l="1"/>
  <c r="A2926" i="21"/>
  <c r="G2926" i="21"/>
  <c r="H2925" i="21"/>
  <c r="B2926" i="21" l="1"/>
  <c r="A2927" i="21"/>
  <c r="H2926" i="21"/>
  <c r="G2927" i="21"/>
  <c r="B2927" i="21" l="1"/>
  <c r="A2928" i="21"/>
  <c r="G2928" i="21"/>
  <c r="H2927" i="21"/>
  <c r="B2928" i="21" l="1"/>
  <c r="A2929" i="21"/>
  <c r="G2929" i="21"/>
  <c r="H2928" i="21"/>
  <c r="B2929" i="21" l="1"/>
  <c r="A2930" i="21"/>
  <c r="H2929" i="21"/>
  <c r="G2930" i="21"/>
  <c r="A2931" i="21" l="1"/>
  <c r="B2930" i="21"/>
  <c r="H2930" i="21"/>
  <c r="G2931" i="21"/>
  <c r="A2932" i="21" l="1"/>
  <c r="B2931" i="21"/>
  <c r="G2932" i="21"/>
  <c r="H2931" i="21"/>
  <c r="A2933" i="21" l="1"/>
  <c r="B2932" i="21"/>
  <c r="G2933" i="21"/>
  <c r="H2932" i="21"/>
  <c r="A2934" i="21" l="1"/>
  <c r="B2933" i="21"/>
  <c r="G2934" i="21"/>
  <c r="H2933" i="21"/>
  <c r="A2935" i="21" l="1"/>
  <c r="B2934" i="21"/>
  <c r="G2935" i="21"/>
  <c r="H2934" i="21"/>
  <c r="A2936" i="21" l="1"/>
  <c r="B2935" i="21"/>
  <c r="G2936" i="21"/>
  <c r="H2935" i="21"/>
  <c r="A2937" i="21" l="1"/>
  <c r="B2936" i="21"/>
  <c r="G2937" i="21"/>
  <c r="H2936" i="21"/>
  <c r="A2938" i="21" l="1"/>
  <c r="B2937" i="21"/>
  <c r="H2937" i="21"/>
  <c r="G2938" i="21"/>
  <c r="A2939" i="21" l="1"/>
  <c r="B2938" i="21"/>
  <c r="G2939" i="21"/>
  <c r="H2938" i="21"/>
  <c r="A2940" i="21" l="1"/>
  <c r="B2939" i="21"/>
  <c r="G2940" i="21"/>
  <c r="H2939" i="21"/>
  <c r="A2941" i="21" l="1"/>
  <c r="B2940" i="21"/>
  <c r="H2940" i="21"/>
  <c r="G2941" i="21"/>
  <c r="A2942" i="21" l="1"/>
  <c r="B2941" i="21"/>
  <c r="H2941" i="21"/>
  <c r="G2942" i="21"/>
  <c r="A2943" i="21" l="1"/>
  <c r="B2942" i="21"/>
  <c r="H2942" i="21"/>
  <c r="G2943" i="21"/>
  <c r="B2943" i="21" l="1"/>
  <c r="A2944" i="21"/>
  <c r="G2944" i="21"/>
  <c r="H2943" i="21"/>
  <c r="A2945" i="21" l="1"/>
  <c r="B2944" i="21"/>
  <c r="G2945" i="21"/>
  <c r="H2944" i="21"/>
  <c r="B2945" i="21" l="1"/>
  <c r="A2946" i="21"/>
  <c r="G2946" i="21"/>
  <c r="H2945" i="21"/>
  <c r="A2947" i="21" l="1"/>
  <c r="B2946" i="21"/>
  <c r="H2946" i="21"/>
  <c r="G2947" i="21"/>
  <c r="B2947" i="21" l="1"/>
  <c r="A2948" i="21"/>
  <c r="G2948" i="21"/>
  <c r="H2947" i="21"/>
  <c r="A2949" i="21" l="1"/>
  <c r="B2948" i="21"/>
  <c r="H2948" i="21"/>
  <c r="G2949" i="21"/>
  <c r="B2949" i="21" l="1"/>
  <c r="A2950" i="21"/>
  <c r="G2950" i="21"/>
  <c r="H2949" i="21"/>
  <c r="A2951" i="21" l="1"/>
  <c r="B2950" i="21"/>
  <c r="H2950" i="21"/>
  <c r="G2951" i="21"/>
  <c r="A2952" i="21" l="1"/>
  <c r="B2951" i="21"/>
  <c r="G2952" i="21"/>
  <c r="H2951" i="21"/>
  <c r="A2953" i="21" l="1"/>
  <c r="B2952" i="21"/>
  <c r="G2953" i="21"/>
  <c r="H2952" i="21"/>
  <c r="A2954" i="21" l="1"/>
  <c r="B2953" i="21"/>
  <c r="G2954" i="21"/>
  <c r="H2953" i="21"/>
  <c r="A2955" i="21" l="1"/>
  <c r="B2954" i="21"/>
  <c r="H2954" i="21"/>
  <c r="G2955" i="21"/>
  <c r="A2956" i="21" l="1"/>
  <c r="B2955" i="21"/>
  <c r="H2955" i="21"/>
  <c r="G2956" i="21"/>
  <c r="B2956" i="21" l="1"/>
  <c r="A2957" i="21"/>
  <c r="G2957" i="21"/>
  <c r="H2956" i="21"/>
  <c r="A2958" i="21" l="1"/>
  <c r="B2957" i="21"/>
  <c r="G2958" i="21"/>
  <c r="H2957" i="21"/>
  <c r="A2959" i="21" l="1"/>
  <c r="B2958" i="21"/>
  <c r="G2959" i="21"/>
  <c r="H2958" i="21"/>
  <c r="A2960" i="21" l="1"/>
  <c r="B2959" i="21"/>
  <c r="H2959" i="21"/>
  <c r="G2960" i="21"/>
  <c r="A2961" i="21" l="1"/>
  <c r="B2960" i="21"/>
  <c r="H2960" i="21"/>
  <c r="G2961" i="21"/>
  <c r="A2962" i="21" l="1"/>
  <c r="B2961" i="21"/>
  <c r="G2962" i="21"/>
  <c r="H2961" i="21"/>
  <c r="A2963" i="21" l="1"/>
  <c r="B2962" i="21"/>
  <c r="H2962" i="21"/>
  <c r="G2963" i="21"/>
  <c r="B2963" i="21" l="1"/>
  <c r="A2964" i="21"/>
  <c r="G2964" i="21"/>
  <c r="H2963" i="21"/>
  <c r="A2965" i="21" l="1"/>
  <c r="B2964" i="21"/>
  <c r="G2965" i="21"/>
  <c r="H2964" i="21"/>
  <c r="B2965" i="21" l="1"/>
  <c r="A2966" i="21"/>
  <c r="G2966" i="21"/>
  <c r="H2965" i="21"/>
  <c r="A2967" i="21" l="1"/>
  <c r="B2966" i="21"/>
  <c r="H2966" i="21"/>
  <c r="G2967" i="21"/>
  <c r="B2967" i="21" l="1"/>
  <c r="A2968" i="21"/>
  <c r="G2968" i="21"/>
  <c r="H2967" i="21"/>
  <c r="B2968" i="21" l="1"/>
  <c r="A2969" i="21"/>
  <c r="G2969" i="21"/>
  <c r="H2968" i="21"/>
  <c r="A2970" i="21" l="1"/>
  <c r="B2969" i="21"/>
  <c r="G2970" i="21"/>
  <c r="H2969" i="21"/>
  <c r="A2971" i="21" l="1"/>
  <c r="B2970" i="21"/>
  <c r="H2970" i="21"/>
  <c r="G2971" i="21"/>
  <c r="A2972" i="21" l="1"/>
  <c r="B2971" i="21"/>
  <c r="H2971" i="21"/>
  <c r="G2972" i="21"/>
  <c r="A2973" i="21" l="1"/>
  <c r="B2972" i="21"/>
  <c r="G2973" i="21"/>
  <c r="H2972" i="21"/>
  <c r="A2974" i="21" l="1"/>
  <c r="B2973" i="21"/>
  <c r="G2974" i="21"/>
  <c r="H2973" i="21"/>
  <c r="B2974" i="21" l="1"/>
  <c r="A2975" i="21"/>
  <c r="G2975" i="21"/>
  <c r="H2974" i="21"/>
  <c r="B2975" i="21" l="1"/>
  <c r="A2976" i="21"/>
  <c r="G2976" i="21"/>
  <c r="H2975" i="21"/>
  <c r="A2977" i="21" l="1"/>
  <c r="B2976" i="21"/>
  <c r="G2977" i="21"/>
  <c r="H2976" i="21"/>
  <c r="A2978" i="21" l="1"/>
  <c r="B2977" i="21"/>
  <c r="G2978" i="21"/>
  <c r="H2977" i="21"/>
  <c r="B2978" i="21" l="1"/>
  <c r="A2979" i="21"/>
  <c r="H2978" i="21"/>
  <c r="G2979" i="21"/>
  <c r="A2980" i="21" l="1"/>
  <c r="B2979" i="21"/>
  <c r="H2979" i="21"/>
  <c r="G2980" i="21"/>
  <c r="A2981" i="21" l="1"/>
  <c r="B2980" i="21"/>
  <c r="H2980" i="21"/>
  <c r="G2981" i="21"/>
  <c r="A2982" i="21" l="1"/>
  <c r="B2981" i="21"/>
  <c r="G2982" i="21"/>
  <c r="H2981" i="21"/>
  <c r="A2983" i="21" l="1"/>
  <c r="B2982" i="21"/>
  <c r="G2983" i="21"/>
  <c r="H2982" i="21"/>
  <c r="A2984" i="21" l="1"/>
  <c r="B2983" i="21"/>
  <c r="H2983" i="21"/>
  <c r="G2984" i="21"/>
  <c r="A2985" i="21" l="1"/>
  <c r="B2984" i="21"/>
  <c r="G2985" i="21"/>
  <c r="H2984" i="21"/>
  <c r="B2985" i="21" l="1"/>
  <c r="A2986" i="21"/>
  <c r="G2986" i="21"/>
  <c r="H2985" i="21"/>
  <c r="A2987" i="21" l="1"/>
  <c r="B2986" i="21"/>
  <c r="G2987" i="21"/>
  <c r="H2986" i="21"/>
  <c r="B2987" i="21" l="1"/>
  <c r="A2988" i="21"/>
  <c r="G2988" i="21"/>
  <c r="H2987" i="21"/>
  <c r="B2988" i="21" l="1"/>
  <c r="A2989" i="21"/>
  <c r="G2989" i="21"/>
  <c r="H2988" i="21"/>
  <c r="B2989" i="21" l="1"/>
  <c r="A2990" i="21"/>
  <c r="G2990" i="21"/>
  <c r="H2989" i="21"/>
  <c r="A2991" i="21" l="1"/>
  <c r="B2990" i="21"/>
  <c r="H2990" i="21"/>
  <c r="G2991" i="21"/>
  <c r="A2992" i="21" l="1"/>
  <c r="B2991" i="21"/>
  <c r="G2992" i="21"/>
  <c r="H2991" i="21"/>
  <c r="A2993" i="21" l="1"/>
  <c r="B2992" i="21"/>
  <c r="G2993" i="21"/>
  <c r="H2992" i="21"/>
  <c r="A2994" i="21" l="1"/>
  <c r="B2993" i="21"/>
  <c r="G2994" i="21"/>
  <c r="H2993" i="21"/>
  <c r="B2994" i="21" l="1"/>
  <c r="A2995" i="21"/>
  <c r="G2995" i="21"/>
  <c r="H2994" i="21"/>
  <c r="A2996" i="21" l="1"/>
  <c r="B2995" i="21"/>
  <c r="G2996" i="21"/>
  <c r="H2995" i="21"/>
  <c r="A2997" i="21" l="1"/>
  <c r="B2996" i="21"/>
  <c r="G2997" i="21"/>
  <c r="H2996" i="21"/>
  <c r="A2998" i="21" l="1"/>
  <c r="B2997" i="21"/>
  <c r="G2998" i="21"/>
  <c r="H2997" i="21"/>
  <c r="B2998" i="21" l="1"/>
  <c r="A2999" i="21"/>
  <c r="G2999" i="21"/>
  <c r="H2998" i="21"/>
  <c r="A3000" i="21" l="1"/>
  <c r="B2999" i="21"/>
  <c r="G3000" i="21"/>
  <c r="H2999" i="21"/>
  <c r="A3001" i="21" l="1"/>
  <c r="B3000" i="21"/>
  <c r="H3000" i="21"/>
  <c r="G3001" i="21"/>
  <c r="B3001" i="21" l="1"/>
  <c r="A3002" i="21"/>
  <c r="G3002" i="21"/>
  <c r="H3001" i="21"/>
  <c r="B3002" i="21" l="1"/>
  <c r="A3003" i="21"/>
  <c r="G3003" i="21"/>
  <c r="H3002" i="21"/>
  <c r="A3004" i="21" l="1"/>
  <c r="B3003" i="21"/>
  <c r="G3004" i="21"/>
  <c r="H3003" i="21"/>
  <c r="B3004" i="21" l="1"/>
  <c r="A3005" i="21"/>
  <c r="H3004" i="21"/>
  <c r="G3005" i="21"/>
  <c r="B3005" i="21" l="1"/>
  <c r="A3006" i="21"/>
  <c r="G3006" i="21"/>
  <c r="H3005" i="21"/>
  <c r="A3007" i="21" l="1"/>
  <c r="B3006" i="21"/>
  <c r="G3007" i="21"/>
  <c r="H3006" i="21"/>
  <c r="A3008" i="21" l="1"/>
  <c r="B3007" i="21"/>
  <c r="G3008" i="21"/>
  <c r="H3007" i="21"/>
  <c r="A3009" i="21" l="1"/>
  <c r="B3008" i="21"/>
  <c r="G3009" i="21"/>
  <c r="H3008" i="21"/>
  <c r="B3009" i="21" l="1"/>
  <c r="A3010" i="21"/>
  <c r="H3009" i="21"/>
  <c r="G3010" i="21"/>
  <c r="A3011" i="21" l="1"/>
  <c r="B3010" i="21"/>
  <c r="H3010" i="21"/>
  <c r="G3011" i="21"/>
  <c r="A3012" i="21" l="1"/>
  <c r="B3011" i="21"/>
  <c r="H3011" i="21"/>
  <c r="G3012" i="21"/>
  <c r="A3013" i="21" l="1"/>
  <c r="B3012" i="21"/>
  <c r="H3012" i="21"/>
  <c r="G3013" i="21"/>
  <c r="A3014" i="21" l="1"/>
  <c r="B3013" i="21"/>
  <c r="H3013" i="21"/>
  <c r="G3014" i="21"/>
  <c r="A3015" i="21" l="1"/>
  <c r="B3014" i="21"/>
  <c r="G3015" i="21"/>
  <c r="H3014" i="21"/>
  <c r="A3016" i="21" l="1"/>
  <c r="B3015" i="21"/>
  <c r="H3015" i="21"/>
  <c r="G3016" i="21"/>
  <c r="A3017" i="21" l="1"/>
  <c r="B3016" i="21"/>
  <c r="G3017" i="21"/>
  <c r="H3016" i="21"/>
  <c r="A3018" i="21" l="1"/>
  <c r="B3017" i="21"/>
  <c r="H3017" i="21"/>
  <c r="G3018" i="21"/>
  <c r="B3018" i="21" l="1"/>
  <c r="A3019" i="21"/>
  <c r="G3019" i="21"/>
  <c r="H3018" i="21"/>
  <c r="A3020" i="21" l="1"/>
  <c r="B3019" i="21"/>
  <c r="G3020" i="21"/>
  <c r="H3019" i="21"/>
  <c r="A3021" i="21" l="1"/>
  <c r="B3020" i="21"/>
  <c r="G3021" i="21"/>
  <c r="H3020" i="21"/>
  <c r="A3022" i="21" l="1"/>
  <c r="B3021" i="21"/>
  <c r="G3022" i="21"/>
  <c r="H3021" i="21"/>
  <c r="B3022" i="21" l="1"/>
  <c r="A3023" i="21"/>
  <c r="G3023" i="21"/>
  <c r="H3022" i="21"/>
  <c r="A3024" i="21" l="1"/>
  <c r="B3023" i="21"/>
  <c r="H3023" i="21"/>
  <c r="G3024" i="21"/>
  <c r="A3025" i="21" l="1"/>
  <c r="B3024" i="21"/>
  <c r="G3025" i="21"/>
  <c r="H3024" i="21"/>
  <c r="A3026" i="21" l="1"/>
  <c r="B3025" i="21"/>
  <c r="H3025" i="21"/>
  <c r="G3026" i="21"/>
  <c r="A3027" i="21" l="1"/>
  <c r="B3026" i="21"/>
  <c r="H3026" i="21"/>
  <c r="G3027" i="21"/>
  <c r="A3028" i="21" l="1"/>
  <c r="B3027" i="21"/>
  <c r="H3027" i="21"/>
  <c r="G3028" i="21"/>
  <c r="A3029" i="21" l="1"/>
  <c r="B3028" i="21"/>
  <c r="G3029" i="21"/>
  <c r="H3028" i="21"/>
  <c r="B3029" i="21" l="1"/>
  <c r="A3030" i="21"/>
  <c r="H3029" i="21"/>
  <c r="G3030" i="21"/>
  <c r="A3031" i="21" l="1"/>
  <c r="B3030" i="21"/>
  <c r="H3030" i="21"/>
  <c r="G3031" i="21"/>
  <c r="A3032" i="21" l="1"/>
  <c r="B3031" i="21"/>
  <c r="H3031" i="21"/>
  <c r="G3032" i="21"/>
  <c r="A3033" i="21" l="1"/>
  <c r="B3032" i="21"/>
  <c r="G3033" i="21"/>
  <c r="H3032" i="21"/>
  <c r="A3034" i="21" l="1"/>
  <c r="B3033" i="21"/>
  <c r="H3033" i="21"/>
  <c r="G3034" i="21"/>
  <c r="A3035" i="21" l="1"/>
  <c r="B3034" i="21"/>
  <c r="G3035" i="21"/>
  <c r="H3034" i="21"/>
  <c r="A3036" i="21" l="1"/>
  <c r="B3035" i="21"/>
  <c r="G3036" i="21"/>
  <c r="H3035" i="21"/>
  <c r="A3037" i="21" l="1"/>
  <c r="B3036" i="21"/>
  <c r="H3036" i="21"/>
  <c r="G3037" i="21"/>
  <c r="A3038" i="21" l="1"/>
  <c r="B3037" i="21"/>
  <c r="H3037" i="21"/>
  <c r="G3038" i="21"/>
  <c r="B3038" i="21" l="1"/>
  <c r="A3039" i="21"/>
  <c r="G3039" i="21"/>
  <c r="H3038" i="21"/>
  <c r="B3039" i="21" l="1"/>
  <c r="A3040" i="21"/>
  <c r="G3040" i="21"/>
  <c r="H3039" i="21"/>
  <c r="A3041" i="21" l="1"/>
  <c r="B3040" i="21"/>
  <c r="H3040" i="21"/>
  <c r="G3041" i="21"/>
  <c r="A3042" i="21" l="1"/>
  <c r="B3041" i="21"/>
  <c r="G3042" i="21"/>
  <c r="H3041" i="21"/>
  <c r="A3043" i="21" l="1"/>
  <c r="B3042" i="21"/>
  <c r="H3042" i="21"/>
  <c r="G3043" i="21"/>
  <c r="A3044" i="21" l="1"/>
  <c r="B3043" i="21"/>
  <c r="H3043" i="21"/>
  <c r="G3044" i="21"/>
  <c r="B3044" i="21" l="1"/>
  <c r="A3045" i="21"/>
  <c r="G3045" i="21"/>
  <c r="H3044" i="21"/>
  <c r="A3046" i="21" l="1"/>
  <c r="B3045" i="21"/>
  <c r="H3045" i="21"/>
  <c r="G3046" i="21"/>
  <c r="A3047" i="21" l="1"/>
  <c r="B3046" i="21"/>
  <c r="H3046" i="21"/>
  <c r="G3047" i="21"/>
  <c r="B3047" i="21" l="1"/>
  <c r="A3048" i="21"/>
  <c r="G3048" i="21"/>
  <c r="H3047" i="21"/>
  <c r="B3048" i="21" l="1"/>
  <c r="A3049" i="21"/>
  <c r="H3048" i="21"/>
  <c r="G3049" i="21"/>
  <c r="A3050" i="21" l="1"/>
  <c r="B3049" i="21"/>
  <c r="G3050" i="21"/>
  <c r="H3049" i="21"/>
  <c r="A3051" i="21" l="1"/>
  <c r="B3050" i="21"/>
  <c r="H3050" i="21"/>
  <c r="G3051" i="21"/>
  <c r="A3052" i="21" l="1"/>
  <c r="B3051" i="21"/>
  <c r="G3052" i="21"/>
  <c r="H3051" i="21"/>
  <c r="B3052" i="21" l="1"/>
  <c r="A3053" i="21"/>
  <c r="H3052" i="21"/>
  <c r="G3053" i="21"/>
  <c r="A3054" i="21" l="1"/>
  <c r="B3053" i="21"/>
  <c r="H3053" i="21"/>
  <c r="G3054" i="21"/>
  <c r="A3055" i="21" l="1"/>
  <c r="B3054" i="21"/>
  <c r="G3055" i="21"/>
  <c r="H3054" i="21"/>
  <c r="A3056" i="21" l="1"/>
  <c r="B3055" i="21"/>
  <c r="H3055" i="21"/>
  <c r="G3056" i="21"/>
  <c r="A3057" i="21" l="1"/>
  <c r="B3056" i="21"/>
  <c r="G3057" i="21"/>
  <c r="H3056" i="21"/>
  <c r="A3058" i="21" l="1"/>
  <c r="B3057" i="21"/>
  <c r="G3058" i="21"/>
  <c r="H3057" i="21"/>
  <c r="A3059" i="21" l="1"/>
  <c r="B3058" i="21"/>
  <c r="G3059" i="21"/>
  <c r="H3058" i="21"/>
  <c r="A3060" i="21" l="1"/>
  <c r="B3059" i="21"/>
  <c r="H3059" i="21"/>
  <c r="G3060" i="21"/>
  <c r="A3061" i="21" l="1"/>
  <c r="B3060" i="21"/>
  <c r="G3061" i="21"/>
  <c r="H3060" i="21"/>
  <c r="B3061" i="21" l="1"/>
  <c r="A3062" i="21"/>
  <c r="G3062" i="21"/>
  <c r="H3061" i="21"/>
  <c r="A3063" i="21" l="1"/>
  <c r="B3062" i="21"/>
  <c r="G3063" i="21"/>
  <c r="H3062" i="21"/>
  <c r="B3063" i="21" l="1"/>
  <c r="A3064" i="21"/>
  <c r="H3063" i="21"/>
  <c r="G3064" i="21"/>
  <c r="B3064" i="21" l="1"/>
  <c r="A3065" i="21"/>
  <c r="G3065" i="21"/>
  <c r="H3064" i="21"/>
  <c r="B3065" i="21" l="1"/>
  <c r="A3066" i="21"/>
  <c r="G3066" i="21"/>
  <c r="H3065" i="21"/>
  <c r="A3067" i="21" l="1"/>
  <c r="B3066" i="21"/>
  <c r="G3067" i="21"/>
  <c r="H3066" i="21"/>
  <c r="A3068" i="21" l="1"/>
  <c r="B3067" i="21"/>
  <c r="G3068" i="21"/>
  <c r="H3067" i="21"/>
  <c r="A3069" i="21" l="1"/>
  <c r="B3068" i="21"/>
  <c r="G3069" i="21"/>
  <c r="H3068" i="21"/>
  <c r="A3070" i="21" l="1"/>
  <c r="B3069" i="21"/>
  <c r="H3069" i="21"/>
  <c r="G3070" i="21"/>
  <c r="A3071" i="21" l="1"/>
  <c r="B3070" i="21"/>
  <c r="H3070" i="21"/>
  <c r="G3071" i="21"/>
  <c r="A3072" i="21" l="1"/>
  <c r="B3071" i="21"/>
  <c r="G3072" i="21"/>
  <c r="H3071" i="21"/>
  <c r="A3073" i="21" l="1"/>
  <c r="B3072" i="21"/>
  <c r="G3073" i="21"/>
  <c r="H3072" i="21"/>
  <c r="A3074" i="21" l="1"/>
  <c r="B3073" i="21"/>
  <c r="H3073" i="21"/>
  <c r="G3074" i="21"/>
  <c r="A3075" i="21" l="1"/>
  <c r="B3074" i="21"/>
  <c r="H3074" i="21"/>
  <c r="G3075" i="21"/>
  <c r="A3076" i="21" l="1"/>
  <c r="B3075" i="21"/>
  <c r="G3076" i="21"/>
  <c r="H3075" i="21"/>
  <c r="B3076" i="21" l="1"/>
  <c r="A3077" i="21"/>
  <c r="G3077" i="21"/>
  <c r="H3076" i="21"/>
  <c r="A3078" i="21" l="1"/>
  <c r="B3077" i="21"/>
  <c r="G3078" i="21"/>
  <c r="H3077" i="21"/>
  <c r="B3078" i="21" l="1"/>
  <c r="A3079" i="21"/>
  <c r="G3079" i="21"/>
  <c r="H3078" i="21"/>
  <c r="A3080" i="21" l="1"/>
  <c r="B3079" i="21"/>
  <c r="G3080" i="21"/>
  <c r="H3079" i="21"/>
  <c r="A3081" i="21" l="1"/>
  <c r="B3080" i="21"/>
  <c r="H3080" i="21"/>
  <c r="G3081" i="21"/>
  <c r="A3082" i="21" l="1"/>
  <c r="B3081" i="21"/>
  <c r="H3081" i="21"/>
  <c r="G3082" i="21"/>
  <c r="A3083" i="21" l="1"/>
  <c r="B3082" i="21"/>
  <c r="G3083" i="21"/>
  <c r="H3082" i="21"/>
  <c r="A3084" i="21" l="1"/>
  <c r="B3083" i="21"/>
  <c r="H3083" i="21"/>
  <c r="G3084" i="21"/>
  <c r="A3085" i="21" l="1"/>
  <c r="B3084" i="21"/>
  <c r="H3084" i="21"/>
  <c r="G3085" i="21"/>
  <c r="A3086" i="21" l="1"/>
  <c r="B3085" i="21"/>
  <c r="G3086" i="21"/>
  <c r="H3085" i="21"/>
  <c r="B3086" i="21" l="1"/>
  <c r="A3087" i="21"/>
  <c r="H3086" i="21"/>
  <c r="G3087" i="21"/>
  <c r="B3087" i="21" l="1"/>
  <c r="A3088" i="21"/>
  <c r="G3088" i="21"/>
  <c r="H3087" i="21"/>
  <c r="B3088" i="21" l="1"/>
  <c r="A3089" i="21"/>
  <c r="G3089" i="21"/>
  <c r="H3088" i="21"/>
  <c r="A3090" i="21" l="1"/>
  <c r="B3089" i="21"/>
  <c r="G3090" i="21"/>
  <c r="H3089" i="21"/>
  <c r="A3091" i="21" l="1"/>
  <c r="B3090" i="21"/>
  <c r="G3091" i="21"/>
  <c r="H3090" i="21"/>
  <c r="B3091" i="21" l="1"/>
  <c r="A3092" i="21"/>
  <c r="G3092" i="21"/>
  <c r="H3091" i="21"/>
  <c r="B3092" i="21" l="1"/>
  <c r="A3093" i="21"/>
  <c r="H3092" i="21"/>
  <c r="G3093" i="21"/>
  <c r="B3093" i="21" l="1"/>
  <c r="A3094" i="21"/>
  <c r="H3093" i="21"/>
  <c r="G3094" i="21"/>
  <c r="A3095" i="21" l="1"/>
  <c r="B3094" i="21"/>
  <c r="G3095" i="21"/>
  <c r="H3094" i="21"/>
  <c r="A3096" i="21" l="1"/>
  <c r="B3095" i="21"/>
  <c r="H3095" i="21"/>
  <c r="G3096" i="21"/>
  <c r="A3097" i="21" l="1"/>
  <c r="B3096" i="21"/>
  <c r="G3097" i="21"/>
  <c r="H3096" i="21"/>
  <c r="A3098" i="21" l="1"/>
  <c r="B3097" i="21"/>
  <c r="H3097" i="21"/>
  <c r="G3098" i="21"/>
  <c r="A3099" i="21" l="1"/>
  <c r="B3098" i="21"/>
  <c r="G3099" i="21"/>
  <c r="H3098" i="21"/>
  <c r="B3099" i="21" l="1"/>
  <c r="A3100" i="21"/>
  <c r="G3100" i="21"/>
  <c r="H3099" i="21"/>
  <c r="A3101" i="21" l="1"/>
  <c r="B3100" i="21"/>
  <c r="G3101" i="21"/>
  <c r="H3100" i="21"/>
  <c r="B3101" i="21" l="1"/>
  <c r="A3102" i="21"/>
  <c r="G3102" i="21"/>
  <c r="H3101" i="21"/>
  <c r="A3103" i="21" l="1"/>
  <c r="B3102" i="21"/>
  <c r="G3103" i="21"/>
  <c r="H3102" i="21"/>
  <c r="A3104" i="21" l="1"/>
  <c r="B3103" i="21"/>
  <c r="H3103" i="21"/>
  <c r="G3104" i="21"/>
  <c r="A3105" i="21" l="1"/>
  <c r="B3104" i="21"/>
  <c r="G3105" i="21"/>
  <c r="H3104" i="21"/>
  <c r="B3105" i="21" l="1"/>
  <c r="A3106" i="21"/>
  <c r="H3105" i="21"/>
  <c r="G3106" i="21"/>
  <c r="B3106" i="21" l="1"/>
  <c r="A3107" i="21"/>
  <c r="G3107" i="21"/>
  <c r="H3106" i="21"/>
  <c r="B3107" i="21" l="1"/>
  <c r="A3108" i="21"/>
  <c r="G3108" i="21"/>
  <c r="H3107" i="21"/>
  <c r="A3109" i="21" l="1"/>
  <c r="B3108" i="21"/>
  <c r="G3109" i="21"/>
  <c r="H3108" i="21"/>
  <c r="A3110" i="21" l="1"/>
  <c r="B3109" i="21"/>
  <c r="G3110" i="21"/>
  <c r="H3109" i="21"/>
  <c r="A3111" i="21" l="1"/>
  <c r="B3110" i="21"/>
  <c r="G3111" i="21"/>
  <c r="H3110" i="21"/>
  <c r="A3112" i="21" l="1"/>
  <c r="B3111" i="21"/>
  <c r="H3111" i="21"/>
  <c r="G3112" i="21"/>
  <c r="A3113" i="21" l="1"/>
  <c r="B3112" i="21"/>
  <c r="H3112" i="21"/>
  <c r="G3113" i="21"/>
  <c r="A3114" i="21" l="1"/>
  <c r="B3113" i="21"/>
  <c r="H3113" i="21"/>
  <c r="G3114" i="21"/>
  <c r="B3114" i="21" l="1"/>
  <c r="A3115" i="21"/>
  <c r="G3115" i="21"/>
  <c r="H3114" i="21"/>
  <c r="B3115" i="21" l="1"/>
  <c r="A3116" i="21"/>
  <c r="G3116" i="21"/>
  <c r="H3115" i="21"/>
  <c r="A3117" i="21" l="1"/>
  <c r="B3116" i="21"/>
  <c r="G3117" i="21"/>
  <c r="H3116" i="21"/>
  <c r="A3118" i="21" l="1"/>
  <c r="B3117" i="21"/>
  <c r="G3118" i="21"/>
  <c r="H3117" i="21"/>
  <c r="B3118" i="21" l="1"/>
  <c r="A3119" i="21"/>
  <c r="G3119" i="21"/>
  <c r="H3118" i="21"/>
  <c r="A3120" i="21" l="1"/>
  <c r="B3119" i="21"/>
  <c r="G3120" i="21"/>
  <c r="H3119" i="21"/>
  <c r="A3121" i="21" l="1"/>
  <c r="B3120" i="21"/>
  <c r="H3120" i="21"/>
  <c r="G3121" i="21"/>
  <c r="A3122" i="21" l="1"/>
  <c r="B3121" i="21"/>
  <c r="G3122" i="21"/>
  <c r="H3121" i="21"/>
  <c r="A3123" i="21" l="1"/>
  <c r="B3122" i="21"/>
  <c r="H3122" i="21"/>
  <c r="G3123" i="21"/>
  <c r="A3124" i="21" l="1"/>
  <c r="B3123" i="21"/>
  <c r="H3123" i="21"/>
  <c r="G3124" i="21"/>
  <c r="A3125" i="21" l="1"/>
  <c r="B3124" i="21"/>
  <c r="G3125" i="21"/>
  <c r="H3124" i="21"/>
  <c r="B3125" i="21" l="1"/>
  <c r="A3126" i="21"/>
  <c r="G3126" i="21"/>
  <c r="H3125" i="21"/>
  <c r="B3126" i="21" l="1"/>
  <c r="A3127" i="21"/>
  <c r="H3126" i="21"/>
  <c r="G3127" i="21"/>
  <c r="B3127" i="21" l="1"/>
  <c r="A3128" i="21"/>
  <c r="H3127" i="21"/>
  <c r="G3128" i="21"/>
  <c r="A3129" i="21" l="1"/>
  <c r="B3128" i="21"/>
  <c r="H3128" i="21"/>
  <c r="G3129" i="21"/>
  <c r="B3129" i="21" l="1"/>
  <c r="A3130" i="21"/>
  <c r="H3129" i="21"/>
  <c r="G3130" i="21"/>
  <c r="B3130" i="21" l="1"/>
  <c r="A3131" i="21"/>
  <c r="H3130" i="21"/>
  <c r="G3131" i="21"/>
  <c r="A3132" i="21" l="1"/>
  <c r="B3131" i="21"/>
  <c r="G3132" i="21"/>
  <c r="H3131" i="21"/>
  <c r="A3133" i="21" l="1"/>
  <c r="B3132" i="21"/>
  <c r="G3133" i="21"/>
  <c r="H3132" i="21"/>
  <c r="A3134" i="21" l="1"/>
  <c r="B3133" i="21"/>
  <c r="H3133" i="21"/>
  <c r="G3134" i="21"/>
  <c r="A3135" i="21" l="1"/>
  <c r="B3134" i="21"/>
  <c r="G3135" i="21"/>
  <c r="H3134" i="21"/>
  <c r="A3136" i="21" l="1"/>
  <c r="B3135" i="21"/>
  <c r="G3136" i="21"/>
  <c r="H3135" i="21"/>
  <c r="A3137" i="21" l="1"/>
  <c r="B3136" i="21"/>
  <c r="G3137" i="21"/>
  <c r="H3136" i="21"/>
  <c r="A3138" i="21" l="1"/>
  <c r="B3137" i="21"/>
  <c r="H3137" i="21"/>
  <c r="G3138" i="21"/>
  <c r="B3138" i="21" l="1"/>
  <c r="A3139" i="21"/>
  <c r="G3139" i="21"/>
  <c r="H3138" i="21"/>
  <c r="A3140" i="21" l="1"/>
  <c r="B3139" i="21"/>
  <c r="G3140" i="21"/>
  <c r="H3139" i="21"/>
  <c r="A3141" i="21" l="1"/>
  <c r="B3140" i="21"/>
  <c r="G3141" i="21"/>
  <c r="H3140" i="21"/>
  <c r="B3141" i="21" l="1"/>
  <c r="A3142" i="21"/>
  <c r="G3142" i="21"/>
  <c r="H3141" i="21"/>
  <c r="A3143" i="21" l="1"/>
  <c r="B3142" i="21"/>
  <c r="G3143" i="21"/>
  <c r="H3142" i="21"/>
  <c r="A3144" i="21" l="1"/>
  <c r="B3143" i="21"/>
  <c r="H3143" i="21"/>
  <c r="G3144" i="21"/>
  <c r="A3145" i="21" l="1"/>
  <c r="B3144" i="21"/>
  <c r="G3145" i="21"/>
  <c r="H3144" i="21"/>
  <c r="B3145" i="21" l="1"/>
  <c r="A3146" i="21"/>
  <c r="G3146" i="21"/>
  <c r="H3145" i="21"/>
  <c r="B3146" i="21" l="1"/>
  <c r="A3147" i="21"/>
  <c r="G3147" i="21"/>
  <c r="H3146" i="21"/>
  <c r="A3148" i="21" l="1"/>
  <c r="B3147" i="21"/>
  <c r="H3147" i="21"/>
  <c r="G3148" i="21"/>
  <c r="A3149" i="21" l="1"/>
  <c r="B3148" i="21"/>
  <c r="H3148" i="21"/>
  <c r="G3149" i="21"/>
  <c r="A3150" i="21" l="1"/>
  <c r="B3149" i="21"/>
  <c r="G3150" i="21"/>
  <c r="H3149" i="21"/>
  <c r="A3151" i="21" l="1"/>
  <c r="B3150" i="21"/>
  <c r="G3151" i="21"/>
  <c r="H3150" i="21"/>
  <c r="A3152" i="21" l="1"/>
  <c r="B3151" i="21"/>
  <c r="G3152" i="21"/>
  <c r="H3151" i="21"/>
  <c r="A3153" i="21" l="1"/>
  <c r="B3152" i="21"/>
  <c r="G3153" i="21"/>
  <c r="H3152" i="21"/>
  <c r="A3154" i="21" l="1"/>
  <c r="B3153" i="21"/>
  <c r="H3153" i="21"/>
  <c r="G3154" i="21"/>
  <c r="A3155" i="21" l="1"/>
  <c r="B3154" i="21"/>
  <c r="G3155" i="21"/>
  <c r="H3154" i="21"/>
  <c r="A3156" i="21" l="1"/>
  <c r="B3155" i="21"/>
  <c r="H3155" i="21"/>
  <c r="G3156" i="21"/>
  <c r="A3157" i="21" l="1"/>
  <c r="B3156" i="21"/>
  <c r="G3157" i="21"/>
  <c r="H3156" i="21"/>
  <c r="A3158" i="21" l="1"/>
  <c r="B3157" i="21"/>
  <c r="G3158" i="21"/>
  <c r="H3157" i="21"/>
  <c r="A3159" i="21" l="1"/>
  <c r="B3158" i="21"/>
  <c r="G3159" i="21"/>
  <c r="H3158" i="21"/>
  <c r="A3160" i="21" l="1"/>
  <c r="B3159" i="21"/>
  <c r="H3159" i="21"/>
  <c r="G3160" i="21"/>
  <c r="A3161" i="21" l="1"/>
  <c r="B3160" i="21"/>
  <c r="G3161" i="21"/>
  <c r="H3160" i="21"/>
  <c r="B3161" i="21" l="1"/>
  <c r="A3162" i="21"/>
  <c r="G3162" i="21"/>
  <c r="H3161" i="21"/>
  <c r="A3163" i="21" l="1"/>
  <c r="B3162" i="21"/>
  <c r="G3163" i="21"/>
  <c r="H3162" i="21"/>
  <c r="B3163" i="21" l="1"/>
  <c r="A3164" i="21"/>
  <c r="H3163" i="21"/>
  <c r="G3164" i="21"/>
  <c r="A3165" i="21" l="1"/>
  <c r="B3164" i="21"/>
  <c r="H3164" i="21"/>
  <c r="G3165" i="21"/>
  <c r="A3166" i="21" l="1"/>
  <c r="B3165" i="21"/>
  <c r="G3166" i="21"/>
  <c r="H3165" i="21"/>
  <c r="A3167" i="21" l="1"/>
  <c r="B3166" i="21"/>
  <c r="G3167" i="21"/>
  <c r="H3166" i="21"/>
  <c r="B3167" i="21" l="1"/>
  <c r="A3168" i="21"/>
  <c r="G3168" i="21"/>
  <c r="H3167" i="21"/>
  <c r="B3168" i="21" l="1"/>
  <c r="A3169" i="21"/>
  <c r="H3168" i="21"/>
  <c r="G3169" i="21"/>
  <c r="B3169" i="21" l="1"/>
  <c r="A3170" i="21"/>
  <c r="G3170" i="21"/>
  <c r="H3169" i="21"/>
  <c r="A3171" i="21" l="1"/>
  <c r="B3170" i="21"/>
  <c r="H3170" i="21"/>
  <c r="G3171" i="21"/>
  <c r="B3171" i="21" l="1"/>
  <c r="A3172" i="21"/>
  <c r="G3172" i="21"/>
  <c r="H3171" i="21"/>
  <c r="B3172" i="21" l="1"/>
  <c r="A3173" i="21"/>
  <c r="G3173" i="21"/>
  <c r="H3172" i="21"/>
  <c r="A3174" i="21" l="1"/>
  <c r="B3173" i="21"/>
  <c r="H3173" i="21"/>
  <c r="G3174" i="21"/>
  <c r="A3175" i="21" l="1"/>
  <c r="B3174" i="21"/>
  <c r="G3175" i="21"/>
  <c r="H3174" i="21"/>
  <c r="A3176" i="21" l="1"/>
  <c r="B3175" i="21"/>
  <c r="G3176" i="21"/>
  <c r="H3175" i="21"/>
  <c r="A3177" i="21" l="1"/>
  <c r="B3176" i="21"/>
  <c r="G3177" i="21"/>
  <c r="H3176" i="21"/>
  <c r="A3178" i="21" l="1"/>
  <c r="B3177" i="21"/>
  <c r="G3178" i="21"/>
  <c r="H3177" i="21"/>
  <c r="B3178" i="21" l="1"/>
  <c r="A3179" i="21"/>
  <c r="G3179" i="21"/>
  <c r="H3178" i="21"/>
  <c r="B3179" i="21" l="1"/>
  <c r="A3180" i="21"/>
  <c r="H3179" i="21"/>
  <c r="G3180" i="21"/>
  <c r="A3181" i="21" l="1"/>
  <c r="B3180" i="21"/>
  <c r="H3180" i="21"/>
  <c r="G3181" i="21"/>
  <c r="A3182" i="21" l="1"/>
  <c r="B3181" i="21"/>
  <c r="G3182" i="21"/>
  <c r="H3181" i="21"/>
  <c r="A3183" i="21" l="1"/>
  <c r="B3182" i="21"/>
  <c r="G3183" i="21"/>
  <c r="H3182" i="21"/>
  <c r="A3184" i="21" l="1"/>
  <c r="B3183" i="21"/>
  <c r="H3183" i="21"/>
  <c r="G3184" i="21"/>
  <c r="A3185" i="21" l="1"/>
  <c r="B3184" i="21"/>
  <c r="G3185" i="21"/>
  <c r="H3184" i="21"/>
  <c r="B3185" i="21" l="1"/>
  <c r="A3186" i="21"/>
  <c r="G3186" i="21"/>
  <c r="H3185" i="21"/>
  <c r="A3187" i="21" l="1"/>
  <c r="B3186" i="21"/>
  <c r="H3186" i="21"/>
  <c r="G3187" i="21"/>
  <c r="B3187" i="21" l="1"/>
  <c r="A3188" i="21"/>
  <c r="H3187" i="21"/>
  <c r="G3188" i="21"/>
  <c r="A3189" i="21" l="1"/>
  <c r="B3188" i="21"/>
  <c r="G3189" i="21"/>
  <c r="H3188" i="21"/>
  <c r="B3189" i="21" l="1"/>
  <c r="A3190" i="21"/>
  <c r="G3190" i="21"/>
  <c r="H3189" i="21"/>
  <c r="A3191" i="21" l="1"/>
  <c r="B3190" i="21"/>
  <c r="H3190" i="21"/>
  <c r="G3191" i="21"/>
  <c r="A3192" i="21" l="1"/>
  <c r="B3191" i="21"/>
  <c r="H3191" i="21"/>
  <c r="G3192" i="21"/>
  <c r="A3193" i="21" l="1"/>
  <c r="B3192" i="21"/>
  <c r="G3193" i="21"/>
  <c r="H3192" i="21"/>
  <c r="A3194" i="21" l="1"/>
  <c r="B3193" i="21"/>
  <c r="H3193" i="21"/>
  <c r="G3194" i="21"/>
  <c r="A3195" i="21" l="1"/>
  <c r="B3194" i="21"/>
  <c r="H3194" i="21"/>
  <c r="G3195" i="21"/>
  <c r="A3196" i="21" l="1"/>
  <c r="B3195" i="21"/>
  <c r="G3196" i="21"/>
  <c r="H3195" i="21"/>
  <c r="A3197" i="21" l="1"/>
  <c r="B3196" i="21"/>
  <c r="G3197" i="21"/>
  <c r="H3196" i="21"/>
  <c r="A3198" i="21" l="1"/>
  <c r="B3197" i="21"/>
  <c r="H3197" i="21"/>
  <c r="G3198" i="21"/>
  <c r="A3199" i="21" l="1"/>
  <c r="B3198" i="21"/>
  <c r="G3199" i="21"/>
  <c r="H3198" i="21"/>
  <c r="A3200" i="21" l="1"/>
  <c r="B3199" i="21"/>
  <c r="H3199" i="21"/>
  <c r="G3200" i="21"/>
  <c r="A3201" i="21" l="1"/>
  <c r="B3200" i="21"/>
  <c r="H3200" i="21"/>
  <c r="G3201" i="21"/>
  <c r="A3202" i="21" l="1"/>
  <c r="B3201" i="21"/>
  <c r="H3201" i="21"/>
  <c r="G3202" i="21"/>
  <c r="A3203" i="21" l="1"/>
  <c r="B3202" i="21"/>
  <c r="G3203" i="21"/>
  <c r="H3202" i="21"/>
  <c r="A3204" i="21" l="1"/>
  <c r="B3203" i="21"/>
  <c r="H3203" i="21"/>
  <c r="G3204" i="21"/>
  <c r="B3204" i="21" l="1"/>
  <c r="A3205" i="21"/>
  <c r="H3204" i="21"/>
  <c r="G3205" i="21"/>
  <c r="A3206" i="21" l="1"/>
  <c r="B3205" i="21"/>
  <c r="G3206" i="21"/>
  <c r="H3205" i="21"/>
  <c r="A3207" i="21" l="1"/>
  <c r="B3206" i="21"/>
  <c r="G3207" i="21"/>
  <c r="H3206" i="21"/>
  <c r="B3207" i="21" l="1"/>
  <c r="A3208" i="21"/>
  <c r="G3208" i="21"/>
  <c r="H3207" i="21"/>
  <c r="A3209" i="21" l="1"/>
  <c r="B3208" i="21"/>
  <c r="G3209" i="21"/>
  <c r="H3208" i="21"/>
  <c r="A3210" i="21" l="1"/>
  <c r="B3209" i="21"/>
  <c r="G3210" i="21"/>
  <c r="H3209" i="21"/>
  <c r="A3211" i="21" l="1"/>
  <c r="B3210" i="21"/>
  <c r="G3211" i="21"/>
  <c r="H3210" i="21"/>
  <c r="A3212" i="21" l="1"/>
  <c r="B3211" i="21"/>
  <c r="G3212" i="21"/>
  <c r="H3211" i="21"/>
  <c r="B3212" i="21" l="1"/>
  <c r="A3213" i="21"/>
  <c r="G3213" i="21"/>
  <c r="H3212" i="21"/>
  <c r="A3214" i="21" l="1"/>
  <c r="B3213" i="21"/>
  <c r="H3213" i="21"/>
  <c r="G3214" i="21"/>
  <c r="A3215" i="21" l="1"/>
  <c r="B3214" i="21"/>
  <c r="G3215" i="21"/>
  <c r="H3214" i="21"/>
  <c r="A3216" i="21" l="1"/>
  <c r="B3215" i="21"/>
  <c r="G3216" i="21"/>
  <c r="H3215" i="21"/>
  <c r="B3216" i="21" l="1"/>
  <c r="A3217" i="21"/>
  <c r="H3216" i="21"/>
  <c r="G3217" i="21"/>
  <c r="A3218" i="21" l="1"/>
  <c r="B3217" i="21"/>
  <c r="H3217" i="21"/>
  <c r="G3218" i="21"/>
  <c r="B3218" i="21" l="1"/>
  <c r="A3219" i="21"/>
  <c r="H3218" i="21"/>
  <c r="G3219" i="21"/>
  <c r="A3220" i="21" l="1"/>
  <c r="B3219" i="21"/>
  <c r="H3219" i="21"/>
  <c r="G3220" i="21"/>
  <c r="B3220" i="21" l="1"/>
  <c r="A3221" i="21"/>
  <c r="G3221" i="21"/>
  <c r="H3220" i="21"/>
  <c r="B3221" i="21" l="1"/>
  <c r="A3222" i="21"/>
  <c r="G3222" i="21"/>
  <c r="H3221" i="21"/>
  <c r="A3223" i="21" l="1"/>
  <c r="B3222" i="21"/>
  <c r="G3223" i="21"/>
  <c r="H3222" i="21"/>
  <c r="A3224" i="21" l="1"/>
  <c r="B3223" i="21"/>
  <c r="H3223" i="21"/>
  <c r="G3224" i="21"/>
  <c r="A3225" i="21" l="1"/>
  <c r="B3224" i="21"/>
  <c r="H3224" i="21"/>
  <c r="G3225" i="21"/>
  <c r="A3226" i="21" l="1"/>
  <c r="B3225" i="21"/>
  <c r="G3226" i="21"/>
  <c r="H3225" i="21"/>
  <c r="A3227" i="21" l="1"/>
  <c r="B3226" i="21"/>
  <c r="H3226" i="21"/>
  <c r="G3227" i="21"/>
  <c r="A3228" i="21" l="1"/>
  <c r="B3227" i="21"/>
  <c r="G3228" i="21"/>
  <c r="H3227" i="21"/>
  <c r="B3228" i="21" l="1"/>
  <c r="A3229" i="21"/>
  <c r="G3229" i="21"/>
  <c r="H3228" i="21"/>
  <c r="A3230" i="21" l="1"/>
  <c r="B3229" i="21"/>
  <c r="G3230" i="21"/>
  <c r="H3229" i="21"/>
  <c r="A3231" i="21" l="1"/>
  <c r="B3230" i="21"/>
  <c r="G3231" i="21"/>
  <c r="H3230" i="21"/>
  <c r="A3232" i="21" l="1"/>
  <c r="B3231" i="21"/>
  <c r="H3231" i="21"/>
  <c r="G3232" i="21"/>
  <c r="B3232" i="21" l="1"/>
  <c r="A3233" i="21"/>
  <c r="G3233" i="21"/>
  <c r="H3232" i="21"/>
  <c r="A3234" i="21" l="1"/>
  <c r="B3233" i="21"/>
  <c r="H3233" i="21"/>
  <c r="G3234" i="21"/>
  <c r="A3235" i="21" l="1"/>
  <c r="B3234" i="21"/>
  <c r="G3235" i="21"/>
  <c r="H3234" i="21"/>
  <c r="A3236" i="21" l="1"/>
  <c r="B3235" i="21"/>
  <c r="H3235" i="21"/>
  <c r="G3236" i="21"/>
  <c r="B3236" i="21" l="1"/>
  <c r="A3237" i="21"/>
  <c r="H3236" i="21"/>
  <c r="G3237" i="21"/>
  <c r="A3238" i="21" l="1"/>
  <c r="B3237" i="21"/>
  <c r="G3238" i="21"/>
  <c r="H3237" i="21"/>
  <c r="B3238" i="21" l="1"/>
  <c r="A3239" i="21"/>
  <c r="G3239" i="21"/>
  <c r="H3238" i="21"/>
  <c r="A3240" i="21" l="1"/>
  <c r="B3239" i="21"/>
  <c r="G3240" i="21"/>
  <c r="H3239" i="21"/>
  <c r="A3241" i="21" l="1"/>
  <c r="B3240" i="21"/>
  <c r="H3240" i="21"/>
  <c r="G3241" i="21"/>
  <c r="A3242" i="21" l="1"/>
  <c r="B3241" i="21"/>
  <c r="G3242" i="21"/>
  <c r="H3241" i="21"/>
  <c r="A3243" i="21" l="1"/>
  <c r="B3242" i="21"/>
  <c r="G3243" i="21"/>
  <c r="H3242" i="21"/>
  <c r="A3244" i="21" l="1"/>
  <c r="B3243" i="21"/>
  <c r="H3243" i="21"/>
  <c r="G3244" i="21"/>
  <c r="A3245" i="21" l="1"/>
  <c r="B3244" i="21"/>
  <c r="G3245" i="21"/>
  <c r="H3244" i="21"/>
  <c r="B3245" i="21" l="1"/>
  <c r="A3246" i="21"/>
  <c r="G3246" i="21"/>
  <c r="H3245" i="21"/>
  <c r="A3247" i="21" l="1"/>
  <c r="B3246" i="21"/>
  <c r="H3246" i="21"/>
  <c r="G3247" i="21"/>
  <c r="B3247" i="21" l="1"/>
  <c r="A3248" i="21"/>
  <c r="G3248" i="21"/>
  <c r="H3247" i="21"/>
  <c r="B3248" i="21" l="1"/>
  <c r="A3249" i="21"/>
  <c r="G3249" i="21"/>
  <c r="H3248" i="21"/>
  <c r="A3250" i="21" l="1"/>
  <c r="B3249" i="21"/>
  <c r="G3250" i="21"/>
  <c r="H3249" i="21"/>
  <c r="A3251" i="21" l="1"/>
  <c r="B3250" i="21"/>
  <c r="G3251" i="21"/>
  <c r="H3250" i="21"/>
  <c r="B3251" i="21" l="1"/>
  <c r="A3252" i="21"/>
  <c r="H3251" i="21"/>
  <c r="G3252" i="21"/>
  <c r="B3252" i="21" l="1"/>
  <c r="A3253" i="21"/>
  <c r="H3252" i="21"/>
  <c r="G3253" i="21"/>
  <c r="A3254" i="21" l="1"/>
  <c r="B3253" i="21"/>
  <c r="G3254" i="21"/>
  <c r="H3253" i="21"/>
  <c r="A3255" i="21" l="1"/>
  <c r="B3254" i="21"/>
  <c r="H3254" i="21"/>
  <c r="G3255" i="21"/>
  <c r="A3256" i="21" l="1"/>
  <c r="B3255" i="21"/>
  <c r="H3255" i="21"/>
  <c r="G3256" i="21"/>
  <c r="A3257" i="21" l="1"/>
  <c r="B3256" i="21"/>
  <c r="H3256" i="21"/>
  <c r="G3257" i="21"/>
  <c r="A3258" i="21" l="1"/>
  <c r="B3257" i="21"/>
  <c r="G3258" i="21"/>
  <c r="H3257" i="21"/>
  <c r="B3258" i="21" l="1"/>
  <c r="A3259" i="21"/>
  <c r="H3258" i="21"/>
  <c r="G3259" i="21"/>
  <c r="B3259" i="21" l="1"/>
  <c r="A3260" i="21"/>
  <c r="G3260" i="21"/>
  <c r="H3259" i="21"/>
  <c r="A3261" i="21" l="1"/>
  <c r="B3260" i="21"/>
  <c r="G3261" i="21"/>
  <c r="H3260" i="21"/>
  <c r="B3261" i="21" l="1"/>
  <c r="A3262" i="21"/>
  <c r="H3261" i="21"/>
  <c r="G3262" i="21"/>
  <c r="A3263" i="21" l="1"/>
  <c r="B3262" i="21"/>
  <c r="H3262" i="21"/>
  <c r="G3263" i="21"/>
  <c r="A3264" i="21" l="1"/>
  <c r="B3263" i="21"/>
  <c r="H3263" i="21"/>
  <c r="G3264" i="21"/>
  <c r="A3265" i="21" l="1"/>
  <c r="B3264" i="21"/>
  <c r="G3265" i="21"/>
  <c r="H3264" i="21"/>
  <c r="B3265" i="21" l="1"/>
  <c r="A3266" i="21"/>
  <c r="G3266" i="21"/>
  <c r="H3265" i="21"/>
  <c r="B3266" i="21" l="1"/>
  <c r="A3267" i="21"/>
  <c r="G3267" i="21"/>
  <c r="H3266" i="21"/>
  <c r="B3267" i="21" l="1"/>
  <c r="A3268" i="21"/>
  <c r="H3267" i="21"/>
  <c r="G3268" i="21"/>
  <c r="B3268" i="21" l="1"/>
  <c r="A3269" i="21"/>
  <c r="H3268" i="21"/>
  <c r="G3269" i="21"/>
  <c r="B3269" i="21" l="1"/>
  <c r="A3270" i="21"/>
  <c r="G3270" i="21"/>
  <c r="H3269" i="21"/>
  <c r="A3271" i="21" l="1"/>
  <c r="B3270" i="21"/>
  <c r="H3270" i="21"/>
  <c r="G3271" i="21"/>
  <c r="A3272" i="21" l="1"/>
  <c r="B3271" i="21"/>
  <c r="H3271" i="21"/>
  <c r="G3272" i="21"/>
  <c r="A3273" i="21" l="1"/>
  <c r="B3272" i="21"/>
  <c r="G3273" i="21"/>
  <c r="H3272" i="21"/>
  <c r="A3274" i="21" l="1"/>
  <c r="B3273" i="21"/>
  <c r="G3274" i="21"/>
  <c r="H3273" i="21"/>
  <c r="A3275" i="21" l="1"/>
  <c r="B3274" i="21"/>
  <c r="G3275" i="21"/>
  <c r="H3274" i="21"/>
  <c r="A3276" i="21" l="1"/>
  <c r="B3275" i="21"/>
  <c r="G3276" i="21"/>
  <c r="H3275" i="21"/>
  <c r="A3277" i="21" l="1"/>
  <c r="B3276" i="21"/>
  <c r="G3277" i="21"/>
  <c r="H3276" i="21"/>
  <c r="A3278" i="21" l="1"/>
  <c r="B3277" i="21"/>
  <c r="G3278" i="21"/>
  <c r="H3277" i="21"/>
  <c r="A3279" i="21" l="1"/>
  <c r="B3278" i="21"/>
  <c r="H3278" i="21"/>
  <c r="G3279" i="21"/>
  <c r="A3280" i="21" l="1"/>
  <c r="B3279" i="21"/>
  <c r="H3279" i="21"/>
  <c r="G3280" i="21"/>
  <c r="B3280" i="21" l="1"/>
  <c r="A3281" i="21"/>
  <c r="G3281" i="21"/>
  <c r="H3280" i="21"/>
  <c r="A3282" i="21" l="1"/>
  <c r="B3281" i="21"/>
  <c r="H3281" i="21"/>
  <c r="G3282" i="21"/>
  <c r="A3283" i="21" l="1"/>
  <c r="B3282" i="21"/>
  <c r="G3283" i="21"/>
  <c r="H3282" i="21"/>
  <c r="A3284" i="21" l="1"/>
  <c r="B3283" i="21"/>
  <c r="G3284" i="21"/>
  <c r="H3283" i="21"/>
  <c r="B3284" i="21" l="1"/>
  <c r="A3285" i="21"/>
  <c r="G3285" i="21"/>
  <c r="H3284" i="21"/>
  <c r="A3286" i="21" l="1"/>
  <c r="B3285" i="21"/>
  <c r="G3286" i="21"/>
  <c r="H3285" i="21"/>
  <c r="A3287" i="21" l="1"/>
  <c r="B3286" i="21"/>
  <c r="G3287" i="21"/>
  <c r="H3286" i="21"/>
  <c r="A3288" i="21" l="1"/>
  <c r="B3287" i="21"/>
  <c r="G3288" i="21"/>
  <c r="H3287" i="21"/>
  <c r="A3289" i="21" l="1"/>
  <c r="B3288" i="21"/>
  <c r="H3288" i="21"/>
  <c r="G3289" i="21"/>
  <c r="A3290" i="21" l="1"/>
  <c r="B3289" i="21"/>
  <c r="G3290" i="21"/>
  <c r="H3289" i="21"/>
  <c r="A3291" i="21" l="1"/>
  <c r="B3290" i="21"/>
  <c r="G3291" i="21"/>
  <c r="H3290" i="21"/>
  <c r="B3291" i="21" l="1"/>
  <c r="A3292" i="21"/>
  <c r="H3291" i="21"/>
  <c r="G3292" i="21"/>
  <c r="A3293" i="21" l="1"/>
  <c r="B3292" i="21"/>
  <c r="G3293" i="21"/>
  <c r="H3292" i="21"/>
  <c r="A3294" i="21" l="1"/>
  <c r="B3293" i="21"/>
  <c r="G3294" i="21"/>
  <c r="H3293" i="21"/>
  <c r="A3295" i="21" l="1"/>
  <c r="B3294" i="21"/>
  <c r="G3295" i="21"/>
  <c r="H3294" i="21"/>
  <c r="A3296" i="21" l="1"/>
  <c r="B3295" i="21"/>
  <c r="G3296" i="21"/>
  <c r="H3295" i="21"/>
  <c r="A3297" i="21" l="1"/>
  <c r="B3296" i="21"/>
  <c r="H3296" i="21"/>
  <c r="G3297" i="21"/>
  <c r="A3298" i="21" l="1"/>
  <c r="B3297" i="21"/>
  <c r="G3298" i="21"/>
  <c r="H3297" i="21"/>
  <c r="A3299" i="21" l="1"/>
  <c r="B3298" i="21"/>
  <c r="H3298" i="21"/>
  <c r="G3299" i="21"/>
  <c r="B3299" i="21" l="1"/>
  <c r="A3300" i="21"/>
  <c r="G3300" i="21"/>
  <c r="H3299" i="21"/>
  <c r="A3301" i="21" l="1"/>
  <c r="B3300" i="21"/>
  <c r="H3300" i="21"/>
  <c r="G3301" i="21"/>
  <c r="B3301" i="21" l="1"/>
  <c r="A3302" i="21"/>
  <c r="H3301" i="21"/>
  <c r="G3302" i="21"/>
  <c r="A3303" i="21" l="1"/>
  <c r="B3302" i="21"/>
  <c r="G3303" i="21"/>
  <c r="H3302" i="21"/>
  <c r="B3303" i="21" l="1"/>
  <c r="A3304" i="21"/>
  <c r="G3304" i="21"/>
  <c r="H3303" i="21"/>
  <c r="B3304" i="21" l="1"/>
  <c r="A3305" i="21"/>
  <c r="H3304" i="21"/>
  <c r="G3305" i="21"/>
  <c r="A3306" i="21" l="1"/>
  <c r="B3305" i="21"/>
  <c r="G3306" i="21"/>
  <c r="H3305" i="21"/>
  <c r="A3307" i="21" l="1"/>
  <c r="B3306" i="21"/>
  <c r="G3307" i="21"/>
  <c r="H3306" i="21"/>
  <c r="A3308" i="21" l="1"/>
  <c r="B3307" i="21"/>
  <c r="G3308" i="21"/>
  <c r="H3307" i="21"/>
  <c r="A3309" i="21" l="1"/>
  <c r="B3308" i="21"/>
  <c r="H3308" i="21"/>
  <c r="G3309" i="21"/>
  <c r="B3309" i="21" l="1"/>
  <c r="A3310" i="21"/>
  <c r="H3309" i="21"/>
  <c r="G3310" i="21"/>
  <c r="A3311" i="21" l="1"/>
  <c r="B3310" i="21"/>
  <c r="G3311" i="21"/>
  <c r="H3310" i="21"/>
  <c r="A3312" i="21" l="1"/>
  <c r="B3311" i="21"/>
  <c r="H3311" i="21"/>
  <c r="G3312" i="21"/>
  <c r="A3313" i="21" l="1"/>
  <c r="B3312" i="21"/>
  <c r="G3313" i="21"/>
  <c r="H3312" i="21"/>
  <c r="A3314" i="21" l="1"/>
  <c r="B3313" i="21"/>
  <c r="H3313" i="21"/>
  <c r="G3314" i="21"/>
  <c r="A3315" i="21" l="1"/>
  <c r="B3314" i="21"/>
  <c r="G3315" i="21"/>
  <c r="H3314" i="21"/>
  <c r="A3316" i="21" l="1"/>
  <c r="B3315" i="21"/>
  <c r="H3315" i="21"/>
  <c r="G3316" i="21"/>
  <c r="A3317" i="21" l="1"/>
  <c r="B3316" i="21"/>
  <c r="G3317" i="21"/>
  <c r="H3316" i="21"/>
  <c r="A3318" i="21" l="1"/>
  <c r="B3317" i="21"/>
  <c r="H3317" i="21"/>
  <c r="G3318" i="21"/>
  <c r="A3319" i="21" l="1"/>
  <c r="B3318" i="21"/>
  <c r="H3318" i="21"/>
  <c r="G3319" i="21"/>
  <c r="A3320" i="21" l="1"/>
  <c r="B3319" i="21"/>
  <c r="G3320" i="21"/>
  <c r="H3319" i="21"/>
  <c r="A3321" i="21" l="1"/>
  <c r="B3320" i="21"/>
  <c r="H3320" i="21"/>
  <c r="G3321" i="21"/>
  <c r="B3321" i="21" l="1"/>
  <c r="A3322" i="21"/>
  <c r="H3321" i="21"/>
  <c r="G3322" i="21"/>
  <c r="A3323" i="21" l="1"/>
  <c r="B3322" i="21"/>
  <c r="G3323" i="21"/>
  <c r="H3322" i="21"/>
  <c r="A3324" i="21" l="1"/>
  <c r="B3323" i="21"/>
  <c r="G3324" i="21"/>
  <c r="H3323" i="21"/>
  <c r="B3324" i="21" l="1"/>
  <c r="A3325" i="21"/>
  <c r="G3325" i="21"/>
  <c r="H3324" i="21"/>
  <c r="B3325" i="21" l="1"/>
  <c r="A3326" i="21"/>
  <c r="G3326" i="21"/>
  <c r="H3325" i="21"/>
  <c r="A3327" i="21" l="1"/>
  <c r="B3326" i="21"/>
  <c r="G3327" i="21"/>
  <c r="H3326" i="21"/>
  <c r="A3328" i="21" l="1"/>
  <c r="B3327" i="21"/>
  <c r="G3328" i="21"/>
  <c r="H3327" i="21"/>
  <c r="B3328" i="21" l="1"/>
  <c r="A3329" i="21"/>
  <c r="H3328" i="21"/>
  <c r="G3329" i="21"/>
  <c r="B3329" i="21" l="1"/>
  <c r="A3330" i="21"/>
  <c r="G3330" i="21"/>
  <c r="H3329" i="21"/>
  <c r="B3330" i="21" l="1"/>
  <c r="A3331" i="21"/>
  <c r="G3331" i="21"/>
  <c r="H3330" i="21"/>
  <c r="B3331" i="21" l="1"/>
  <c r="A3332" i="21"/>
  <c r="H3331" i="21"/>
  <c r="G3332" i="21"/>
  <c r="A3333" i="21" l="1"/>
  <c r="B3332" i="21"/>
  <c r="G3333" i="21"/>
  <c r="H3332" i="21"/>
  <c r="A3334" i="21" l="1"/>
  <c r="B3333" i="21"/>
  <c r="H3333" i="21"/>
  <c r="G3334" i="21"/>
  <c r="A3335" i="21" l="1"/>
  <c r="B3334" i="21"/>
  <c r="G3335" i="21"/>
  <c r="H3334" i="21"/>
  <c r="A3336" i="21" l="1"/>
  <c r="B3335" i="21"/>
  <c r="G3336" i="21"/>
  <c r="H3335" i="21"/>
  <c r="A3337" i="21" l="1"/>
  <c r="B3336" i="21"/>
  <c r="G3337" i="21"/>
  <c r="H3336" i="21"/>
  <c r="A3338" i="21" l="1"/>
  <c r="B3337" i="21"/>
  <c r="G3338" i="21"/>
  <c r="H3337" i="21"/>
  <c r="B3338" i="21" l="1"/>
  <c r="A3339" i="21"/>
  <c r="H3338" i="21"/>
  <c r="G3339" i="21"/>
  <c r="A3340" i="21" l="1"/>
  <c r="B3339" i="21"/>
  <c r="H3339" i="21"/>
  <c r="G3340" i="21"/>
  <c r="B3340" i="21" l="1"/>
  <c r="A3341" i="21"/>
  <c r="G3341" i="21"/>
  <c r="H3340" i="21"/>
  <c r="A3342" i="21" l="1"/>
  <c r="B3341" i="21"/>
  <c r="H3341" i="21"/>
  <c r="G3342" i="21"/>
  <c r="A3343" i="21" l="1"/>
  <c r="B3342" i="21"/>
  <c r="G3343" i="21"/>
  <c r="H3342" i="21"/>
  <c r="A3344" i="21" l="1"/>
  <c r="B3343" i="21"/>
  <c r="G3344" i="21"/>
  <c r="H3343" i="21"/>
  <c r="A3345" i="21" l="1"/>
  <c r="B3344" i="21"/>
  <c r="G3345" i="21"/>
  <c r="H3344" i="21"/>
  <c r="B3345" i="21" l="1"/>
  <c r="A3346" i="21"/>
  <c r="G3346" i="21"/>
  <c r="H3345" i="21"/>
  <c r="B3346" i="21" l="1"/>
  <c r="A3347" i="21"/>
  <c r="G3347" i="21"/>
  <c r="H3346" i="21"/>
  <c r="A3348" i="21" l="1"/>
  <c r="B3347" i="21"/>
  <c r="H3347" i="21"/>
  <c r="G3348" i="21"/>
  <c r="B3348" i="21" l="1"/>
  <c r="A3349" i="21"/>
  <c r="H3348" i="21"/>
  <c r="G3349" i="21"/>
  <c r="B3349" i="21" l="1"/>
  <c r="A3350" i="21"/>
  <c r="H3349" i="21"/>
  <c r="G3350" i="21"/>
  <c r="A3351" i="21" l="1"/>
  <c r="B3350" i="21"/>
  <c r="H3350" i="21"/>
  <c r="G3351" i="21"/>
  <c r="A3352" i="21" l="1"/>
  <c r="B3351" i="21"/>
  <c r="H3351" i="21"/>
  <c r="G3352" i="21"/>
  <c r="B3352" i="21" l="1"/>
  <c r="A3353" i="21"/>
  <c r="G3353" i="21"/>
  <c r="H3352" i="21"/>
  <c r="B3353" i="21" l="1"/>
  <c r="A3354" i="21"/>
  <c r="G3354" i="21"/>
  <c r="H3353" i="21"/>
  <c r="A3355" i="21" l="1"/>
  <c r="B3354" i="21"/>
  <c r="G3355" i="21"/>
  <c r="H3354" i="21"/>
  <c r="A3356" i="21" l="1"/>
  <c r="B3355" i="21"/>
  <c r="G3356" i="21"/>
  <c r="H3355" i="21"/>
  <c r="A3357" i="21" l="1"/>
  <c r="B3356" i="21"/>
  <c r="G3357" i="21"/>
  <c r="H3356" i="21"/>
  <c r="A3358" i="21" l="1"/>
  <c r="B3357" i="21"/>
  <c r="G3358" i="21"/>
  <c r="H3357" i="21"/>
  <c r="A3359" i="21" l="1"/>
  <c r="B3358" i="21"/>
  <c r="H3358" i="21"/>
  <c r="G3359" i="21"/>
  <c r="A3360" i="21" l="1"/>
  <c r="B3359" i="21"/>
  <c r="G3360" i="21"/>
  <c r="H3359" i="21"/>
  <c r="A3361" i="21" l="1"/>
  <c r="B3360" i="21"/>
  <c r="H3360" i="21"/>
  <c r="G3361" i="21"/>
  <c r="B3361" i="21" l="1"/>
  <c r="A3362" i="21"/>
  <c r="H3361" i="21"/>
  <c r="G3362" i="21"/>
  <c r="A3363" i="21" l="1"/>
  <c r="B3362" i="21"/>
  <c r="G3363" i="21"/>
  <c r="H3362" i="21"/>
  <c r="A3364" i="21" l="1"/>
  <c r="B3363" i="21"/>
  <c r="G3364" i="21"/>
  <c r="H3363" i="21"/>
  <c r="A3365" i="21" l="1"/>
  <c r="B3364" i="21"/>
  <c r="G3365" i="21"/>
  <c r="H3364" i="21"/>
  <c r="B3365" i="21" l="1"/>
  <c r="A3366" i="21"/>
  <c r="H3365" i="21"/>
  <c r="G3366" i="21"/>
  <c r="B3366" i="21" l="1"/>
  <c r="A3367" i="21"/>
  <c r="H3366" i="21"/>
  <c r="G3367" i="21"/>
  <c r="A3368" i="21" l="1"/>
  <c r="B3367" i="21"/>
  <c r="G3368" i="21"/>
  <c r="H3367" i="21"/>
  <c r="A3369" i="21" l="1"/>
  <c r="B3368" i="21"/>
  <c r="H3368" i="21"/>
  <c r="G3369" i="21"/>
  <c r="A3370" i="21" l="1"/>
  <c r="B3369" i="21"/>
  <c r="H3369" i="21"/>
  <c r="G3370" i="21"/>
  <c r="B3370" i="21" l="1"/>
  <c r="A3371" i="21"/>
  <c r="G3371" i="21"/>
  <c r="H3370" i="21"/>
  <c r="B3371" i="21" l="1"/>
  <c r="A3372" i="21"/>
  <c r="H3371" i="21"/>
  <c r="G3372" i="21"/>
  <c r="A3373" i="21" l="1"/>
  <c r="B3372" i="21"/>
  <c r="G3373" i="21"/>
  <c r="H3372" i="21"/>
  <c r="A3374" i="21" l="1"/>
  <c r="B3373" i="21"/>
  <c r="G3374" i="21"/>
  <c r="H3373" i="21"/>
  <c r="A3375" i="21" l="1"/>
  <c r="B3374" i="21"/>
  <c r="G3375" i="21"/>
  <c r="H3374" i="21"/>
  <c r="A3376" i="21" l="1"/>
  <c r="B3375" i="21"/>
  <c r="G3376" i="21"/>
  <c r="H3375" i="21"/>
  <c r="A3377" i="21" l="1"/>
  <c r="B3376" i="21"/>
  <c r="G3377" i="21"/>
  <c r="H3376" i="21"/>
  <c r="B3377" i="21" l="1"/>
  <c r="A3378" i="21"/>
  <c r="G3378" i="21"/>
  <c r="H3377" i="21"/>
  <c r="A3379" i="21" l="1"/>
  <c r="B3378" i="21"/>
  <c r="H3378" i="21"/>
  <c r="G3379" i="21"/>
  <c r="B3379" i="21" l="1"/>
  <c r="A3380" i="21"/>
  <c r="H3379" i="21"/>
  <c r="G3380" i="21"/>
  <c r="A3381" i="21" l="1"/>
  <c r="B3380" i="21"/>
  <c r="G3381" i="21"/>
  <c r="H3380" i="21"/>
  <c r="A3382" i="21" l="1"/>
  <c r="B3381" i="21"/>
  <c r="H3381" i="21"/>
  <c r="G3382" i="21"/>
  <c r="A3383" i="21" l="1"/>
  <c r="B3382" i="21"/>
  <c r="G3383" i="21"/>
  <c r="H3382" i="21"/>
  <c r="A3384" i="21" l="1"/>
  <c r="B3383" i="21"/>
  <c r="H3383" i="21"/>
  <c r="G3384" i="21"/>
  <c r="A3385" i="21" l="1"/>
  <c r="B3384" i="21"/>
  <c r="G3385" i="21"/>
  <c r="H3384" i="21"/>
  <c r="B3385" i="21" l="1"/>
  <c r="A3386" i="21"/>
  <c r="G3386" i="21"/>
  <c r="H3385" i="21"/>
  <c r="A3387" i="21" l="1"/>
  <c r="B3386" i="21"/>
  <c r="G3387" i="21"/>
  <c r="H3386" i="21"/>
  <c r="A3388" i="21" l="1"/>
  <c r="B3387" i="21"/>
  <c r="G3388" i="21"/>
  <c r="H3387" i="21"/>
  <c r="A3389" i="21" l="1"/>
  <c r="B3388" i="21"/>
  <c r="H3388" i="21"/>
  <c r="G3389" i="21"/>
  <c r="B3389" i="21" l="1"/>
  <c r="A3390" i="21"/>
  <c r="G3390" i="21"/>
  <c r="H3389" i="21"/>
  <c r="A3391" i="21" l="1"/>
  <c r="B3390" i="21"/>
  <c r="H3390" i="21"/>
  <c r="G3391" i="21"/>
  <c r="A3392" i="21" l="1"/>
  <c r="B3391" i="21"/>
  <c r="H3391" i="21"/>
  <c r="G3392" i="21"/>
  <c r="A3393" i="21" l="1"/>
  <c r="B3392" i="21"/>
  <c r="G3393" i="21"/>
  <c r="H3392" i="21"/>
  <c r="B3393" i="21" l="1"/>
  <c r="A3394" i="21"/>
  <c r="G3394" i="21"/>
  <c r="H3393" i="21"/>
  <c r="B3394" i="21" l="1"/>
  <c r="A3395" i="21"/>
  <c r="G3395" i="21"/>
  <c r="H3394" i="21"/>
  <c r="B3395" i="21" l="1"/>
  <c r="A3396" i="21"/>
  <c r="H3395" i="21"/>
  <c r="G3396" i="21"/>
  <c r="B3396" i="21" l="1"/>
  <c r="A3397" i="21"/>
  <c r="G3397" i="21"/>
  <c r="H3396" i="21"/>
  <c r="A3398" i="21" l="1"/>
  <c r="B3397" i="21"/>
  <c r="G3398" i="21"/>
  <c r="H3397" i="21"/>
  <c r="A3399" i="21" l="1"/>
  <c r="B3398" i="21"/>
  <c r="H3398" i="21"/>
  <c r="G3399" i="21"/>
  <c r="A3400" i="21" l="1"/>
  <c r="B3399" i="21"/>
  <c r="G3400" i="21"/>
  <c r="H3399" i="21"/>
  <c r="A3401" i="21" l="1"/>
  <c r="B3400" i="21"/>
  <c r="G3401" i="21"/>
  <c r="H3400" i="21"/>
  <c r="B3401" i="21" l="1"/>
  <c r="A3402" i="21"/>
  <c r="H3401" i="21"/>
  <c r="G3402" i="21"/>
  <c r="A3403" i="21" l="1"/>
  <c r="B3402" i="21"/>
  <c r="G3403" i="21"/>
  <c r="H3402" i="21"/>
  <c r="A3404" i="21" l="1"/>
  <c r="B3403" i="21"/>
  <c r="G3404" i="21"/>
  <c r="H3403" i="21"/>
  <c r="B3404" i="21" l="1"/>
  <c r="A3405" i="21"/>
  <c r="G3405" i="21"/>
  <c r="H3404" i="21"/>
  <c r="A3406" i="21" l="1"/>
  <c r="B3405" i="21"/>
  <c r="G3406" i="21"/>
  <c r="H3405" i="21"/>
  <c r="A3407" i="21" l="1"/>
  <c r="B3406" i="21"/>
  <c r="H3406" i="21"/>
  <c r="G3407" i="21"/>
  <c r="B3407" i="21" l="1"/>
  <c r="A3408" i="21"/>
  <c r="G3408" i="21"/>
  <c r="H3407" i="21"/>
  <c r="A3409" i="21" l="1"/>
  <c r="B3408" i="21"/>
  <c r="H3408" i="21"/>
  <c r="G3409" i="21"/>
  <c r="A3410" i="21" l="1"/>
  <c r="B3409" i="21"/>
  <c r="H3409" i="21"/>
  <c r="G3410" i="21"/>
  <c r="A3411" i="21" l="1"/>
  <c r="B3410" i="21"/>
  <c r="G3411" i="21"/>
  <c r="H3410" i="21"/>
  <c r="A3412" i="21" l="1"/>
  <c r="B3411" i="21"/>
  <c r="H3411" i="21"/>
  <c r="G3412" i="21"/>
  <c r="A3413" i="21" l="1"/>
  <c r="B3412" i="21"/>
  <c r="G3413" i="21"/>
  <c r="H3412" i="21"/>
  <c r="A3414" i="21" l="1"/>
  <c r="B3413" i="21"/>
  <c r="G3414" i="21"/>
  <c r="H3413" i="21"/>
  <c r="A3415" i="21" l="1"/>
  <c r="B3414" i="21"/>
  <c r="H3414" i="21"/>
  <c r="G3415" i="21"/>
  <c r="B3415" i="21" l="1"/>
  <c r="A3416" i="21"/>
  <c r="H3415" i="21"/>
  <c r="G3416" i="21"/>
  <c r="A3417" i="21" l="1"/>
  <c r="B3416" i="21"/>
  <c r="G3417" i="21"/>
  <c r="H3416" i="21"/>
  <c r="B3417" i="21" l="1"/>
  <c r="A3418" i="21"/>
  <c r="G3418" i="21"/>
  <c r="H3417" i="21"/>
  <c r="A3419" i="21" l="1"/>
  <c r="B3418" i="21"/>
  <c r="H3418" i="21"/>
  <c r="G3419" i="21"/>
  <c r="B3419" i="21" l="1"/>
  <c r="A3420" i="21"/>
  <c r="G3420" i="21"/>
  <c r="H3419" i="21"/>
  <c r="A3421" i="21" l="1"/>
  <c r="B3420" i="21"/>
  <c r="H3420" i="21"/>
  <c r="G3421" i="21"/>
  <c r="A3422" i="21" l="1"/>
  <c r="B3421" i="21"/>
  <c r="H3421" i="21"/>
  <c r="G3422" i="21"/>
  <c r="A3423" i="21" l="1"/>
  <c r="B3422" i="21"/>
  <c r="H3422" i="21"/>
  <c r="G3423" i="21"/>
  <c r="B3423" i="21" l="1"/>
  <c r="A3424" i="21"/>
  <c r="H3423" i="21"/>
  <c r="G3424" i="21"/>
  <c r="A3425" i="21" l="1"/>
  <c r="B3424" i="21"/>
  <c r="H3424" i="21"/>
  <c r="G3425" i="21"/>
  <c r="A3426" i="21" l="1"/>
  <c r="B3425" i="21"/>
  <c r="H3425" i="21"/>
  <c r="G3426" i="21"/>
  <c r="A3427" i="21" l="1"/>
  <c r="B3426" i="21"/>
  <c r="G3427" i="21"/>
  <c r="H3426" i="21"/>
  <c r="A3428" i="21" l="1"/>
  <c r="B3427" i="21"/>
  <c r="G3428" i="21"/>
  <c r="H3427" i="21"/>
  <c r="A3429" i="21" l="1"/>
  <c r="B3428" i="21"/>
  <c r="H3428" i="21"/>
  <c r="G3429" i="21"/>
  <c r="B3429" i="21" l="1"/>
  <c r="A3430" i="21"/>
  <c r="G3430" i="21"/>
  <c r="H3429" i="21"/>
  <c r="A3431" i="21" l="1"/>
  <c r="B3430" i="21"/>
  <c r="G3431" i="21"/>
  <c r="H3430" i="21"/>
  <c r="A3432" i="21" l="1"/>
  <c r="B3431" i="21"/>
  <c r="H3431" i="21"/>
  <c r="G3432" i="21"/>
  <c r="B3432" i="21" l="1"/>
  <c r="A3433" i="21"/>
  <c r="G3433" i="21"/>
  <c r="H3432" i="21"/>
  <c r="A3434" i="21" l="1"/>
  <c r="B3433" i="21"/>
  <c r="H3433" i="21"/>
  <c r="G3434" i="21"/>
  <c r="A3435" i="21" l="1"/>
  <c r="B3434" i="21"/>
  <c r="G3435" i="21"/>
  <c r="H3434" i="21"/>
  <c r="A3436" i="21" l="1"/>
  <c r="B3435" i="21"/>
  <c r="H3435" i="21"/>
  <c r="G3436" i="21"/>
  <c r="A3437" i="21" l="1"/>
  <c r="B3436" i="21"/>
  <c r="G3437" i="21"/>
  <c r="H3436" i="21"/>
  <c r="A3438" i="21" l="1"/>
  <c r="B3437" i="21"/>
  <c r="G3438" i="21"/>
  <c r="H3437" i="21"/>
  <c r="A3439" i="21" l="1"/>
  <c r="B3438" i="21"/>
  <c r="H3438" i="21"/>
  <c r="G3439" i="21"/>
  <c r="B3439" i="21" l="1"/>
  <c r="A3440" i="21"/>
  <c r="G3440" i="21"/>
  <c r="H3439" i="21"/>
  <c r="A3441" i="21" l="1"/>
  <c r="B3440" i="21"/>
  <c r="G3441" i="21"/>
  <c r="H3440" i="21"/>
  <c r="B3441" i="21" l="1"/>
  <c r="A3442" i="21"/>
  <c r="H3441" i="21"/>
  <c r="G3442" i="21"/>
  <c r="B3442" i="21" l="1"/>
  <c r="A3443" i="21"/>
  <c r="G3443" i="21"/>
  <c r="H3442" i="21"/>
  <c r="A3444" i="21" l="1"/>
  <c r="B3443" i="21"/>
  <c r="G3444" i="21"/>
  <c r="H3443" i="21"/>
  <c r="A3445" i="21" l="1"/>
  <c r="B3444" i="21"/>
  <c r="H3444" i="21"/>
  <c r="G3445" i="21"/>
  <c r="A3446" i="21" l="1"/>
  <c r="B3445" i="21"/>
  <c r="G3446" i="21"/>
  <c r="H3445" i="21"/>
  <c r="B3446" i="21" l="1"/>
  <c r="A3447" i="21"/>
  <c r="G3447" i="21"/>
  <c r="H3446" i="21"/>
  <c r="B3447" i="21" l="1"/>
  <c r="A3448" i="21"/>
  <c r="H3447" i="21"/>
  <c r="G3448" i="21"/>
  <c r="A3449" i="21" l="1"/>
  <c r="B3448" i="21"/>
  <c r="H3448" i="21"/>
  <c r="G3449" i="21"/>
  <c r="B3449" i="21" l="1"/>
  <c r="A3450" i="21"/>
  <c r="G3450" i="21"/>
  <c r="H3449" i="21"/>
  <c r="A3451" i="21" l="1"/>
  <c r="B3450" i="21"/>
  <c r="H3450" i="21"/>
  <c r="G3451" i="21"/>
  <c r="A3452" i="21" l="1"/>
  <c r="B3451" i="21"/>
  <c r="H3451" i="21"/>
  <c r="G3452" i="21"/>
  <c r="A3453" i="21" l="1"/>
  <c r="B3452" i="21"/>
  <c r="G3453" i="21"/>
  <c r="H3452" i="21"/>
  <c r="A3454" i="21" l="1"/>
  <c r="B3453" i="21"/>
  <c r="G3454" i="21"/>
  <c r="H3453" i="21"/>
  <c r="B3454" i="21" l="1"/>
  <c r="A3455" i="21"/>
  <c r="H3454" i="21"/>
  <c r="G3455" i="21"/>
  <c r="A3456" i="21" l="1"/>
  <c r="B3455" i="21"/>
  <c r="G3456" i="21"/>
  <c r="H3455" i="21"/>
  <c r="A3457" i="21" l="1"/>
  <c r="B3456" i="21"/>
  <c r="G3457" i="21"/>
  <c r="H3456" i="21"/>
  <c r="A3458" i="21" l="1"/>
  <c r="B3457" i="21"/>
  <c r="G3458" i="21"/>
  <c r="H3457" i="21"/>
  <c r="A3459" i="21" l="1"/>
  <c r="B3458" i="21"/>
  <c r="H3458" i="21"/>
  <c r="G3459" i="21"/>
  <c r="A3460" i="21" l="1"/>
  <c r="B3459" i="21"/>
  <c r="G3460" i="21"/>
  <c r="H3459" i="21"/>
  <c r="A3461" i="21" l="1"/>
  <c r="B3460" i="21"/>
  <c r="H3460" i="21"/>
  <c r="G3461" i="21"/>
  <c r="A3462" i="21" l="1"/>
  <c r="B3461" i="21"/>
  <c r="H3461" i="21"/>
  <c r="G3462" i="21"/>
  <c r="A3463" i="21" l="1"/>
  <c r="B3462" i="21"/>
  <c r="G3463" i="21"/>
  <c r="H3462" i="21"/>
  <c r="A3464" i="21" l="1"/>
  <c r="B3463" i="21"/>
  <c r="G3464" i="21"/>
  <c r="H3463" i="21"/>
  <c r="A3465" i="21" l="1"/>
  <c r="B3464" i="21"/>
  <c r="G3465" i="21"/>
  <c r="H3464" i="21"/>
  <c r="A3466" i="21" l="1"/>
  <c r="B3465" i="21"/>
  <c r="G3466" i="21"/>
  <c r="H3465" i="21"/>
  <c r="B3466" i="21" l="1"/>
  <c r="A3467" i="21"/>
  <c r="G3467" i="21"/>
  <c r="H3466" i="21"/>
  <c r="A3468" i="21" l="1"/>
  <c r="B3467" i="21"/>
  <c r="G3468" i="21"/>
  <c r="H3467" i="21"/>
  <c r="A3469" i="21" l="1"/>
  <c r="B3468" i="21"/>
  <c r="H3468" i="21"/>
  <c r="G3469" i="21"/>
  <c r="B3469" i="21" l="1"/>
  <c r="A3470" i="21"/>
  <c r="G3470" i="21"/>
  <c r="H3469" i="21"/>
  <c r="A3471" i="21" l="1"/>
  <c r="B3470" i="21"/>
  <c r="H3470" i="21"/>
  <c r="G3471" i="21"/>
  <c r="A3472" i="21" l="1"/>
  <c r="B3471" i="21"/>
  <c r="H3471" i="21"/>
  <c r="G3472" i="21"/>
  <c r="A3473" i="21" l="1"/>
  <c r="B3472" i="21"/>
  <c r="G3473" i="21"/>
  <c r="H3472" i="21"/>
  <c r="A3474" i="21" l="1"/>
  <c r="B3473" i="21"/>
  <c r="H3473" i="21"/>
  <c r="G3474" i="21"/>
  <c r="A3475" i="21" l="1"/>
  <c r="B3474" i="21"/>
  <c r="G3475" i="21"/>
  <c r="H3474" i="21"/>
  <c r="A3476" i="21" l="1"/>
  <c r="B3475" i="21"/>
  <c r="G3476" i="21"/>
  <c r="H3475" i="21"/>
  <c r="B3476" i="21" l="1"/>
  <c r="A3477" i="21"/>
  <c r="H3476" i="21"/>
  <c r="G3477" i="21"/>
  <c r="A3478" i="21" l="1"/>
  <c r="B3477" i="21"/>
  <c r="G3478" i="21"/>
  <c r="H3477" i="21"/>
  <c r="A3479" i="21" l="1"/>
  <c r="B3478" i="21"/>
  <c r="H3478" i="21"/>
  <c r="G3479" i="21"/>
  <c r="A3480" i="21" l="1"/>
  <c r="B3479" i="21"/>
  <c r="G3480" i="21"/>
  <c r="H3479" i="21"/>
  <c r="A3481" i="21" l="1"/>
  <c r="B3480" i="21"/>
  <c r="H3480" i="21"/>
  <c r="G3481" i="21"/>
  <c r="A3482" i="21" l="1"/>
  <c r="B3481" i="21"/>
  <c r="H3481" i="21"/>
  <c r="G3482" i="21"/>
  <c r="A3483" i="21" l="1"/>
  <c r="B3482" i="21"/>
  <c r="G3483" i="21"/>
  <c r="H3482" i="21"/>
  <c r="A3484" i="21" l="1"/>
  <c r="B3483" i="21"/>
  <c r="G3484" i="21"/>
  <c r="H3483" i="21"/>
  <c r="A3485" i="21" l="1"/>
  <c r="B3484" i="21"/>
  <c r="G3485" i="21"/>
  <c r="H3484" i="21"/>
  <c r="A3486" i="21" l="1"/>
  <c r="B3485" i="21"/>
  <c r="G3486" i="21"/>
  <c r="H3485" i="21"/>
  <c r="A3487" i="21" l="1"/>
  <c r="B3486" i="21"/>
  <c r="G3487" i="21"/>
  <c r="H3486" i="21"/>
  <c r="A3488" i="21" l="1"/>
  <c r="B3487" i="21"/>
  <c r="H3487" i="21"/>
  <c r="G3488" i="21"/>
  <c r="A3489" i="21" l="1"/>
  <c r="B3488" i="21"/>
  <c r="H3488" i="21"/>
  <c r="G3489" i="21"/>
  <c r="B3489" i="21" l="1"/>
  <c r="A3490" i="21"/>
  <c r="G3490" i="21"/>
  <c r="H3489" i="21"/>
  <c r="B3490" i="21" l="1"/>
  <c r="A3491" i="21"/>
  <c r="H3490" i="21"/>
  <c r="G3491" i="21"/>
  <c r="A3492" i="21" l="1"/>
  <c r="B3491" i="21"/>
  <c r="H3491" i="21"/>
  <c r="G3492" i="21"/>
  <c r="A3493" i="21" l="1"/>
  <c r="B3492" i="21"/>
  <c r="G3493" i="21"/>
  <c r="H3492" i="21"/>
  <c r="A3494" i="21" l="1"/>
  <c r="B3493" i="21"/>
  <c r="H3493" i="21"/>
  <c r="G3494" i="21"/>
  <c r="A3495" i="21" l="1"/>
  <c r="B3494" i="21"/>
  <c r="H3494" i="21"/>
  <c r="G3495" i="21"/>
  <c r="A3496" i="21" l="1"/>
  <c r="B3495" i="21"/>
  <c r="H3495" i="21"/>
  <c r="G3496" i="21"/>
  <c r="B3496" i="21" l="1"/>
  <c r="A3497" i="21"/>
  <c r="G3497" i="21"/>
  <c r="H3496" i="21"/>
  <c r="B3497" i="21" l="1"/>
  <c r="A3498" i="21"/>
  <c r="G3498" i="21"/>
  <c r="H3497" i="21"/>
  <c r="B3498" i="21" l="1"/>
  <c r="A3499" i="21"/>
  <c r="H3498" i="21"/>
  <c r="G3499" i="21"/>
  <c r="B3499" i="21" l="1"/>
  <c r="A3500" i="21"/>
  <c r="G3500" i="21"/>
  <c r="H3499" i="21"/>
  <c r="A3501" i="21" l="1"/>
  <c r="B3500" i="21"/>
  <c r="G3501" i="21"/>
  <c r="H3500" i="21"/>
  <c r="A3502" i="21" l="1"/>
  <c r="B3501" i="21"/>
  <c r="H3501" i="21"/>
  <c r="G3502" i="21"/>
  <c r="B3502" i="21" l="1"/>
  <c r="A3503" i="21"/>
  <c r="H3502" i="21"/>
  <c r="G3503" i="21"/>
  <c r="B3503" i="21" l="1"/>
  <c r="A3504" i="21"/>
  <c r="G3504" i="21"/>
  <c r="H3503" i="21"/>
  <c r="A3505" i="21" l="1"/>
  <c r="B3504" i="21"/>
  <c r="G3505" i="21"/>
  <c r="H3504" i="21"/>
  <c r="A3506" i="21" l="1"/>
  <c r="B3505" i="21"/>
  <c r="H3505" i="21"/>
  <c r="G3506" i="21"/>
  <c r="A3507" i="21" l="1"/>
  <c r="B3506" i="21"/>
  <c r="H3506" i="21"/>
  <c r="G3507" i="21"/>
  <c r="A3508" i="21" l="1"/>
  <c r="B3507" i="21"/>
  <c r="G3508" i="21"/>
  <c r="H3507" i="21"/>
  <c r="A3509" i="21" l="1"/>
  <c r="B3508" i="21"/>
  <c r="H3508" i="21"/>
  <c r="G3509" i="21"/>
  <c r="B3509" i="21" l="1"/>
  <c r="A3510" i="21"/>
  <c r="H3509" i="21"/>
  <c r="G3510" i="21"/>
  <c r="A3511" i="21" l="1"/>
  <c r="B3510" i="21"/>
  <c r="G3511" i="21"/>
  <c r="H3510" i="21"/>
  <c r="A3512" i="21" l="1"/>
  <c r="B3511" i="21"/>
  <c r="H3511" i="21"/>
  <c r="G3512" i="21"/>
  <c r="B3512" i="21" l="1"/>
  <c r="A3513" i="21"/>
  <c r="G3513" i="21"/>
  <c r="H3512" i="21"/>
  <c r="A3514" i="21" l="1"/>
  <c r="B3513" i="21"/>
  <c r="G3514" i="21"/>
  <c r="H3513" i="21"/>
  <c r="B3514" i="21" l="1"/>
  <c r="A3515" i="21"/>
  <c r="G3515" i="21"/>
  <c r="H3514" i="21"/>
  <c r="B3515" i="21" l="1"/>
  <c r="A3516" i="21"/>
  <c r="G3516" i="21"/>
  <c r="H3515" i="21"/>
  <c r="A3517" i="21" l="1"/>
  <c r="B3516" i="21"/>
  <c r="G3517" i="21"/>
  <c r="H3516" i="21"/>
  <c r="A3518" i="21" l="1"/>
  <c r="B3517" i="21"/>
  <c r="G3518" i="21"/>
  <c r="H3517" i="21"/>
  <c r="A3519" i="21" l="1"/>
  <c r="B3518" i="21"/>
  <c r="H3518" i="21"/>
  <c r="G3519" i="21"/>
  <c r="A3520" i="21" l="1"/>
  <c r="B3519" i="21"/>
  <c r="G3520" i="21"/>
  <c r="H3519" i="21"/>
  <c r="A3521" i="21" l="1"/>
  <c r="B3520" i="21"/>
  <c r="H3520" i="21"/>
  <c r="G3521" i="21"/>
  <c r="A3522" i="21" l="1"/>
  <c r="B3521" i="21"/>
  <c r="H3521" i="21"/>
  <c r="G3522" i="21"/>
  <c r="A3523" i="21" l="1"/>
  <c r="B3522" i="21"/>
  <c r="G3523" i="21"/>
  <c r="H3522" i="21"/>
  <c r="A3524" i="21" l="1"/>
  <c r="B3523" i="21"/>
  <c r="G3524" i="21"/>
  <c r="H3523" i="21"/>
  <c r="A3525" i="21" l="1"/>
  <c r="B3524" i="21"/>
  <c r="G3525" i="21"/>
  <c r="H3524" i="21"/>
  <c r="A3526" i="21" l="1"/>
  <c r="B3525" i="21"/>
  <c r="H3525" i="21"/>
  <c r="G3526" i="21"/>
  <c r="B3526" i="21" l="1"/>
  <c r="A3527" i="21"/>
  <c r="H3526" i="21"/>
  <c r="G3527" i="21"/>
  <c r="A3528" i="21" l="1"/>
  <c r="B3527" i="21"/>
  <c r="G3528" i="21"/>
  <c r="H3527" i="21"/>
  <c r="B3528" i="21" l="1"/>
  <c r="A3529" i="21"/>
  <c r="H3528" i="21"/>
  <c r="G3529" i="21"/>
  <c r="A3530" i="21" l="1"/>
  <c r="B3529" i="21"/>
  <c r="H3529" i="21"/>
  <c r="G3530" i="21"/>
  <c r="A3531" i="21" l="1"/>
  <c r="B3530" i="21"/>
  <c r="G3531" i="21"/>
  <c r="H3530" i="21"/>
  <c r="A3532" i="21" l="1"/>
  <c r="B3531" i="21"/>
  <c r="H3531" i="21"/>
  <c r="G3532" i="21"/>
  <c r="B3532" i="21" l="1"/>
  <c r="A3533" i="21"/>
  <c r="G3533" i="21"/>
  <c r="H3532" i="21"/>
  <c r="A3534" i="21" l="1"/>
  <c r="B3533" i="21"/>
  <c r="G3534" i="21"/>
  <c r="H3533" i="21"/>
  <c r="A3535" i="21" l="1"/>
  <c r="B3534" i="21"/>
  <c r="G3535" i="21"/>
  <c r="H3534" i="21"/>
  <c r="A3536" i="21" l="1"/>
  <c r="B3535" i="21"/>
  <c r="G3536" i="21"/>
  <c r="H3535" i="21"/>
  <c r="B3536" i="21" l="1"/>
  <c r="A3537" i="21"/>
  <c r="G3537" i="21"/>
  <c r="H3536" i="21"/>
  <c r="A3538" i="21" l="1"/>
  <c r="B3537" i="21"/>
  <c r="G3538" i="21"/>
  <c r="H3537" i="21"/>
  <c r="A3539" i="21" l="1"/>
  <c r="B3538" i="21"/>
  <c r="H3538" i="21"/>
  <c r="G3539" i="21"/>
  <c r="A3540" i="21" l="1"/>
  <c r="B3539" i="21"/>
  <c r="G3540" i="21"/>
  <c r="H3539" i="21"/>
  <c r="A3541" i="21" l="1"/>
  <c r="B3540" i="21"/>
  <c r="G3541" i="21"/>
  <c r="H3540" i="21"/>
  <c r="A3542" i="21" l="1"/>
  <c r="B3541" i="21"/>
  <c r="H3541" i="21"/>
  <c r="G3542" i="21"/>
  <c r="B3542" i="21" l="1"/>
  <c r="A3543" i="21"/>
  <c r="G3543" i="21"/>
  <c r="H3542" i="21"/>
  <c r="B3543" i="21" l="1"/>
  <c r="A3544" i="21"/>
  <c r="G3544" i="21"/>
  <c r="H3543" i="21"/>
  <c r="B3544" i="21" l="1"/>
  <c r="A3545" i="21"/>
  <c r="G3545" i="21"/>
  <c r="H3544" i="21"/>
  <c r="B3545" i="21" l="1"/>
  <c r="A3546" i="21"/>
  <c r="G3546" i="21"/>
  <c r="H3545" i="21"/>
  <c r="B3546" i="21" l="1"/>
  <c r="A3547" i="21"/>
  <c r="G3547" i="21"/>
  <c r="H3546" i="21"/>
  <c r="B3547" i="21" l="1"/>
  <c r="A3548" i="21"/>
  <c r="H3547" i="21"/>
  <c r="G3548" i="21"/>
  <c r="A3549" i="21" l="1"/>
  <c r="B3548" i="21"/>
  <c r="H3548" i="21"/>
  <c r="G3549" i="21"/>
  <c r="B3549" i="21" l="1"/>
  <c r="A3550" i="21"/>
  <c r="G3550" i="21"/>
  <c r="H3549" i="21"/>
  <c r="A3551" i="21" l="1"/>
  <c r="B3550" i="21"/>
  <c r="G3551" i="21"/>
  <c r="H3550" i="21"/>
  <c r="A3552" i="21" l="1"/>
  <c r="B3551" i="21"/>
  <c r="H3551" i="21"/>
  <c r="G3552" i="21"/>
  <c r="A3553" i="21" l="1"/>
  <c r="B3552" i="21"/>
  <c r="G3553" i="21"/>
  <c r="H3552" i="21"/>
  <c r="A3554" i="21" l="1"/>
  <c r="B3553" i="21"/>
  <c r="G3554" i="21"/>
  <c r="H3553" i="21"/>
  <c r="A3555" i="21" l="1"/>
  <c r="B3554" i="21"/>
  <c r="G3555" i="21"/>
  <c r="H3554" i="21"/>
  <c r="B3555" i="21" l="1"/>
  <c r="A3556" i="21"/>
  <c r="G3556" i="21"/>
  <c r="H3555" i="21"/>
  <c r="A3557" i="21" l="1"/>
  <c r="B3556" i="21"/>
  <c r="G3557" i="21"/>
  <c r="H3556" i="21"/>
  <c r="A3558" i="21" l="1"/>
  <c r="B3557" i="21"/>
  <c r="H3557" i="21"/>
  <c r="G3558" i="21"/>
  <c r="A3559" i="21" l="1"/>
  <c r="B3558" i="21"/>
  <c r="H3558" i="21"/>
  <c r="G3559" i="21"/>
  <c r="B3559" i="21" l="1"/>
  <c r="A3560" i="21"/>
  <c r="H3559" i="21"/>
  <c r="G3560" i="21"/>
  <c r="A3561" i="21" l="1"/>
  <c r="B3560" i="21"/>
  <c r="G3561" i="21"/>
  <c r="H3560" i="21"/>
  <c r="A3562" i="21" l="1"/>
  <c r="B3561" i="21"/>
  <c r="H3561" i="21"/>
  <c r="G3562" i="21"/>
  <c r="A3563" i="21" l="1"/>
  <c r="B3562" i="21"/>
  <c r="G3563" i="21"/>
  <c r="H3562" i="21"/>
  <c r="A3564" i="21" l="1"/>
  <c r="B3563" i="21"/>
  <c r="G3564" i="21"/>
  <c r="H3563" i="21"/>
  <c r="A3565" i="21" l="1"/>
  <c r="B3564" i="21"/>
  <c r="G3565" i="21"/>
  <c r="H3564" i="21"/>
  <c r="A3566" i="21" l="1"/>
  <c r="B3565" i="21"/>
  <c r="G3566" i="21"/>
  <c r="H3565" i="21"/>
  <c r="B3566" i="21" l="1"/>
  <c r="A3567" i="21"/>
  <c r="G3567" i="21"/>
  <c r="H3566" i="21"/>
  <c r="A3568" i="21" l="1"/>
  <c r="B3567" i="21"/>
  <c r="H3567" i="21"/>
  <c r="G3568" i="21"/>
  <c r="A3569" i="21" l="1"/>
  <c r="B3568" i="21"/>
  <c r="H3568" i="21"/>
  <c r="G3569" i="21"/>
  <c r="B3569" i="21" l="1"/>
  <c r="A3570" i="21"/>
  <c r="G3570" i="21"/>
  <c r="H3569" i="21"/>
  <c r="B3570" i="21" l="1"/>
  <c r="A3571" i="21"/>
  <c r="G3571" i="21"/>
  <c r="H3570" i="21"/>
  <c r="A3572" i="21" l="1"/>
  <c r="B3571" i="21"/>
  <c r="H3571" i="21"/>
  <c r="G3572" i="21"/>
  <c r="A3573" i="21" l="1"/>
  <c r="B3572" i="21"/>
  <c r="G3573" i="21"/>
  <c r="H3572" i="21"/>
  <c r="A3574" i="21" l="1"/>
  <c r="B3573" i="21"/>
  <c r="G3574" i="21"/>
  <c r="H3573" i="21"/>
  <c r="A3575" i="21" l="1"/>
  <c r="B3574" i="21"/>
  <c r="G3575" i="21"/>
  <c r="H3574" i="21"/>
  <c r="A3576" i="21" l="1"/>
  <c r="B3575" i="21"/>
  <c r="G3576" i="21"/>
  <c r="H3575" i="21"/>
  <c r="A3577" i="21" l="1"/>
  <c r="B3576" i="21"/>
  <c r="G3577" i="21"/>
  <c r="H3576" i="21"/>
  <c r="B3577" i="21" l="1"/>
  <c r="A3578" i="21"/>
  <c r="H3577" i="21"/>
  <c r="G3578" i="21"/>
  <c r="A3579" i="21" l="1"/>
  <c r="B3578" i="21"/>
  <c r="H3578" i="21"/>
  <c r="G3579" i="21"/>
  <c r="B3579" i="21" l="1"/>
  <c r="A3580" i="21"/>
  <c r="H3579" i="21"/>
  <c r="G3580" i="21"/>
  <c r="A3581" i="21" l="1"/>
  <c r="B3580" i="21"/>
  <c r="H3580" i="21"/>
  <c r="G3581" i="21"/>
  <c r="A3582" i="21" l="1"/>
  <c r="B3581" i="21"/>
  <c r="H3581" i="21"/>
  <c r="G3582" i="21"/>
  <c r="A3583" i="21" l="1"/>
  <c r="B3582" i="21"/>
  <c r="G3583" i="21"/>
  <c r="H3582" i="21"/>
  <c r="A3584" i="21" l="1"/>
  <c r="B3583" i="21"/>
  <c r="G3584" i="21"/>
  <c r="H3583" i="21"/>
  <c r="B3584" i="21" l="1"/>
  <c r="A3585" i="21"/>
  <c r="G3585" i="21"/>
  <c r="H3584" i="21"/>
  <c r="A3586" i="21" l="1"/>
  <c r="B3585" i="21"/>
  <c r="G3586" i="21"/>
  <c r="H3585" i="21"/>
  <c r="A3587" i="21" l="1"/>
  <c r="B3586" i="21"/>
  <c r="G3587" i="21"/>
  <c r="H3586" i="21"/>
  <c r="A3588" i="21" l="1"/>
  <c r="B3587" i="21"/>
  <c r="G3588" i="21"/>
  <c r="H3587" i="21"/>
  <c r="B3588" i="21" l="1"/>
  <c r="A3589" i="21"/>
  <c r="H3588" i="21"/>
  <c r="G3589" i="21"/>
  <c r="A3590" i="21" l="1"/>
  <c r="B3589" i="21"/>
  <c r="G3590" i="21"/>
  <c r="H3589" i="21"/>
  <c r="A3591" i="21" l="1"/>
  <c r="B3590" i="21"/>
  <c r="H3590" i="21"/>
  <c r="G3591" i="21"/>
  <c r="A3592" i="21" l="1"/>
  <c r="B3591" i="21"/>
  <c r="H3591" i="21"/>
  <c r="G3592" i="21"/>
  <c r="A3593" i="21" l="1"/>
  <c r="B3592" i="21"/>
  <c r="H3592" i="21"/>
  <c r="G3593" i="21"/>
  <c r="B3593" i="21" l="1"/>
  <c r="A3594" i="21"/>
  <c r="G3594" i="21"/>
  <c r="H3593" i="21"/>
  <c r="A3595" i="21" l="1"/>
  <c r="B3594" i="21"/>
  <c r="G3595" i="21"/>
  <c r="H3594" i="21"/>
  <c r="A3596" i="21" l="1"/>
  <c r="B3595" i="21"/>
  <c r="G3596" i="21"/>
  <c r="H3595" i="21"/>
  <c r="B3596" i="21" l="1"/>
  <c r="A3597" i="21"/>
  <c r="G3597" i="21"/>
  <c r="H3596" i="21"/>
  <c r="A3598" i="21" l="1"/>
  <c r="B3597" i="21"/>
  <c r="G3598" i="21"/>
  <c r="H3597" i="21"/>
  <c r="A3599" i="21" l="1"/>
  <c r="B3598" i="21"/>
  <c r="H3598" i="21"/>
  <c r="G3599" i="21"/>
  <c r="A3600" i="21" l="1"/>
  <c r="B3599" i="21"/>
  <c r="G3600" i="21"/>
  <c r="H3599" i="21"/>
  <c r="A3601" i="21" l="1"/>
  <c r="B3600" i="21"/>
  <c r="G3601" i="21"/>
  <c r="H3600" i="21"/>
  <c r="A3602" i="21" l="1"/>
  <c r="B3601" i="21"/>
  <c r="H3601" i="21"/>
  <c r="G3602" i="21"/>
  <c r="A3603" i="21" l="1"/>
  <c r="B3602" i="21"/>
  <c r="G3603" i="21"/>
  <c r="H3602" i="21"/>
  <c r="A3604" i="21" l="1"/>
  <c r="B3603" i="21"/>
  <c r="G3604" i="21"/>
  <c r="H3603" i="21"/>
  <c r="A3605" i="21" l="1"/>
  <c r="B3604" i="21"/>
  <c r="G3605" i="21"/>
  <c r="H3604" i="21"/>
  <c r="B3605" i="21" l="1"/>
  <c r="A3606" i="21"/>
  <c r="G3606" i="21"/>
  <c r="H3605" i="21"/>
  <c r="A3607" i="21" l="1"/>
  <c r="B3606" i="21"/>
  <c r="G3607" i="21"/>
  <c r="H3606" i="21"/>
  <c r="B3607" i="21" l="1"/>
  <c r="A3608" i="21"/>
  <c r="G3608" i="21"/>
  <c r="H3607" i="21"/>
  <c r="A3609" i="21" l="1"/>
  <c r="B3608" i="21"/>
  <c r="H3608" i="21"/>
  <c r="G3609" i="21"/>
  <c r="B3609" i="21" l="1"/>
  <c r="A3610" i="21"/>
  <c r="H3609" i="21"/>
  <c r="G3610" i="21"/>
  <c r="A3611" i="21" l="1"/>
  <c r="B3610" i="21"/>
  <c r="G3611" i="21"/>
  <c r="H3610" i="21"/>
  <c r="A3612" i="21" l="1"/>
  <c r="B3611" i="21"/>
  <c r="H3611" i="21"/>
  <c r="G3612" i="21"/>
  <c r="A3613" i="21" l="1"/>
  <c r="B3612" i="21"/>
  <c r="H3612" i="21"/>
  <c r="G3613" i="21"/>
  <c r="A3614" i="21" l="1"/>
  <c r="B3613" i="21"/>
  <c r="G3614" i="21"/>
  <c r="H3613" i="21"/>
  <c r="A3615" i="21" l="1"/>
  <c r="B3614" i="21"/>
  <c r="G3615" i="21"/>
  <c r="H3614" i="21"/>
  <c r="A3616" i="21" l="1"/>
  <c r="B3615" i="21"/>
  <c r="G3616" i="21"/>
  <c r="H3615" i="21"/>
  <c r="A3617" i="21" l="1"/>
  <c r="B3616" i="21"/>
  <c r="H3616" i="21"/>
  <c r="G3617" i="21"/>
  <c r="A3618" i="21" l="1"/>
  <c r="B3617" i="21"/>
  <c r="G3618" i="21"/>
  <c r="H3617" i="21"/>
  <c r="A3619" i="21" l="1"/>
  <c r="B3618" i="21"/>
  <c r="H3618" i="21"/>
  <c r="G3619" i="21"/>
  <c r="A3620" i="21" l="1"/>
  <c r="B3619" i="21"/>
  <c r="G3620" i="21"/>
  <c r="H3619" i="21"/>
  <c r="A3621" i="21" l="1"/>
  <c r="B3620" i="21"/>
  <c r="H3620" i="21"/>
  <c r="G3621" i="21"/>
  <c r="A3622" i="21" l="1"/>
  <c r="B3621" i="21"/>
  <c r="H3621" i="21"/>
  <c r="G3622" i="21"/>
  <c r="A3623" i="21" l="1"/>
  <c r="B3622" i="21"/>
  <c r="G3623" i="21"/>
  <c r="H3622" i="21"/>
  <c r="A3624" i="21" l="1"/>
  <c r="B3623" i="21"/>
  <c r="H3623" i="21"/>
  <c r="G3624" i="21"/>
  <c r="A3625" i="21" l="1"/>
  <c r="B3624" i="21"/>
  <c r="H3624" i="21"/>
  <c r="G3625" i="21"/>
  <c r="A3626" i="21" l="1"/>
  <c r="B3625" i="21"/>
  <c r="G3626" i="21"/>
  <c r="H3625" i="21"/>
  <c r="B3626" i="21" l="1"/>
  <c r="A3627" i="21"/>
  <c r="G3627" i="21"/>
  <c r="H3626" i="21"/>
  <c r="B3627" i="21" l="1"/>
  <c r="A3628" i="21"/>
  <c r="G3628" i="21"/>
  <c r="H3627" i="21"/>
  <c r="B3628" i="21" l="1"/>
  <c r="A3629" i="21"/>
  <c r="H3628" i="21"/>
  <c r="G3629" i="21"/>
  <c r="A3630" i="21" l="1"/>
  <c r="B3629" i="21"/>
  <c r="H3629" i="21"/>
  <c r="G3630" i="21"/>
  <c r="A3631" i="21" l="1"/>
  <c r="B3630" i="21"/>
  <c r="G3631" i="21"/>
  <c r="H3630" i="21"/>
  <c r="A3632" i="21" l="1"/>
  <c r="B3631" i="21"/>
  <c r="H3631" i="21"/>
  <c r="G3632" i="21"/>
  <c r="A3633" i="21" l="1"/>
  <c r="B3632" i="21"/>
  <c r="H3632" i="21"/>
  <c r="G3633" i="21"/>
  <c r="A3634" i="21" l="1"/>
  <c r="B3633" i="21"/>
  <c r="G3634" i="21"/>
  <c r="H3633" i="21"/>
  <c r="A3635" i="21" l="1"/>
  <c r="B3634" i="21"/>
  <c r="G3635" i="21"/>
  <c r="H3634" i="21"/>
  <c r="A3636" i="21" l="1"/>
  <c r="B3635" i="21"/>
  <c r="G3636" i="21"/>
  <c r="H3635" i="21"/>
  <c r="A3637" i="21" l="1"/>
  <c r="B3636" i="21"/>
  <c r="G3637" i="21"/>
  <c r="H3636" i="21"/>
  <c r="A3638" i="21" l="1"/>
  <c r="B3637" i="21"/>
  <c r="G3638" i="21"/>
  <c r="H3637" i="21"/>
  <c r="A3639" i="21" l="1"/>
  <c r="B3638" i="21"/>
  <c r="H3638" i="21"/>
  <c r="G3639" i="21"/>
  <c r="A3640" i="21" l="1"/>
  <c r="B3639" i="21"/>
  <c r="G3640" i="21"/>
  <c r="H3639" i="21"/>
  <c r="A3641" i="21" l="1"/>
  <c r="B3640" i="21"/>
  <c r="H3640" i="21"/>
  <c r="G3641" i="21"/>
  <c r="A3642" i="21" l="1"/>
  <c r="B3641" i="21"/>
  <c r="H3641" i="21"/>
  <c r="G3642" i="21"/>
  <c r="A3643" i="21" l="1"/>
  <c r="B3642" i="21"/>
  <c r="G3643" i="21"/>
  <c r="H3642" i="21"/>
  <c r="A3644" i="21" l="1"/>
  <c r="B3643" i="21"/>
  <c r="H3643" i="21"/>
  <c r="G3644" i="21"/>
  <c r="A3645" i="21" l="1"/>
  <c r="B3644" i="21"/>
  <c r="H3644" i="21"/>
  <c r="G3645" i="21"/>
  <c r="A3646" i="21" l="1"/>
  <c r="B3645" i="21"/>
  <c r="G3646" i="21"/>
  <c r="H3645" i="21"/>
  <c r="B3646" i="21" l="1"/>
  <c r="A3647" i="21"/>
  <c r="H3646" i="21"/>
  <c r="G3647" i="21"/>
  <c r="B3647" i="21" l="1"/>
  <c r="A3648" i="21"/>
  <c r="G3648" i="21"/>
  <c r="H3647" i="21"/>
  <c r="A3649" i="21" l="1"/>
  <c r="B3648" i="21"/>
  <c r="H3648" i="21"/>
  <c r="G3649" i="21"/>
  <c r="B3649" i="21" l="1"/>
  <c r="A3650" i="21"/>
  <c r="H3649" i="21"/>
  <c r="G3650" i="21"/>
  <c r="A3651" i="21" l="1"/>
  <c r="B3650" i="21"/>
  <c r="G3651" i="21"/>
  <c r="H3650" i="21"/>
  <c r="A3652" i="21" l="1"/>
  <c r="B3651" i="21"/>
  <c r="H3651" i="21"/>
  <c r="G3652" i="21"/>
  <c r="A3653" i="21" l="1"/>
  <c r="B3652" i="21"/>
  <c r="G3653" i="21"/>
  <c r="H3652" i="21"/>
  <c r="A3654" i="21" l="1"/>
  <c r="B3653" i="21"/>
  <c r="G3654" i="21"/>
  <c r="H3653" i="21"/>
  <c r="B3654" i="21" l="1"/>
  <c r="A3655" i="21"/>
  <c r="G3655" i="21"/>
  <c r="H3654" i="21"/>
  <c r="A3656" i="21" l="1"/>
  <c r="B3655" i="21"/>
  <c r="G3656" i="21"/>
  <c r="H3655" i="21"/>
  <c r="A3657" i="21" l="1"/>
  <c r="B3656" i="21"/>
  <c r="G3657" i="21"/>
  <c r="H3656" i="21"/>
  <c r="A3658" i="21" l="1"/>
  <c r="B3657" i="21"/>
  <c r="G3658" i="21"/>
  <c r="H3657" i="21"/>
  <c r="B3658" i="21" l="1"/>
  <c r="A3659" i="21"/>
  <c r="H3658" i="21"/>
  <c r="G3659" i="21"/>
  <c r="A3660" i="21" l="1"/>
  <c r="B3659" i="21"/>
  <c r="G3660" i="21"/>
  <c r="H3659" i="21"/>
  <c r="A3661" i="21" l="1"/>
  <c r="B3660" i="21"/>
  <c r="G3661" i="21"/>
  <c r="H3660" i="21"/>
  <c r="A3662" i="21" l="1"/>
  <c r="B3661" i="21"/>
  <c r="H3661" i="21"/>
  <c r="G3662" i="21"/>
  <c r="A3663" i="21" l="1"/>
  <c r="B3662" i="21"/>
  <c r="G3663" i="21"/>
  <c r="H3662" i="21"/>
  <c r="A3664" i="21" l="1"/>
  <c r="B3663" i="21"/>
  <c r="G3664" i="21"/>
  <c r="H3663" i="21"/>
  <c r="A3665" i="21" l="1"/>
  <c r="B3664" i="21"/>
  <c r="G3665" i="21"/>
  <c r="H3664" i="21"/>
  <c r="A3666" i="21" l="1"/>
  <c r="B3665" i="21"/>
  <c r="G3666" i="21"/>
  <c r="H3665" i="21"/>
  <c r="B3666" i="21" l="1"/>
  <c r="A3667" i="21"/>
  <c r="G3667" i="21"/>
  <c r="H3666" i="21"/>
  <c r="A3668" i="21" l="1"/>
  <c r="B3667" i="21"/>
  <c r="G3668" i="21"/>
  <c r="H3667" i="21"/>
  <c r="A3669" i="21" l="1"/>
  <c r="B3668" i="21"/>
  <c r="H3668" i="21"/>
  <c r="G3669" i="21"/>
  <c r="A3670" i="21" l="1"/>
  <c r="B3669" i="21"/>
  <c r="G3670" i="21"/>
  <c r="H3669" i="21"/>
  <c r="A3671" i="21" l="1"/>
  <c r="B3670" i="21"/>
  <c r="G3671" i="21"/>
  <c r="H3670" i="21"/>
  <c r="A3672" i="21" l="1"/>
  <c r="B3671" i="21"/>
  <c r="H3671" i="21"/>
  <c r="G3672" i="21"/>
  <c r="A3673" i="21" l="1"/>
  <c r="B3672" i="21"/>
  <c r="G3673" i="21"/>
  <c r="H3672" i="21"/>
  <c r="A3674" i="21" l="1"/>
  <c r="B3673" i="21"/>
  <c r="G3674" i="21"/>
  <c r="H3673" i="21"/>
  <c r="A3675" i="21" l="1"/>
  <c r="B3674" i="21"/>
  <c r="H3674" i="21"/>
  <c r="G3675" i="21"/>
  <c r="A3676" i="21" l="1"/>
  <c r="B3675" i="21"/>
  <c r="G3676" i="21"/>
  <c r="H3675" i="21"/>
  <c r="A3677" i="21" l="1"/>
  <c r="B3676" i="21"/>
  <c r="G3677" i="21"/>
  <c r="H3676" i="21"/>
  <c r="A3678" i="21" l="1"/>
  <c r="B3677" i="21"/>
  <c r="G3678" i="21"/>
  <c r="H3677" i="21"/>
  <c r="A3679" i="21" l="1"/>
  <c r="B3678" i="21"/>
  <c r="H3678" i="21"/>
  <c r="G3679" i="21"/>
  <c r="A3680" i="21" l="1"/>
  <c r="B3679" i="21"/>
  <c r="H3679" i="21"/>
  <c r="G3680" i="21"/>
  <c r="B3680" i="21" l="1"/>
  <c r="A3681" i="21"/>
  <c r="G3681" i="21"/>
  <c r="H3680" i="21"/>
  <c r="A3682" i="21" l="1"/>
  <c r="B3681" i="21"/>
  <c r="H3681" i="21"/>
  <c r="G3682" i="21"/>
  <c r="A3683" i="21" l="1"/>
  <c r="B3682" i="21"/>
  <c r="G3683" i="21"/>
  <c r="H3682" i="21"/>
  <c r="A3684" i="21" l="1"/>
  <c r="B3683" i="21"/>
  <c r="H3683" i="21"/>
  <c r="G3684" i="21"/>
  <c r="A3685" i="21" l="1"/>
  <c r="B3684" i="21"/>
  <c r="H3684" i="21"/>
  <c r="G3685" i="21"/>
  <c r="A3686" i="21" l="1"/>
  <c r="B3685" i="21"/>
  <c r="G3686" i="21"/>
  <c r="H3685" i="21"/>
  <c r="A3687" i="21" l="1"/>
  <c r="B3686" i="21"/>
  <c r="G3687" i="21"/>
  <c r="H3686" i="21"/>
  <c r="A3688" i="21" l="1"/>
  <c r="B3687" i="21"/>
  <c r="G3688" i="21"/>
  <c r="H3687" i="21"/>
  <c r="A3689" i="21" l="1"/>
  <c r="B3688" i="21"/>
  <c r="H3688" i="21"/>
  <c r="G3689" i="21"/>
  <c r="A3690" i="21" l="1"/>
  <c r="B3689" i="21"/>
  <c r="H3689" i="21"/>
  <c r="G3690" i="21"/>
  <c r="A3691" i="21" l="1"/>
  <c r="B3690" i="21"/>
  <c r="H3690" i="21"/>
  <c r="G3691" i="21"/>
  <c r="A3692" i="21" l="1"/>
  <c r="B3691" i="21"/>
  <c r="H3691" i="21"/>
  <c r="G3692" i="21"/>
  <c r="A3693" i="21" l="1"/>
  <c r="B3692" i="21"/>
  <c r="H3692" i="21"/>
  <c r="G3693" i="21"/>
  <c r="B3693" i="21" l="1"/>
  <c r="A3694" i="21"/>
  <c r="G3694" i="21"/>
  <c r="H3693" i="21"/>
  <c r="A3695" i="21" l="1"/>
  <c r="B3694" i="21"/>
  <c r="H3694" i="21"/>
  <c r="G3695" i="21"/>
  <c r="A3696" i="21" l="1"/>
  <c r="B3695" i="21"/>
  <c r="H3695" i="21"/>
  <c r="G3696" i="21"/>
  <c r="A3697" i="21" l="1"/>
  <c r="B3696" i="21"/>
  <c r="G3697" i="21"/>
  <c r="H3696" i="21"/>
  <c r="A3698" i="21" l="1"/>
  <c r="B3697" i="21"/>
  <c r="G3698" i="21"/>
  <c r="H3697" i="21"/>
  <c r="A3699" i="21" l="1"/>
  <c r="B3698" i="21"/>
  <c r="H3698" i="21"/>
  <c r="G3699" i="21"/>
  <c r="A3700" i="21" l="1"/>
  <c r="B3699" i="21"/>
  <c r="G3700" i="21"/>
  <c r="H3699" i="21"/>
  <c r="A3701" i="21" l="1"/>
  <c r="B3700" i="21"/>
  <c r="H3700" i="21"/>
  <c r="G3701" i="21"/>
  <c r="A3702" i="21" l="1"/>
  <c r="B3701" i="21"/>
  <c r="H3701" i="21"/>
  <c r="G3702" i="21"/>
  <c r="B3702" i="21" l="1"/>
  <c r="A3703" i="21"/>
  <c r="G3703" i="21"/>
  <c r="H3702" i="21"/>
  <c r="A3704" i="21" l="1"/>
  <c r="B3703" i="21"/>
  <c r="G3704" i="21"/>
  <c r="H3703" i="21"/>
  <c r="A3705" i="21" l="1"/>
  <c r="B3704" i="21"/>
  <c r="G3705" i="21"/>
  <c r="H3704" i="21"/>
  <c r="B3705" i="21" l="1"/>
  <c r="A3706" i="21"/>
  <c r="G3706" i="21"/>
  <c r="H3705" i="21"/>
  <c r="A3707" i="21" l="1"/>
  <c r="B3706" i="21"/>
  <c r="G3707" i="21"/>
  <c r="H3706" i="21"/>
  <c r="A3708" i="21" l="1"/>
  <c r="B3707" i="21"/>
  <c r="G3708" i="21"/>
  <c r="H3707" i="21"/>
  <c r="A3709" i="21" l="1"/>
  <c r="B3708" i="21"/>
  <c r="H3708" i="21"/>
  <c r="G3709" i="21"/>
  <c r="B3709" i="21" l="1"/>
  <c r="A3710" i="21"/>
  <c r="H3709" i="21"/>
  <c r="G3710" i="21"/>
  <c r="A3711" i="21" l="1"/>
  <c r="B3710" i="21"/>
  <c r="G3711" i="21"/>
  <c r="H3710" i="21"/>
  <c r="A3712" i="21" l="1"/>
  <c r="B3711" i="21"/>
  <c r="H3711" i="21"/>
  <c r="G3712" i="21"/>
  <c r="B3712" i="21" l="1"/>
  <c r="A3713" i="21"/>
  <c r="G3713" i="21"/>
  <c r="H3712" i="21"/>
  <c r="A3714" i="21" l="1"/>
  <c r="B3713" i="21"/>
  <c r="G3714" i="21"/>
  <c r="H3713" i="21"/>
  <c r="A3715" i="21" l="1"/>
  <c r="B3714" i="21"/>
  <c r="G3715" i="21"/>
  <c r="H3714" i="21"/>
  <c r="A3716" i="21" l="1"/>
  <c r="B3715" i="21"/>
  <c r="H3715" i="21"/>
  <c r="G3716" i="21"/>
  <c r="A3717" i="21" l="1"/>
  <c r="B3716" i="21"/>
  <c r="G3717" i="21"/>
  <c r="H3716" i="21"/>
  <c r="A3718" i="21" l="1"/>
  <c r="B3717" i="21"/>
  <c r="G3718" i="21"/>
  <c r="H3717" i="21"/>
  <c r="A3719" i="21" l="1"/>
  <c r="B3718" i="21"/>
  <c r="H3718" i="21"/>
  <c r="G3719" i="21"/>
  <c r="A3720" i="21" l="1"/>
  <c r="B3719" i="21"/>
  <c r="G3720" i="21"/>
  <c r="H3719" i="21"/>
  <c r="A3721" i="21" l="1"/>
  <c r="B3720" i="21"/>
  <c r="H3720" i="21"/>
  <c r="G3721" i="21"/>
  <c r="A3722" i="21" l="1"/>
  <c r="B3721" i="21"/>
  <c r="H3721" i="21"/>
  <c r="G3722" i="21"/>
  <c r="A3723" i="21" l="1"/>
  <c r="B3722" i="21"/>
  <c r="H3722" i="21"/>
  <c r="G3723" i="21"/>
  <c r="A3724" i="21" l="1"/>
  <c r="B3723" i="21"/>
  <c r="G3724" i="21"/>
  <c r="H3723" i="21"/>
  <c r="A3725" i="21" l="1"/>
  <c r="B3724" i="21"/>
  <c r="G3725" i="21"/>
  <c r="H3724" i="21"/>
  <c r="A3726" i="21" l="1"/>
  <c r="B3725" i="21"/>
  <c r="G3726" i="21"/>
  <c r="H3725" i="21"/>
  <c r="A3727" i="21" l="1"/>
  <c r="B3726" i="21"/>
  <c r="G3727" i="21"/>
  <c r="H3726" i="21"/>
  <c r="A3728" i="21" l="1"/>
  <c r="B3727" i="21"/>
  <c r="G3728" i="21"/>
  <c r="H3727" i="21"/>
  <c r="A3729" i="21" l="1"/>
  <c r="B3728" i="21"/>
  <c r="H3728" i="21"/>
  <c r="G3729" i="21"/>
  <c r="A3730" i="21" l="1"/>
  <c r="B3729" i="21"/>
  <c r="G3730" i="21"/>
  <c r="H3729" i="21"/>
  <c r="A3731" i="21" l="1"/>
  <c r="B3730" i="21"/>
  <c r="G3731" i="21"/>
  <c r="H3730" i="21"/>
  <c r="B3731" i="21" l="1"/>
  <c r="A3732" i="21"/>
  <c r="H3731" i="21"/>
  <c r="G3732" i="21"/>
  <c r="B3732" i="21" l="1"/>
  <c r="A3733" i="21"/>
  <c r="G3733" i="21"/>
  <c r="H3732" i="21"/>
  <c r="A3734" i="21" l="1"/>
  <c r="B3733" i="21"/>
  <c r="G3734" i="21"/>
  <c r="H3733" i="21"/>
  <c r="A3735" i="21" l="1"/>
  <c r="B3734" i="21"/>
  <c r="G3735" i="21"/>
  <c r="H3734" i="21"/>
  <c r="A3736" i="21" l="1"/>
  <c r="B3735" i="21"/>
  <c r="G3736" i="21"/>
  <c r="H3735" i="21"/>
  <c r="A3737" i="21" l="1"/>
  <c r="B3736" i="21"/>
  <c r="H3736" i="21"/>
  <c r="G3737" i="21"/>
  <c r="A3738" i="21" l="1"/>
  <c r="B3737" i="21"/>
  <c r="H3737" i="21"/>
  <c r="G3738" i="21"/>
  <c r="A3739" i="21" l="1"/>
  <c r="B3738" i="21"/>
  <c r="H3738" i="21"/>
  <c r="G3739" i="21"/>
  <c r="A3740" i="21" l="1"/>
  <c r="B3739" i="21"/>
  <c r="H3739" i="21"/>
  <c r="G3740" i="21"/>
  <c r="A3741" i="21" l="1"/>
  <c r="B3740" i="21"/>
  <c r="G3741" i="21"/>
  <c r="H3740" i="21"/>
  <c r="A3742" i="21" l="1"/>
  <c r="B3741" i="21"/>
  <c r="H3741" i="21"/>
  <c r="G3742" i="21"/>
  <c r="A3743" i="21" l="1"/>
  <c r="B3742" i="21"/>
  <c r="G3743" i="21"/>
  <c r="H3742" i="21"/>
  <c r="A3744" i="21" l="1"/>
  <c r="B3743" i="21"/>
  <c r="H3743" i="21"/>
  <c r="G3744" i="21"/>
  <c r="A3745" i="21" l="1"/>
  <c r="B3744" i="21"/>
  <c r="G3745" i="21"/>
  <c r="H3744" i="21"/>
  <c r="A3746" i="21" l="1"/>
  <c r="B3745" i="21"/>
  <c r="G3746" i="21"/>
  <c r="H3745" i="21"/>
  <c r="A3747" i="21" l="1"/>
  <c r="B3746" i="21"/>
  <c r="H3746" i="21"/>
  <c r="G3747" i="21"/>
  <c r="B3747" i="21" l="1"/>
  <c r="A3748" i="21"/>
  <c r="H3747" i="21"/>
  <c r="G3748" i="21"/>
  <c r="A3749" i="21" l="1"/>
  <c r="B3748" i="21"/>
  <c r="H3748" i="21"/>
  <c r="G3749" i="21"/>
  <c r="A3750" i="21" l="1"/>
  <c r="B3749" i="21"/>
  <c r="G3750" i="21"/>
  <c r="H3749" i="21"/>
  <c r="A3751" i="21" l="1"/>
  <c r="B3750" i="21"/>
  <c r="G3751" i="21"/>
  <c r="H3750" i="21"/>
  <c r="A3752" i="21" l="1"/>
  <c r="B3751" i="21"/>
  <c r="H3751" i="21"/>
  <c r="G3752" i="21"/>
  <c r="A3753" i="21" l="1"/>
  <c r="B3752" i="21"/>
  <c r="G3753" i="21"/>
  <c r="H3752" i="21"/>
  <c r="A3754" i="21" l="1"/>
  <c r="B3753" i="21"/>
  <c r="G3754" i="21"/>
  <c r="H3753" i="21"/>
  <c r="A3755" i="21" l="1"/>
  <c r="B3754" i="21"/>
  <c r="H3754" i="21"/>
  <c r="G3755" i="21"/>
  <c r="A3756" i="21" l="1"/>
  <c r="B3755" i="21"/>
  <c r="H3755" i="21"/>
  <c r="G3756" i="21"/>
  <c r="A3757" i="21" l="1"/>
  <c r="B3756" i="21"/>
  <c r="G3757" i="21"/>
  <c r="H3756" i="21"/>
  <c r="A3758" i="21" l="1"/>
  <c r="B3757" i="21"/>
  <c r="G3758" i="21"/>
  <c r="H3757" i="21"/>
  <c r="A3759" i="21" l="1"/>
  <c r="B3758" i="21"/>
  <c r="H3758" i="21"/>
  <c r="G3759" i="21"/>
  <c r="A3760" i="21" l="1"/>
  <c r="B3759" i="21"/>
  <c r="H3759" i="21"/>
  <c r="G3760" i="21"/>
  <c r="A3761" i="21" l="1"/>
  <c r="B3760" i="21"/>
  <c r="H3760" i="21"/>
  <c r="G3761" i="21"/>
  <c r="A3762" i="21" l="1"/>
  <c r="B3761" i="21"/>
  <c r="H3761" i="21"/>
  <c r="G3762" i="21"/>
  <c r="A3763" i="21" l="1"/>
  <c r="B3762" i="21"/>
  <c r="G3763" i="21"/>
  <c r="H3762" i="21"/>
  <c r="A3764" i="21" l="1"/>
  <c r="B3763" i="21"/>
  <c r="G3764" i="21"/>
  <c r="H3763" i="21"/>
  <c r="A3765" i="21" l="1"/>
  <c r="B3764" i="21"/>
  <c r="G3765" i="21"/>
  <c r="H3764" i="21"/>
  <c r="A3766" i="21" l="1"/>
  <c r="B3765" i="21"/>
  <c r="H3765" i="21"/>
  <c r="G3766" i="21"/>
  <c r="A3767" i="21" l="1"/>
  <c r="B3766" i="21"/>
  <c r="G3767" i="21"/>
  <c r="H3766" i="21"/>
  <c r="A3768" i="21" l="1"/>
  <c r="B3767" i="21"/>
  <c r="G3768" i="21"/>
  <c r="H3767" i="21"/>
  <c r="A3769" i="21" l="1"/>
  <c r="B3768" i="21"/>
  <c r="H3768" i="21"/>
  <c r="G3769" i="21"/>
  <c r="B3769" i="21" l="1"/>
  <c r="A3770" i="21"/>
  <c r="G3770" i="21"/>
  <c r="H3769" i="21"/>
  <c r="A3771" i="21" l="1"/>
  <c r="B3770" i="21"/>
  <c r="H3770" i="21"/>
  <c r="G3771" i="21"/>
  <c r="A3772" i="21" l="1"/>
  <c r="B3771" i="21"/>
  <c r="H3771" i="21"/>
  <c r="G3772" i="21"/>
  <c r="A3773" i="21" l="1"/>
  <c r="B3772" i="21"/>
  <c r="H3772" i="21"/>
  <c r="G3773" i="21"/>
  <c r="B3773" i="21" l="1"/>
  <c r="A3774" i="21"/>
  <c r="G3774" i="21"/>
  <c r="H3773" i="21"/>
  <c r="A3775" i="21" l="1"/>
  <c r="B3774" i="21"/>
  <c r="H3774" i="21"/>
  <c r="G3775" i="21"/>
  <c r="A3776" i="21" l="1"/>
  <c r="B3775" i="21"/>
  <c r="G3776" i="21"/>
  <c r="H3775" i="21"/>
  <c r="A3777" i="21" l="1"/>
  <c r="B3776" i="21"/>
  <c r="G3777" i="21"/>
  <c r="H3776" i="21"/>
  <c r="A3778" i="21" l="1"/>
  <c r="B3777" i="21"/>
  <c r="G3778" i="21"/>
  <c r="H3777" i="21"/>
  <c r="A3779" i="21" l="1"/>
  <c r="B3778" i="21"/>
  <c r="H3778" i="21"/>
  <c r="G3779" i="21"/>
  <c r="A3780" i="21" l="1"/>
  <c r="B3779" i="21"/>
  <c r="H3779" i="21"/>
  <c r="G3780" i="21"/>
  <c r="B3780" i="21" l="1"/>
  <c r="A3781" i="21"/>
  <c r="H3780" i="21"/>
  <c r="G3781" i="21"/>
  <c r="B3781" i="21" l="1"/>
  <c r="A3782" i="21"/>
  <c r="H3781" i="21"/>
  <c r="G3782" i="21"/>
  <c r="B3782" i="21" l="1"/>
  <c r="A3783" i="21"/>
  <c r="G3783" i="21"/>
  <c r="H3782" i="21"/>
  <c r="A3784" i="21" l="1"/>
  <c r="B3783" i="21"/>
  <c r="G3784" i="21"/>
  <c r="H3783" i="21"/>
  <c r="A3785" i="21" l="1"/>
  <c r="B3784" i="21"/>
  <c r="G3785" i="21"/>
  <c r="H3784" i="21"/>
  <c r="A3786" i="21" l="1"/>
  <c r="B3785" i="21"/>
  <c r="G3786" i="21"/>
  <c r="H3785" i="21"/>
  <c r="A3787" i="21" l="1"/>
  <c r="B3786" i="21"/>
  <c r="G3787" i="21"/>
  <c r="H3786" i="21"/>
  <c r="B3787" i="21" l="1"/>
  <c r="A3788" i="21"/>
  <c r="G3788" i="21"/>
  <c r="H3787" i="21"/>
  <c r="A3789" i="21" l="1"/>
  <c r="B3788" i="21"/>
  <c r="H3788" i="21"/>
  <c r="G3789" i="21"/>
  <c r="A3790" i="21" l="1"/>
  <c r="B3789" i="21"/>
  <c r="H3789" i="21"/>
  <c r="G3790" i="21"/>
  <c r="A3791" i="21" l="1"/>
  <c r="B3790" i="21"/>
  <c r="G3791" i="21"/>
  <c r="H3790" i="21"/>
  <c r="A3792" i="21" l="1"/>
  <c r="B3791" i="21"/>
  <c r="H3791" i="21"/>
  <c r="G3792" i="21"/>
  <c r="A3793" i="21" l="1"/>
  <c r="B3792" i="21"/>
  <c r="G3793" i="21"/>
  <c r="H3792" i="21"/>
  <c r="A3794" i="21" l="1"/>
  <c r="B3793" i="21"/>
  <c r="H3793" i="21"/>
  <c r="G3794" i="21"/>
  <c r="A3795" i="21" l="1"/>
  <c r="B3794" i="21"/>
  <c r="G3795" i="21"/>
  <c r="H3794" i="21"/>
  <c r="A3796" i="21" l="1"/>
  <c r="B3795" i="21"/>
  <c r="G3796" i="21"/>
  <c r="H3795" i="21"/>
  <c r="B3796" i="21" l="1"/>
  <c r="A3797" i="21"/>
  <c r="G3797" i="21"/>
  <c r="H3796" i="21"/>
  <c r="A3798" i="21" l="1"/>
  <c r="B3797" i="21"/>
  <c r="G3798" i="21"/>
  <c r="H3797" i="21"/>
  <c r="B3798" i="21" l="1"/>
  <c r="A3799" i="21"/>
  <c r="H3798" i="21"/>
  <c r="G3799" i="21"/>
  <c r="A3800" i="21" l="1"/>
  <c r="B3799" i="21"/>
  <c r="G3800" i="21"/>
  <c r="H3799" i="21"/>
  <c r="A3801" i="21" l="1"/>
  <c r="B3800" i="21"/>
  <c r="G3801" i="21"/>
  <c r="H3800" i="21"/>
  <c r="A3802" i="21" l="1"/>
  <c r="B3801" i="21"/>
  <c r="H3801" i="21"/>
  <c r="G3802" i="21"/>
  <c r="A3803" i="21" l="1"/>
  <c r="B3802" i="21"/>
  <c r="G3803" i="21"/>
  <c r="H3802" i="21"/>
  <c r="A3804" i="21" l="1"/>
  <c r="B3803" i="21"/>
  <c r="G3804" i="21"/>
  <c r="H3803" i="21"/>
  <c r="A3805" i="21" l="1"/>
  <c r="B3804" i="21"/>
  <c r="G3805" i="21"/>
  <c r="H3804" i="21"/>
  <c r="A3806" i="21" l="1"/>
  <c r="B3805" i="21"/>
  <c r="G3806" i="21"/>
  <c r="H3805" i="21"/>
  <c r="B3806" i="21" l="1"/>
  <c r="A3807" i="21"/>
  <c r="G3807" i="21"/>
  <c r="H3806" i="21"/>
  <c r="A3808" i="21" l="1"/>
  <c r="B3807" i="21"/>
  <c r="H3807" i="21"/>
  <c r="G3808" i="21"/>
  <c r="A3809" i="21" l="1"/>
  <c r="B3808" i="21"/>
  <c r="H3808" i="21"/>
  <c r="G3809" i="21"/>
  <c r="A3810" i="21" l="1"/>
  <c r="B3809" i="21"/>
  <c r="H3809" i="21"/>
  <c r="G3810" i="21"/>
  <c r="A3811" i="21" l="1"/>
  <c r="B3810" i="21"/>
  <c r="G3811" i="21"/>
  <c r="H3810" i="21"/>
  <c r="A3812" i="21" l="1"/>
  <c r="B3811" i="21"/>
  <c r="H3811" i="21"/>
  <c r="G3812" i="21"/>
  <c r="A3813" i="21" l="1"/>
  <c r="B3812" i="21"/>
  <c r="G3813" i="21"/>
  <c r="H3812" i="21"/>
  <c r="A3814" i="21" l="1"/>
  <c r="B3813" i="21"/>
  <c r="G3814" i="21"/>
  <c r="H3813" i="21"/>
  <c r="A3815" i="21" l="1"/>
  <c r="B3814" i="21"/>
  <c r="G3815" i="21"/>
  <c r="H3814" i="21"/>
  <c r="B3815" i="21" l="1"/>
  <c r="A3816" i="21"/>
  <c r="G3816" i="21"/>
  <c r="H3815" i="21"/>
  <c r="A3817" i="21" l="1"/>
  <c r="B3816" i="21"/>
  <c r="G3817" i="21"/>
  <c r="H3816" i="21"/>
  <c r="B3817" i="21" l="1"/>
  <c r="A3818" i="21"/>
  <c r="G3818" i="21"/>
  <c r="H3817" i="21"/>
  <c r="A3819" i="21" l="1"/>
  <c r="B3818" i="21"/>
  <c r="H3818" i="21"/>
  <c r="G3819" i="21"/>
  <c r="A3820" i="21" l="1"/>
  <c r="B3819" i="21"/>
  <c r="G3820" i="21"/>
  <c r="H3819" i="21"/>
  <c r="A3821" i="21" l="1"/>
  <c r="B3820" i="21"/>
  <c r="H3820" i="21"/>
  <c r="G3821" i="21"/>
  <c r="A3822" i="21" l="1"/>
  <c r="B3821" i="21"/>
  <c r="H3821" i="21"/>
  <c r="G3822" i="21"/>
  <c r="A3823" i="21" l="1"/>
  <c r="B3822" i="21"/>
  <c r="H3822" i="21"/>
  <c r="G3823" i="21"/>
  <c r="A3824" i="21" l="1"/>
  <c r="B3823" i="21"/>
  <c r="G3824" i="21"/>
  <c r="H3823" i="21"/>
  <c r="A3825" i="21" l="1"/>
  <c r="B3824" i="21"/>
  <c r="H3824" i="21"/>
  <c r="G3825" i="21"/>
  <c r="B3825" i="21" l="1"/>
  <c r="A3826" i="21"/>
  <c r="G3826" i="21"/>
  <c r="H3825" i="21"/>
  <c r="B3826" i="21" l="1"/>
  <c r="A3827" i="21"/>
  <c r="H3826" i="21"/>
  <c r="G3827" i="21"/>
  <c r="A3828" i="21" l="1"/>
  <c r="B3827" i="21"/>
  <c r="H3827" i="21"/>
  <c r="G3828" i="21"/>
  <c r="A3829" i="21" l="1"/>
  <c r="B3828" i="21"/>
  <c r="H3828" i="21"/>
  <c r="G3829" i="21"/>
  <c r="A3830" i="21" l="1"/>
  <c r="B3829" i="21"/>
  <c r="H3829" i="21"/>
  <c r="G3830" i="21"/>
  <c r="A3831" i="21" l="1"/>
  <c r="B3830" i="21"/>
  <c r="G3831" i="21"/>
  <c r="H3830" i="21"/>
  <c r="A3832" i="21" l="1"/>
  <c r="B3831" i="21"/>
  <c r="H3831" i="21"/>
  <c r="G3832" i="21"/>
  <c r="A3833" i="21" l="1"/>
  <c r="B3832" i="21"/>
  <c r="G3833" i="21"/>
  <c r="H3832" i="21"/>
  <c r="A3834" i="21" l="1"/>
  <c r="B3833" i="21"/>
  <c r="G3834" i="21"/>
  <c r="H3833" i="21"/>
  <c r="B3834" i="21" l="1"/>
  <c r="A3835" i="21"/>
  <c r="G3835" i="21"/>
  <c r="H3834" i="21"/>
  <c r="A3836" i="21" l="1"/>
  <c r="B3835" i="21"/>
  <c r="G3836" i="21"/>
  <c r="H3835" i="21"/>
  <c r="B3836" i="21" l="1"/>
  <c r="A3837" i="21"/>
  <c r="G3837" i="21"/>
  <c r="H3836" i="21"/>
  <c r="A3838" i="21" l="1"/>
  <c r="B3837" i="21"/>
  <c r="G3838" i="21"/>
  <c r="H3837" i="21"/>
  <c r="A3839" i="21" l="1"/>
  <c r="B3838" i="21"/>
  <c r="H3838" i="21"/>
  <c r="G3839" i="21"/>
  <c r="A3840" i="21" l="1"/>
  <c r="B3839" i="21"/>
  <c r="G3840" i="21"/>
  <c r="H3839" i="21"/>
  <c r="A3841" i="21" l="1"/>
  <c r="B3840" i="21"/>
  <c r="G3841" i="21"/>
  <c r="H3840" i="21"/>
  <c r="A3842" i="21" l="1"/>
  <c r="B3841" i="21"/>
  <c r="H3841" i="21"/>
  <c r="G3842" i="21"/>
  <c r="A3843" i="21" l="1"/>
  <c r="B3842" i="21"/>
  <c r="G3843" i="21"/>
  <c r="H3842" i="21"/>
  <c r="A3844" i="21" l="1"/>
  <c r="B3843" i="21"/>
  <c r="G3844" i="21"/>
  <c r="H3843" i="21"/>
  <c r="A3845" i="21" l="1"/>
  <c r="B3844" i="21"/>
  <c r="G3845" i="21"/>
  <c r="H3844" i="21"/>
  <c r="A3846" i="21" l="1"/>
  <c r="B3845" i="21"/>
  <c r="G3846" i="21"/>
  <c r="H3845" i="21"/>
  <c r="A3847" i="21" l="1"/>
  <c r="B3846" i="21"/>
  <c r="H3846" i="21"/>
  <c r="G3847" i="21"/>
  <c r="A3848" i="21" l="1"/>
  <c r="B3847" i="21"/>
  <c r="H3847" i="21"/>
  <c r="G3848" i="21"/>
  <c r="A3849" i="21" l="1"/>
  <c r="B3848" i="21"/>
  <c r="H3848" i="21"/>
  <c r="G3849" i="21"/>
  <c r="A3850" i="21" l="1"/>
  <c r="B3849" i="21"/>
  <c r="G3850" i="21"/>
  <c r="H3849" i="21"/>
  <c r="A3851" i="21" l="1"/>
  <c r="B3850" i="21"/>
  <c r="H3850" i="21"/>
  <c r="G3851" i="21"/>
  <c r="A3852" i="21" l="1"/>
  <c r="B3851" i="21"/>
  <c r="H3851" i="21"/>
  <c r="G3852" i="21"/>
  <c r="A3853" i="21" l="1"/>
  <c r="B3852" i="21"/>
  <c r="G3853" i="21"/>
  <c r="H3852" i="21"/>
  <c r="A3854" i="21" l="1"/>
  <c r="B3853" i="21"/>
  <c r="G3854" i="21"/>
  <c r="H3853" i="21"/>
  <c r="A3855" i="21" l="1"/>
  <c r="B3854" i="21"/>
  <c r="G3855" i="21"/>
  <c r="H3854" i="21"/>
  <c r="A3856" i="21" l="1"/>
  <c r="B3855" i="21"/>
  <c r="G3856" i="21"/>
  <c r="H3855" i="21"/>
  <c r="A3857" i="21" l="1"/>
  <c r="B3856" i="21"/>
  <c r="G3857" i="21"/>
  <c r="H3856" i="21"/>
  <c r="A3858" i="21" l="1"/>
  <c r="B3857" i="21"/>
  <c r="G3858" i="21"/>
  <c r="H3857" i="21"/>
  <c r="A3859" i="21" l="1"/>
  <c r="B3858" i="21"/>
  <c r="H3858" i="21"/>
  <c r="G3859" i="21"/>
  <c r="A3860" i="21" l="1"/>
  <c r="B3859" i="21"/>
  <c r="G3860" i="21"/>
  <c r="H3859" i="21"/>
  <c r="A3861" i="21" l="1"/>
  <c r="B3860" i="21"/>
  <c r="G3861" i="21"/>
  <c r="H3860" i="21"/>
  <c r="A3862" i="21" l="1"/>
  <c r="B3861" i="21"/>
  <c r="H3861" i="21"/>
  <c r="G3862" i="21"/>
  <c r="A3863" i="21" l="1"/>
  <c r="B3862" i="21"/>
  <c r="G3863" i="21"/>
  <c r="H3862" i="21"/>
  <c r="A3864" i="21" l="1"/>
  <c r="B3863" i="21"/>
  <c r="H3863" i="21"/>
  <c r="G3864" i="21"/>
  <c r="A3865" i="21" l="1"/>
  <c r="B3864" i="21"/>
  <c r="G3865" i="21"/>
  <c r="H3864" i="21"/>
  <c r="A3866" i="21" l="1"/>
  <c r="B3865" i="21"/>
  <c r="G3866" i="21"/>
  <c r="H3865" i="21"/>
  <c r="B3866" i="21" l="1"/>
  <c r="A3867" i="21"/>
  <c r="H3866" i="21"/>
  <c r="G3867" i="21"/>
  <c r="B3867" i="21" l="1"/>
  <c r="A3868" i="21"/>
  <c r="G3868" i="21"/>
  <c r="H3867" i="21"/>
  <c r="A3869" i="21" l="1"/>
  <c r="B3868" i="21"/>
  <c r="H3868" i="21"/>
  <c r="G3869" i="21"/>
  <c r="A3870" i="21" l="1"/>
  <c r="B3869" i="21"/>
  <c r="G3870" i="21"/>
  <c r="H3869" i="21"/>
  <c r="A3871" i="21" l="1"/>
  <c r="B3870" i="21"/>
  <c r="G3871" i="21"/>
  <c r="H3870" i="21"/>
  <c r="A3872" i="21" l="1"/>
  <c r="B3871" i="21"/>
  <c r="H3871" i="21"/>
  <c r="G3872" i="21"/>
  <c r="A3873" i="21" l="1"/>
  <c r="B3872" i="21"/>
  <c r="G3873" i="21"/>
  <c r="H3872" i="21"/>
  <c r="A3874" i="21" l="1"/>
  <c r="B3873" i="21"/>
  <c r="G3874" i="21"/>
  <c r="H3873" i="21"/>
  <c r="B3874" i="21" l="1"/>
  <c r="A3875" i="21"/>
  <c r="G3875" i="21"/>
  <c r="H3874" i="21"/>
  <c r="A3876" i="21" l="1"/>
  <c r="B3875" i="21"/>
  <c r="G3876" i="21"/>
  <c r="H3875" i="21"/>
  <c r="A3877" i="21" l="1"/>
  <c r="B3876" i="21"/>
  <c r="G3877" i="21"/>
  <c r="H3876" i="21"/>
  <c r="A3878" i="21" l="1"/>
  <c r="B3877" i="21"/>
  <c r="G3878" i="21"/>
  <c r="H3877" i="21"/>
  <c r="A3879" i="21" l="1"/>
  <c r="B3878" i="21"/>
  <c r="H3878" i="21"/>
  <c r="G3879" i="21"/>
  <c r="A3880" i="21" l="1"/>
  <c r="B3879" i="21"/>
  <c r="G3880" i="21"/>
  <c r="H3879" i="21"/>
  <c r="A3881" i="21" l="1"/>
  <c r="B3880" i="21"/>
  <c r="H3880" i="21"/>
  <c r="G3881" i="21"/>
  <c r="A3882" i="21" l="1"/>
  <c r="B3881" i="21"/>
  <c r="H3881" i="21"/>
  <c r="G3882" i="21"/>
  <c r="A3883" i="21" l="1"/>
  <c r="B3882" i="21"/>
  <c r="G3883" i="21"/>
  <c r="H3882" i="21"/>
  <c r="A3884" i="21" l="1"/>
  <c r="B3883" i="21"/>
  <c r="G3884" i="21"/>
  <c r="H3883" i="21"/>
  <c r="A3885" i="21" l="1"/>
  <c r="B3884" i="21"/>
  <c r="G3885" i="21"/>
  <c r="H3884" i="21"/>
  <c r="A3886" i="21" l="1"/>
  <c r="B3885" i="21"/>
  <c r="G3886" i="21"/>
  <c r="H3885" i="21"/>
  <c r="A3887" i="21" l="1"/>
  <c r="B3886" i="21"/>
  <c r="G3887" i="21"/>
  <c r="H3886" i="21"/>
  <c r="A3888" i="21" l="1"/>
  <c r="B3887" i="21"/>
  <c r="G3888" i="21"/>
  <c r="H3887" i="21"/>
  <c r="A3889" i="21" l="1"/>
  <c r="B3888" i="21"/>
  <c r="H3888" i="21"/>
  <c r="G3889" i="21"/>
  <c r="A3890" i="21" l="1"/>
  <c r="B3889" i="21"/>
  <c r="G3890" i="21"/>
  <c r="H3889" i="21"/>
  <c r="A3891" i="21" l="1"/>
  <c r="B3890" i="21"/>
  <c r="G3891" i="21"/>
  <c r="H3890" i="21"/>
  <c r="A3892" i="21" l="1"/>
  <c r="B3891" i="21"/>
  <c r="H3891" i="21"/>
  <c r="G3892" i="21"/>
  <c r="A3893" i="21" l="1"/>
  <c r="B3892" i="21"/>
  <c r="H3892" i="21"/>
  <c r="G3893" i="21"/>
  <c r="A3894" i="21" l="1"/>
  <c r="B3893" i="21"/>
  <c r="G3894" i="21"/>
  <c r="H3893" i="21"/>
  <c r="B3894" i="21" l="1"/>
  <c r="A3895" i="21"/>
  <c r="H3894" i="21"/>
  <c r="G3895" i="21"/>
  <c r="B3895" i="21" l="1"/>
  <c r="A3896" i="21"/>
  <c r="G3896" i="21"/>
  <c r="H3895" i="21"/>
  <c r="A3897" i="21" l="1"/>
  <c r="B3896" i="21"/>
  <c r="G3897" i="21"/>
  <c r="H3896" i="21"/>
  <c r="A3898" i="21" l="1"/>
  <c r="B3897" i="21"/>
  <c r="G3898" i="21"/>
  <c r="H3897" i="21"/>
  <c r="A3899" i="21" l="1"/>
  <c r="B3898" i="21"/>
  <c r="H3898" i="21"/>
  <c r="G3899" i="21"/>
  <c r="B3899" i="21" l="1"/>
  <c r="A3900" i="21"/>
  <c r="G3900" i="21"/>
  <c r="H3899" i="21"/>
  <c r="A3901" i="21" l="1"/>
  <c r="B3900" i="21"/>
  <c r="H3900" i="21"/>
  <c r="G3901" i="21"/>
  <c r="A3902" i="21" l="1"/>
  <c r="B3901" i="21"/>
  <c r="H3901" i="21"/>
  <c r="G3902" i="21"/>
  <c r="B3902" i="21" l="1"/>
  <c r="A3903" i="21"/>
  <c r="G3903" i="21"/>
  <c r="H3902" i="21"/>
  <c r="B3903" i="21" l="1"/>
  <c r="A3904" i="21"/>
  <c r="G3904" i="21"/>
  <c r="H3903" i="21"/>
  <c r="A3905" i="21" l="1"/>
  <c r="B3904" i="21"/>
  <c r="G3905" i="21"/>
  <c r="H3904" i="21"/>
  <c r="A3906" i="21" l="1"/>
  <c r="B3905" i="21"/>
  <c r="G3906" i="21"/>
  <c r="H3905" i="21"/>
  <c r="A3907" i="21" l="1"/>
  <c r="B3906" i="21"/>
  <c r="G3907" i="21"/>
  <c r="H3906" i="21"/>
  <c r="B3907" i="21" l="1"/>
  <c r="A3908" i="21"/>
  <c r="G3908" i="21"/>
  <c r="H3907" i="21"/>
  <c r="A3909" i="21" l="1"/>
  <c r="B3908" i="21"/>
  <c r="H3908" i="21"/>
  <c r="G3909" i="21"/>
  <c r="A3910" i="21" l="1"/>
  <c r="B3909" i="21"/>
  <c r="H3909" i="21"/>
  <c r="G3910" i="21"/>
  <c r="A3911" i="21" l="1"/>
  <c r="B3910" i="21"/>
  <c r="G3911" i="21"/>
  <c r="H3910" i="21"/>
  <c r="B3911" i="21" l="1"/>
  <c r="A3912" i="21"/>
  <c r="H3911" i="21"/>
  <c r="G3912" i="21"/>
  <c r="A3913" i="21" l="1"/>
  <c r="B3912" i="21"/>
  <c r="G3913" i="21"/>
  <c r="H3912" i="21"/>
  <c r="B3913" i="21" l="1"/>
  <c r="A3914" i="21"/>
  <c r="G3914" i="21"/>
  <c r="H3913" i="21"/>
  <c r="A3915" i="21" l="1"/>
  <c r="B3914" i="21"/>
  <c r="G3915" i="21"/>
  <c r="H3914" i="21"/>
  <c r="A3916" i="21" l="1"/>
  <c r="B3915" i="21"/>
  <c r="H3915" i="21"/>
  <c r="G3916" i="21"/>
  <c r="A3917" i="21" l="1"/>
  <c r="B3916" i="21"/>
  <c r="H3916" i="21"/>
  <c r="G3917" i="21"/>
  <c r="B3917" i="21" l="1"/>
  <c r="A3918" i="21"/>
  <c r="G3918" i="21"/>
  <c r="H3917" i="21"/>
  <c r="B3918" i="21" l="1"/>
  <c r="A3919" i="21"/>
  <c r="H3918" i="21"/>
  <c r="G3919" i="21"/>
  <c r="A3920" i="21" l="1"/>
  <c r="B3919" i="21"/>
  <c r="G3920" i="21"/>
  <c r="H3919" i="21"/>
  <c r="A3921" i="21" l="1"/>
  <c r="B3920" i="21"/>
  <c r="H3920" i="21"/>
  <c r="G3921" i="21"/>
  <c r="A3922" i="21" l="1"/>
  <c r="B3921" i="21"/>
  <c r="H3921" i="21"/>
  <c r="G3922" i="21"/>
  <c r="A3923" i="21" l="1"/>
  <c r="B3922" i="21"/>
  <c r="G3923" i="21"/>
  <c r="H3922" i="21"/>
  <c r="A3924" i="21" l="1"/>
  <c r="B3923" i="21"/>
  <c r="H3923" i="21"/>
  <c r="G3924" i="21"/>
  <c r="A3925" i="21" l="1"/>
  <c r="B3924" i="21"/>
  <c r="G3925" i="21"/>
  <c r="H3924" i="21"/>
  <c r="A3926" i="21" l="1"/>
  <c r="B3925" i="21"/>
  <c r="G3926" i="21"/>
  <c r="H3925" i="21"/>
  <c r="A3927" i="21" l="1"/>
  <c r="B3926" i="21"/>
  <c r="G3927" i="21"/>
  <c r="H3926" i="21"/>
  <c r="A3928" i="21" l="1"/>
  <c r="B3927" i="21"/>
  <c r="G3928" i="21"/>
  <c r="H3927" i="21"/>
  <c r="A3929" i="21" l="1"/>
  <c r="B3928" i="21"/>
  <c r="H3928" i="21"/>
  <c r="G3929" i="21"/>
  <c r="A3930" i="21" l="1"/>
  <c r="B3929" i="21"/>
  <c r="G3930" i="21"/>
  <c r="H3929" i="21"/>
  <c r="A3931" i="21" l="1"/>
  <c r="B3930" i="21"/>
  <c r="G3931" i="21"/>
  <c r="H3930" i="21"/>
  <c r="A3932" i="21" l="1"/>
  <c r="B3931" i="21"/>
  <c r="H3931" i="21"/>
  <c r="G3932" i="21"/>
  <c r="A3933" i="21" l="1"/>
  <c r="B3932" i="21"/>
  <c r="H3932" i="21"/>
  <c r="G3933" i="21"/>
  <c r="A3934" i="21" l="1"/>
  <c r="B3933" i="21"/>
  <c r="H3933" i="21"/>
  <c r="G3934" i="21"/>
  <c r="B3934" i="21" l="1"/>
  <c r="A3935" i="21"/>
  <c r="G3935" i="21"/>
  <c r="H3934" i="21"/>
  <c r="A3936" i="21" l="1"/>
  <c r="B3935" i="21"/>
  <c r="G3936" i="21"/>
  <c r="H3935" i="21"/>
  <c r="A3937" i="21" l="1"/>
  <c r="B3936" i="21"/>
  <c r="G3937" i="21"/>
  <c r="H3936" i="21"/>
  <c r="A3938" i="21" l="1"/>
  <c r="B3937" i="21"/>
  <c r="H3937" i="21"/>
  <c r="G3938" i="21"/>
  <c r="A3939" i="21" l="1"/>
  <c r="B3938" i="21"/>
  <c r="H3938" i="21"/>
  <c r="G3939" i="21"/>
  <c r="A3940" i="21" l="1"/>
  <c r="B3939" i="21"/>
  <c r="G3940" i="21"/>
  <c r="H3939" i="21"/>
  <c r="A3941" i="21" l="1"/>
  <c r="B3940" i="21"/>
  <c r="G3941" i="21"/>
  <c r="H3940" i="21"/>
  <c r="A3942" i="21" l="1"/>
  <c r="B3941" i="21"/>
  <c r="H3941" i="21"/>
  <c r="G3942" i="21"/>
  <c r="A3943" i="21" l="1"/>
  <c r="B3942" i="21"/>
  <c r="G3943" i="21"/>
  <c r="H3942" i="21"/>
  <c r="A3944" i="21" l="1"/>
  <c r="B3943" i="21"/>
  <c r="H3943" i="21"/>
  <c r="G3944" i="21"/>
  <c r="A3945" i="21" l="1"/>
  <c r="B3944" i="21"/>
  <c r="G3945" i="21"/>
  <c r="H3944" i="21"/>
  <c r="A3946" i="21" l="1"/>
  <c r="B3945" i="21"/>
  <c r="G3946" i="21"/>
  <c r="H3945" i="21"/>
  <c r="B3946" i="21" l="1"/>
  <c r="A3947" i="21"/>
  <c r="G3947" i="21"/>
  <c r="H3946" i="21"/>
  <c r="A3948" i="21" l="1"/>
  <c r="B3947" i="21"/>
  <c r="G3948" i="21"/>
  <c r="H3947" i="21"/>
  <c r="A3949" i="21" l="1"/>
  <c r="B3948" i="21"/>
  <c r="H3948" i="21"/>
  <c r="G3949" i="21"/>
  <c r="A3950" i="21" l="1"/>
  <c r="B3949" i="21"/>
  <c r="H3949" i="21"/>
  <c r="G3950" i="21"/>
  <c r="A3951" i="21" l="1"/>
  <c r="B3950" i="21"/>
  <c r="G3951" i="21"/>
  <c r="H3950" i="21"/>
  <c r="A3952" i="21" l="1"/>
  <c r="B3951" i="21"/>
  <c r="H3951" i="21"/>
  <c r="G3952" i="21"/>
  <c r="A3953" i="21" l="1"/>
  <c r="B3952" i="21"/>
  <c r="H3952" i="21"/>
  <c r="G3953" i="21"/>
  <c r="A3954" i="21" l="1"/>
  <c r="B3953" i="21"/>
  <c r="G3954" i="21"/>
  <c r="H3953" i="21"/>
  <c r="A3955" i="21" l="1"/>
  <c r="B3954" i="21"/>
  <c r="G3955" i="21"/>
  <c r="H3954" i="21"/>
  <c r="A3956" i="21" l="1"/>
  <c r="B3955" i="21"/>
  <c r="G3956" i="21"/>
  <c r="H3955" i="21"/>
  <c r="A3957" i="21" l="1"/>
  <c r="B3956" i="21"/>
  <c r="G3957" i="21"/>
  <c r="H3956" i="21"/>
  <c r="A3958" i="21" l="1"/>
  <c r="B3957" i="21"/>
  <c r="G3958" i="21"/>
  <c r="H3957" i="21"/>
  <c r="B3958" i="21" l="1"/>
  <c r="A3959" i="21"/>
  <c r="H3958" i="21"/>
  <c r="G3959" i="21"/>
  <c r="B3959" i="21" l="1"/>
  <c r="A3960" i="21"/>
  <c r="H3959" i="21"/>
  <c r="G3960" i="21"/>
  <c r="B3960" i="21" l="1"/>
  <c r="A3961" i="21"/>
  <c r="G3961" i="21"/>
  <c r="H3960" i="21"/>
  <c r="A3962" i="21" l="1"/>
  <c r="B3961" i="21"/>
  <c r="H3961" i="21"/>
  <c r="G3962" i="21"/>
  <c r="A3963" i="21" l="1"/>
  <c r="B3962" i="21"/>
  <c r="G3963" i="21"/>
  <c r="H3962" i="21"/>
  <c r="A3964" i="21" l="1"/>
  <c r="B3963" i="21"/>
  <c r="G3964" i="21"/>
  <c r="H3963" i="21"/>
  <c r="A3965" i="21" l="1"/>
  <c r="B3964" i="21"/>
  <c r="G3965" i="21"/>
  <c r="H3964" i="21"/>
  <c r="A3966" i="21" l="1"/>
  <c r="B3965" i="21"/>
  <c r="G3966" i="21"/>
  <c r="H3965" i="21"/>
  <c r="A3967" i="21" l="1"/>
  <c r="B3966" i="21"/>
  <c r="G3967" i="21"/>
  <c r="H3966" i="21"/>
  <c r="A3968" i="21" l="1"/>
  <c r="B3967" i="21"/>
  <c r="H3967" i="21"/>
  <c r="G3968" i="21"/>
  <c r="A3969" i="21" l="1"/>
  <c r="B3968" i="21"/>
  <c r="H3968" i="21"/>
  <c r="G3969" i="21"/>
  <c r="A3970" i="21" l="1"/>
  <c r="B3969" i="21"/>
  <c r="H3969" i="21"/>
  <c r="G3970" i="21"/>
  <c r="A3971" i="21" l="1"/>
  <c r="B3970" i="21"/>
  <c r="H3970" i="21"/>
  <c r="G3971" i="21"/>
  <c r="B3971" i="21" l="1"/>
  <c r="A3972" i="21"/>
  <c r="H3971" i="21"/>
  <c r="G3972" i="21"/>
  <c r="B3972" i="21" l="1"/>
  <c r="A3973" i="21"/>
  <c r="H3972" i="21"/>
  <c r="G3973" i="21"/>
  <c r="A3974" i="21" l="1"/>
  <c r="B3973" i="21"/>
  <c r="G3974" i="21"/>
  <c r="H3973" i="21"/>
  <c r="A3975" i="21" l="1"/>
  <c r="B3974" i="21"/>
  <c r="G3975" i="21"/>
  <c r="H3974" i="21"/>
  <c r="B3975" i="21" l="1"/>
  <c r="A3976" i="21"/>
  <c r="G3976" i="21"/>
  <c r="H3975" i="21"/>
  <c r="B3976" i="21" l="1"/>
  <c r="A3977" i="21"/>
  <c r="G3977" i="21"/>
  <c r="H3976" i="21"/>
  <c r="B3977" i="21" l="1"/>
  <c r="A3978" i="21"/>
  <c r="G3978" i="21"/>
  <c r="H3977" i="21"/>
  <c r="A3979" i="21" l="1"/>
  <c r="B3978" i="21"/>
  <c r="H3978" i="21"/>
  <c r="G3979" i="21"/>
  <c r="A3980" i="21" l="1"/>
  <c r="B3979" i="21"/>
  <c r="G3980" i="21"/>
  <c r="H3979" i="21"/>
  <c r="A3981" i="21" l="1"/>
  <c r="B3980" i="21"/>
  <c r="H3980" i="21"/>
  <c r="G3981" i="21"/>
  <c r="A3982" i="21" l="1"/>
  <c r="B3981" i="21"/>
  <c r="H3981" i="21"/>
  <c r="G3982" i="21"/>
  <c r="A3983" i="21" l="1"/>
  <c r="B3982" i="21"/>
  <c r="G3983" i="21"/>
  <c r="H3982" i="21"/>
  <c r="A3984" i="21" l="1"/>
  <c r="B3983" i="21"/>
  <c r="G3984" i="21"/>
  <c r="H3983" i="21"/>
  <c r="A3985" i="21" l="1"/>
  <c r="B3984" i="21"/>
  <c r="G3985" i="21"/>
  <c r="H3984" i="21"/>
  <c r="A3986" i="21" l="1"/>
  <c r="B3985" i="21"/>
  <c r="G3986" i="21"/>
  <c r="H3985" i="21"/>
  <c r="A3987" i="21" l="1"/>
  <c r="B3986" i="21"/>
  <c r="G3987" i="21"/>
  <c r="H3986" i="21"/>
  <c r="B3987" i="21" l="1"/>
  <c r="A3988" i="21"/>
  <c r="G3988" i="21"/>
  <c r="H3987" i="21"/>
  <c r="A3989" i="21" l="1"/>
  <c r="B3988" i="21"/>
  <c r="H3988" i="21"/>
  <c r="G3989" i="21"/>
  <c r="A3990" i="21" l="1"/>
  <c r="B3989" i="21"/>
  <c r="G3990" i="21"/>
  <c r="H3989" i="21"/>
  <c r="A3991" i="21" l="1"/>
  <c r="B3990" i="21"/>
  <c r="G3991" i="21"/>
  <c r="H3990" i="21"/>
  <c r="A3992" i="21" l="1"/>
  <c r="B3991" i="21"/>
  <c r="H3991" i="21"/>
  <c r="G3992" i="21"/>
  <c r="B3992" i="21" l="1"/>
  <c r="A3993" i="21"/>
  <c r="G3993" i="21"/>
  <c r="H3992" i="21"/>
  <c r="A3994" i="21" l="1"/>
  <c r="B3993" i="21"/>
  <c r="H3993" i="21"/>
  <c r="G3994" i="21"/>
  <c r="A3995" i="21" l="1"/>
  <c r="B3994" i="21"/>
  <c r="G3995" i="21"/>
  <c r="H3994" i="21"/>
  <c r="A3996" i="21" l="1"/>
  <c r="B3995" i="21"/>
  <c r="H3995" i="21"/>
  <c r="G3996" i="21"/>
  <c r="A3997" i="21" l="1"/>
  <c r="B3996" i="21"/>
  <c r="G3997" i="21"/>
  <c r="H3996" i="21"/>
  <c r="A3998" i="21" l="1"/>
  <c r="B3997" i="21"/>
  <c r="G3998" i="21"/>
  <c r="H3997" i="21"/>
  <c r="A3999" i="21" l="1"/>
  <c r="B3998" i="21"/>
  <c r="H3998" i="21"/>
  <c r="G3999" i="21"/>
  <c r="A4000" i="21" l="1"/>
  <c r="B3999" i="21"/>
  <c r="H3999" i="21"/>
  <c r="G4000" i="21"/>
  <c r="A4001" i="21" l="1"/>
  <c r="B4000" i="21"/>
  <c r="H4000" i="21"/>
  <c r="G4001" i="21"/>
  <c r="A4002" i="21" l="1"/>
  <c r="B4001" i="21"/>
  <c r="H4001" i="21"/>
  <c r="G4002" i="21"/>
  <c r="A4003" i="21" l="1"/>
  <c r="B4002" i="21"/>
  <c r="G4003" i="21"/>
  <c r="H4002" i="21"/>
  <c r="A4004" i="21" l="1"/>
  <c r="B4003" i="21"/>
  <c r="H4003" i="21"/>
  <c r="G4004" i="21"/>
  <c r="A4005" i="21" l="1"/>
  <c r="B4004" i="21"/>
  <c r="H4004" i="21"/>
  <c r="G4005" i="21"/>
  <c r="A4006" i="21" l="1"/>
  <c r="B4005" i="21"/>
  <c r="G4006" i="21"/>
  <c r="H4005" i="21"/>
  <c r="A4007" i="21" l="1"/>
  <c r="B4006" i="21"/>
  <c r="G4007" i="21"/>
  <c r="H4006" i="21"/>
  <c r="A4008" i="21" l="1"/>
  <c r="B4007" i="21"/>
  <c r="G4008" i="21"/>
  <c r="H4007" i="21"/>
  <c r="A4009" i="21" l="1"/>
  <c r="B4008" i="21"/>
  <c r="H4008" i="21"/>
  <c r="G4009" i="21"/>
  <c r="A4010" i="21" l="1"/>
  <c r="B4009" i="21"/>
  <c r="H4009" i="21"/>
  <c r="G4010" i="21"/>
  <c r="A4011" i="21" l="1"/>
  <c r="B4010" i="21"/>
  <c r="H4010" i="21"/>
  <c r="G4011" i="21"/>
  <c r="A4012" i="21" l="1"/>
  <c r="B4011" i="21"/>
  <c r="H4011" i="21"/>
  <c r="G4012" i="21"/>
  <c r="B4012" i="21" l="1"/>
  <c r="A4013" i="21"/>
  <c r="H4012" i="21"/>
  <c r="G4013" i="21"/>
  <c r="B4013" i="21" l="1"/>
  <c r="A4014" i="21"/>
  <c r="H4013" i="21"/>
  <c r="G4014" i="21"/>
  <c r="A4015" i="21" l="1"/>
  <c r="B4014" i="21"/>
  <c r="G4015" i="21"/>
  <c r="H4014" i="21"/>
  <c r="A4016" i="21" l="1"/>
  <c r="B4015" i="21"/>
  <c r="H4015" i="21"/>
  <c r="G4016" i="21"/>
  <c r="A4017" i="21" l="1"/>
  <c r="B4016" i="21"/>
  <c r="G4017" i="21"/>
  <c r="H4016" i="21"/>
  <c r="A4018" i="21" l="1"/>
  <c r="B4017" i="21"/>
  <c r="G4018" i="21"/>
  <c r="H4017" i="21"/>
  <c r="A4019" i="21" l="1"/>
  <c r="B4018" i="21"/>
  <c r="H4018" i="21"/>
  <c r="G4019" i="21"/>
  <c r="A4020" i="21" l="1"/>
  <c r="B4019" i="21"/>
  <c r="G4020" i="21"/>
  <c r="H4019" i="21"/>
  <c r="A4021" i="21" l="1"/>
  <c r="B4020" i="21"/>
  <c r="H4020" i="21"/>
  <c r="G4021" i="21"/>
  <c r="B4021" i="21" l="1"/>
  <c r="A4022" i="21"/>
  <c r="H4021" i="21"/>
  <c r="G4022" i="21"/>
  <c r="A4023" i="21" l="1"/>
  <c r="B4022" i="21"/>
  <c r="G4023" i="21"/>
  <c r="H4022" i="21"/>
  <c r="A4024" i="21" l="1"/>
  <c r="B4023" i="21"/>
  <c r="G4024" i="21"/>
  <c r="H4023" i="21"/>
  <c r="B4024" i="21" l="1"/>
  <c r="A4025" i="21"/>
  <c r="G4025" i="21"/>
  <c r="H4024" i="21"/>
  <c r="A4026" i="21" l="1"/>
  <c r="B4025" i="21"/>
  <c r="G4026" i="21"/>
  <c r="H4025" i="21"/>
  <c r="A4027" i="21" l="1"/>
  <c r="B4026" i="21"/>
  <c r="G4027" i="21"/>
  <c r="H4026" i="21"/>
  <c r="A4028" i="21" l="1"/>
  <c r="B4027" i="21"/>
  <c r="G4028" i="21"/>
  <c r="H4027" i="21"/>
  <c r="A4029" i="21" l="1"/>
  <c r="B4028" i="21"/>
  <c r="H4028" i="21"/>
  <c r="G4029" i="21"/>
  <c r="A4030" i="21" l="1"/>
  <c r="B4029" i="21"/>
  <c r="G4030" i="21"/>
  <c r="H4029" i="21"/>
  <c r="A4031" i="21" l="1"/>
  <c r="B4030" i="21"/>
  <c r="G4031" i="21"/>
  <c r="H4030" i="21"/>
  <c r="A4032" i="21" l="1"/>
  <c r="B4031" i="21"/>
  <c r="H4031" i="21"/>
  <c r="G4032" i="21"/>
  <c r="A4033" i="21" l="1"/>
  <c r="B4032" i="21"/>
  <c r="G4033" i="21"/>
  <c r="H4032" i="21"/>
  <c r="A4034" i="21" l="1"/>
  <c r="B4033" i="21"/>
  <c r="G4034" i="21"/>
  <c r="H4033" i="21"/>
  <c r="A4035" i="21" l="1"/>
  <c r="B4034" i="21"/>
  <c r="G4035" i="21"/>
  <c r="H4034" i="21"/>
  <c r="A4036" i="21" l="1"/>
  <c r="B4035" i="21"/>
  <c r="G4036" i="21"/>
  <c r="H4035" i="21"/>
  <c r="A4037" i="21" l="1"/>
  <c r="B4036" i="21"/>
  <c r="G4037" i="21"/>
  <c r="H4036" i="21"/>
  <c r="A4038" i="21" l="1"/>
  <c r="B4037" i="21"/>
  <c r="G4038" i="21"/>
  <c r="H4037" i="21"/>
  <c r="A4039" i="21" l="1"/>
  <c r="B4038" i="21"/>
  <c r="H4038" i="21"/>
  <c r="G4039" i="21"/>
  <c r="A4040" i="21" l="1"/>
  <c r="B4039" i="21"/>
  <c r="H4039" i="21"/>
  <c r="G4040" i="21"/>
  <c r="B4040" i="21" l="1"/>
  <c r="A4041" i="21"/>
  <c r="H4040" i="21"/>
  <c r="G4041" i="21"/>
  <c r="A4042" i="21" l="1"/>
  <c r="B4041" i="21"/>
  <c r="H4041" i="21"/>
  <c r="G4042" i="21"/>
  <c r="A4043" i="21" l="1"/>
  <c r="B4042" i="21"/>
  <c r="G4043" i="21"/>
  <c r="H4042" i="21"/>
  <c r="A4044" i="21" l="1"/>
  <c r="B4043" i="21"/>
  <c r="G4044" i="21"/>
  <c r="H4043" i="21"/>
  <c r="A4045" i="21" l="1"/>
  <c r="B4044" i="21"/>
  <c r="G4045" i="21"/>
  <c r="H4044" i="21"/>
  <c r="A4046" i="21" l="1"/>
  <c r="B4045" i="21"/>
  <c r="H4045" i="21"/>
  <c r="G4046" i="21"/>
  <c r="B4046" i="21" l="1"/>
  <c r="A4047" i="21"/>
  <c r="G4047" i="21"/>
  <c r="H4046" i="21"/>
  <c r="B4047" i="21" l="1"/>
  <c r="A4048" i="21"/>
  <c r="G4048" i="21"/>
  <c r="H4047" i="21"/>
  <c r="B4048" i="21" l="1"/>
  <c r="A4049" i="21"/>
  <c r="H4048" i="21"/>
  <c r="G4049" i="21"/>
  <c r="A4050" i="21" l="1"/>
  <c r="B4049" i="21"/>
  <c r="H4049" i="21"/>
  <c r="G4050" i="21"/>
  <c r="A4051" i="21" l="1"/>
  <c r="B4050" i="21"/>
  <c r="G4051" i="21"/>
  <c r="H4050" i="21"/>
  <c r="B4051" i="21" l="1"/>
  <c r="A4052" i="21"/>
  <c r="H4051" i="21"/>
  <c r="G4052" i="21"/>
  <c r="A4053" i="21" l="1"/>
  <c r="B4052" i="21"/>
  <c r="G4053" i="21"/>
  <c r="H4052" i="21"/>
  <c r="A4054" i="21" l="1"/>
  <c r="B4053" i="21"/>
  <c r="G4054" i="21"/>
  <c r="H4053" i="21"/>
  <c r="A4055" i="21" l="1"/>
  <c r="B4054" i="21"/>
  <c r="G4055" i="21"/>
  <c r="H4054" i="21"/>
  <c r="B4055" i="21" l="1"/>
  <c r="A4056" i="21"/>
  <c r="G4056" i="21"/>
  <c r="H4055" i="21"/>
  <c r="B4056" i="21" l="1"/>
  <c r="A4057" i="21"/>
  <c r="H4056" i="21"/>
  <c r="G4057" i="21"/>
  <c r="A4058" i="21" l="1"/>
  <c r="B4057" i="21"/>
  <c r="G4058" i="21"/>
  <c r="H4057" i="21"/>
  <c r="A4059" i="21" l="1"/>
  <c r="B4058" i="21"/>
  <c r="H4058" i="21"/>
  <c r="G4059" i="21"/>
  <c r="A4060" i="21" l="1"/>
  <c r="B4059" i="21"/>
  <c r="G4060" i="21"/>
  <c r="H4059" i="21"/>
  <c r="B4060" i="21" l="1"/>
  <c r="A4061" i="21"/>
  <c r="H4060" i="21"/>
  <c r="G4061" i="21"/>
  <c r="B4061" i="21" l="1"/>
  <c r="A4062" i="21"/>
  <c r="H4061" i="21"/>
  <c r="G4062" i="21"/>
  <c r="A4063" i="21" l="1"/>
  <c r="B4062" i="21"/>
  <c r="G4063" i="21"/>
  <c r="H4062" i="21"/>
  <c r="A4064" i="21" l="1"/>
  <c r="B4063" i="21"/>
  <c r="H4063" i="21"/>
  <c r="G4064" i="21"/>
  <c r="A4065" i="21" l="1"/>
  <c r="B4064" i="21"/>
  <c r="G4065" i="21"/>
  <c r="H4064" i="21"/>
  <c r="B4065" i="21" l="1"/>
  <c r="A4066" i="21"/>
  <c r="G4066" i="21"/>
  <c r="H4065" i="21"/>
  <c r="A4067" i="21" l="1"/>
  <c r="B4066" i="21"/>
  <c r="G4067" i="21"/>
  <c r="H4066" i="21"/>
  <c r="B4067" i="21" l="1"/>
  <c r="A4068" i="21"/>
  <c r="H4067" i="21"/>
  <c r="G4068" i="21"/>
  <c r="A4069" i="21" l="1"/>
  <c r="B4068" i="21"/>
  <c r="H4068" i="21"/>
  <c r="G4069" i="21"/>
  <c r="A4070" i="21" l="1"/>
  <c r="B4069" i="21"/>
  <c r="G4070" i="21"/>
  <c r="H4069" i="21"/>
  <c r="A4071" i="21" l="1"/>
  <c r="B4070" i="21"/>
  <c r="G4071" i="21"/>
  <c r="H4070" i="21"/>
  <c r="A4072" i="21" l="1"/>
  <c r="B4071" i="21"/>
  <c r="H4071" i="21"/>
  <c r="G4072" i="21"/>
  <c r="A4073" i="21" l="1"/>
  <c r="B4072" i="21"/>
  <c r="G4073" i="21"/>
  <c r="H4072" i="21"/>
  <c r="A4074" i="21" l="1"/>
  <c r="B4073" i="21"/>
  <c r="G4074" i="21"/>
  <c r="H4073" i="21"/>
  <c r="A4075" i="21" l="1"/>
  <c r="B4074" i="21"/>
  <c r="G4075" i="21"/>
  <c r="H4074" i="21"/>
  <c r="A4076" i="21" l="1"/>
  <c r="B4075" i="21"/>
  <c r="G4076" i="21"/>
  <c r="H4075" i="21"/>
  <c r="A4077" i="21" l="1"/>
  <c r="B4076" i="21"/>
  <c r="H4076" i="21"/>
  <c r="G4077" i="21"/>
  <c r="A4078" i="21" l="1"/>
  <c r="B4077" i="21"/>
  <c r="G4078" i="21"/>
  <c r="H4077" i="21"/>
  <c r="A4079" i="21" l="1"/>
  <c r="B4078" i="21"/>
  <c r="H4078" i="21"/>
  <c r="G4079" i="21"/>
  <c r="B4079" i="21" l="1"/>
  <c r="A4080" i="21"/>
  <c r="H4079" i="21"/>
  <c r="G4080" i="21"/>
  <c r="A4081" i="21" l="1"/>
  <c r="B4080" i="21"/>
  <c r="G4081" i="21"/>
  <c r="H4080" i="21"/>
  <c r="A4082" i="21" l="1"/>
  <c r="B4081" i="21"/>
  <c r="H4081" i="21"/>
  <c r="G4082" i="21"/>
  <c r="A4083" i="21" l="1"/>
  <c r="B4082" i="21"/>
  <c r="H4082" i="21"/>
  <c r="G4083" i="21"/>
  <c r="A4084" i="21" l="1"/>
  <c r="B4083" i="21"/>
  <c r="G4084" i="21"/>
  <c r="H4083" i="21"/>
  <c r="A4085" i="21" l="1"/>
  <c r="B4084" i="21"/>
  <c r="G4085" i="21"/>
  <c r="H4084" i="21"/>
  <c r="A4086" i="21" l="1"/>
  <c r="B4085" i="21"/>
  <c r="G4086" i="21"/>
  <c r="H4085" i="21"/>
  <c r="B4086" i="21" l="1"/>
  <c r="A4087" i="21"/>
  <c r="G4087" i="21"/>
  <c r="H4086" i="21"/>
  <c r="A4088" i="21" l="1"/>
  <c r="B4087" i="21"/>
  <c r="G4088" i="21"/>
  <c r="H4087" i="21"/>
  <c r="B4088" i="21" l="1"/>
  <c r="A4089" i="21"/>
  <c r="H4088" i="21"/>
  <c r="G4089" i="21"/>
  <c r="A4090" i="21" l="1"/>
  <c r="B4089" i="21"/>
  <c r="H4089" i="21"/>
  <c r="G4090" i="21"/>
  <c r="A4091" i="21" l="1"/>
  <c r="B4090" i="21"/>
  <c r="G4091" i="21"/>
  <c r="H4090" i="21"/>
  <c r="A4092" i="21" l="1"/>
  <c r="B4091" i="21"/>
  <c r="H4091" i="21"/>
  <c r="G4092" i="21"/>
  <c r="A4093" i="21" l="1"/>
  <c r="B4092" i="21"/>
  <c r="G4093" i="21"/>
  <c r="H4092" i="21"/>
  <c r="A4094" i="21" l="1"/>
  <c r="B4093" i="21"/>
  <c r="G4094" i="21"/>
  <c r="H4093" i="21"/>
  <c r="A4095" i="21" l="1"/>
  <c r="B4094" i="21"/>
  <c r="G4095" i="21"/>
  <c r="H4094" i="21"/>
  <c r="A4096" i="21" l="1"/>
  <c r="B4095" i="21"/>
  <c r="G4096" i="21"/>
  <c r="H4095" i="21"/>
  <c r="A4097" i="21" l="1"/>
  <c r="B4096" i="21"/>
  <c r="G4097" i="21"/>
  <c r="H4096" i="21"/>
  <c r="A4098" i="21" l="1"/>
  <c r="B4098" i="21" s="1"/>
  <c r="B4097" i="21"/>
  <c r="G4098" i="21"/>
  <c r="H4098" i="21" s="1"/>
  <c r="H409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mcw</author>
  </authors>
  <commentList>
    <comment ref="B1475" authorId="0" shapeId="0" xr:uid="{C7E66482-CA92-4CDE-A2B5-520CCCB6193A}">
      <text>
        <r>
          <rPr>
            <b/>
            <sz val="9"/>
            <color indexed="81"/>
            <rFont val="MS P ゴシック"/>
            <family val="3"/>
            <charset val="128"/>
          </rPr>
          <t>mcw: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<sst xmlns="http://schemas.openxmlformats.org/spreadsheetml/2006/main" count="18104" uniqueCount="13312">
  <si>
    <t>１．リレー（R）</t>
    <phoneticPr fontId="1"/>
  </si>
  <si>
    <t>総合：2000（ch）</t>
    <rPh sb="0" eb="2">
      <t>ソウゴウ</t>
    </rPh>
    <phoneticPr fontId="1"/>
  </si>
  <si>
    <t>用途</t>
    <rPh sb="0" eb="2">
      <t>ヨウト</t>
    </rPh>
    <phoneticPr fontId="1"/>
  </si>
  <si>
    <t>範囲</t>
    <rPh sb="0" eb="2">
      <t>ハンイ</t>
    </rPh>
    <phoneticPr fontId="1"/>
  </si>
  <si>
    <t>点数</t>
    <rPh sb="0" eb="2">
      <t>テンスウ</t>
    </rPh>
    <phoneticPr fontId="1"/>
  </si>
  <si>
    <t>備考</t>
    <rPh sb="0" eb="2">
      <t>ビコウ</t>
    </rPh>
    <phoneticPr fontId="1"/>
  </si>
  <si>
    <t>（空き）</t>
    <rPh sb="1" eb="2">
      <t>ア</t>
    </rPh>
    <phoneticPr fontId="1"/>
  </si>
  <si>
    <t>IO</t>
    <phoneticPr fontId="1"/>
  </si>
  <si>
    <t>ユニット</t>
    <phoneticPr fontId="1"/>
  </si>
  <si>
    <t>グローバル使用可能数</t>
    <rPh sb="5" eb="7">
      <t>シヨウ</t>
    </rPh>
    <rPh sb="7" eb="10">
      <t>カノウスウ</t>
    </rPh>
    <phoneticPr fontId="1"/>
  </si>
  <si>
    <t>ch</t>
    <phoneticPr fontId="1"/>
  </si>
  <si>
    <t>ローカル使用可能数</t>
    <rPh sb="4" eb="6">
      <t>シヨウ</t>
    </rPh>
    <rPh sb="6" eb="8">
      <t>カノウ</t>
    </rPh>
    <rPh sb="8" eb="9">
      <t>スウ</t>
    </rPh>
    <phoneticPr fontId="1"/>
  </si>
  <si>
    <t>@R0.00~99.15</t>
    <phoneticPr fontId="1"/>
  </si>
  <si>
    <t>R0.00～99.15</t>
    <phoneticPr fontId="1"/>
  </si>
  <si>
    <t>R100.00～499.15</t>
    <phoneticPr fontId="1"/>
  </si>
  <si>
    <t>IN：100.00～　OUT：300.00～</t>
    <phoneticPr fontId="1"/>
  </si>
  <si>
    <t>R500.00～699.15</t>
    <phoneticPr fontId="1"/>
  </si>
  <si>
    <t>２．内部リレー（MR）</t>
    <rPh sb="2" eb="4">
      <t>ナイブ</t>
    </rPh>
    <phoneticPr fontId="1"/>
  </si>
  <si>
    <t>総合：4000ch</t>
    <rPh sb="0" eb="2">
      <t>ソウゴウ</t>
    </rPh>
    <phoneticPr fontId="1"/>
  </si>
  <si>
    <t>システム</t>
    <phoneticPr fontId="1"/>
  </si>
  <si>
    <t>@MR0.00～1999.15</t>
    <phoneticPr fontId="1"/>
  </si>
  <si>
    <t>MR0.00～1999.15</t>
    <phoneticPr fontId="1"/>
  </si>
  <si>
    <t>３．ラッチリレー（LR）</t>
    <phoneticPr fontId="1"/>
  </si>
  <si>
    <t>総合：1000ch</t>
    <rPh sb="0" eb="2">
      <t>ソウゴウ</t>
    </rPh>
    <phoneticPr fontId="1"/>
  </si>
  <si>
    <t>LR0.00～199.15</t>
    <phoneticPr fontId="1"/>
  </si>
  <si>
    <t>LR0.00～499.15</t>
    <phoneticPr fontId="1"/>
  </si>
  <si>
    <t>異常</t>
    <rPh sb="0" eb="2">
      <t>イジョウ</t>
    </rPh>
    <phoneticPr fontId="1"/>
  </si>
  <si>
    <t>@LR0.00～499.15</t>
    <phoneticPr fontId="1"/>
  </si>
  <si>
    <t>４．タイマ（T）</t>
    <phoneticPr fontId="1"/>
  </si>
  <si>
    <t>総合：4000</t>
    <rPh sb="0" eb="2">
      <t>ソウゴウ</t>
    </rPh>
    <phoneticPr fontId="1"/>
  </si>
  <si>
    <t>T0～499</t>
    <phoneticPr fontId="1"/>
  </si>
  <si>
    <t>T0～2499</t>
    <phoneticPr fontId="1"/>
  </si>
  <si>
    <t>@T0～1499</t>
    <phoneticPr fontId="1"/>
  </si>
  <si>
    <t>５．カウンタ（C）</t>
    <phoneticPr fontId="1"/>
  </si>
  <si>
    <t>C0～2499</t>
    <phoneticPr fontId="1"/>
  </si>
  <si>
    <t>@C0～1599</t>
    <phoneticPr fontId="1"/>
  </si>
  <si>
    <t>６．データメモリ（DM）</t>
    <phoneticPr fontId="1"/>
  </si>
  <si>
    <t>総合：65535</t>
    <rPh sb="0" eb="2">
      <t>ソウゴウ</t>
    </rPh>
    <phoneticPr fontId="1"/>
  </si>
  <si>
    <t>R0.00～1899.15</t>
    <phoneticPr fontId="1"/>
  </si>
  <si>
    <t>DM0～4999</t>
    <phoneticPr fontId="1"/>
  </si>
  <si>
    <t>CPU・ユニット</t>
    <phoneticPr fontId="1"/>
  </si>
  <si>
    <t>DM20000～39999</t>
    <phoneticPr fontId="1"/>
  </si>
  <si>
    <t>DM40000～40534</t>
    <phoneticPr fontId="1"/>
  </si>
  <si>
    <t>DM0～40534</t>
    <phoneticPr fontId="1"/>
  </si>
  <si>
    <t>@D0～25000</t>
    <phoneticPr fontId="1"/>
  </si>
  <si>
    <t>７．拡張データメモリ（EM）</t>
    <rPh sb="2" eb="4">
      <t>カクチョウ</t>
    </rPh>
    <phoneticPr fontId="1"/>
  </si>
  <si>
    <t>EM0～20534</t>
    <phoneticPr fontId="1"/>
  </si>
  <si>
    <t>@EM0～44999</t>
    <phoneticPr fontId="1"/>
  </si>
  <si>
    <t>８．ファイルレジスタ（ZF）</t>
    <phoneticPr fontId="1"/>
  </si>
  <si>
    <t>総合：524288</t>
    <rPh sb="0" eb="2">
      <t>ソウゴウ</t>
    </rPh>
    <phoneticPr fontId="1"/>
  </si>
  <si>
    <t>軸データ</t>
    <rPh sb="0" eb="1">
      <t>ジク</t>
    </rPh>
    <phoneticPr fontId="1"/>
  </si>
  <si>
    <t>ワーク情報</t>
    <rPh sb="3" eb="5">
      <t>ジョウホウ</t>
    </rPh>
    <phoneticPr fontId="1"/>
  </si>
  <si>
    <t>ZF0～</t>
    <phoneticPr fontId="1"/>
  </si>
  <si>
    <t>ZF</t>
    <phoneticPr fontId="1"/>
  </si>
  <si>
    <t>ZF0～524287</t>
    <phoneticPr fontId="1"/>
  </si>
  <si>
    <t>R1000.00～</t>
    <phoneticPr fontId="1"/>
  </si>
  <si>
    <t>R～1899.15</t>
    <phoneticPr fontId="1"/>
  </si>
  <si>
    <t>R700.00～999.15</t>
    <phoneticPr fontId="1"/>
  </si>
  <si>
    <t>K_TPSW</t>
    <phoneticPr fontId="1"/>
  </si>
  <si>
    <t>K_MR</t>
    <phoneticPr fontId="1"/>
  </si>
  <si>
    <t>MR0.00～999.15</t>
    <phoneticPr fontId="1"/>
  </si>
  <si>
    <t>MR1000.00～</t>
    <phoneticPr fontId="1"/>
  </si>
  <si>
    <t>MR～1999.15</t>
    <phoneticPr fontId="1"/>
  </si>
  <si>
    <t>LR200.00～299.15</t>
    <phoneticPr fontId="1"/>
  </si>
  <si>
    <t>LR300.00～499.15</t>
    <phoneticPr fontId="1"/>
  </si>
  <si>
    <t>K_LR</t>
    <phoneticPr fontId="1"/>
  </si>
  <si>
    <t>K_異常：LR350.00～</t>
    <rPh sb="2" eb="4">
      <t>イジョウ</t>
    </rPh>
    <phoneticPr fontId="1"/>
  </si>
  <si>
    <t>K_T</t>
    <phoneticPr fontId="1"/>
  </si>
  <si>
    <t>T500～</t>
    <phoneticPr fontId="1"/>
  </si>
  <si>
    <t>T～2499</t>
    <phoneticPr fontId="1"/>
  </si>
  <si>
    <t>K_DM</t>
    <phoneticPr fontId="1"/>
  </si>
  <si>
    <t>DM5000～</t>
    <phoneticPr fontId="1"/>
  </si>
  <si>
    <t>DM～19999</t>
    <phoneticPr fontId="1"/>
  </si>
  <si>
    <t>入力ユニット（CH3）</t>
    <rPh sb="0" eb="2">
      <t>ニュウリョク</t>
    </rPh>
    <phoneticPr fontId="1"/>
  </si>
  <si>
    <t>出力ユニット（CH4）</t>
    <rPh sb="0" eb="2">
      <t>シュツリョク</t>
    </rPh>
    <phoneticPr fontId="1"/>
  </si>
  <si>
    <t>出力ユニット（CH5）</t>
    <rPh sb="0" eb="1">
      <t>シュツ</t>
    </rPh>
    <rPh sb="1" eb="2">
      <t>チカラ</t>
    </rPh>
    <phoneticPr fontId="1"/>
  </si>
  <si>
    <t>ｱﾄﾞﾚｽ</t>
    <phoneticPr fontId="2"/>
  </si>
  <si>
    <t>ｺﾒﾝﾄ</t>
    <phoneticPr fontId="2"/>
  </si>
  <si>
    <t>機器名</t>
    <rPh sb="0" eb="3">
      <t>キキメイ</t>
    </rPh>
    <phoneticPr fontId="2"/>
  </si>
  <si>
    <t>操作電源ON</t>
    <rPh sb="0" eb="4">
      <t>ソウサデンゲン</t>
    </rPh>
    <phoneticPr fontId="1"/>
  </si>
  <si>
    <t>ｼｸﾞﾅﾙﾀﾜｰ 赤</t>
    <rPh sb="9" eb="10">
      <t>アカ</t>
    </rPh>
    <phoneticPr fontId="1"/>
  </si>
  <si>
    <t>RB1 電源ON</t>
    <rPh sb="4" eb="6">
      <t>デンゲン</t>
    </rPh>
    <phoneticPr fontId="1"/>
  </si>
  <si>
    <t>ｼｸﾞﾅﾙﾀﾜｰ 黄</t>
    <rPh sb="9" eb="10">
      <t>キ</t>
    </rPh>
    <phoneticPr fontId="1"/>
  </si>
  <si>
    <t>RB2 電源ON</t>
    <rPh sb="4" eb="6">
      <t>デンゲン</t>
    </rPh>
    <phoneticPr fontId="1"/>
  </si>
  <si>
    <t>運転準備　正常</t>
    <rPh sb="0" eb="2">
      <t>ウンテン</t>
    </rPh>
    <rPh sb="2" eb="4">
      <t>ジュンビ</t>
    </rPh>
    <rPh sb="5" eb="7">
      <t>セイジョウ</t>
    </rPh>
    <phoneticPr fontId="1"/>
  </si>
  <si>
    <t>ｼｸﾞﾅﾙﾀﾜｰ 緑</t>
    <rPh sb="9" eb="10">
      <t>ミドリ</t>
    </rPh>
    <phoneticPr fontId="1"/>
  </si>
  <si>
    <t>RB3 電源ON</t>
    <rPh sb="4" eb="6">
      <t>デンゲン</t>
    </rPh>
    <phoneticPr fontId="1"/>
  </si>
  <si>
    <t>非常停止　正常</t>
    <rPh sb="0" eb="4">
      <t>ヒジョウテイシ</t>
    </rPh>
    <rPh sb="5" eb="7">
      <t>セイジョウ</t>
    </rPh>
    <phoneticPr fontId="1"/>
  </si>
  <si>
    <t>ﾌﾞｻﾞｰ</t>
    <phoneticPr fontId="1"/>
  </si>
  <si>
    <t>RB4 電源ON</t>
    <rPh sb="4" eb="6">
      <t>デンゲン</t>
    </rPh>
    <phoneticPr fontId="1"/>
  </si>
  <si>
    <t>安全柵開　正常</t>
    <rPh sb="0" eb="3">
      <t>アンゼンサク</t>
    </rPh>
    <rPh sb="3" eb="4">
      <t>カイ</t>
    </rPh>
    <rPh sb="5" eb="7">
      <t>セイジョウ</t>
    </rPh>
    <phoneticPr fontId="1"/>
  </si>
  <si>
    <t>RB1 外部電源入り</t>
    <rPh sb="4" eb="8">
      <t>ガイブデンゲン</t>
    </rPh>
    <rPh sb="8" eb="9">
      <t>イ</t>
    </rPh>
    <phoneticPr fontId="1"/>
  </si>
  <si>
    <t>RB4 外部電源入り</t>
    <rPh sb="4" eb="8">
      <t>ガイブデンゲン</t>
    </rPh>
    <rPh sb="8" eb="9">
      <t>イ</t>
    </rPh>
    <phoneticPr fontId="1"/>
  </si>
  <si>
    <t>真空ﾎﾟﾝﾌﾟ</t>
    <rPh sb="0" eb="2">
      <t>シンクウ</t>
    </rPh>
    <phoneticPr fontId="1"/>
  </si>
  <si>
    <t>ﾚｰｻﾞｰﾏｰｶｰ 電源ON</t>
    <rPh sb="10" eb="12">
      <t>デンゲン</t>
    </rPh>
    <phoneticPr fontId="1"/>
  </si>
  <si>
    <t>集塵機 電源ON</t>
    <rPh sb="0" eb="3">
      <t>シュウジンキ</t>
    </rPh>
    <rPh sb="4" eb="6">
      <t>デンゲン</t>
    </rPh>
    <phoneticPr fontId="1"/>
  </si>
  <si>
    <t>A15_左搬送C/V 電源ON</t>
    <rPh sb="4" eb="5">
      <t>ヒダリ</t>
    </rPh>
    <rPh sb="5" eb="7">
      <t>ハンソウ</t>
    </rPh>
    <rPh sb="11" eb="13">
      <t>デンゲン</t>
    </rPh>
    <phoneticPr fontId="1"/>
  </si>
  <si>
    <t>A15_右搬送C/V 電源ON</t>
    <rPh sb="4" eb="5">
      <t>ミギ</t>
    </rPh>
    <rPh sb="5" eb="7">
      <t>ハンソウ</t>
    </rPh>
    <rPh sb="11" eb="13">
      <t>デンゲン</t>
    </rPh>
    <phoneticPr fontId="1"/>
  </si>
  <si>
    <t>C9_加熱装置 電源ON</t>
    <rPh sb="3" eb="5">
      <t>カネツ</t>
    </rPh>
    <rPh sb="5" eb="7">
      <t>ソウチ</t>
    </rPh>
    <rPh sb="8" eb="10">
      <t>デンゲン</t>
    </rPh>
    <phoneticPr fontId="1"/>
  </si>
  <si>
    <t>LU1110_ｴﾗｰ中</t>
    <rPh sb="10" eb="11">
      <t>チュウ</t>
    </rPh>
    <phoneticPr fontId="1"/>
  </si>
  <si>
    <t>BOX1</t>
    <phoneticPr fontId="1"/>
  </si>
  <si>
    <t>BOX1</t>
  </si>
  <si>
    <t>LU1110_IPｱﾄﾞﾚｽ重複</t>
    <rPh sb="14" eb="16">
      <t>ジュウフク</t>
    </rPh>
    <phoneticPr fontId="1"/>
  </si>
  <si>
    <t>LU1110_ﾛｰﾀﾘｽｲｯﾁ不正</t>
    <rPh sb="15" eb="17">
      <t>フセイ</t>
    </rPh>
    <phoneticPr fontId="1"/>
  </si>
  <si>
    <t>LU1110_ID0ｴﾗｰ中</t>
    <rPh sb="13" eb="14">
      <t>チュウ</t>
    </rPh>
    <phoneticPr fontId="1"/>
  </si>
  <si>
    <t>LU1110_IC15ｴﾗｰ中</t>
    <rPh sb="14" eb="15">
      <t>チュウ</t>
    </rPh>
    <phoneticPr fontId="1"/>
  </si>
  <si>
    <t>LU1110_ID2ｴﾗｰ中</t>
    <rPh sb="13" eb="14">
      <t>チュウ</t>
    </rPh>
    <phoneticPr fontId="1"/>
  </si>
  <si>
    <t>LU1110_ID3ｴﾗｰ中</t>
    <rPh sb="13" eb="14">
      <t>チュウ</t>
    </rPh>
    <phoneticPr fontId="1"/>
  </si>
  <si>
    <t>LU1110_ID4ｴﾗｰ中</t>
    <rPh sb="13" eb="14">
      <t>チュウ</t>
    </rPh>
    <phoneticPr fontId="1"/>
  </si>
  <si>
    <t>LU1110_ID5ｴﾗｰ中</t>
    <rPh sb="13" eb="14">
      <t>チュウ</t>
    </rPh>
    <phoneticPr fontId="1"/>
  </si>
  <si>
    <t>LU1110_ID6ｴﾗｰ中</t>
    <rPh sb="13" eb="14">
      <t>チュウ</t>
    </rPh>
    <phoneticPr fontId="1"/>
  </si>
  <si>
    <t>LU1110_ID7ｴﾗｰ中</t>
    <rPh sb="13" eb="14">
      <t>チュウ</t>
    </rPh>
    <phoneticPr fontId="1"/>
  </si>
  <si>
    <t>LU1110_ID8ｴﾗｰ中</t>
    <rPh sb="13" eb="14">
      <t>チュウ</t>
    </rPh>
    <phoneticPr fontId="1"/>
  </si>
  <si>
    <t>LU1110_ID9ｴﾗｰ中</t>
    <rPh sb="13" eb="14">
      <t>チュウ</t>
    </rPh>
    <phoneticPr fontId="1"/>
  </si>
  <si>
    <t>LU1110_IC150ｴﾗｰ中</t>
    <rPh sb="15" eb="16">
      <t>チュウ</t>
    </rPh>
    <phoneticPr fontId="1"/>
  </si>
  <si>
    <t>LU1110_IC151ｴﾗｰ中</t>
    <rPh sb="15" eb="16">
      <t>チュウ</t>
    </rPh>
    <phoneticPr fontId="1"/>
  </si>
  <si>
    <t>LU1110_IC152ｴﾗｰ中</t>
    <rPh sb="15" eb="16">
      <t>チュウ</t>
    </rPh>
    <phoneticPr fontId="1"/>
  </si>
  <si>
    <t>LU1110_IC153ｴﾗｰ中</t>
    <rPh sb="15" eb="16">
      <t>チュウ</t>
    </rPh>
    <phoneticPr fontId="1"/>
  </si>
  <si>
    <t>LU1110_IC154ｴﾗｰ中</t>
    <rPh sb="15" eb="16">
      <t>チュウ</t>
    </rPh>
    <phoneticPr fontId="1"/>
  </si>
  <si>
    <t>LU1110_IC155ｴﾗｰ中</t>
    <rPh sb="15" eb="16">
      <t>チュウ</t>
    </rPh>
    <phoneticPr fontId="1"/>
  </si>
  <si>
    <t>供給部_ｺﾝﾃﾅ確認1</t>
    <rPh sb="0" eb="3">
      <t>キョウキュウブ</t>
    </rPh>
    <rPh sb="8" eb="10">
      <t>カクニン</t>
    </rPh>
    <phoneticPr fontId="1"/>
  </si>
  <si>
    <t>RB2 樹脂ﾍﾞｰｽ 吸着SV</t>
    <rPh sb="4" eb="6">
      <t>ジュシ</t>
    </rPh>
    <rPh sb="11" eb="13">
      <t>キュウチャク</t>
    </rPh>
    <phoneticPr fontId="1"/>
  </si>
  <si>
    <t>供給部_ｺﾝﾃﾅ確認2</t>
    <rPh sb="0" eb="3">
      <t>キョウキュウブ</t>
    </rPh>
    <rPh sb="8" eb="10">
      <t>カクニン</t>
    </rPh>
    <phoneticPr fontId="1"/>
  </si>
  <si>
    <t>RB2 樹脂ﾍﾞｰｽ 真空破壊SV</t>
    <rPh sb="4" eb="6">
      <t>ジュシ</t>
    </rPh>
    <rPh sb="12" eb="14">
      <t>ハカイ</t>
    </rPh>
    <rPh sb="14" eb="16">
      <t>ｓｖ</t>
    </rPh>
    <phoneticPr fontId="1"/>
  </si>
  <si>
    <t>供給部_ｺﾝﾃﾅ確認3</t>
    <rPh sb="0" eb="3">
      <t>キョウキュウブ</t>
    </rPh>
    <rPh sb="8" eb="10">
      <t>カクニン</t>
    </rPh>
    <phoneticPr fontId="1"/>
  </si>
  <si>
    <t>供給部_ｺﾝﾃﾅ確認4</t>
    <rPh sb="0" eb="3">
      <t>キョウキュウブ</t>
    </rPh>
    <rPh sb="8" eb="10">
      <t>カクニン</t>
    </rPh>
    <phoneticPr fontId="1"/>
  </si>
  <si>
    <t>供給部_空ｺﾝﾃﾅ確認</t>
    <rPh sb="0" eb="3">
      <t>キョウキュウブ</t>
    </rPh>
    <rPh sb="4" eb="5">
      <t>カラ</t>
    </rPh>
    <rPh sb="9" eb="11">
      <t>カクニン</t>
    </rPh>
    <phoneticPr fontId="1"/>
  </si>
  <si>
    <t>供給部_中敷き確認 1段目</t>
    <rPh sb="0" eb="3">
      <t>キョウキュウブ</t>
    </rPh>
    <rPh sb="4" eb="6">
      <t>ナカジ</t>
    </rPh>
    <rPh sb="7" eb="9">
      <t>カクニン</t>
    </rPh>
    <rPh sb="11" eb="13">
      <t>ダンメ</t>
    </rPh>
    <phoneticPr fontId="1"/>
  </si>
  <si>
    <t>供給部_中敷き確認 2段目</t>
    <rPh sb="0" eb="3">
      <t>キョウキュウブ</t>
    </rPh>
    <rPh sb="4" eb="6">
      <t>ナカジ</t>
    </rPh>
    <rPh sb="7" eb="9">
      <t>カクニン</t>
    </rPh>
    <rPh sb="11" eb="13">
      <t>ダンメ</t>
    </rPh>
    <phoneticPr fontId="1"/>
  </si>
  <si>
    <t>供給部_中敷き確認 3段目</t>
    <rPh sb="0" eb="3">
      <t>キョウキュウブ</t>
    </rPh>
    <rPh sb="4" eb="6">
      <t>ナカジ</t>
    </rPh>
    <rPh sb="7" eb="9">
      <t>カクニン</t>
    </rPh>
    <rPh sb="11" eb="13">
      <t>ダンメ</t>
    </rPh>
    <phoneticPr fontId="1"/>
  </si>
  <si>
    <t>供給部_ﾂｰﾙ置台A確認</t>
    <rPh sb="0" eb="3">
      <t>キョウキュウブ</t>
    </rPh>
    <rPh sb="7" eb="9">
      <t>オキダイ</t>
    </rPh>
    <rPh sb="10" eb="12">
      <t>カクニン</t>
    </rPh>
    <phoneticPr fontId="1"/>
  </si>
  <si>
    <t>供給部_ﾂｰﾙ置台B確認</t>
    <rPh sb="0" eb="3">
      <t>キョウキュウブ</t>
    </rPh>
    <rPh sb="7" eb="9">
      <t>オキダイ</t>
    </rPh>
    <rPh sb="10" eb="12">
      <t>カクニン</t>
    </rPh>
    <phoneticPr fontId="1"/>
  </si>
  <si>
    <t>供給部_ﾂｰﾙ置台C確認</t>
    <rPh sb="0" eb="3">
      <t>キョウキュウブ</t>
    </rPh>
    <rPh sb="7" eb="9">
      <t>オキダイ</t>
    </rPh>
    <rPh sb="10" eb="12">
      <t>カクニン</t>
    </rPh>
    <phoneticPr fontId="1"/>
  </si>
  <si>
    <t>仮置台_供給ﾜｰｸ1確認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</si>
  <si>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仮置台_供給ﾜｰｸ2確認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</si>
  <si>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仮置台_供給ﾜｰｸ3確認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</si>
  <si>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仮置台_供給ﾜｰｸ4確認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</si>
  <si>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仮置台_供給ﾜｰｸ5確認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</si>
  <si>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仮置台_供給ﾜｰｸ6確認</t>
    <rPh sb="0" eb="3">
      <t>カリオキダイ</t>
    </rPh>
    <rPh sb="4" eb="6">
      <t>キョウキュウ</t>
    </rPh>
    <rPh sb="10" eb="12">
      <t>カクニン</t>
    </rPh>
    <phoneticPr fontId="1"/>
  </si>
  <si>
    <t>仮置台_排出ﾜｰｸ1確認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</si>
  <si>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仮置台_排出ﾜｰｸ2確認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</si>
  <si>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仮置台_排出ﾜｰｸ3確認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</si>
  <si>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仮置台_排出ﾜｰｸ4確認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</si>
  <si>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仮置台_排出ﾜｰｸ5確認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</si>
  <si>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仮置台_排出ﾜｰｸ6確認</t>
    <rPh sb="0" eb="3">
      <t>カリオキダイ</t>
    </rPh>
    <rPh sb="4" eb="6">
      <t>ハイシュツ</t>
    </rPh>
    <rPh sb="10" eb="12">
      <t>カクニン</t>
    </rPh>
    <phoneticPr fontId="1"/>
  </si>
  <si>
    <t>RB2 ｶﾒﾗｶﾊﾞｰ 閉端</t>
    <rPh sb="12" eb="14">
      <t>ヘイタン</t>
    </rPh>
    <phoneticPr fontId="1"/>
  </si>
  <si>
    <t>RB2 ｶﾒﾗｶﾊﾞｰ 開端</t>
    <rPh sb="12" eb="13">
      <t>タン</t>
    </rPh>
    <phoneticPr fontId="1"/>
  </si>
  <si>
    <t>RB2 樹脂ﾍﾞｰｽ 在荷確認</t>
    <rPh sb="4" eb="6">
      <t>ジュシ</t>
    </rPh>
    <rPh sb="11" eb="13">
      <t>ザイカ</t>
    </rPh>
    <rPh sb="13" eb="15">
      <t>カクニン</t>
    </rPh>
    <phoneticPr fontId="1"/>
  </si>
  <si>
    <t>RB2 樹脂ﾍﾞｰｽ 吸着確認</t>
    <rPh sb="4" eb="6">
      <t>ジュシ</t>
    </rPh>
    <rPh sb="14" eb="15">
      <t>カクニン</t>
    </rPh>
    <phoneticPr fontId="1"/>
  </si>
  <si>
    <t>LU1310_ｴﾗｰ中</t>
    <rPh sb="10" eb="11">
      <t>チュウ</t>
    </rPh>
    <phoneticPr fontId="1"/>
  </si>
  <si>
    <t>BOX2</t>
    <phoneticPr fontId="1"/>
  </si>
  <si>
    <t>LU1310_IPｱﾄﾞﾚｽ重複</t>
    <rPh sb="14" eb="16">
      <t>ジュウフク</t>
    </rPh>
    <phoneticPr fontId="1"/>
  </si>
  <si>
    <t>LU1310_ﾛｰﾀﾘｽｲｯﾁ不正</t>
    <rPh sb="15" eb="17">
      <t>フセイ</t>
    </rPh>
    <phoneticPr fontId="1"/>
  </si>
  <si>
    <t>LU1310_ID0ｴﾗｰ中</t>
    <rPh sb="13" eb="14">
      <t>チュウ</t>
    </rPh>
    <phoneticPr fontId="1"/>
  </si>
  <si>
    <t>LU1310_IC15ｴﾗｰ中</t>
    <rPh sb="14" eb="15">
      <t>チュウ</t>
    </rPh>
    <phoneticPr fontId="1"/>
  </si>
  <si>
    <t>LU1310_ID2ｴﾗｰ中</t>
    <rPh sb="13" eb="14">
      <t>チュウ</t>
    </rPh>
    <phoneticPr fontId="1"/>
  </si>
  <si>
    <t>LU1310_ID3ｴﾗｰ中</t>
    <rPh sb="13" eb="14">
      <t>チュウ</t>
    </rPh>
    <phoneticPr fontId="1"/>
  </si>
  <si>
    <t>LU1310_ID4ｴﾗｰ中</t>
    <rPh sb="13" eb="14">
      <t>チュウ</t>
    </rPh>
    <phoneticPr fontId="1"/>
  </si>
  <si>
    <t>LU1310_ID5ｴﾗｰ中</t>
    <rPh sb="13" eb="14">
      <t>チュウ</t>
    </rPh>
    <phoneticPr fontId="1"/>
  </si>
  <si>
    <t>LU1310_ID6ｴﾗｰ中</t>
    <rPh sb="13" eb="14">
      <t>チュウ</t>
    </rPh>
    <phoneticPr fontId="1"/>
  </si>
  <si>
    <t>LU1310_ID7ｴﾗｰ中</t>
    <rPh sb="13" eb="14">
      <t>チュウ</t>
    </rPh>
    <phoneticPr fontId="1"/>
  </si>
  <si>
    <t>LU1310_ID8ｴﾗｰ中</t>
    <rPh sb="13" eb="14">
      <t>チュウ</t>
    </rPh>
    <phoneticPr fontId="1"/>
  </si>
  <si>
    <t>LU1310_ID9ｴﾗｰ中</t>
    <rPh sb="13" eb="14">
      <t>チュウ</t>
    </rPh>
    <phoneticPr fontId="1"/>
  </si>
  <si>
    <t>LU1310_IC150ｴﾗｰ中</t>
    <rPh sb="15" eb="16">
      <t>チュウ</t>
    </rPh>
    <phoneticPr fontId="1"/>
  </si>
  <si>
    <t>LU1310_IC151ｴﾗｰ中</t>
    <rPh sb="15" eb="16">
      <t>チュウ</t>
    </rPh>
    <phoneticPr fontId="1"/>
  </si>
  <si>
    <t>LU1310_IC152ｴﾗｰ中</t>
    <rPh sb="15" eb="16">
      <t>チュウ</t>
    </rPh>
    <phoneticPr fontId="1"/>
  </si>
  <si>
    <t>LU1310_IC153ｴﾗｰ中</t>
    <rPh sb="15" eb="16">
      <t>チュウ</t>
    </rPh>
    <phoneticPr fontId="1"/>
  </si>
  <si>
    <t>LU1310_IC154ｴﾗｰ中</t>
    <rPh sb="15" eb="16">
      <t>チュウ</t>
    </rPh>
    <phoneticPr fontId="1"/>
  </si>
  <si>
    <t>LU1310_IC155ｴﾗｰ中</t>
    <rPh sb="15" eb="16">
      <t>チュウ</t>
    </rPh>
    <phoneticPr fontId="1"/>
  </si>
  <si>
    <t>排出部_ｺﾝﾃﾅ確認1</t>
    <rPh sb="0" eb="3">
      <t>ハイシュツブ</t>
    </rPh>
    <rPh sb="8" eb="10">
      <t>カクニン</t>
    </rPh>
    <phoneticPr fontId="1"/>
  </si>
  <si>
    <t>集塵機 運転開始</t>
    <rPh sb="0" eb="3">
      <t>シュウジンキ</t>
    </rPh>
    <rPh sb="4" eb="8">
      <t>ウンテンカイシ</t>
    </rPh>
    <phoneticPr fontId="1"/>
  </si>
  <si>
    <t>排出部_ｺﾝﾃﾅ確認2</t>
    <rPh sb="0" eb="3">
      <t>ハイシュツブ</t>
    </rPh>
    <rPh sb="8" eb="10">
      <t>カクニン</t>
    </rPh>
    <phoneticPr fontId="1"/>
  </si>
  <si>
    <t>集塵機 遠隔操作切替信号</t>
    <rPh sb="0" eb="3">
      <t>シュウジンキ</t>
    </rPh>
    <rPh sb="4" eb="6">
      <t>エンカク</t>
    </rPh>
    <rPh sb="6" eb="8">
      <t>ソウサ</t>
    </rPh>
    <rPh sb="8" eb="10">
      <t>キリカエ</t>
    </rPh>
    <rPh sb="10" eb="12">
      <t>シンゴウ</t>
    </rPh>
    <phoneticPr fontId="1"/>
  </si>
  <si>
    <t>排出部_ｺﾝﾃﾅ確認3</t>
    <rPh sb="0" eb="3">
      <t>ハイシュツブ</t>
    </rPh>
    <rPh sb="8" eb="10">
      <t>カクニン</t>
    </rPh>
    <phoneticPr fontId="1"/>
  </si>
  <si>
    <t>排出部_ｺﾝﾃﾅ確認4</t>
    <rPh sb="0" eb="3">
      <t>ハイシュツブ</t>
    </rPh>
    <rPh sb="8" eb="10">
      <t>カクニン</t>
    </rPh>
    <phoneticPr fontId="1"/>
  </si>
  <si>
    <t>排出部_中敷き確認 1段目</t>
    <rPh sb="0" eb="3">
      <t>ハイシュツブ</t>
    </rPh>
    <rPh sb="4" eb="6">
      <t>ナカジ</t>
    </rPh>
    <rPh sb="7" eb="9">
      <t>カクニン</t>
    </rPh>
    <rPh sb="11" eb="13">
      <t>ダンメ</t>
    </rPh>
    <phoneticPr fontId="1"/>
  </si>
  <si>
    <t>ﾚｰｻﾞｰ ｼｬｯﾀｰ制御</t>
    <rPh sb="11" eb="13">
      <t>セイギョ</t>
    </rPh>
    <phoneticPr fontId="1"/>
  </si>
  <si>
    <t>排出部_中敷き確認 2段目</t>
    <rPh sb="0" eb="3">
      <t>ハイシュツブ</t>
    </rPh>
    <rPh sb="4" eb="6">
      <t>ナカジ</t>
    </rPh>
    <rPh sb="7" eb="9">
      <t>カクニン</t>
    </rPh>
    <rPh sb="11" eb="13">
      <t>ダンメ</t>
    </rPh>
    <phoneticPr fontId="1"/>
  </si>
  <si>
    <t>排出部_中敷き確認 3段目</t>
    <rPh sb="0" eb="3">
      <t>ハイシュツブ</t>
    </rPh>
    <rPh sb="4" eb="6">
      <t>ナカジ</t>
    </rPh>
    <rPh sb="7" eb="9">
      <t>カクニン</t>
    </rPh>
    <rPh sb="11" eb="13">
      <t>ダンメ</t>
    </rPh>
    <phoneticPr fontId="1"/>
  </si>
  <si>
    <t>排出部_完成品ｺﾝﾃﾅ確認 1段目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</si>
  <si>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排出部_完成品ｺﾝﾃﾅ確認 2段目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</si>
  <si>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排出部_完成品ｺﾝﾃﾅ確認 3段目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</si>
  <si>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排出部_完成品ｺﾝﾃﾅ確認 4段目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</si>
  <si>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排出部_ｺﾝﾃﾅ/中敷き破棄確認</t>
    <rPh sb="0" eb="3">
      <t>ハイシュツブ</t>
    </rPh>
    <rPh sb="9" eb="11">
      <t>ナカジ</t>
    </rPh>
    <rPh sb="12" eb="14">
      <t>ハキ</t>
    </rPh>
    <rPh sb="14" eb="16">
      <t>カクニン</t>
    </rPh>
    <phoneticPr fontId="1"/>
  </si>
  <si>
    <t>ﾚｰｻﾞｰ ｼｬｯﾀｰ閉端</t>
    <rPh sb="11" eb="13">
      <t>ヘイタン</t>
    </rPh>
    <phoneticPr fontId="1"/>
  </si>
  <si>
    <t>ﾚｰｻﾞｰ ｼｬｯﾀｰ開端</t>
    <rPh sb="11" eb="12">
      <t>タン</t>
    </rPh>
    <phoneticPr fontId="1"/>
  </si>
  <si>
    <t>集塵機 ﾌｨﾙﾀ目詰まり</t>
    <rPh sb="0" eb="3">
      <t>シュウジンキ</t>
    </rPh>
    <rPh sb="8" eb="10">
      <t>メツ</t>
    </rPh>
    <phoneticPr fontId="1"/>
  </si>
  <si>
    <t>集塵機 運転中</t>
    <rPh sb="0" eb="3">
      <t>シュウジンキ</t>
    </rPh>
    <rPh sb="4" eb="7">
      <t>ウンテンチュウ</t>
    </rPh>
    <phoneticPr fontId="1"/>
  </si>
  <si>
    <t>集塵機 異常発生</t>
    <rPh sb="0" eb="3">
      <t>シュウジンキ</t>
    </rPh>
    <rPh sb="4" eb="6">
      <t>イジョウ</t>
    </rPh>
    <rPh sb="6" eb="8">
      <t>ハッセイ</t>
    </rPh>
    <phoneticPr fontId="1"/>
  </si>
  <si>
    <t>LU1710_ｴﾗｰ中</t>
    <rPh sb="10" eb="11">
      <t>チュウ</t>
    </rPh>
    <phoneticPr fontId="1"/>
  </si>
  <si>
    <t>BOX11</t>
    <phoneticPr fontId="1"/>
  </si>
  <si>
    <t>LU1710_IPｱﾄﾞﾚｽ重複</t>
    <rPh sb="14" eb="16">
      <t>ジュウフク</t>
    </rPh>
    <phoneticPr fontId="1"/>
  </si>
  <si>
    <t>LU1710_ﾛｰﾀﾘｽｲｯﾁ不正</t>
    <rPh sb="15" eb="17">
      <t>フセイ</t>
    </rPh>
    <phoneticPr fontId="1"/>
  </si>
  <si>
    <t>LU1710_ID0ｴﾗｰ中</t>
    <rPh sb="13" eb="14">
      <t>チュウ</t>
    </rPh>
    <phoneticPr fontId="1"/>
  </si>
  <si>
    <t>LU1710_IC15ｴﾗｰ中</t>
    <rPh sb="14" eb="15">
      <t>チュウ</t>
    </rPh>
    <phoneticPr fontId="1"/>
  </si>
  <si>
    <t>LU1710_ID2ｴﾗｰ中</t>
    <rPh sb="13" eb="14">
      <t>チュウ</t>
    </rPh>
    <phoneticPr fontId="1"/>
  </si>
  <si>
    <t>LU1710_ID3ｴﾗｰ中</t>
    <rPh sb="13" eb="14">
      <t>チュウ</t>
    </rPh>
    <phoneticPr fontId="1"/>
  </si>
  <si>
    <t>LU1710_ID4ｴﾗｰ中</t>
    <rPh sb="13" eb="14">
      <t>チュウ</t>
    </rPh>
    <phoneticPr fontId="1"/>
  </si>
  <si>
    <t>LU1710_ID5ｴﾗｰ中</t>
    <rPh sb="13" eb="14">
      <t>チュウ</t>
    </rPh>
    <phoneticPr fontId="1"/>
  </si>
  <si>
    <t>LU1710_ID6ｴﾗｰ中</t>
    <rPh sb="13" eb="14">
      <t>チュウ</t>
    </rPh>
    <phoneticPr fontId="1"/>
  </si>
  <si>
    <t>LU1710_ID7ｴﾗｰ中</t>
    <rPh sb="13" eb="14">
      <t>チュウ</t>
    </rPh>
    <phoneticPr fontId="1"/>
  </si>
  <si>
    <t>LU1710_ID8ｴﾗｰ中</t>
    <rPh sb="13" eb="14">
      <t>チュウ</t>
    </rPh>
    <phoneticPr fontId="1"/>
  </si>
  <si>
    <t>LU1710_ID9ｴﾗｰ中</t>
    <rPh sb="13" eb="14">
      <t>チュウ</t>
    </rPh>
    <phoneticPr fontId="1"/>
  </si>
  <si>
    <t>LU1710_IC150ｴﾗｰ中</t>
    <rPh sb="15" eb="16">
      <t>チュウ</t>
    </rPh>
    <phoneticPr fontId="1"/>
  </si>
  <si>
    <t>LU1710_IC151ｴﾗｰ中</t>
    <rPh sb="15" eb="16">
      <t>チュウ</t>
    </rPh>
    <phoneticPr fontId="1"/>
  </si>
  <si>
    <t>LU1710_IC152ｴﾗｰ中</t>
    <rPh sb="15" eb="16">
      <t>チュウ</t>
    </rPh>
    <phoneticPr fontId="1"/>
  </si>
  <si>
    <t>LU1710_IC153ｴﾗｰ中</t>
    <rPh sb="15" eb="16">
      <t>チュウ</t>
    </rPh>
    <phoneticPr fontId="1"/>
  </si>
  <si>
    <t>LU1710_IC154ｴﾗｰ中</t>
    <rPh sb="15" eb="16">
      <t>チュウ</t>
    </rPh>
    <phoneticPr fontId="1"/>
  </si>
  <si>
    <t>LU1710_IC155ｴﾗｰ中</t>
    <rPh sb="15" eb="16">
      <t>チュウ</t>
    </rPh>
    <phoneticPr fontId="1"/>
  </si>
  <si>
    <t>D3_樹脂ﾍﾞｰｽ確認</t>
    <rPh sb="3" eb="5">
      <t>ジュシ</t>
    </rPh>
    <rPh sb="9" eb="11">
      <t>カクニン</t>
    </rPh>
    <phoneticPr fontId="1"/>
  </si>
  <si>
    <t>D3_ｷｬﾘｱ爪押え 上端</t>
    <rPh sb="7" eb="8">
      <t>ツメ</t>
    </rPh>
    <rPh sb="8" eb="9">
      <t>オサ</t>
    </rPh>
    <rPh sb="11" eb="13">
      <t>ジョウタン</t>
    </rPh>
    <phoneticPr fontId="1"/>
  </si>
  <si>
    <t>D3_ｷｬﾘｱ爪押え 下端</t>
    <rPh sb="7" eb="8">
      <t>ツメ</t>
    </rPh>
    <rPh sb="8" eb="9">
      <t>オサ</t>
    </rPh>
    <rPh sb="11" eb="12">
      <t>シタ</t>
    </rPh>
    <rPh sb="12" eb="13">
      <t>タン</t>
    </rPh>
    <phoneticPr fontId="1"/>
  </si>
  <si>
    <t>A2_樹脂ﾍﾞｰｽ確認</t>
    <rPh sb="3" eb="5">
      <t>ジュシ</t>
    </rPh>
    <rPh sb="9" eb="11">
      <t>カクニン</t>
    </rPh>
    <phoneticPr fontId="1"/>
  </si>
  <si>
    <t>A2_ﾋﾟﾝ挿入部逃げ 上端</t>
    <rPh sb="6" eb="8">
      <t>ソウニュウ</t>
    </rPh>
    <rPh sb="8" eb="9">
      <t>ブ</t>
    </rPh>
    <rPh sb="9" eb="10">
      <t>ニ</t>
    </rPh>
    <rPh sb="12" eb="14">
      <t>ウエタン</t>
    </rPh>
    <phoneticPr fontId="1"/>
  </si>
  <si>
    <t>A2_ﾋﾟﾝ挿入部逃げ 下端</t>
    <rPh sb="6" eb="8">
      <t>ソウニュウ</t>
    </rPh>
    <rPh sb="8" eb="9">
      <t>ブ</t>
    </rPh>
    <rPh sb="9" eb="10">
      <t>ニ</t>
    </rPh>
    <rPh sb="12" eb="13">
      <t>タン</t>
    </rPh>
    <phoneticPr fontId="1"/>
  </si>
  <si>
    <t>A2_ﾋﾟﾝ落下ｼｬｯﾀｰ 閉端</t>
    <rPh sb="6" eb="8">
      <t>ラッカ</t>
    </rPh>
    <rPh sb="14" eb="16">
      <t>ヘイタン</t>
    </rPh>
    <phoneticPr fontId="1"/>
  </si>
  <si>
    <t>A2_ﾋﾟﾝ落下ｼｬｯﾀｰ 開端</t>
    <rPh sb="6" eb="8">
      <t>ラッカ</t>
    </rPh>
    <rPh sb="14" eb="15">
      <t>タン</t>
    </rPh>
    <phoneticPr fontId="1"/>
  </si>
  <si>
    <t>A2_ｺﾞﾐ箱移動 戻端</t>
    <rPh sb="6" eb="7">
      <t>バコ</t>
    </rPh>
    <rPh sb="7" eb="9">
      <t>イドウ</t>
    </rPh>
    <rPh sb="10" eb="12">
      <t>モドリタン</t>
    </rPh>
    <phoneticPr fontId="1"/>
  </si>
  <si>
    <t>A2_ｺﾞﾐ箱移動 出端</t>
    <rPh sb="6" eb="7">
      <t>バコ</t>
    </rPh>
    <rPh sb="7" eb="9">
      <t>イドウ</t>
    </rPh>
    <rPh sb="10" eb="11">
      <t>タン</t>
    </rPh>
    <phoneticPr fontId="1"/>
  </si>
  <si>
    <t>A2_ﾋﾟﾝ圧入 上端</t>
    <rPh sb="6" eb="8">
      <t>アツニュウ</t>
    </rPh>
    <rPh sb="9" eb="10">
      <t>ウエ</t>
    </rPh>
    <rPh sb="10" eb="11">
      <t>タン</t>
    </rPh>
    <phoneticPr fontId="1"/>
  </si>
  <si>
    <t>A2_ﾋﾟﾝ1圧入 下端</t>
    <rPh sb="7" eb="9">
      <t>アツニュウ</t>
    </rPh>
    <rPh sb="10" eb="11">
      <t>シタ</t>
    </rPh>
    <rPh sb="11" eb="12">
      <t>タン</t>
    </rPh>
    <phoneticPr fontId="1"/>
  </si>
  <si>
    <t>A2_ﾋﾟﾝ2圧入 下端</t>
    <rPh sb="7" eb="9">
      <t>アツニュウ</t>
    </rPh>
    <rPh sb="10" eb="11">
      <t>シタ</t>
    </rPh>
    <rPh sb="11" eb="12">
      <t>タン</t>
    </rPh>
    <phoneticPr fontId="1"/>
  </si>
  <si>
    <t>A2_ﾋﾟﾝ3圧入 下端</t>
    <rPh sb="7" eb="9">
      <t>アツニュウ</t>
    </rPh>
    <rPh sb="10" eb="11">
      <t>シタ</t>
    </rPh>
    <rPh sb="11" eb="12">
      <t>タン</t>
    </rPh>
    <phoneticPr fontId="1"/>
  </si>
  <si>
    <t>A2_ﾋﾟﾝ1PFﾎﾞｳﾙ内残留検知</t>
    <rPh sb="13" eb="14">
      <t>ナイ</t>
    </rPh>
    <rPh sb="14" eb="18">
      <t>ザンリュウケンチ</t>
    </rPh>
    <phoneticPr fontId="1"/>
  </si>
  <si>
    <t>A1_樹脂ﾍﾞｰｽ 吸着SV</t>
    <rPh sb="3" eb="5">
      <t>ジュシ</t>
    </rPh>
    <rPh sb="10" eb="12">
      <t>キュウチャク</t>
    </rPh>
    <phoneticPr fontId="1"/>
  </si>
  <si>
    <t>A2_ﾋﾟﾝ1PFｼｭｰﾄ上満杯検知</t>
    <rPh sb="13" eb="14">
      <t>ジョウ</t>
    </rPh>
    <rPh sb="14" eb="16">
      <t>マンパイ</t>
    </rPh>
    <phoneticPr fontId="1"/>
  </si>
  <si>
    <t>A1_樹脂ﾍﾞｰｽ 真空破壊SV</t>
    <rPh sb="3" eb="5">
      <t>ジュシ</t>
    </rPh>
    <rPh sb="11" eb="13">
      <t>ハカイ</t>
    </rPh>
    <rPh sb="13" eb="15">
      <t>ｓｖ</t>
    </rPh>
    <phoneticPr fontId="1"/>
  </si>
  <si>
    <t>A2_ﾋﾟﾝ1切出し 戻端</t>
    <rPh sb="7" eb="9">
      <t>キリダ</t>
    </rPh>
    <rPh sb="11" eb="13">
      <t>モドリタン</t>
    </rPh>
    <phoneticPr fontId="1"/>
  </si>
  <si>
    <t>A2_ﾋﾟﾝ1切出し 出端</t>
    <rPh sb="7" eb="9">
      <t>キリダ</t>
    </rPh>
    <rPh sb="11" eb="12">
      <t>タン</t>
    </rPh>
    <phoneticPr fontId="1"/>
  </si>
  <si>
    <t>A2_ﾋﾟﾝ1圧送部連結 上端</t>
    <rPh sb="7" eb="10">
      <t>アッソウブ</t>
    </rPh>
    <rPh sb="10" eb="12">
      <t>レンケツ</t>
    </rPh>
    <rPh sb="13" eb="15">
      <t>ウエタン</t>
    </rPh>
    <phoneticPr fontId="1"/>
  </si>
  <si>
    <t>A2_ﾋﾟﾝ1 PF起動</t>
    <rPh sb="10" eb="12">
      <t>キドウ</t>
    </rPh>
    <phoneticPr fontId="1"/>
  </si>
  <si>
    <t>A2_ﾋﾟﾝ1圧送部連結 下端</t>
    <rPh sb="7" eb="10">
      <t>アッソウブ</t>
    </rPh>
    <rPh sb="10" eb="12">
      <t>レンケツ</t>
    </rPh>
    <rPh sb="13" eb="14">
      <t>タン</t>
    </rPh>
    <phoneticPr fontId="1"/>
  </si>
  <si>
    <t>A2_ﾋﾟﾝ2 PF起動</t>
    <rPh sb="10" eb="12">
      <t>キドウ</t>
    </rPh>
    <phoneticPr fontId="1"/>
  </si>
  <si>
    <t>A2_ﾋﾟﾝ3 PF起動</t>
    <rPh sb="10" eb="12">
      <t>キドウ</t>
    </rPh>
    <phoneticPr fontId="1"/>
  </si>
  <si>
    <t>A2_ﾋﾟﾝ2PFﾎﾞｳﾙ内残留検知</t>
    <rPh sb="13" eb="14">
      <t>ナイ</t>
    </rPh>
    <rPh sb="14" eb="18">
      <t>ザンリュウケンチ</t>
    </rPh>
    <phoneticPr fontId="1"/>
  </si>
  <si>
    <t>A2_ﾋﾟﾝ2PFｼｭｰﾄ上満杯検知</t>
    <rPh sb="13" eb="14">
      <t>ジョウ</t>
    </rPh>
    <rPh sb="14" eb="16">
      <t>マンパイ</t>
    </rPh>
    <phoneticPr fontId="1"/>
  </si>
  <si>
    <t>A2_ﾋﾟﾝ2切出し 戻端</t>
    <rPh sb="7" eb="9">
      <t>キリダ</t>
    </rPh>
    <rPh sb="11" eb="13">
      <t>モドリタン</t>
    </rPh>
    <phoneticPr fontId="1"/>
  </si>
  <si>
    <t>A2_ﾋﾟﾝ2切出し 出端</t>
    <rPh sb="7" eb="9">
      <t>キリダ</t>
    </rPh>
    <rPh sb="11" eb="12">
      <t>タン</t>
    </rPh>
    <phoneticPr fontId="1"/>
  </si>
  <si>
    <t>A2_ﾋﾟﾝ2圧送部連結 上端</t>
    <rPh sb="7" eb="10">
      <t>アッソウブ</t>
    </rPh>
    <rPh sb="10" eb="12">
      <t>レンケツ</t>
    </rPh>
    <rPh sb="13" eb="15">
      <t>ウエタン</t>
    </rPh>
    <phoneticPr fontId="1"/>
  </si>
  <si>
    <t>A2_ﾋﾟﾝ2圧送部連結 下端</t>
    <rPh sb="7" eb="10">
      <t>アッソウブ</t>
    </rPh>
    <rPh sb="10" eb="12">
      <t>レンケツ</t>
    </rPh>
    <rPh sb="13" eb="14">
      <t>タン</t>
    </rPh>
    <phoneticPr fontId="1"/>
  </si>
  <si>
    <t>A2_ﾋﾟﾝ3PFﾎﾞｳﾙ内残留検知</t>
    <rPh sb="13" eb="14">
      <t>ナイ</t>
    </rPh>
    <rPh sb="14" eb="18">
      <t>ザンリュウケンチ</t>
    </rPh>
    <phoneticPr fontId="1"/>
  </si>
  <si>
    <t>A2_ﾋﾟﾝ3PFｼｭｰﾄ上満杯検知</t>
    <rPh sb="13" eb="14">
      <t>ジョウ</t>
    </rPh>
    <rPh sb="14" eb="16">
      <t>マンパイ</t>
    </rPh>
    <phoneticPr fontId="1"/>
  </si>
  <si>
    <t>A2_ﾋﾟﾝ3切出し 戻端</t>
    <rPh sb="7" eb="9">
      <t>キリダ</t>
    </rPh>
    <rPh sb="11" eb="13">
      <t>モドリタン</t>
    </rPh>
    <phoneticPr fontId="1"/>
  </si>
  <si>
    <t>A2_ﾋﾟﾝ3切出し 出端</t>
    <rPh sb="7" eb="9">
      <t>キリダ</t>
    </rPh>
    <rPh sb="11" eb="12">
      <t>タン</t>
    </rPh>
    <phoneticPr fontId="1"/>
  </si>
  <si>
    <t>A2_ﾋﾟﾝ3圧送部連結 上端</t>
    <rPh sb="7" eb="10">
      <t>アッソウブ</t>
    </rPh>
    <rPh sb="10" eb="12">
      <t>レンケツ</t>
    </rPh>
    <rPh sb="13" eb="15">
      <t>ウエタン</t>
    </rPh>
    <phoneticPr fontId="1"/>
  </si>
  <si>
    <t>A2_ﾋﾟﾝ3圧送部連結 下端</t>
    <rPh sb="7" eb="10">
      <t>アッソウブ</t>
    </rPh>
    <rPh sb="10" eb="12">
      <t>レンケツ</t>
    </rPh>
    <rPh sb="13" eb="14">
      <t>タン</t>
    </rPh>
    <phoneticPr fontId="1"/>
  </si>
  <si>
    <t>LU1910_ｴﾗｰ中</t>
    <rPh sb="10" eb="11">
      <t>チュウ</t>
    </rPh>
    <phoneticPr fontId="1"/>
  </si>
  <si>
    <t>BOX12</t>
    <phoneticPr fontId="1"/>
  </si>
  <si>
    <t>LU1910_IPｱﾄﾞﾚｽ重複</t>
    <rPh sb="14" eb="16">
      <t>ジュウフク</t>
    </rPh>
    <phoneticPr fontId="1"/>
  </si>
  <si>
    <t>LU1910_ﾛｰﾀﾘｽｲｯﾁ不正</t>
    <rPh sb="15" eb="17">
      <t>フセイ</t>
    </rPh>
    <phoneticPr fontId="1"/>
  </si>
  <si>
    <t>LU1910_ID0ｴﾗｰ中</t>
    <rPh sb="13" eb="14">
      <t>チュウ</t>
    </rPh>
    <phoneticPr fontId="1"/>
  </si>
  <si>
    <t>LU1910_IC15ｴﾗｰ中</t>
    <rPh sb="14" eb="15">
      <t>チュウ</t>
    </rPh>
    <phoneticPr fontId="1"/>
  </si>
  <si>
    <t>LU1910_ID2ｴﾗｰ中</t>
    <rPh sb="13" eb="14">
      <t>チュウ</t>
    </rPh>
    <phoneticPr fontId="1"/>
  </si>
  <si>
    <t>LU1910_ID3ｴﾗｰ中</t>
    <rPh sb="13" eb="14">
      <t>チュウ</t>
    </rPh>
    <phoneticPr fontId="1"/>
  </si>
  <si>
    <t>LU1910_ID4ｴﾗｰ中</t>
    <rPh sb="13" eb="14">
      <t>チュウ</t>
    </rPh>
    <phoneticPr fontId="1"/>
  </si>
  <si>
    <t>LU1910_ID5ｴﾗｰ中</t>
    <rPh sb="13" eb="14">
      <t>チュウ</t>
    </rPh>
    <phoneticPr fontId="1"/>
  </si>
  <si>
    <t>LU1910_ID6ｴﾗｰ中</t>
    <rPh sb="13" eb="14">
      <t>チュウ</t>
    </rPh>
    <phoneticPr fontId="1"/>
  </si>
  <si>
    <t>LU1910_ID7ｴﾗｰ中</t>
    <rPh sb="13" eb="14">
      <t>チュウ</t>
    </rPh>
    <phoneticPr fontId="1"/>
  </si>
  <si>
    <t>LU1910_ID8ｴﾗｰ中</t>
    <rPh sb="13" eb="14">
      <t>チュウ</t>
    </rPh>
    <phoneticPr fontId="1"/>
  </si>
  <si>
    <t>LU1910_ID9ｴﾗｰ中</t>
    <rPh sb="13" eb="14">
      <t>チュウ</t>
    </rPh>
    <phoneticPr fontId="1"/>
  </si>
  <si>
    <t>LU1910_IC150ｴﾗｰ中</t>
    <rPh sb="15" eb="16">
      <t>チュウ</t>
    </rPh>
    <phoneticPr fontId="1"/>
  </si>
  <si>
    <t>LU1910_IC151ｴﾗｰ中</t>
    <rPh sb="15" eb="16">
      <t>チュウ</t>
    </rPh>
    <phoneticPr fontId="1"/>
  </si>
  <si>
    <t>LU1910_IC152ｴﾗｰ中</t>
    <rPh sb="15" eb="16">
      <t>チュウ</t>
    </rPh>
    <phoneticPr fontId="1"/>
  </si>
  <si>
    <t>LU1910_IC153ｴﾗｰ中</t>
    <rPh sb="15" eb="16">
      <t>チュウ</t>
    </rPh>
    <phoneticPr fontId="1"/>
  </si>
  <si>
    <t>LU1910_IC154ｴﾗｰ中</t>
    <rPh sb="15" eb="16">
      <t>チュウ</t>
    </rPh>
    <phoneticPr fontId="1"/>
  </si>
  <si>
    <t>LU1910_IC155ｴﾗｰ中</t>
    <rPh sb="15" eb="16">
      <t>チュウ</t>
    </rPh>
    <phoneticPr fontId="1"/>
  </si>
  <si>
    <t>ｷｬﾘｱ搬送_D下端</t>
    <rPh sb="4" eb="6">
      <t>ハンソウ</t>
    </rPh>
    <rPh sb="8" eb="9">
      <t>シタ</t>
    </rPh>
    <rPh sb="9" eb="10">
      <t>タン</t>
    </rPh>
    <phoneticPr fontId="1"/>
  </si>
  <si>
    <t>ｷｬﾘｱ搬送_D上端</t>
    <rPh sb="4" eb="6">
      <t>ハンソウ</t>
    </rPh>
    <rPh sb="8" eb="9">
      <t>ウエ</t>
    </rPh>
    <rPh sb="9" eb="10">
      <t>タン</t>
    </rPh>
    <phoneticPr fontId="1"/>
  </si>
  <si>
    <t>ｷｬﾘｱ搬送_D後退端</t>
    <rPh sb="4" eb="6">
      <t>ハンソウ</t>
    </rPh>
    <rPh sb="8" eb="10">
      <t>コウタイ</t>
    </rPh>
    <rPh sb="10" eb="11">
      <t>タン</t>
    </rPh>
    <phoneticPr fontId="1"/>
  </si>
  <si>
    <t>ｷｬﾘｱ搬送_D前進端</t>
    <rPh sb="4" eb="6">
      <t>ハンソウ</t>
    </rPh>
    <rPh sb="8" eb="10">
      <t>ゼンシン</t>
    </rPh>
    <rPh sb="10" eb="11">
      <t>タン</t>
    </rPh>
    <phoneticPr fontId="1"/>
  </si>
  <si>
    <t>ｷｬﾘｱ搬送_A下端</t>
    <rPh sb="4" eb="6">
      <t>ハンソウ</t>
    </rPh>
    <rPh sb="8" eb="9">
      <t>シタ</t>
    </rPh>
    <rPh sb="9" eb="10">
      <t>タン</t>
    </rPh>
    <phoneticPr fontId="1"/>
  </si>
  <si>
    <t>ｷｬﾘｱ搬送_A上端</t>
    <rPh sb="4" eb="6">
      <t>ハンソウ</t>
    </rPh>
    <rPh sb="8" eb="9">
      <t>ウエ</t>
    </rPh>
    <rPh sb="9" eb="10">
      <t>タン</t>
    </rPh>
    <phoneticPr fontId="1"/>
  </si>
  <si>
    <t>ｷｬﾘｱ搬送_A後退端</t>
    <rPh sb="4" eb="6">
      <t>ハンソウ</t>
    </rPh>
    <rPh sb="8" eb="10">
      <t>コウタイ</t>
    </rPh>
    <rPh sb="10" eb="11">
      <t>タン</t>
    </rPh>
    <phoneticPr fontId="1"/>
  </si>
  <si>
    <t>ｷｬﾘｱ搬送_A前進端</t>
    <rPh sb="4" eb="6">
      <t>ハンソウ</t>
    </rPh>
    <rPh sb="8" eb="10">
      <t>ゼンシン</t>
    </rPh>
    <rPh sb="10" eb="11">
      <t>タン</t>
    </rPh>
    <phoneticPr fontId="1"/>
  </si>
  <si>
    <t>ｷｬﾘｱ搬送_C15ｷｬﾘｱ確認1</t>
    <rPh sb="4" eb="6">
      <t>ハンソウ</t>
    </rPh>
    <rPh sb="14" eb="16">
      <t>カクニン</t>
    </rPh>
    <phoneticPr fontId="1"/>
  </si>
  <si>
    <t>ｷｬﾘｱ搬送_C15ｷｬﾘｱ確認2</t>
    <rPh sb="4" eb="6">
      <t>ハンソウ</t>
    </rPh>
    <rPh sb="14" eb="16">
      <t>カクニン</t>
    </rPh>
    <phoneticPr fontId="1"/>
  </si>
  <si>
    <t>ｷｬﾘｱ搬送_D2ｷｬﾘｱ確認1</t>
    <rPh sb="4" eb="6">
      <t>ハンソウ</t>
    </rPh>
    <rPh sb="13" eb="15">
      <t>カクニン</t>
    </rPh>
    <phoneticPr fontId="1"/>
  </si>
  <si>
    <t>ｷｬﾘｱ搬送_D2ｷｬﾘｱ確認2</t>
    <rPh sb="4" eb="6">
      <t>ハンソウ</t>
    </rPh>
    <rPh sb="13" eb="15">
      <t>カクニン</t>
    </rPh>
    <phoneticPr fontId="1"/>
  </si>
  <si>
    <t>ｷｬﾘｱ搬送_D3ｷｬﾘｱ確認1</t>
    <rPh sb="4" eb="6">
      <t>ハンソウ</t>
    </rPh>
    <rPh sb="13" eb="15">
      <t>カクニン</t>
    </rPh>
    <phoneticPr fontId="1"/>
  </si>
  <si>
    <t>ｷｬﾘｱ搬送_D3ｷｬﾘｱ確認2</t>
    <rPh sb="4" eb="6">
      <t>ハンソウ</t>
    </rPh>
    <rPh sb="13" eb="15">
      <t>カクニン</t>
    </rPh>
    <phoneticPr fontId="1"/>
  </si>
  <si>
    <t>ｷｬﾘｱ搬送_A1ｷｬﾘｱ確認</t>
    <rPh sb="4" eb="6">
      <t>ハンソウ</t>
    </rPh>
    <rPh sb="13" eb="15">
      <t>カクニン</t>
    </rPh>
    <phoneticPr fontId="1"/>
  </si>
  <si>
    <t>ｷｬﾘｱ搬送_A2ｷｬﾘｱ確認</t>
    <rPh sb="4" eb="6">
      <t>ハンソウ</t>
    </rPh>
    <rPh sb="13" eb="15">
      <t>カクニン</t>
    </rPh>
    <phoneticPr fontId="1"/>
  </si>
  <si>
    <t>ｷｬﾘｱ搬送_A3ｷｬﾘｱ確認</t>
    <rPh sb="4" eb="6">
      <t>ハンソウ</t>
    </rPh>
    <rPh sb="13" eb="15">
      <t>カクニン</t>
    </rPh>
    <phoneticPr fontId="1"/>
  </si>
  <si>
    <t>ｷｬﾘｱ搬送_A4ｷｬﾘｱ確認</t>
    <rPh sb="4" eb="6">
      <t>ハンソウ</t>
    </rPh>
    <rPh sb="13" eb="15">
      <t>カクニン</t>
    </rPh>
    <phoneticPr fontId="1"/>
  </si>
  <si>
    <t>ｷｬﾘｱ搬送_A5ｷｬﾘｱ確認</t>
    <rPh sb="4" eb="6">
      <t>ハンソウ</t>
    </rPh>
    <rPh sb="13" eb="15">
      <t>カクニン</t>
    </rPh>
    <phoneticPr fontId="1"/>
  </si>
  <si>
    <t>ｷｬﾘｱ搬送_A6ｷｬﾘｱ確認</t>
    <rPh sb="4" eb="6">
      <t>ハンソウ</t>
    </rPh>
    <rPh sb="13" eb="15">
      <t>カクニン</t>
    </rPh>
    <phoneticPr fontId="1"/>
  </si>
  <si>
    <t>ｷｬﾘｱ搬送_A7ｷｬﾘｱ確認</t>
    <rPh sb="4" eb="6">
      <t>ハンソウ</t>
    </rPh>
    <rPh sb="13" eb="15">
      <t>カクニン</t>
    </rPh>
    <phoneticPr fontId="1"/>
  </si>
  <si>
    <t>ｷｬﾘｱ搬送_A8ｷｬﾘｱ確認</t>
    <rPh sb="4" eb="6">
      <t>ハンソウ</t>
    </rPh>
    <rPh sb="13" eb="15">
      <t>カクニン</t>
    </rPh>
    <phoneticPr fontId="1"/>
  </si>
  <si>
    <t>ｷｬﾘｱ搬送_A9ｷｬﾘｱ確認</t>
    <rPh sb="4" eb="6">
      <t>ハンソウ</t>
    </rPh>
    <rPh sb="13" eb="15">
      <t>カクニン</t>
    </rPh>
    <phoneticPr fontId="1"/>
  </si>
  <si>
    <t>ｷｬﾘｱ搬送_A10ｷｬﾘｱ確認</t>
    <rPh sb="4" eb="6">
      <t>ハンソウ</t>
    </rPh>
    <rPh sb="14" eb="16">
      <t>カクニン</t>
    </rPh>
    <phoneticPr fontId="1"/>
  </si>
  <si>
    <t>ｷｬﾘｱ搬送_A11ｷｬﾘｱ確認</t>
    <rPh sb="4" eb="6">
      <t>ハンソウ</t>
    </rPh>
    <rPh sb="14" eb="16">
      <t>カクニン</t>
    </rPh>
    <phoneticPr fontId="1"/>
  </si>
  <si>
    <t>ｷｬﾘｱ搬送_A12ｷｬﾘｱ確認</t>
    <rPh sb="4" eb="6">
      <t>ハンソウ</t>
    </rPh>
    <rPh sb="14" eb="16">
      <t>カクニン</t>
    </rPh>
    <phoneticPr fontId="1"/>
  </si>
  <si>
    <t>ｷｬﾘｱ搬送_A13ｷｬﾘｱ確認</t>
    <rPh sb="4" eb="6">
      <t>ハンソウ</t>
    </rPh>
    <rPh sb="14" eb="16">
      <t>カクニン</t>
    </rPh>
    <phoneticPr fontId="1"/>
  </si>
  <si>
    <t>ｷｬﾘｱ搬送_A14ｷｬﾘｱ確認</t>
    <rPh sb="4" eb="6">
      <t>ハンソウ</t>
    </rPh>
    <rPh sb="14" eb="16">
      <t>カクニン</t>
    </rPh>
    <phoneticPr fontId="1"/>
  </si>
  <si>
    <t>ｷｬﾘｱ搬送_A15ｷｬﾘｱ確認</t>
    <rPh sb="4" eb="6">
      <t>ハンソウ</t>
    </rPh>
    <rPh sb="14" eb="16">
      <t>カクニン</t>
    </rPh>
    <phoneticPr fontId="1"/>
  </si>
  <si>
    <t>A5_樹脂ﾍﾞｰｽ確認</t>
    <rPh sb="3" eb="5">
      <t>ジュシ</t>
    </rPh>
    <rPh sb="9" eb="11">
      <t>カクニン</t>
    </rPh>
    <phoneticPr fontId="1"/>
  </si>
  <si>
    <t>A5_ｸﾞﾘｽ確認ﾚｰｻﾞｰ停止</t>
    <rPh sb="7" eb="9">
      <t>カクニン</t>
    </rPh>
    <rPh sb="14" eb="16">
      <t>テイシ</t>
    </rPh>
    <phoneticPr fontId="1"/>
  </si>
  <si>
    <t>A5_ｸﾞﾘｽ確認</t>
    <rPh sb="7" eb="9">
      <t>カクニン</t>
    </rPh>
    <phoneticPr fontId="1"/>
  </si>
  <si>
    <t>A5_ﾃﾞｨｽﾍﾟﾝｻｰ吐出中</t>
    <rPh sb="12" eb="14">
      <t>トシュツ</t>
    </rPh>
    <rPh sb="14" eb="15">
      <t>チュウ</t>
    </rPh>
    <phoneticPr fontId="1"/>
  </si>
  <si>
    <t>A6_ｲｵﾅｲｻﾞｰ ｺﾝﾃﾞｨｼｮﾝ警報</t>
    <rPh sb="19" eb="21">
      <t>ケイホウ</t>
    </rPh>
    <phoneticPr fontId="1"/>
  </si>
  <si>
    <t>A6_PF起動</t>
    <rPh sb="5" eb="7">
      <t>キドウ</t>
    </rPh>
    <phoneticPr fontId="1"/>
  </si>
  <si>
    <t>A6_ｲｵﾅｲｻﾞｰ ｲｵﾝﾚﾍﾞﾙ警報</t>
    <rPh sb="18" eb="20">
      <t>ケイホウ</t>
    </rPh>
    <phoneticPr fontId="1"/>
  </si>
  <si>
    <t>A6_LF起動</t>
    <rPh sb="5" eb="7">
      <t>キドウ</t>
    </rPh>
    <phoneticPr fontId="1"/>
  </si>
  <si>
    <t>A6_ｲｵﾅｲｻﾞｰ ｱﾗｰﾑ</t>
    <phoneticPr fontId="1"/>
  </si>
  <si>
    <t>A6_ｷﾞｱ吸着SV</t>
    <rPh sb="6" eb="8">
      <t>キュウチャク</t>
    </rPh>
    <phoneticPr fontId="1"/>
  </si>
  <si>
    <t>A6_ｷﾞｱ真空破壊SV</t>
    <rPh sb="7" eb="9">
      <t>ハカイ</t>
    </rPh>
    <rPh sb="9" eb="11">
      <t>ｓｖ</t>
    </rPh>
    <phoneticPr fontId="1"/>
  </si>
  <si>
    <t>A6_樹脂ﾍﾞｰｽ確認</t>
    <rPh sb="3" eb="5">
      <t>ジュシ</t>
    </rPh>
    <rPh sb="9" eb="11">
      <t>カクニン</t>
    </rPh>
    <phoneticPr fontId="1"/>
  </si>
  <si>
    <t>A6_ｲｵﾅｲｻﾞｰ除電停止</t>
    <rPh sb="10" eb="14">
      <t>ジョデンテイシ</t>
    </rPh>
    <phoneticPr fontId="1"/>
  </si>
  <si>
    <t>A6_PFﾎﾞｳﾙ内残量検知</t>
    <rPh sb="9" eb="10">
      <t>ナイ</t>
    </rPh>
    <rPh sb="10" eb="12">
      <t>ザンリョウ</t>
    </rPh>
    <rPh sb="12" eb="14">
      <t>ケンチ</t>
    </rPh>
    <phoneticPr fontId="1"/>
  </si>
  <si>
    <t>A6_PFｼｭｰﾄ上満杯検知</t>
    <rPh sb="9" eb="10">
      <t>ウエ</t>
    </rPh>
    <rPh sb="10" eb="12">
      <t>マンパイ</t>
    </rPh>
    <rPh sb="13" eb="14">
      <t>ケンチ</t>
    </rPh>
    <phoneticPr fontId="1"/>
  </si>
  <si>
    <t>A7_HP起動</t>
    <rPh sb="5" eb="7">
      <t>キドウ</t>
    </rPh>
    <phoneticPr fontId="1"/>
  </si>
  <si>
    <t>A7_PF起動</t>
    <rPh sb="5" eb="7">
      <t>キドウ</t>
    </rPh>
    <phoneticPr fontId="1"/>
  </si>
  <si>
    <t>A7_LF起動</t>
    <rPh sb="5" eb="7">
      <t>キドウ</t>
    </rPh>
    <phoneticPr fontId="1"/>
  </si>
  <si>
    <t>A7_ｷﾞｱ吸着SV</t>
    <rPh sb="6" eb="8">
      <t>キュウチャク</t>
    </rPh>
    <phoneticPr fontId="1"/>
  </si>
  <si>
    <t>A7_ｷﾞｱ真空破壊SV</t>
    <rPh sb="7" eb="9">
      <t>ハカイ</t>
    </rPh>
    <rPh sb="9" eb="11">
      <t>ｓｖ</t>
    </rPh>
    <phoneticPr fontId="1"/>
  </si>
  <si>
    <t>A7_揺動ｿﾚﾉｲﾄﾞON</t>
    <rPh sb="3" eb="5">
      <t>ヨウドウ</t>
    </rPh>
    <phoneticPr fontId="1"/>
  </si>
  <si>
    <t>A7_樹脂ﾍﾞｰｽ確認</t>
    <rPh sb="3" eb="5">
      <t>ジュシ</t>
    </rPh>
    <rPh sb="9" eb="11">
      <t>カクニン</t>
    </rPh>
    <phoneticPr fontId="1"/>
  </si>
  <si>
    <t>A7_PFﾎｯﾊﾟｰ内残留検知</t>
    <rPh sb="10" eb="11">
      <t>ナイ</t>
    </rPh>
    <rPh sb="11" eb="13">
      <t>ザンリュウ</t>
    </rPh>
    <rPh sb="13" eb="15">
      <t>ケンチ</t>
    </rPh>
    <phoneticPr fontId="1"/>
  </si>
  <si>
    <t>A7_PFﾎﾞｳﾙ内残留検知</t>
    <rPh sb="9" eb="10">
      <t>ナイ</t>
    </rPh>
    <rPh sb="10" eb="12">
      <t>ザンリュウ</t>
    </rPh>
    <rPh sb="12" eb="14">
      <t>ケンチ</t>
    </rPh>
    <phoneticPr fontId="1"/>
  </si>
  <si>
    <t>A7_PFｼｭｰﾄ上満杯検知</t>
    <rPh sb="9" eb="10">
      <t>ウエ</t>
    </rPh>
    <rPh sb="10" eb="12">
      <t>マンパイ</t>
    </rPh>
    <rPh sb="13" eb="14">
      <t>ケンチ</t>
    </rPh>
    <phoneticPr fontId="1"/>
  </si>
  <si>
    <t>A7_揺動 後退端</t>
    <rPh sb="3" eb="5">
      <t>ヨウドウ</t>
    </rPh>
    <rPh sb="6" eb="8">
      <t>コウタイ</t>
    </rPh>
    <rPh sb="8" eb="9">
      <t>タン</t>
    </rPh>
    <phoneticPr fontId="1"/>
  </si>
  <si>
    <t>LU2110_ｴﾗｰ中</t>
    <rPh sb="10" eb="11">
      <t>チュウ</t>
    </rPh>
    <phoneticPr fontId="1"/>
  </si>
  <si>
    <t>BOX13</t>
    <phoneticPr fontId="1"/>
  </si>
  <si>
    <t>LU2110_IPｱﾄﾞﾚｽ重複</t>
    <rPh sb="14" eb="16">
      <t>ジュウフク</t>
    </rPh>
    <phoneticPr fontId="1"/>
  </si>
  <si>
    <t>LU2110_ﾛｰﾀﾘｽｲｯﾁ不正</t>
    <rPh sb="15" eb="17">
      <t>フセイ</t>
    </rPh>
    <phoneticPr fontId="1"/>
  </si>
  <si>
    <t>LU2110_ID0ｴﾗｰ中</t>
    <rPh sb="13" eb="14">
      <t>チュウ</t>
    </rPh>
    <phoneticPr fontId="1"/>
  </si>
  <si>
    <t>LU2110_IC15ｴﾗｰ中</t>
    <rPh sb="14" eb="15">
      <t>チュウ</t>
    </rPh>
    <phoneticPr fontId="1"/>
  </si>
  <si>
    <t>LU2110_ID2ｴﾗｰ中</t>
    <rPh sb="13" eb="14">
      <t>チュウ</t>
    </rPh>
    <phoneticPr fontId="1"/>
  </si>
  <si>
    <t>LU2110_ID3ｴﾗｰ中</t>
    <rPh sb="13" eb="14">
      <t>チュウ</t>
    </rPh>
    <phoneticPr fontId="1"/>
  </si>
  <si>
    <t>LU2110_ID4ｴﾗｰ中</t>
    <rPh sb="13" eb="14">
      <t>チュウ</t>
    </rPh>
    <phoneticPr fontId="1"/>
  </si>
  <si>
    <t>LU2110_ID5ｴﾗｰ中</t>
    <rPh sb="13" eb="14">
      <t>チュウ</t>
    </rPh>
    <phoneticPr fontId="1"/>
  </si>
  <si>
    <t>LU2110_ID6ｴﾗｰ中</t>
    <rPh sb="13" eb="14">
      <t>チュウ</t>
    </rPh>
    <phoneticPr fontId="1"/>
  </si>
  <si>
    <t>LU2110_ID7ｴﾗｰ中</t>
    <rPh sb="13" eb="14">
      <t>チュウ</t>
    </rPh>
    <phoneticPr fontId="1"/>
  </si>
  <si>
    <t>LU2110_ID8ｴﾗｰ中</t>
    <rPh sb="13" eb="14">
      <t>チュウ</t>
    </rPh>
    <phoneticPr fontId="1"/>
  </si>
  <si>
    <t>LU2110_ID9ｴﾗｰ中</t>
    <rPh sb="13" eb="14">
      <t>チュウ</t>
    </rPh>
    <phoneticPr fontId="1"/>
  </si>
  <si>
    <t>LU2110_IC150ｴﾗｰ中</t>
    <rPh sb="15" eb="16">
      <t>チュウ</t>
    </rPh>
    <phoneticPr fontId="1"/>
  </si>
  <si>
    <t>LU2110_IC151ｴﾗｰ中</t>
    <rPh sb="15" eb="16">
      <t>チュウ</t>
    </rPh>
    <phoneticPr fontId="1"/>
  </si>
  <si>
    <t>LU2110_IC152ｴﾗｰ中</t>
    <rPh sb="15" eb="16">
      <t>チュウ</t>
    </rPh>
    <phoneticPr fontId="1"/>
  </si>
  <si>
    <t>LU2110_IC153ｴﾗｰ中</t>
    <rPh sb="15" eb="16">
      <t>チュウ</t>
    </rPh>
    <phoneticPr fontId="1"/>
  </si>
  <si>
    <t>LU2110_IC154ｴﾗｰ中</t>
    <rPh sb="15" eb="16">
      <t>チュウ</t>
    </rPh>
    <phoneticPr fontId="1"/>
  </si>
  <si>
    <t>LU2110_IC155ｴﾗｰ中</t>
    <rPh sb="15" eb="16">
      <t>チュウ</t>
    </rPh>
    <phoneticPr fontId="1"/>
  </si>
  <si>
    <t>A11_樹脂ﾍﾞｰｽ確認</t>
    <rPh sb="4" eb="6">
      <t>ジュシ</t>
    </rPh>
    <rPh sb="10" eb="12">
      <t>カクニン</t>
    </rPh>
    <phoneticPr fontId="1"/>
  </si>
  <si>
    <t>A11_ｷﾞｱPFﾎｯﾊﾟｰ内残留検知</t>
    <rPh sb="14" eb="15">
      <t>ナイ</t>
    </rPh>
    <rPh sb="15" eb="19">
      <t>ザンリュウケンチ</t>
    </rPh>
    <phoneticPr fontId="1"/>
  </si>
  <si>
    <t>A11_ｷﾞｱPFﾎﾞｳﾙ内残留検知</t>
    <rPh sb="13" eb="14">
      <t>ナイ</t>
    </rPh>
    <rPh sb="14" eb="18">
      <t>ザンリュウケンチ</t>
    </rPh>
    <phoneticPr fontId="1"/>
  </si>
  <si>
    <t>A11_ｷﾞｱPFｼｭｰﾄ上満杯検知</t>
    <rPh sb="13" eb="14">
      <t>ウエ</t>
    </rPh>
    <rPh sb="14" eb="16">
      <t>マンパイ</t>
    </rPh>
    <phoneticPr fontId="1"/>
  </si>
  <si>
    <t>A11_ﾋﾟﾝPFﾎﾞｳﾙ内残留検知</t>
    <rPh sb="13" eb="14">
      <t>ナイ</t>
    </rPh>
    <rPh sb="14" eb="18">
      <t>ザンリュウケンチ</t>
    </rPh>
    <phoneticPr fontId="1"/>
  </si>
  <si>
    <t>A11_ﾋﾟﾝPFｼｭｰﾄ上満杯検知</t>
    <rPh sb="13" eb="14">
      <t>ウエ</t>
    </rPh>
    <rPh sb="14" eb="16">
      <t>マンパイ</t>
    </rPh>
    <phoneticPr fontId="1"/>
  </si>
  <si>
    <t>A11_ﾋﾟﾝ切出し 戻端</t>
    <rPh sb="7" eb="9">
      <t>キリダ</t>
    </rPh>
    <rPh sb="11" eb="13">
      <t>モドリタン</t>
    </rPh>
    <phoneticPr fontId="1"/>
  </si>
  <si>
    <t>A11_ﾋﾟﾝ切出し 出端</t>
    <rPh sb="7" eb="9">
      <t>キリダ</t>
    </rPh>
    <rPh sb="11" eb="12">
      <t>デ</t>
    </rPh>
    <rPh sb="12" eb="13">
      <t>タン</t>
    </rPh>
    <phoneticPr fontId="1"/>
  </si>
  <si>
    <t>A11_ｼﾘﾝｼﾞ昇降 戻端</t>
    <rPh sb="9" eb="11">
      <t>ショウコウ</t>
    </rPh>
    <rPh sb="12" eb="13">
      <t>モドリ</t>
    </rPh>
    <rPh sb="13" eb="14">
      <t>タン</t>
    </rPh>
    <phoneticPr fontId="1"/>
  </si>
  <si>
    <t>A11_ｼﾘﾝｼﾞ昇降 出端</t>
    <rPh sb="9" eb="11">
      <t>ショウコウ</t>
    </rPh>
    <rPh sb="12" eb="13">
      <t>デ</t>
    </rPh>
    <rPh sb="13" eb="14">
      <t>タン</t>
    </rPh>
    <phoneticPr fontId="1"/>
  </si>
  <si>
    <t>A11_ﾋﾟﾝP&amp;P左右移動 戻端</t>
    <rPh sb="10" eb="14">
      <t>サユウイドウ</t>
    </rPh>
    <rPh sb="15" eb="16">
      <t>モドリ</t>
    </rPh>
    <rPh sb="16" eb="17">
      <t>タン</t>
    </rPh>
    <phoneticPr fontId="1"/>
  </si>
  <si>
    <t>A11_ﾋﾟﾝP&amp;P左右移動 出端</t>
    <rPh sb="10" eb="14">
      <t>サユウイドウ</t>
    </rPh>
    <rPh sb="15" eb="16">
      <t>デ</t>
    </rPh>
    <rPh sb="16" eb="17">
      <t>タン</t>
    </rPh>
    <phoneticPr fontId="1"/>
  </si>
  <si>
    <t>A11_ﾋﾟﾝP&amp;P前後移動 戻端</t>
    <rPh sb="11" eb="13">
      <t>イドウ</t>
    </rPh>
    <rPh sb="13" eb="14">
      <t>　</t>
    </rPh>
    <rPh sb="15" eb="16">
      <t>モドリ</t>
    </rPh>
    <rPh sb="16" eb="17">
      <t>タン</t>
    </rPh>
    <phoneticPr fontId="1"/>
  </si>
  <si>
    <t>A11_ﾋﾟﾝP&amp;P前後移動 出端</t>
    <rPh sb="11" eb="13">
      <t>イドウ</t>
    </rPh>
    <rPh sb="13" eb="14">
      <t>　</t>
    </rPh>
    <rPh sb="15" eb="16">
      <t>デ</t>
    </rPh>
    <rPh sb="16" eb="17">
      <t>タン</t>
    </rPh>
    <phoneticPr fontId="1"/>
  </si>
  <si>
    <t>A11_ﾋﾟﾝ取出し 上端</t>
    <rPh sb="7" eb="9">
      <t>トリダ</t>
    </rPh>
    <rPh sb="11" eb="12">
      <t>ウエ</t>
    </rPh>
    <rPh sb="12" eb="13">
      <t>タン</t>
    </rPh>
    <phoneticPr fontId="1"/>
  </si>
  <si>
    <t>A11_ﾋﾟﾝ取出し 下端</t>
    <rPh sb="7" eb="9">
      <t>トリダ</t>
    </rPh>
    <rPh sb="11" eb="12">
      <t>シタ</t>
    </rPh>
    <rPh sb="12" eb="13">
      <t>タン</t>
    </rPh>
    <phoneticPr fontId="1"/>
  </si>
  <si>
    <t>A11_ﾋﾟﾝ吸着確認</t>
    <rPh sb="7" eb="9">
      <t>キュウチャク</t>
    </rPh>
    <rPh sb="9" eb="11">
      <t>カクニン</t>
    </rPh>
    <phoneticPr fontId="1"/>
  </si>
  <si>
    <t>A11_ﾃﾞｨｽﾍﾟﾝｻｰ吐出中</t>
    <rPh sb="13" eb="15">
      <t>トシュツ</t>
    </rPh>
    <rPh sb="15" eb="16">
      <t>チュウ</t>
    </rPh>
    <phoneticPr fontId="1"/>
  </si>
  <si>
    <t>A11_ｸﾞﾘｽ確認</t>
    <rPh sb="8" eb="10">
      <t>カクニン</t>
    </rPh>
    <phoneticPr fontId="1"/>
  </si>
  <si>
    <t>A11_揺動 後退端</t>
    <rPh sb="4" eb="6">
      <t>ヨウドウ</t>
    </rPh>
    <rPh sb="7" eb="9">
      <t>コウタイ</t>
    </rPh>
    <rPh sb="9" eb="10">
      <t>タン</t>
    </rPh>
    <phoneticPr fontId="1"/>
  </si>
  <si>
    <t>A11_揺動 前進端</t>
    <rPh sb="4" eb="6">
      <t>ヨウドウ</t>
    </rPh>
    <rPh sb="7" eb="9">
      <t>ゼンシン</t>
    </rPh>
    <rPh sb="9" eb="10">
      <t>タン</t>
    </rPh>
    <phoneticPr fontId="1"/>
  </si>
  <si>
    <t>A15_樹脂ﾍﾞｰｽ確認</t>
    <rPh sb="4" eb="6">
      <t>ジュシ</t>
    </rPh>
    <rPh sb="10" eb="12">
      <t>カクニン</t>
    </rPh>
    <phoneticPr fontId="1"/>
  </si>
  <si>
    <t>A11_ｷﾞｱHP起動</t>
    <rPh sb="9" eb="11">
      <t>キドウ</t>
    </rPh>
    <phoneticPr fontId="1"/>
  </si>
  <si>
    <t>A15_ｷｬﾘｱ上ﾊﾟﾝ昇降 上端</t>
    <rPh sb="8" eb="9">
      <t>ウエ</t>
    </rPh>
    <rPh sb="12" eb="14">
      <t>ショウコウ</t>
    </rPh>
    <rPh sb="15" eb="16">
      <t>ウエ</t>
    </rPh>
    <rPh sb="16" eb="17">
      <t>タン</t>
    </rPh>
    <phoneticPr fontId="1"/>
  </si>
  <si>
    <t>A11_ｷﾞｱPF起動</t>
    <rPh sb="9" eb="11">
      <t>キドウ</t>
    </rPh>
    <phoneticPr fontId="1"/>
  </si>
  <si>
    <t>A15_ｷｬﾘｱ上ﾊﾟﾝ昇降 下端</t>
    <rPh sb="8" eb="9">
      <t>ウエ</t>
    </rPh>
    <rPh sb="12" eb="14">
      <t>ショウコウ</t>
    </rPh>
    <rPh sb="15" eb="16">
      <t>シタ</t>
    </rPh>
    <rPh sb="16" eb="17">
      <t>タン</t>
    </rPh>
    <phoneticPr fontId="1"/>
  </si>
  <si>
    <t>A11_ｷﾞｱLF起動</t>
    <rPh sb="9" eb="11">
      <t>キドウ</t>
    </rPh>
    <phoneticPr fontId="1"/>
  </si>
  <si>
    <t>A15_取付ﾊﾝﾄﾞ左 磁石押付け確認</t>
    <rPh sb="4" eb="6">
      <t>トリツケ</t>
    </rPh>
    <rPh sb="10" eb="11">
      <t>ヒダリ</t>
    </rPh>
    <rPh sb="12" eb="14">
      <t>ジシャク</t>
    </rPh>
    <rPh sb="14" eb="16">
      <t>オシツ</t>
    </rPh>
    <rPh sb="17" eb="19">
      <t>カクニン</t>
    </rPh>
    <phoneticPr fontId="1"/>
  </si>
  <si>
    <t>A15_取付ﾊﾝﾄﾞ右 磁石押付け確認</t>
    <rPh sb="4" eb="6">
      <t>トリツケ</t>
    </rPh>
    <rPh sb="10" eb="11">
      <t>ミギ</t>
    </rPh>
    <rPh sb="12" eb="14">
      <t>ジシャク</t>
    </rPh>
    <rPh sb="14" eb="16">
      <t>オシツ</t>
    </rPh>
    <rPh sb="17" eb="19">
      <t>カクニン</t>
    </rPh>
    <phoneticPr fontId="1"/>
  </si>
  <si>
    <t>A11_ﾋﾟﾝPF起動</t>
    <rPh sb="9" eb="11">
      <t>キドウ</t>
    </rPh>
    <phoneticPr fontId="1"/>
  </si>
  <si>
    <t>A11_ﾋﾟﾝLF起動</t>
    <rPh sb="9" eb="11">
      <t>キドウ</t>
    </rPh>
    <phoneticPr fontId="1"/>
  </si>
  <si>
    <t>A15_接着剤塗布確認</t>
    <rPh sb="4" eb="7">
      <t>セッチャクザイ</t>
    </rPh>
    <rPh sb="7" eb="9">
      <t>トフ</t>
    </rPh>
    <rPh sb="9" eb="11">
      <t>カクニン</t>
    </rPh>
    <phoneticPr fontId="1"/>
  </si>
  <si>
    <t>A11_ﾋﾟﾝ吸着SV</t>
    <rPh sb="7" eb="9">
      <t>キュウチャク</t>
    </rPh>
    <phoneticPr fontId="1"/>
  </si>
  <si>
    <t>A15_ﾃﾞｨｽﾍﾟﾝｻｰ清掃移動 後退端</t>
    <rPh sb="13" eb="15">
      <t>セイソウ</t>
    </rPh>
    <rPh sb="15" eb="17">
      <t>イドウ</t>
    </rPh>
    <rPh sb="18" eb="21">
      <t>コウタイタン</t>
    </rPh>
    <phoneticPr fontId="1"/>
  </si>
  <si>
    <t>A11_ﾋﾟﾝ真空破壊SV</t>
    <rPh sb="8" eb="10">
      <t>ハカイ</t>
    </rPh>
    <rPh sb="10" eb="12">
      <t>ｓｖ</t>
    </rPh>
    <phoneticPr fontId="1"/>
  </si>
  <si>
    <t>A15_ﾃﾞｨｽﾍﾟﾝｻｰ清掃移動 前進端</t>
    <rPh sb="13" eb="15">
      <t>セイソウ</t>
    </rPh>
    <rPh sb="15" eb="17">
      <t>イドウ</t>
    </rPh>
    <rPh sb="18" eb="19">
      <t>タン</t>
    </rPh>
    <phoneticPr fontId="1"/>
  </si>
  <si>
    <t>A15_ﾃﾞｨｽﾍﾟﾝｻｰ清掃押付け 戻端</t>
    <rPh sb="13" eb="15">
      <t>セイソウ</t>
    </rPh>
    <rPh sb="15" eb="17">
      <t>オシツ</t>
    </rPh>
    <rPh sb="19" eb="20">
      <t>モドリ</t>
    </rPh>
    <rPh sb="20" eb="21">
      <t>タン</t>
    </rPh>
    <phoneticPr fontId="1"/>
  </si>
  <si>
    <t>A11_ｸﾞﾘｽ確認ﾚｰｻﾞｰ停止</t>
    <rPh sb="8" eb="10">
      <t>カクニン</t>
    </rPh>
    <rPh sb="15" eb="17">
      <t>テイシ</t>
    </rPh>
    <phoneticPr fontId="1"/>
  </si>
  <si>
    <t>A15_ﾃﾞｨｽﾍﾟﾝｻｰ清掃押付け 出端</t>
    <rPh sb="13" eb="15">
      <t>セイソウ</t>
    </rPh>
    <rPh sb="15" eb="17">
      <t>オシツ</t>
    </rPh>
    <rPh sb="19" eb="20">
      <t>デ</t>
    </rPh>
    <rPh sb="20" eb="21">
      <t>タン</t>
    </rPh>
    <phoneticPr fontId="1"/>
  </si>
  <si>
    <t>A15_ﾃﾞｨｽﾍﾟﾝｻｰ清掃吸引確認OUT1</t>
    <rPh sb="13" eb="15">
      <t>セイソウ</t>
    </rPh>
    <rPh sb="15" eb="17">
      <t>キュウイン</t>
    </rPh>
    <rPh sb="17" eb="19">
      <t>カクニン</t>
    </rPh>
    <phoneticPr fontId="1"/>
  </si>
  <si>
    <t>A15_ﾃﾞｨｽﾍﾟﾝｻｰ清掃吸引確認OUT2</t>
    <rPh sb="13" eb="15">
      <t>セイソウ</t>
    </rPh>
    <rPh sb="15" eb="17">
      <t>キュウイン</t>
    </rPh>
    <rPh sb="17" eb="19">
      <t>カクニン</t>
    </rPh>
    <phoneticPr fontId="1"/>
  </si>
  <si>
    <t>A11_ｷﾞｱﾋﾟﾝ吸着SV</t>
    <rPh sb="10" eb="12">
      <t>キュウチャク</t>
    </rPh>
    <phoneticPr fontId="1"/>
  </si>
  <si>
    <t>A15_取付ﾊﾝﾄﾞ清掃吸引確認OUT1</t>
    <rPh sb="4" eb="6">
      <t>トリツケ</t>
    </rPh>
    <rPh sb="10" eb="12">
      <t>セイソウ</t>
    </rPh>
    <rPh sb="12" eb="14">
      <t>キュウイン</t>
    </rPh>
    <rPh sb="14" eb="16">
      <t>カクニン</t>
    </rPh>
    <phoneticPr fontId="1"/>
  </si>
  <si>
    <t>A11_ｷﾞｱﾋﾟﾝ真空破壊SV</t>
    <rPh sb="10" eb="14">
      <t>シンクウハカイ</t>
    </rPh>
    <phoneticPr fontId="1"/>
  </si>
  <si>
    <t>A15_取付ﾊﾝﾄﾞ清掃吸引確認OUT2</t>
    <rPh sb="4" eb="6">
      <t>トリツケ</t>
    </rPh>
    <rPh sb="10" eb="12">
      <t>セイソウ</t>
    </rPh>
    <rPh sb="12" eb="14">
      <t>キュウイン</t>
    </rPh>
    <rPh sb="14" eb="16">
      <t>カクニン</t>
    </rPh>
    <phoneticPr fontId="1"/>
  </si>
  <si>
    <t>A11_揺動ｿﾚﾉｲﾄﾞON</t>
    <rPh sb="4" eb="6">
      <t>ヨウドウ</t>
    </rPh>
    <phoneticPr fontId="1"/>
  </si>
  <si>
    <t>A15_磁石ｽﾄｯﾊﾟｰ開前後 後退端</t>
    <rPh sb="4" eb="6">
      <t>ジシャク</t>
    </rPh>
    <rPh sb="12" eb="13">
      <t>カイ</t>
    </rPh>
    <rPh sb="13" eb="15">
      <t>ゼンゴ</t>
    </rPh>
    <rPh sb="16" eb="19">
      <t>コウタイタン</t>
    </rPh>
    <phoneticPr fontId="1"/>
  </si>
  <si>
    <t>A15_取付ﾊﾝﾄﾞ左 吸着SV</t>
    <rPh sb="4" eb="6">
      <t>トリツケ</t>
    </rPh>
    <rPh sb="10" eb="11">
      <t>ヒダリ</t>
    </rPh>
    <rPh sb="12" eb="14">
      <t>キュウチャク</t>
    </rPh>
    <phoneticPr fontId="1"/>
  </si>
  <si>
    <t>A15_磁石ｽﾄｯﾊﾟｰ開前後 前進端</t>
    <rPh sb="4" eb="6">
      <t>ジシャク</t>
    </rPh>
    <rPh sb="12" eb="13">
      <t>カイ</t>
    </rPh>
    <rPh sb="13" eb="15">
      <t>ゼンゴ</t>
    </rPh>
    <rPh sb="17" eb="18">
      <t>タン</t>
    </rPh>
    <phoneticPr fontId="1"/>
  </si>
  <si>
    <t>A15_取付ﾊﾝﾄﾞ左 真空破壊SV</t>
    <rPh sb="4" eb="6">
      <t>トリツケ</t>
    </rPh>
    <rPh sb="10" eb="11">
      <t>ヒダリ</t>
    </rPh>
    <rPh sb="13" eb="15">
      <t>ハカイ</t>
    </rPh>
    <rPh sb="15" eb="17">
      <t>ｓｖ</t>
    </rPh>
    <phoneticPr fontId="1"/>
  </si>
  <si>
    <t>A15_磁石ｽﾄｯﾊﾟｰ開昇降 下端</t>
    <rPh sb="4" eb="6">
      <t>ジシャク</t>
    </rPh>
    <rPh sb="12" eb="13">
      <t>カイ</t>
    </rPh>
    <rPh sb="13" eb="15">
      <t>ショウコウ</t>
    </rPh>
    <rPh sb="16" eb="17">
      <t>シタ</t>
    </rPh>
    <phoneticPr fontId="1"/>
  </si>
  <si>
    <t>A15_取付ﾊﾝﾄﾞ右 吸着SV</t>
    <rPh sb="4" eb="6">
      <t>トリツケ</t>
    </rPh>
    <rPh sb="10" eb="11">
      <t>ミギ</t>
    </rPh>
    <rPh sb="12" eb="14">
      <t>キュウチャク</t>
    </rPh>
    <phoneticPr fontId="1"/>
  </si>
  <si>
    <t>A15_磁石ｽﾄｯﾊﾟｰ開昇降 上端</t>
    <rPh sb="4" eb="6">
      <t>ジシャク</t>
    </rPh>
    <rPh sb="12" eb="13">
      <t>カイ</t>
    </rPh>
    <rPh sb="13" eb="15">
      <t>ショウコウ</t>
    </rPh>
    <rPh sb="16" eb="17">
      <t>ウエ</t>
    </rPh>
    <phoneticPr fontId="1"/>
  </si>
  <si>
    <t>A15_取付ﾊﾝﾄﾞ右 真空破壊SV</t>
    <rPh sb="4" eb="6">
      <t>トリツケ</t>
    </rPh>
    <rPh sb="10" eb="11">
      <t>ミギ</t>
    </rPh>
    <rPh sb="13" eb="15">
      <t>ハカイ</t>
    </rPh>
    <rPh sb="15" eb="17">
      <t>ｓｖ</t>
    </rPh>
    <phoneticPr fontId="1"/>
  </si>
  <si>
    <t>A15_磁石切出し前 在荷確認</t>
    <rPh sb="4" eb="6">
      <t>ジシャク</t>
    </rPh>
    <rPh sb="6" eb="8">
      <t>キリダ</t>
    </rPh>
    <rPh sb="9" eb="10">
      <t>マエ</t>
    </rPh>
    <rPh sb="11" eb="15">
      <t>ザイカカクニン</t>
    </rPh>
    <phoneticPr fontId="1"/>
  </si>
  <si>
    <t>A15_磁石切出し後 在荷確認</t>
    <rPh sb="4" eb="6">
      <t>ジシャク</t>
    </rPh>
    <rPh sb="6" eb="8">
      <t>キリダ</t>
    </rPh>
    <rPh sb="9" eb="10">
      <t>ゴ</t>
    </rPh>
    <rPh sb="11" eb="15">
      <t>ザイカカクニン</t>
    </rPh>
    <phoneticPr fontId="1"/>
  </si>
  <si>
    <t>A15_接着剤確認 ﾚｰｻﾞｰ停止</t>
    <rPh sb="4" eb="7">
      <t>セッチャクザイ</t>
    </rPh>
    <rPh sb="7" eb="9">
      <t>カクニン</t>
    </rPh>
    <rPh sb="14" eb="16">
      <t>テイシ</t>
    </rPh>
    <phoneticPr fontId="1"/>
  </si>
  <si>
    <t>A15_磁石切出し 戻端</t>
    <rPh sb="4" eb="6">
      <t>ジシャク</t>
    </rPh>
    <rPh sb="6" eb="8">
      <t>キリダ</t>
    </rPh>
    <rPh sb="10" eb="11">
      <t>モド</t>
    </rPh>
    <rPh sb="11" eb="12">
      <t>タン</t>
    </rPh>
    <phoneticPr fontId="1"/>
  </si>
  <si>
    <t>A15_ﾃﾞｨｽﾍﾟﾝｻｰ清掃吸引SV</t>
    <rPh sb="13" eb="15">
      <t>セイソウ</t>
    </rPh>
    <rPh sb="15" eb="17">
      <t>キュウイン</t>
    </rPh>
    <phoneticPr fontId="1"/>
  </si>
  <si>
    <t>A15_磁石切出し 回転端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</si>
  <si>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A15_取付ﾊﾝﾄﾞ清掃吸引SV</t>
    <rPh sb="4" eb="6">
      <t>トリツケ</t>
    </rPh>
    <rPh sb="10" eb="12">
      <t>セイソウ</t>
    </rPh>
    <rPh sb="12" eb="14">
      <t>キュウイン</t>
    </rPh>
    <phoneticPr fontId="1"/>
  </si>
  <si>
    <t>LU2310_ｴﾗｰ中</t>
    <rPh sb="10" eb="11">
      <t>チュウ</t>
    </rPh>
    <phoneticPr fontId="1"/>
  </si>
  <si>
    <t>BOX14</t>
    <phoneticPr fontId="1"/>
  </si>
  <si>
    <t>LU2310_IPｱﾄﾞﾚｽ重複</t>
    <rPh sb="14" eb="16">
      <t>ジュウフク</t>
    </rPh>
    <phoneticPr fontId="1"/>
  </si>
  <si>
    <t>LU2310_ﾛｰﾀﾘｽｲｯﾁ不正</t>
    <rPh sb="15" eb="17">
      <t>フセイ</t>
    </rPh>
    <phoneticPr fontId="1"/>
  </si>
  <si>
    <t>LU2310_ID0ｴﾗｰ中</t>
    <rPh sb="13" eb="14">
      <t>チュウ</t>
    </rPh>
    <phoneticPr fontId="1"/>
  </si>
  <si>
    <t>LU2310_IC15ｴﾗｰ中</t>
    <rPh sb="14" eb="15">
      <t>チュウ</t>
    </rPh>
    <phoneticPr fontId="1"/>
  </si>
  <si>
    <t>LU2310_ID2ｴﾗｰ中</t>
    <rPh sb="13" eb="14">
      <t>チュウ</t>
    </rPh>
    <phoneticPr fontId="1"/>
  </si>
  <si>
    <t>LU2310_ID3ｴﾗｰ中</t>
    <rPh sb="13" eb="14">
      <t>チュウ</t>
    </rPh>
    <phoneticPr fontId="1"/>
  </si>
  <si>
    <t>LU2310_ID4ｴﾗｰ中</t>
    <rPh sb="13" eb="14">
      <t>チュウ</t>
    </rPh>
    <phoneticPr fontId="1"/>
  </si>
  <si>
    <t>LU2310_ID5ｴﾗｰ中</t>
    <rPh sb="13" eb="14">
      <t>チュウ</t>
    </rPh>
    <phoneticPr fontId="1"/>
  </si>
  <si>
    <t>LU2310_ID6ｴﾗｰ中</t>
    <rPh sb="13" eb="14">
      <t>チュウ</t>
    </rPh>
    <phoneticPr fontId="1"/>
  </si>
  <si>
    <t>LU2310_ID7ｴﾗｰ中</t>
    <rPh sb="13" eb="14">
      <t>チュウ</t>
    </rPh>
    <phoneticPr fontId="1"/>
  </si>
  <si>
    <t>LU2310_ID8ｴﾗｰ中</t>
    <rPh sb="13" eb="14">
      <t>チュウ</t>
    </rPh>
    <phoneticPr fontId="1"/>
  </si>
  <si>
    <t>LU2310_ID9ｴﾗｰ中</t>
    <rPh sb="13" eb="14">
      <t>チュウ</t>
    </rPh>
    <phoneticPr fontId="1"/>
  </si>
  <si>
    <t>LU2310_IC150ｴﾗｰ中</t>
    <rPh sb="15" eb="16">
      <t>チュウ</t>
    </rPh>
    <phoneticPr fontId="1"/>
  </si>
  <si>
    <t>LU2310_IC151ｴﾗｰ中</t>
    <rPh sb="15" eb="16">
      <t>チュウ</t>
    </rPh>
    <phoneticPr fontId="1"/>
  </si>
  <si>
    <t>LU2310_IC152ｴﾗｰ中</t>
    <rPh sb="15" eb="16">
      <t>チュウ</t>
    </rPh>
    <phoneticPr fontId="1"/>
  </si>
  <si>
    <t>LU2310_IC153ｴﾗｰ中</t>
    <rPh sb="15" eb="16">
      <t>チュウ</t>
    </rPh>
    <phoneticPr fontId="1"/>
  </si>
  <si>
    <t>LU2310_IC154ｴﾗｰ中</t>
    <rPh sb="15" eb="16">
      <t>チュウ</t>
    </rPh>
    <phoneticPr fontId="1"/>
  </si>
  <si>
    <t>LU2310_IC155ｴﾗｰ中</t>
    <rPh sb="15" eb="16">
      <t>チュウ</t>
    </rPh>
    <phoneticPr fontId="1"/>
  </si>
  <si>
    <t>A15_左搬送C/V 異常</t>
    <rPh sb="4" eb="5">
      <t>ヒダリ</t>
    </rPh>
    <rPh sb="5" eb="7">
      <t>ハンソウ</t>
    </rPh>
    <rPh sb="11" eb="13">
      <t>イジョウ</t>
    </rPh>
    <phoneticPr fontId="1"/>
  </si>
  <si>
    <t>A15_左ｽﾄｯｶ ｾｯﾄPL</t>
    <rPh sb="4" eb="5">
      <t>ヒダリ</t>
    </rPh>
    <phoneticPr fontId="1"/>
  </si>
  <si>
    <t>A15_左ｽﾄｯｶ 在荷確認(手前)</t>
    <rPh sb="4" eb="5">
      <t>ヒダリ</t>
    </rPh>
    <rPh sb="10" eb="14">
      <t>ザイカカクニン</t>
    </rPh>
    <rPh sb="15" eb="17">
      <t>テマエ</t>
    </rPh>
    <phoneticPr fontId="1"/>
  </si>
  <si>
    <t>A15_左搬送C/V 正転</t>
    <rPh sb="4" eb="5">
      <t>ヒダリ</t>
    </rPh>
    <rPh sb="5" eb="7">
      <t>ハンソウ</t>
    </rPh>
    <rPh sb="11" eb="13">
      <t>セイテン</t>
    </rPh>
    <phoneticPr fontId="1"/>
  </si>
  <si>
    <t>A15_左ｽﾄｯｶ 在荷確認(奥)</t>
    <rPh sb="4" eb="5">
      <t>ヒダリ</t>
    </rPh>
    <rPh sb="10" eb="14">
      <t>ザイカカクニン</t>
    </rPh>
    <rPh sb="15" eb="16">
      <t>オク</t>
    </rPh>
    <phoneticPr fontId="1"/>
  </si>
  <si>
    <t>A15_左搬送C/V 逆転</t>
    <rPh sb="4" eb="5">
      <t>ヒダリ</t>
    </rPh>
    <rPh sb="5" eb="7">
      <t>ハンソウ</t>
    </rPh>
    <rPh sb="11" eb="13">
      <t>ギャクテン</t>
    </rPh>
    <phoneticPr fontId="1"/>
  </si>
  <si>
    <t>A15_左ｽﾄｯｶ 下端</t>
    <rPh sb="4" eb="5">
      <t>ヒダリ</t>
    </rPh>
    <rPh sb="10" eb="11">
      <t>シタ</t>
    </rPh>
    <rPh sb="11" eb="12">
      <t>タン</t>
    </rPh>
    <phoneticPr fontId="1"/>
  </si>
  <si>
    <t>A15_左搬送C/V 高速</t>
    <rPh sb="4" eb="5">
      <t>ヒダリ</t>
    </rPh>
    <rPh sb="5" eb="7">
      <t>ハンソウ</t>
    </rPh>
    <rPh sb="11" eb="13">
      <t>コウソク</t>
    </rPh>
    <phoneticPr fontId="1"/>
  </si>
  <si>
    <t>A15_左ｽﾄｯｶ 上端</t>
    <rPh sb="4" eb="5">
      <t>ヒダリ</t>
    </rPh>
    <rPh sb="10" eb="11">
      <t>ウエ</t>
    </rPh>
    <rPh sb="11" eb="12">
      <t>タン</t>
    </rPh>
    <phoneticPr fontId="1"/>
  </si>
  <si>
    <t>A15_左搬送C/V 中速</t>
    <rPh sb="4" eb="5">
      <t>ヒダリ</t>
    </rPh>
    <rPh sb="5" eb="7">
      <t>ハンソウ</t>
    </rPh>
    <rPh sb="11" eb="13">
      <t>チュウソク</t>
    </rPh>
    <phoneticPr fontId="1"/>
  </si>
  <si>
    <t>A15_左ﾁｬｯｸｽﾄｯｶ 在荷確認</t>
    <rPh sb="4" eb="5">
      <t>ヒダリ</t>
    </rPh>
    <rPh sb="14" eb="18">
      <t>ザイカカクニン</t>
    </rPh>
    <phoneticPr fontId="1"/>
  </si>
  <si>
    <t>A15_左搬送C/V ﾘｾｯﾄ</t>
    <rPh sb="4" eb="5">
      <t>ヒダリ</t>
    </rPh>
    <rPh sb="5" eb="7">
      <t>ハンソウ</t>
    </rPh>
    <phoneticPr fontId="1"/>
  </si>
  <si>
    <t>A15_右搬送C/V 異常</t>
    <rPh sb="5" eb="7">
      <t>ハンソウ</t>
    </rPh>
    <rPh sb="11" eb="13">
      <t>イジョウ</t>
    </rPh>
    <phoneticPr fontId="1"/>
  </si>
  <si>
    <t>A15_右ｽﾄｯｶ ｾｯﾄPL</t>
    <phoneticPr fontId="1"/>
  </si>
  <si>
    <t>A15_右ｽﾄｯｶ 在荷確認(手前)</t>
    <rPh sb="10" eb="14">
      <t>ザイカカクニン</t>
    </rPh>
    <rPh sb="15" eb="17">
      <t>テマエ</t>
    </rPh>
    <phoneticPr fontId="1"/>
  </si>
  <si>
    <t>A15_右搬送C/V 正転</t>
    <rPh sb="5" eb="7">
      <t>ハンソウ</t>
    </rPh>
    <rPh sb="11" eb="13">
      <t>セイテン</t>
    </rPh>
    <phoneticPr fontId="1"/>
  </si>
  <si>
    <t>A15_右ｽﾄｯｶ 在荷確認(奥)</t>
    <rPh sb="10" eb="14">
      <t>ザイカカクニン</t>
    </rPh>
    <rPh sb="15" eb="16">
      <t>オク</t>
    </rPh>
    <phoneticPr fontId="1"/>
  </si>
  <si>
    <t>A15_右搬送C/V 逆転</t>
    <rPh sb="5" eb="7">
      <t>ハンソウ</t>
    </rPh>
    <rPh sb="11" eb="13">
      <t>ギャクテン</t>
    </rPh>
    <phoneticPr fontId="1"/>
  </si>
  <si>
    <t>A15_右ｽﾄｯｶ 下端</t>
    <rPh sb="10" eb="11">
      <t>シタ</t>
    </rPh>
    <rPh sb="11" eb="12">
      <t>タン</t>
    </rPh>
    <phoneticPr fontId="1"/>
  </si>
  <si>
    <t>A15_右搬送C/V 高速</t>
    <rPh sb="5" eb="7">
      <t>ハンソウ</t>
    </rPh>
    <rPh sb="11" eb="13">
      <t>コウソク</t>
    </rPh>
    <phoneticPr fontId="1"/>
  </si>
  <si>
    <t>A15_右ｽﾄｯｶ 上端</t>
    <rPh sb="10" eb="11">
      <t>ウエ</t>
    </rPh>
    <rPh sb="11" eb="12">
      <t>タン</t>
    </rPh>
    <phoneticPr fontId="1"/>
  </si>
  <si>
    <t>A15_右搬送C/V 中速</t>
    <rPh sb="5" eb="7">
      <t>ハンソウ</t>
    </rPh>
    <rPh sb="11" eb="13">
      <t>チュウソク</t>
    </rPh>
    <phoneticPr fontId="1"/>
  </si>
  <si>
    <t>A15_右ﾁｬｯｸｽﾄｯｶ 在荷確認</t>
    <rPh sb="14" eb="18">
      <t>ザイカカクニン</t>
    </rPh>
    <phoneticPr fontId="1"/>
  </si>
  <si>
    <t>A15_右搬送C/V ﾘｾｯﾄ</t>
    <rPh sb="5" eb="7">
      <t>ハンソウ</t>
    </rPh>
    <phoneticPr fontId="1"/>
  </si>
  <si>
    <t>A15_磁石ｽﾄｯｶｼﾌﾄ 戻端</t>
    <rPh sb="4" eb="6">
      <t>ジシャク</t>
    </rPh>
    <rPh sb="14" eb="16">
      <t>モドリタン</t>
    </rPh>
    <phoneticPr fontId="1"/>
  </si>
  <si>
    <t>A15_磁石ｽﾄｯｶｼﾌﾄ 出端</t>
    <rPh sb="4" eb="6">
      <t>ジシャク</t>
    </rPh>
    <rPh sb="14" eb="15">
      <t>デ</t>
    </rPh>
    <rPh sb="15" eb="16">
      <t>タン</t>
    </rPh>
    <phoneticPr fontId="1"/>
  </si>
  <si>
    <t>A15_磁石圧送部昇降 下端</t>
    <rPh sb="4" eb="6">
      <t>ジシャク</t>
    </rPh>
    <rPh sb="6" eb="9">
      <t>アッソウブ</t>
    </rPh>
    <rPh sb="9" eb="11">
      <t>ショウコウ</t>
    </rPh>
    <rPh sb="12" eb="13">
      <t>シタ</t>
    </rPh>
    <rPh sb="13" eb="14">
      <t>タン</t>
    </rPh>
    <phoneticPr fontId="1"/>
  </si>
  <si>
    <t>A15_磁石圧送部昇降 上端</t>
    <rPh sb="4" eb="6">
      <t>ジシャク</t>
    </rPh>
    <rPh sb="6" eb="9">
      <t>アッソウブ</t>
    </rPh>
    <rPh sb="9" eb="11">
      <t>ショウコウ</t>
    </rPh>
    <rPh sb="12" eb="13">
      <t>ウエ</t>
    </rPh>
    <rPh sb="13" eb="14">
      <t>タン</t>
    </rPh>
    <phoneticPr fontId="1"/>
  </si>
  <si>
    <t>A15_左ｽﾄｯｶ ｾｯﾄSW</t>
    <rPh sb="4" eb="5">
      <t>ヒダリ</t>
    </rPh>
    <phoneticPr fontId="1"/>
  </si>
  <si>
    <t>A15_右ｽﾄｯｶ ｾｯﾄSW</t>
    <rPh sb="4" eb="5">
      <t>ミギ</t>
    </rPh>
    <phoneticPr fontId="1"/>
  </si>
  <si>
    <t>ﾒｲﾝ元圧 正常(駆動系)</t>
    <rPh sb="3" eb="5">
      <t>モトアツ</t>
    </rPh>
    <rPh sb="6" eb="8">
      <t>セイジョウ</t>
    </rPh>
    <rPh sb="9" eb="12">
      <t>クドウケイ</t>
    </rPh>
    <phoneticPr fontId="1"/>
  </si>
  <si>
    <t>ﾒｲﾝ元圧 正常(ﾌﾞﾛｰ系)</t>
    <rPh sb="3" eb="5">
      <t>モトアツ</t>
    </rPh>
    <rPh sb="6" eb="8">
      <t>セイジョウ</t>
    </rPh>
    <rPh sb="13" eb="14">
      <t>）</t>
    </rPh>
    <phoneticPr fontId="1"/>
  </si>
  <si>
    <t>LU2710_ｴﾗｰ中</t>
    <rPh sb="10" eb="11">
      <t>チュウ</t>
    </rPh>
    <phoneticPr fontId="1"/>
  </si>
  <si>
    <t>BOX16</t>
    <phoneticPr fontId="1"/>
  </si>
  <si>
    <t>LU2710_IPｱﾄﾞﾚｽ重複</t>
    <rPh sb="14" eb="16">
      <t>ジュウフク</t>
    </rPh>
    <phoneticPr fontId="1"/>
  </si>
  <si>
    <t>LU2710_ﾛｰﾀﾘｽｲｯﾁ不正</t>
    <rPh sb="15" eb="17">
      <t>フセイ</t>
    </rPh>
    <phoneticPr fontId="1"/>
  </si>
  <si>
    <t>LU2710_ID0ｴﾗｰ中</t>
    <rPh sb="13" eb="14">
      <t>チュウ</t>
    </rPh>
    <phoneticPr fontId="1"/>
  </si>
  <si>
    <t>LU2710_IC15ｴﾗｰ中</t>
    <rPh sb="14" eb="15">
      <t>チュウ</t>
    </rPh>
    <phoneticPr fontId="1"/>
  </si>
  <si>
    <t>LU2710_ID2ｴﾗｰ中</t>
    <rPh sb="13" eb="14">
      <t>チュウ</t>
    </rPh>
    <phoneticPr fontId="1"/>
  </si>
  <si>
    <t>LU2710_ID3ｴﾗｰ中</t>
    <rPh sb="13" eb="14">
      <t>チュウ</t>
    </rPh>
    <phoneticPr fontId="1"/>
  </si>
  <si>
    <t>LU2710_ID4ｴﾗｰ中</t>
    <rPh sb="13" eb="14">
      <t>チュウ</t>
    </rPh>
    <phoneticPr fontId="1"/>
  </si>
  <si>
    <t>LU2710_ID5ｴﾗｰ中</t>
    <rPh sb="13" eb="14">
      <t>チュウ</t>
    </rPh>
    <phoneticPr fontId="1"/>
  </si>
  <si>
    <t>LU2710_ID6ｴﾗｰ中</t>
    <rPh sb="13" eb="14">
      <t>チュウ</t>
    </rPh>
    <phoneticPr fontId="1"/>
  </si>
  <si>
    <t>LU2710_ID7ｴﾗｰ中</t>
    <rPh sb="13" eb="14">
      <t>チュウ</t>
    </rPh>
    <phoneticPr fontId="1"/>
  </si>
  <si>
    <t>LU2710_ID8ｴﾗｰ中</t>
    <rPh sb="13" eb="14">
      <t>チュウ</t>
    </rPh>
    <phoneticPr fontId="1"/>
  </si>
  <si>
    <t>LU2710_ID9ｴﾗｰ中</t>
    <rPh sb="13" eb="14">
      <t>チュウ</t>
    </rPh>
    <phoneticPr fontId="1"/>
  </si>
  <si>
    <t>LU2710_IC150ｴﾗｰ中</t>
    <rPh sb="15" eb="16">
      <t>チュウ</t>
    </rPh>
    <phoneticPr fontId="1"/>
  </si>
  <si>
    <t>LU2710_IC151ｴﾗｰ中</t>
    <rPh sb="15" eb="16">
      <t>チュウ</t>
    </rPh>
    <phoneticPr fontId="1"/>
  </si>
  <si>
    <t>LU2710_IC152ｴﾗｰ中</t>
    <rPh sb="15" eb="16">
      <t>チュウ</t>
    </rPh>
    <phoneticPr fontId="1"/>
  </si>
  <si>
    <t>LU2710_IC153ｴﾗｰ中</t>
    <rPh sb="15" eb="16">
      <t>チュウ</t>
    </rPh>
    <phoneticPr fontId="1"/>
  </si>
  <si>
    <t>LU2710_IC154ｴﾗｰ中</t>
    <rPh sb="15" eb="16">
      <t>チュウ</t>
    </rPh>
    <phoneticPr fontId="1"/>
  </si>
  <si>
    <t>LU2710_IC155ｴﾗｰ中</t>
    <rPh sb="15" eb="16">
      <t>チュウ</t>
    </rPh>
    <phoneticPr fontId="1"/>
  </si>
  <si>
    <t>ｷｬﾘｱ搬送_B下端</t>
    <rPh sb="4" eb="6">
      <t>ハンソウ</t>
    </rPh>
    <rPh sb="8" eb="9">
      <t>シタ</t>
    </rPh>
    <rPh sb="9" eb="10">
      <t>タン</t>
    </rPh>
    <phoneticPr fontId="1"/>
  </si>
  <si>
    <t>ｷｬﾘｱ搬送_B上端</t>
    <rPh sb="4" eb="6">
      <t>ハンソウ</t>
    </rPh>
    <rPh sb="8" eb="9">
      <t>ウエ</t>
    </rPh>
    <rPh sb="9" eb="10">
      <t>タン</t>
    </rPh>
    <phoneticPr fontId="1"/>
  </si>
  <si>
    <t>ｷｬﾘｱ搬送_B後退端</t>
    <rPh sb="4" eb="6">
      <t>ハンソウ</t>
    </rPh>
    <rPh sb="8" eb="10">
      <t>コウタイ</t>
    </rPh>
    <rPh sb="10" eb="11">
      <t>タン</t>
    </rPh>
    <phoneticPr fontId="1"/>
  </si>
  <si>
    <t>ｷｬﾘｱ搬送_B前進端</t>
    <rPh sb="4" eb="6">
      <t>ハンソウ</t>
    </rPh>
    <rPh sb="8" eb="10">
      <t>ゼンシン</t>
    </rPh>
    <rPh sb="10" eb="11">
      <t>タン</t>
    </rPh>
    <phoneticPr fontId="1"/>
  </si>
  <si>
    <t>ｷｬﾘｱ搬送_C下端</t>
    <rPh sb="4" eb="6">
      <t>ハンソウ</t>
    </rPh>
    <rPh sb="8" eb="9">
      <t>シタ</t>
    </rPh>
    <rPh sb="9" eb="10">
      <t>タン</t>
    </rPh>
    <phoneticPr fontId="1"/>
  </si>
  <si>
    <t>ｷｬﾘｱ搬送_C上端</t>
    <rPh sb="4" eb="6">
      <t>ハンソウ</t>
    </rPh>
    <rPh sb="8" eb="9">
      <t>ウエ</t>
    </rPh>
    <rPh sb="9" eb="10">
      <t>タン</t>
    </rPh>
    <phoneticPr fontId="1"/>
  </si>
  <si>
    <t>ｷｬﾘｱ搬送_C後退端</t>
    <rPh sb="4" eb="6">
      <t>ハンソウ</t>
    </rPh>
    <rPh sb="8" eb="10">
      <t>コウタイ</t>
    </rPh>
    <rPh sb="10" eb="11">
      <t>タン</t>
    </rPh>
    <phoneticPr fontId="1"/>
  </si>
  <si>
    <t>ｷｬﾘｱ搬送_C前進端</t>
    <rPh sb="4" eb="6">
      <t>ハンソウ</t>
    </rPh>
    <rPh sb="8" eb="10">
      <t>ゼンシン</t>
    </rPh>
    <rPh sb="10" eb="11">
      <t>タン</t>
    </rPh>
    <phoneticPr fontId="1"/>
  </si>
  <si>
    <t>ｷｬﾘｱ搬送_B1ｷｬﾘｱ確認</t>
    <rPh sb="4" eb="6">
      <t>ハンソウ</t>
    </rPh>
    <rPh sb="13" eb="15">
      <t>カクニン</t>
    </rPh>
    <phoneticPr fontId="1"/>
  </si>
  <si>
    <t>ｷｬﾘｱ搬送_B2ｷｬﾘｱ確認1</t>
    <rPh sb="4" eb="6">
      <t>ハンソウ</t>
    </rPh>
    <rPh sb="13" eb="15">
      <t>カクニン</t>
    </rPh>
    <phoneticPr fontId="1"/>
  </si>
  <si>
    <t>ｷｬﾘｱ搬送_B2ｷｬﾘｱ確認2</t>
    <rPh sb="4" eb="6">
      <t>ハンソウ</t>
    </rPh>
    <rPh sb="13" eb="15">
      <t>カクニン</t>
    </rPh>
    <phoneticPr fontId="1"/>
  </si>
  <si>
    <t>ｷｬﾘｱ搬送_B3ｷｬﾘｱ確認1</t>
    <rPh sb="4" eb="6">
      <t>ハンソウ</t>
    </rPh>
    <rPh sb="13" eb="15">
      <t>カクニン</t>
    </rPh>
    <phoneticPr fontId="1"/>
  </si>
  <si>
    <t>ｷｬﾘｱ搬送_B3ｷｬﾘｱ確認2</t>
    <rPh sb="4" eb="6">
      <t>ハンソウ</t>
    </rPh>
    <rPh sb="13" eb="15">
      <t>カクニン</t>
    </rPh>
    <phoneticPr fontId="1"/>
  </si>
  <si>
    <t>ｷｬﾘｱ搬送_C1ｷｬﾘｱ確認1</t>
    <rPh sb="4" eb="6">
      <t>ハンソウ</t>
    </rPh>
    <rPh sb="13" eb="15">
      <t>カクニン</t>
    </rPh>
    <phoneticPr fontId="1"/>
  </si>
  <si>
    <t>ｷｬﾘｱ搬送_C1ｷｬﾘｱ確認2</t>
    <rPh sb="4" eb="6">
      <t>ハンソウ</t>
    </rPh>
    <rPh sb="13" eb="15">
      <t>カクニン</t>
    </rPh>
    <phoneticPr fontId="1"/>
  </si>
  <si>
    <t>ｷｬﾘｱ搬送_C2ｷｬﾘｱ確認</t>
    <rPh sb="4" eb="6">
      <t>ハンソウ</t>
    </rPh>
    <rPh sb="13" eb="15">
      <t>カクニン</t>
    </rPh>
    <phoneticPr fontId="1"/>
  </si>
  <si>
    <t>ｷｬﾘｱ搬送_C3ｷｬﾘｱ確認</t>
    <rPh sb="4" eb="6">
      <t>ハンソウ</t>
    </rPh>
    <rPh sb="13" eb="15">
      <t>カクニン</t>
    </rPh>
    <phoneticPr fontId="1"/>
  </si>
  <si>
    <t>ｷｬﾘｱ搬送_C4ｷｬﾘｱ確認</t>
    <rPh sb="4" eb="6">
      <t>ハンソウ</t>
    </rPh>
    <rPh sb="13" eb="15">
      <t>カクニン</t>
    </rPh>
    <phoneticPr fontId="1"/>
  </si>
  <si>
    <t>ｷｬﾘｱ搬送_C5ｷｬﾘｱ確認</t>
    <rPh sb="4" eb="6">
      <t>ハンソウ</t>
    </rPh>
    <rPh sb="13" eb="15">
      <t>カクニン</t>
    </rPh>
    <phoneticPr fontId="1"/>
  </si>
  <si>
    <t>ｷｬﾘｱ搬送_C6ｷｬﾘｱ確認</t>
    <rPh sb="4" eb="6">
      <t>ハンソウ</t>
    </rPh>
    <rPh sb="13" eb="15">
      <t>カクニン</t>
    </rPh>
    <phoneticPr fontId="1"/>
  </si>
  <si>
    <t>ｷｬﾘｱ搬送_C7ｷｬﾘｱ確認</t>
    <rPh sb="4" eb="6">
      <t>ハンソウ</t>
    </rPh>
    <rPh sb="13" eb="15">
      <t>カクニン</t>
    </rPh>
    <phoneticPr fontId="1"/>
  </si>
  <si>
    <t>ｷｬﾘｱ搬送_C8ｷｬﾘｱ確認</t>
    <rPh sb="4" eb="6">
      <t>ハンソウ</t>
    </rPh>
    <rPh sb="13" eb="15">
      <t>カクニン</t>
    </rPh>
    <phoneticPr fontId="1"/>
  </si>
  <si>
    <t>ｷｬﾘｱ搬送_C9ｷｬﾘｱ確認</t>
    <rPh sb="4" eb="6">
      <t>ハンソウ</t>
    </rPh>
    <rPh sb="13" eb="15">
      <t>カクニン</t>
    </rPh>
    <phoneticPr fontId="1"/>
  </si>
  <si>
    <t>ｷｬﾘｱ搬送_C10ｷｬﾘｱ確認</t>
    <rPh sb="4" eb="6">
      <t>ハンソウ</t>
    </rPh>
    <rPh sb="14" eb="16">
      <t>カクニン</t>
    </rPh>
    <phoneticPr fontId="1"/>
  </si>
  <si>
    <t>ｷｬﾘｱ搬送_C11ｷｬﾘｱ確認</t>
    <rPh sb="4" eb="6">
      <t>ハンソウ</t>
    </rPh>
    <rPh sb="14" eb="16">
      <t>カクニン</t>
    </rPh>
    <phoneticPr fontId="1"/>
  </si>
  <si>
    <t>ｷｬﾘｱ搬送_C12ｷｬﾘｱ確認</t>
    <rPh sb="4" eb="6">
      <t>ハンソウ</t>
    </rPh>
    <rPh sb="14" eb="16">
      <t>カクニン</t>
    </rPh>
    <phoneticPr fontId="1"/>
  </si>
  <si>
    <t>ｷｬﾘｱ搬送_C13ｷｬﾘｱ確認</t>
    <rPh sb="4" eb="6">
      <t>ハンソウ</t>
    </rPh>
    <rPh sb="14" eb="16">
      <t>カクニン</t>
    </rPh>
    <phoneticPr fontId="1"/>
  </si>
  <si>
    <t>ｷｬﾘｱ搬送_C14ｷｬﾘｱ確認</t>
    <rPh sb="4" eb="6">
      <t>ハンソウ</t>
    </rPh>
    <rPh sb="14" eb="16">
      <t>カクニン</t>
    </rPh>
    <phoneticPr fontId="1"/>
  </si>
  <si>
    <t>ｷｬﾘｱ搬送_C15ｷｬﾘｱ確認</t>
    <rPh sb="4" eb="6">
      <t>ハンソウ</t>
    </rPh>
    <rPh sb="14" eb="16">
      <t>カクニン</t>
    </rPh>
    <phoneticPr fontId="1"/>
  </si>
  <si>
    <t>C3_樹脂ﾍﾞｰｽ確認</t>
    <rPh sb="3" eb="5">
      <t>ジュシ</t>
    </rPh>
    <rPh sb="9" eb="11">
      <t>カクニン</t>
    </rPh>
    <phoneticPr fontId="1"/>
  </si>
  <si>
    <t>C3_PFﾎｯﾊﾟｰ内残留検知</t>
    <rPh sb="10" eb="15">
      <t>ナイザンリュウケンチ</t>
    </rPh>
    <phoneticPr fontId="1"/>
  </si>
  <si>
    <t>C3_PFﾎﾞｳﾙ内残留検知</t>
    <rPh sb="9" eb="14">
      <t>ナイザンリュウケンチ</t>
    </rPh>
    <phoneticPr fontId="1"/>
  </si>
  <si>
    <t>C3_PFﾎｼｭｰﾄ上満杯検知</t>
    <rPh sb="10" eb="13">
      <t>ウエマンパイ</t>
    </rPh>
    <phoneticPr fontId="1"/>
  </si>
  <si>
    <t>C3_ｷﾞｱ切出し 下端</t>
    <rPh sb="6" eb="8">
      <t>キリダ</t>
    </rPh>
    <rPh sb="10" eb="12">
      <t>シタタン</t>
    </rPh>
    <phoneticPr fontId="1"/>
  </si>
  <si>
    <t>C3_ｷﾞｱ切出し 上端</t>
    <rPh sb="6" eb="8">
      <t>キリダ</t>
    </rPh>
    <rPh sb="10" eb="11">
      <t>タン</t>
    </rPh>
    <phoneticPr fontId="1"/>
  </si>
  <si>
    <t>C3_揺動 前進端</t>
    <rPh sb="3" eb="5">
      <t>ヨウドウ</t>
    </rPh>
    <rPh sb="6" eb="8">
      <t>ゼンシン</t>
    </rPh>
    <rPh sb="8" eb="9">
      <t>タン</t>
    </rPh>
    <phoneticPr fontId="1"/>
  </si>
  <si>
    <t>C3_揺動 後退端</t>
    <rPh sb="3" eb="5">
      <t>ヨウドウ</t>
    </rPh>
    <rPh sb="6" eb="8">
      <t>コウタイ</t>
    </rPh>
    <rPh sb="8" eb="9">
      <t>タン</t>
    </rPh>
    <phoneticPr fontId="1"/>
  </si>
  <si>
    <t>C6_樹脂ﾍﾞｰｽ確認</t>
    <rPh sb="3" eb="5">
      <t>ジュシ</t>
    </rPh>
    <rPh sb="9" eb="11">
      <t>カクニン</t>
    </rPh>
    <phoneticPr fontId="1"/>
  </si>
  <si>
    <t>C6_PFﾎｼｭｰﾄ上満杯検知</t>
    <rPh sb="10" eb="13">
      <t>ウエマンパイ</t>
    </rPh>
    <phoneticPr fontId="1"/>
  </si>
  <si>
    <t>C6_ﾍﾞｱﾘﾝｸﾞ切出し 戻端</t>
    <rPh sb="10" eb="12">
      <t>キリダ</t>
    </rPh>
    <rPh sb="14" eb="16">
      <t>モドリタン</t>
    </rPh>
    <phoneticPr fontId="1"/>
  </si>
  <si>
    <t>C6_ﾍﾞｱﾘﾝｸﾞ切出し 出端</t>
    <rPh sb="10" eb="12">
      <t>キリダ</t>
    </rPh>
    <phoneticPr fontId="1"/>
  </si>
  <si>
    <t>C6_圧入 上端</t>
    <rPh sb="3" eb="5">
      <t>アツニュウ</t>
    </rPh>
    <rPh sb="6" eb="8">
      <t>ウエタン</t>
    </rPh>
    <phoneticPr fontId="1"/>
  </si>
  <si>
    <t>C6_圧入 下端</t>
    <rPh sb="3" eb="5">
      <t>アツニュウ</t>
    </rPh>
    <rPh sb="6" eb="7">
      <t>シタ</t>
    </rPh>
    <rPh sb="7" eb="8">
      <t>タン</t>
    </rPh>
    <phoneticPr fontId="1"/>
  </si>
  <si>
    <t>C6_破棄 上端</t>
    <rPh sb="3" eb="5">
      <t>ハキ</t>
    </rPh>
    <rPh sb="6" eb="7">
      <t>ウエ</t>
    </rPh>
    <rPh sb="7" eb="8">
      <t>タン</t>
    </rPh>
    <phoneticPr fontId="1"/>
  </si>
  <si>
    <t>C6_破棄 下端</t>
    <rPh sb="3" eb="5">
      <t>ハキ</t>
    </rPh>
    <rPh sb="6" eb="7">
      <t>シタ</t>
    </rPh>
    <rPh sb="7" eb="8">
      <t>タン</t>
    </rPh>
    <phoneticPr fontId="1"/>
  </si>
  <si>
    <t>C3_HP起動</t>
    <rPh sb="5" eb="7">
      <t>キドウ</t>
    </rPh>
    <phoneticPr fontId="1"/>
  </si>
  <si>
    <t>C3_PF起動</t>
    <rPh sb="5" eb="7">
      <t>キドウ</t>
    </rPh>
    <phoneticPr fontId="1"/>
  </si>
  <si>
    <t>C3_LF起動</t>
    <rPh sb="5" eb="7">
      <t>キドウ</t>
    </rPh>
    <phoneticPr fontId="1"/>
  </si>
  <si>
    <t>C3_ｷﾞｱ吸着SV</t>
    <rPh sb="6" eb="8">
      <t>キュウチャク</t>
    </rPh>
    <phoneticPr fontId="1"/>
  </si>
  <si>
    <t>C3_ｷﾞｱ真空破壊SV</t>
    <rPh sb="7" eb="9">
      <t>ハカイ</t>
    </rPh>
    <rPh sb="9" eb="11">
      <t>ｓｖ</t>
    </rPh>
    <phoneticPr fontId="1"/>
  </si>
  <si>
    <t>C3_揺動ｿﾚﾉｲﾄﾞON</t>
    <rPh sb="3" eb="5">
      <t>ヨウドウ</t>
    </rPh>
    <phoneticPr fontId="1"/>
  </si>
  <si>
    <t>C6_PF起動</t>
    <rPh sb="5" eb="7">
      <t>キドウ</t>
    </rPh>
    <phoneticPr fontId="1"/>
  </si>
  <si>
    <t>C6_LF起動</t>
    <rPh sb="5" eb="7">
      <t>キドウ</t>
    </rPh>
    <phoneticPr fontId="1"/>
  </si>
  <si>
    <t>C15_高さｾﾝｻ昇降 上端</t>
    <rPh sb="4" eb="5">
      <t>タカ</t>
    </rPh>
    <rPh sb="9" eb="11">
      <t>ショウコウ</t>
    </rPh>
    <rPh sb="12" eb="14">
      <t>ウエタン</t>
    </rPh>
    <phoneticPr fontId="1"/>
  </si>
  <si>
    <t>C15_高さｾﾝｻ昇降 下端</t>
    <rPh sb="4" eb="5">
      <t>タカ</t>
    </rPh>
    <rPh sb="9" eb="11">
      <t>ショウコウ</t>
    </rPh>
    <rPh sb="12" eb="13">
      <t>シタ</t>
    </rPh>
    <rPh sb="13" eb="14">
      <t>タン</t>
    </rPh>
    <phoneticPr fontId="1"/>
  </si>
  <si>
    <t>C15_高さｾﾝｻ移動 測定端</t>
    <rPh sb="4" eb="5">
      <t>タカ</t>
    </rPh>
    <rPh sb="9" eb="11">
      <t>イドウ</t>
    </rPh>
    <rPh sb="12" eb="14">
      <t>ソクテイ</t>
    </rPh>
    <rPh sb="14" eb="15">
      <t>タン</t>
    </rPh>
    <phoneticPr fontId="1"/>
  </si>
  <si>
    <t>C15_高さｾﾝｻ移動 校正端</t>
    <rPh sb="4" eb="5">
      <t>タカ</t>
    </rPh>
    <rPh sb="9" eb="11">
      <t>イドウ</t>
    </rPh>
    <rPh sb="12" eb="14">
      <t>コウセイ</t>
    </rPh>
    <rPh sb="14" eb="15">
      <t>タン</t>
    </rPh>
    <phoneticPr fontId="1"/>
  </si>
  <si>
    <t>コメント</t>
    <phoneticPr fontId="1"/>
  </si>
  <si>
    <t>D3_樹脂ベース投入排出</t>
    <rPh sb="3" eb="5">
      <t>ジュシ</t>
    </rPh>
    <rPh sb="8" eb="12">
      <t>トウニュウハイシュツ</t>
    </rPh>
    <phoneticPr fontId="1"/>
  </si>
  <si>
    <t>ID</t>
  </si>
  <si>
    <t>SP</t>
  </si>
  <si>
    <t>PLCｺﾒﾝﾄ用</t>
    <rPh sb="7" eb="8">
      <t>ヨウ</t>
    </rPh>
    <phoneticPr fontId="2"/>
  </si>
  <si>
    <t>TPｺﾒﾝﾄ用</t>
    <rPh sb="6" eb="7">
      <t>ヨウ</t>
    </rPh>
    <phoneticPr fontId="2"/>
  </si>
  <si>
    <t>ｻﾌﾞ1</t>
  </si>
  <si>
    <t>ｻﾌﾞ2</t>
  </si>
  <si>
    <t>INTERLOCK</t>
  </si>
  <si>
    <t>OK</t>
  </si>
  <si>
    <t>000</t>
    <phoneticPr fontId="1"/>
  </si>
  <si>
    <t>: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</si>
  <si>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</si>
  <si>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</si>
  <si>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</si>
  <si>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</si>
  <si>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</si>
  <si>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</si>
  <si>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</si>
  <si>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</si>
  <si>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</si>
  <si>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</si>
  <si>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</si>
  <si>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</si>
  <si>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</si>
  <si>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</si>
  <si>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</si>
  <si>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</si>
  <si>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</si>
  <si>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</si>
  <si>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</si>
  <si>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</si>
  <si>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</si>
  <si>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</si>
  <si>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</si>
  <si>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</si>
  <si>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</si>
  <si>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</si>
  <si>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</si>
  <si>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</si>
  <si>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</si>
  <si>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</si>
  <si>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</si>
  <si>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</si>
  <si>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</si>
  <si>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</si>
  <si>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</si>
  <si>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</si>
  <si>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</si>
  <si>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</si>
  <si>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</si>
  <si>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</si>
  <si>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</si>
  <si>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</si>
  <si>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</si>
  <si>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</si>
  <si>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</si>
  <si>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</si>
  <si>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</si>
  <si>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</si>
  <si>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</si>
  <si>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</si>
  <si>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</si>
  <si>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</si>
  <si>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</si>
  <si>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</si>
  <si>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</si>
  <si>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</si>
  <si>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</si>
  <si>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</si>
  <si>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</si>
  <si>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</si>
  <si>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</si>
  <si>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</si>
  <si>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</si>
  <si>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</si>
  <si>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</si>
  <si>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</si>
  <si>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</si>
  <si>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</si>
  <si>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</si>
  <si>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</si>
  <si>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</si>
  <si>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</si>
  <si>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</si>
  <si>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</si>
  <si>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</si>
  <si>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</si>
  <si>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</si>
  <si>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</si>
  <si>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</si>
  <si>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</si>
  <si>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</si>
  <si>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</si>
  <si>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</si>
  <si>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</si>
  <si>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</si>
  <si>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</si>
  <si>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</si>
  <si>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</si>
  <si>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</si>
  <si>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</si>
  <si>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</si>
  <si>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</si>
  <si>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</si>
  <si>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</si>
  <si>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</si>
  <si>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</si>
  <si>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</si>
  <si>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</si>
  <si>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</si>
  <si>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</si>
  <si>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</si>
  <si>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</si>
  <si>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</si>
  <si>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</si>
  <si>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</si>
  <si>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</si>
  <si>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</si>
  <si>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</si>
  <si>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</si>
  <si>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</si>
  <si>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</si>
  <si>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</si>
  <si>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</si>
  <si>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</si>
  <si>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</si>
  <si>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</si>
  <si>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</si>
  <si>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</si>
  <si>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</si>
  <si>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</si>
  <si>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</si>
  <si>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</si>
  <si>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</si>
  <si>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</si>
  <si>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</si>
  <si>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</si>
  <si>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</si>
  <si>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</si>
  <si>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</si>
  <si>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</si>
  <si>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</si>
  <si>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</si>
  <si>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</si>
  <si>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</si>
  <si>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</si>
  <si>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</si>
  <si>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</si>
  <si>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</si>
  <si>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</si>
  <si>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</si>
  <si>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</si>
  <si>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</si>
  <si>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</si>
  <si>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</si>
  <si>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</si>
  <si>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</si>
  <si>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</si>
  <si>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</si>
  <si>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</si>
  <si>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</si>
  <si>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</si>
  <si>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</si>
  <si>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</si>
  <si>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</si>
  <si>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</si>
  <si>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</si>
  <si>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</si>
  <si>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</si>
  <si>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</si>
  <si>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</si>
  <si>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</si>
  <si>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</si>
  <si>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</si>
  <si>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</si>
  <si>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</si>
  <si>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</si>
  <si>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</si>
  <si>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</si>
  <si>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</si>
  <si>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</si>
  <si>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</si>
  <si>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</si>
  <si>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</si>
  <si>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</si>
  <si>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</si>
  <si>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</si>
  <si>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</si>
  <si>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</si>
  <si>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</si>
  <si>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</si>
  <si>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</si>
  <si>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</si>
  <si>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</si>
  <si>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</si>
  <si>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</si>
  <si>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</si>
  <si>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</si>
  <si>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</si>
  <si>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</si>
  <si>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</si>
  <si>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</si>
  <si>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</si>
  <si>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</si>
  <si>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</si>
  <si>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</si>
  <si>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</si>
  <si>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</si>
  <si>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</si>
  <si>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</si>
  <si>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</si>
  <si>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</si>
  <si>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</si>
  <si>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</si>
  <si>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</si>
  <si>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</si>
  <si>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</si>
  <si>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</si>
  <si>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</si>
  <si>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</si>
  <si>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</si>
  <si>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</si>
  <si>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</si>
  <si>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</si>
  <si>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</si>
  <si>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</si>
  <si>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</si>
  <si>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</si>
  <si>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</si>
  <si>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</si>
  <si>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</si>
  <si>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</si>
  <si>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</si>
  <si>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</si>
  <si>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</si>
  <si>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</si>
  <si>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</si>
  <si>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</si>
  <si>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</si>
  <si>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</si>
  <si>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</si>
  <si>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</si>
  <si>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</si>
  <si>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</si>
  <si>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</si>
  <si>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</si>
  <si>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</si>
  <si>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</si>
  <si>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</si>
  <si>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</si>
  <si>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</si>
  <si>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</si>
  <si>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</si>
  <si>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</si>
  <si>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</si>
  <si>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</si>
  <si>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</si>
  <si>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</si>
  <si>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</si>
  <si>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</si>
  <si>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</si>
  <si>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</si>
  <si>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</si>
  <si>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</si>
  <si>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</si>
  <si>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</si>
  <si>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</si>
  <si>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</si>
  <si>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</si>
  <si>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</si>
  <si>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</si>
  <si>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</si>
  <si>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</si>
  <si>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</si>
  <si>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</si>
  <si>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</si>
  <si>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</si>
  <si>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</si>
  <si>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</si>
  <si>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</si>
  <si>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</si>
  <si>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</si>
  <si>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</si>
  <si>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</si>
  <si>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</si>
  <si>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</si>
  <si>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</si>
  <si>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</si>
  <si>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</si>
  <si>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</si>
  <si>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</si>
  <si>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</si>
  <si>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</si>
  <si>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</si>
  <si>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</si>
  <si>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</si>
  <si>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</si>
  <si>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</si>
  <si>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</si>
  <si>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</si>
  <si>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</si>
  <si>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</si>
  <si>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</si>
  <si>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</si>
  <si>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</si>
  <si>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</si>
  <si>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</si>
  <si>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</si>
  <si>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</si>
  <si>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</si>
  <si>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</si>
  <si>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</si>
  <si>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</si>
  <si>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</si>
  <si>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</si>
  <si>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</si>
  <si>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</si>
  <si>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</si>
  <si>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</si>
  <si>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</si>
  <si>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</si>
  <si>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</si>
  <si>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</si>
  <si>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</si>
  <si>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</si>
  <si>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</si>
  <si>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</si>
  <si>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</si>
  <si>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</si>
  <si>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</si>
  <si>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</si>
  <si>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</si>
  <si>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</si>
  <si>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</si>
  <si>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</si>
  <si>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</si>
  <si>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</si>
  <si>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</si>
  <si>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</si>
  <si>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</si>
  <si>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</si>
  <si>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</si>
  <si>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</si>
  <si>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</si>
  <si>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</si>
  <si>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</si>
  <si>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</si>
  <si>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</si>
  <si>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</si>
  <si>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</si>
  <si>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</si>
  <si>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</si>
  <si>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</si>
  <si>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</si>
  <si>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</si>
  <si>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</si>
  <si>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</si>
  <si>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</si>
  <si>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</si>
  <si>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</si>
  <si>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</si>
  <si>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</si>
  <si>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</si>
  <si>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</si>
  <si>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</si>
  <si>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</si>
  <si>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</si>
  <si>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</si>
  <si>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</si>
  <si>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</si>
  <si>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</si>
  <si>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</si>
  <si>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</si>
  <si>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</si>
  <si>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</si>
  <si>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</si>
  <si>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</si>
  <si>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</si>
  <si>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</si>
  <si>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</si>
  <si>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</si>
  <si>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</si>
  <si>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</si>
  <si>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</si>
  <si>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</si>
  <si>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</si>
  <si>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</si>
  <si>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</si>
  <si>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</si>
  <si>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</si>
  <si>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</si>
  <si>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</si>
  <si>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</si>
  <si>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</si>
  <si>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</si>
  <si>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</si>
  <si>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</si>
  <si>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</si>
  <si>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</si>
  <si>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</si>
  <si>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</si>
  <si>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</si>
  <si>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</si>
  <si>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</si>
  <si>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</si>
  <si>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</si>
  <si>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</si>
  <si>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</si>
  <si>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</si>
  <si>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</si>
  <si>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</si>
  <si>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</si>
  <si>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</si>
  <si>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</si>
  <si>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</si>
  <si>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</si>
  <si>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</si>
  <si>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</si>
  <si>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</si>
  <si>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</si>
  <si>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</si>
  <si>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</si>
  <si>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</si>
  <si>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</si>
  <si>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</si>
  <si>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</si>
  <si>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</si>
  <si>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</si>
  <si>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</si>
  <si>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</si>
  <si>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</si>
  <si>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</si>
  <si>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</si>
  <si>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</si>
  <si>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</si>
  <si>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</si>
  <si>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</si>
  <si>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</si>
  <si>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</si>
  <si>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</si>
  <si>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</si>
  <si>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</si>
  <si>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</si>
  <si>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</si>
  <si>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</si>
  <si>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</si>
  <si>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</si>
  <si>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</si>
  <si>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</si>
  <si>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</si>
  <si>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</si>
  <si>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</si>
  <si>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</si>
  <si>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</si>
  <si>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</si>
  <si>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</si>
  <si>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</si>
  <si>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</si>
  <si>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</si>
  <si>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</si>
  <si>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</si>
  <si>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</si>
  <si>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</si>
  <si>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</si>
  <si>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</si>
  <si>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</si>
  <si>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</si>
  <si>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</si>
  <si>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</si>
  <si>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</si>
  <si>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</si>
  <si>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</si>
  <si>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</si>
  <si>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</si>
  <si>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</si>
  <si>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</si>
  <si>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</si>
  <si>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</si>
  <si>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</si>
  <si>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</si>
  <si>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</si>
  <si>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</si>
  <si>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</si>
  <si>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</si>
  <si>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</si>
  <si>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</si>
  <si>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</si>
  <si>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</si>
  <si>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</si>
  <si>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</si>
  <si>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</si>
  <si>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</si>
  <si>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</si>
  <si>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</si>
  <si>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</si>
  <si>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</si>
  <si>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</si>
  <si>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</si>
  <si>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</si>
  <si>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</si>
  <si>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</si>
  <si>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</si>
  <si>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</si>
  <si>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</si>
  <si>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</si>
  <si>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</si>
  <si>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</si>
  <si>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</si>
  <si>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</si>
  <si>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</si>
  <si>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</si>
  <si>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</si>
  <si>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</si>
  <si>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</si>
  <si>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</si>
  <si>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</si>
  <si>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</si>
  <si>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</si>
  <si>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</si>
  <si>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</si>
  <si>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</si>
  <si>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</si>
  <si>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</si>
  <si>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</si>
  <si>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</si>
  <si>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</si>
  <si>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</si>
  <si>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</si>
  <si>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</si>
  <si>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</si>
  <si>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</si>
  <si>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</si>
  <si>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</si>
  <si>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</si>
  <si>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</si>
  <si>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</si>
  <si>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</si>
  <si>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</si>
  <si>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</si>
  <si>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</si>
  <si>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</si>
  <si>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</si>
  <si>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</si>
  <si>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</si>
  <si>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</si>
  <si>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</si>
  <si>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</si>
  <si>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</si>
  <si>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</si>
  <si>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</si>
  <si>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</si>
  <si>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</si>
  <si>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</si>
  <si>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</si>
  <si>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</si>
  <si>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</si>
  <si>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</si>
  <si>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</si>
  <si>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</si>
  <si>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</si>
  <si>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</si>
  <si>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</si>
  <si>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</si>
  <si>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</si>
  <si>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</si>
  <si>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</si>
  <si>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</si>
  <si>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</si>
  <si>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</si>
  <si>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</si>
  <si>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</si>
  <si>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</si>
  <si>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</si>
  <si>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</si>
  <si>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</si>
  <si>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</si>
  <si>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</si>
  <si>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</si>
  <si>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</si>
  <si>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</si>
  <si>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</si>
  <si>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</si>
  <si>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</si>
  <si>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</si>
  <si>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</si>
  <si>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</si>
  <si>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</si>
  <si>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</si>
  <si>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</si>
  <si>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</si>
  <si>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</si>
  <si>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</si>
  <si>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</si>
  <si>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</si>
  <si>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</si>
  <si>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</si>
  <si>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</si>
  <si>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</si>
  <si>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</si>
  <si>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</si>
  <si>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</si>
  <si>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</si>
  <si>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</si>
  <si>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</si>
  <si>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</si>
  <si>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</si>
  <si>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</si>
  <si>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</si>
  <si>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</si>
  <si>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</si>
  <si>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</si>
  <si>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</si>
  <si>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</si>
  <si>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</si>
  <si>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</si>
  <si>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</si>
  <si>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</si>
  <si>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</si>
  <si>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</si>
  <si>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</si>
  <si>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</si>
  <si>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</si>
  <si>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</si>
  <si>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</si>
  <si>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</si>
  <si>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</si>
  <si>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</si>
  <si>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</si>
  <si>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</si>
  <si>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</si>
  <si>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</si>
  <si>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</si>
  <si>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</si>
  <si>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</si>
  <si>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</si>
  <si>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</si>
  <si>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</si>
  <si>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</si>
  <si>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</si>
  <si>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</si>
  <si>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</si>
  <si>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</si>
  <si>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</si>
  <si>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</si>
  <si>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</si>
  <si>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</si>
  <si>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</si>
  <si>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</si>
  <si>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</si>
  <si>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</si>
  <si>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</si>
  <si>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</si>
  <si>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</si>
  <si>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</si>
  <si>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</si>
  <si>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</si>
  <si>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</si>
  <si>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</si>
  <si>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</si>
  <si>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</si>
  <si>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</si>
  <si>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</si>
  <si>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</si>
  <si>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</si>
  <si>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</si>
  <si>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</si>
  <si>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</si>
  <si>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</si>
  <si>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</si>
  <si>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</si>
  <si>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</si>
  <si>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</si>
  <si>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</si>
  <si>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</si>
  <si>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</si>
  <si>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</si>
  <si>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</si>
  <si>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</si>
  <si>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</si>
  <si>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</si>
  <si>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</si>
  <si>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</si>
  <si>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</si>
  <si>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</si>
  <si>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</si>
  <si>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</si>
  <si>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</si>
  <si>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</si>
  <si>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</si>
  <si>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</si>
  <si>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</si>
  <si>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</si>
  <si>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</si>
  <si>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</si>
  <si>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</si>
  <si>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</si>
  <si>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</si>
  <si>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</si>
  <si>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</si>
  <si>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</si>
  <si>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</si>
  <si>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</si>
  <si>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</si>
  <si>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</si>
  <si>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</si>
  <si>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</si>
  <si>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</si>
  <si>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</si>
  <si>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</si>
  <si>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</si>
  <si>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</si>
  <si>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</si>
  <si>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</si>
  <si>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</si>
  <si>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</si>
  <si>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</si>
  <si>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</si>
  <si>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</si>
  <si>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</si>
  <si>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</si>
  <si>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</si>
  <si>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</si>
  <si>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</si>
  <si>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</si>
  <si>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</si>
  <si>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</si>
  <si>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</si>
  <si>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</si>
  <si>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</si>
  <si>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</si>
  <si>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</si>
  <si>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</si>
  <si>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</si>
  <si>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</si>
  <si>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</si>
  <si>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</si>
  <si>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</si>
  <si>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</si>
  <si>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</si>
  <si>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</si>
  <si>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</si>
  <si>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</si>
  <si>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</si>
  <si>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</si>
  <si>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</si>
  <si>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</si>
  <si>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</si>
  <si>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</si>
  <si>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</si>
  <si>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</si>
  <si>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</si>
  <si>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</si>
  <si>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</si>
  <si>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</si>
  <si>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</si>
  <si>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</si>
  <si>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</si>
  <si>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</si>
  <si>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</si>
  <si>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</si>
  <si>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</si>
  <si>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</si>
  <si>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</si>
  <si>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</si>
  <si>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</si>
  <si>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</si>
  <si>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</si>
  <si>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</si>
  <si>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</si>
  <si>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</si>
  <si>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</si>
  <si>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</si>
  <si>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</si>
  <si>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</si>
  <si>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</si>
  <si>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</si>
  <si>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</si>
  <si>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</si>
  <si>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</si>
  <si>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</si>
  <si>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</si>
  <si>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</si>
  <si>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</si>
  <si>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</si>
  <si>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</si>
  <si>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</si>
  <si>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</si>
  <si>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</si>
  <si>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</si>
  <si>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</si>
  <si>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</si>
  <si>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</si>
  <si>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</si>
  <si>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</si>
  <si>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</si>
  <si>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</si>
  <si>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</si>
  <si>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</si>
  <si>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</si>
  <si>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</si>
  <si>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</si>
  <si>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</si>
  <si>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</si>
  <si>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</si>
  <si>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</si>
  <si>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</si>
  <si>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</si>
  <si>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</si>
  <si>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</si>
  <si>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</si>
  <si>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</si>
  <si>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</si>
  <si>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</si>
  <si>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</si>
  <si>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</si>
  <si>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</si>
  <si>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</si>
  <si>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</si>
  <si>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</si>
  <si>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</si>
  <si>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</si>
  <si>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</si>
  <si>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</si>
  <si>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</si>
  <si>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</si>
  <si>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</si>
  <si>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</si>
  <si>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</si>
  <si>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</si>
  <si>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</si>
  <si>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</si>
  <si>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</si>
  <si>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</si>
  <si>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</si>
  <si>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</si>
  <si>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</si>
  <si>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</si>
  <si>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</si>
  <si>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</si>
  <si>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</si>
  <si>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</si>
  <si>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</si>
  <si>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</si>
  <si>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</si>
  <si>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</si>
  <si>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</si>
  <si>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</si>
  <si>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</si>
  <si>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</si>
  <si>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</si>
  <si>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</si>
  <si>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</si>
  <si>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</si>
  <si>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</si>
  <si>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</si>
  <si>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</si>
  <si>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</si>
  <si>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</si>
  <si>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</si>
  <si>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</si>
  <si>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</si>
  <si>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</si>
  <si>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</si>
  <si>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</si>
  <si>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</si>
  <si>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</si>
  <si>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</si>
  <si>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</si>
  <si>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</si>
  <si>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</si>
  <si>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</si>
  <si>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</si>
  <si>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</si>
  <si>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</si>
  <si>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</si>
  <si>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</si>
  <si>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</si>
  <si>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</si>
  <si>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</si>
  <si>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</si>
  <si>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</si>
  <si>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</si>
  <si>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</si>
  <si>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</si>
  <si>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</si>
  <si>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</si>
  <si>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</si>
  <si>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</si>
  <si>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</si>
  <si>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</si>
  <si>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</si>
  <si>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</si>
  <si>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</si>
  <si>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</si>
  <si>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</si>
  <si>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</si>
  <si>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</si>
  <si>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</si>
  <si>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</si>
  <si>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</si>
  <si>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</si>
  <si>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</si>
  <si>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</si>
  <si>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</si>
  <si>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</si>
  <si>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</si>
  <si>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</si>
  <si>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</si>
  <si>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</si>
  <si>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</si>
  <si>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</si>
  <si>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</si>
  <si>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</si>
  <si>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</si>
  <si>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</si>
  <si>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</si>
  <si>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</si>
  <si>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</si>
  <si>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</si>
  <si>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</si>
  <si>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</si>
  <si>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</si>
  <si>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</si>
  <si>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</si>
  <si>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</si>
  <si>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</si>
  <si>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</si>
  <si>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</si>
  <si>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</si>
  <si>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</si>
  <si>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</si>
  <si>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</si>
  <si>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</si>
  <si>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</si>
  <si>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</si>
  <si>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</si>
  <si>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</si>
  <si>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</si>
  <si>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</si>
  <si>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</si>
  <si>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</si>
  <si>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</si>
  <si>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</si>
  <si>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</si>
  <si>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</si>
  <si>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</si>
  <si>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</si>
  <si>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</si>
  <si>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</si>
  <si>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</si>
  <si>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</si>
  <si>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</si>
  <si>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</si>
  <si>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</si>
  <si>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</si>
  <si>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</si>
  <si>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</si>
  <si>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</si>
  <si>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</si>
  <si>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</si>
  <si>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</si>
  <si>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</si>
  <si>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</si>
  <si>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</si>
  <si>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</si>
  <si>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</si>
  <si>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</si>
  <si>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</si>
  <si>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</si>
  <si>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</si>
  <si>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</si>
  <si>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</si>
  <si>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</si>
  <si>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</si>
  <si>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</si>
  <si>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</si>
  <si>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</si>
  <si>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</si>
  <si>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</si>
  <si>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</si>
  <si>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</si>
  <si>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</si>
  <si>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</si>
  <si>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</si>
  <si>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</si>
  <si>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</si>
  <si>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</si>
  <si>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</si>
  <si>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</si>
  <si>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</si>
  <si>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</si>
  <si>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</si>
  <si>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</si>
  <si>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</si>
  <si>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</si>
  <si>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</si>
  <si>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</si>
  <si>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</si>
  <si>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</si>
  <si>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</si>
  <si>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</si>
  <si>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</si>
  <si>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</si>
  <si>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</si>
  <si>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</si>
  <si>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</si>
  <si>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</si>
  <si>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</si>
  <si>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</si>
  <si>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</si>
  <si>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</si>
  <si>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</si>
  <si>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</si>
  <si>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</si>
  <si>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</si>
  <si>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</si>
  <si>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</si>
  <si>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</si>
  <si>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</si>
  <si>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</si>
  <si>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</si>
  <si>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</si>
  <si>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</si>
  <si>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</si>
  <si>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</si>
  <si>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</si>
  <si>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</si>
  <si>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</si>
  <si>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</si>
  <si>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</si>
  <si>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</si>
  <si>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</si>
  <si>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</si>
  <si>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</si>
  <si>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</si>
  <si>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</si>
  <si>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</si>
  <si>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</si>
  <si>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</si>
  <si>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</si>
  <si>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</si>
  <si>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</si>
  <si>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</si>
  <si>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</si>
  <si>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</si>
  <si>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</si>
  <si>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</si>
  <si>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</si>
  <si>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</si>
  <si>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</si>
  <si>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</si>
  <si>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</si>
  <si>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</si>
  <si>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</si>
  <si>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</si>
  <si>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</si>
  <si>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</si>
  <si>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</si>
  <si>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</si>
  <si>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</si>
  <si>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</si>
  <si>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</si>
  <si>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</si>
  <si>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</si>
  <si>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</si>
  <si>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</si>
  <si>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</si>
  <si>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</si>
  <si>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</si>
  <si>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</si>
  <si>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</si>
  <si>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</si>
  <si>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</si>
  <si>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</si>
  <si>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</si>
  <si>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</si>
  <si>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</si>
  <si>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</si>
  <si>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</si>
  <si>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</si>
  <si>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</si>
  <si>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</si>
  <si>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</si>
  <si>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</si>
  <si>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</si>
  <si>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</si>
  <si>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</si>
  <si>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</si>
  <si>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</si>
  <si>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</si>
  <si>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</si>
  <si>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</si>
  <si>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</si>
  <si>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</si>
  <si>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</si>
  <si>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</si>
  <si>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</si>
  <si>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</si>
  <si>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</si>
  <si>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</si>
  <si>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</si>
  <si>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</si>
  <si>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</si>
  <si>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</si>
  <si>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</si>
  <si>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</si>
  <si>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</si>
  <si>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</si>
  <si>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</si>
  <si>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</si>
  <si>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</si>
  <si>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</si>
  <si>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</si>
  <si>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</si>
  <si>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</si>
  <si>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</si>
  <si>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</si>
  <si>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</si>
  <si>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</si>
  <si>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</si>
  <si>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</si>
  <si>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</si>
  <si>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</si>
  <si>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</si>
  <si>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</si>
  <si>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</si>
  <si>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</si>
  <si>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</si>
  <si>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</si>
  <si>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</si>
  <si>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</si>
  <si>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</si>
  <si>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</si>
  <si>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</si>
  <si>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</si>
  <si>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</si>
  <si>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</si>
  <si>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</si>
  <si>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</si>
  <si>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</si>
  <si>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</si>
  <si>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</si>
  <si>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</si>
  <si>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</si>
  <si>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</si>
  <si>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</si>
  <si>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</si>
  <si>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</si>
  <si>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</si>
  <si>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</si>
  <si>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</si>
  <si>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</si>
  <si>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</si>
  <si>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</si>
  <si>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</si>
  <si>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</si>
  <si>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</si>
  <si>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</si>
  <si>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</si>
  <si>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</si>
  <si>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</si>
  <si>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</si>
  <si>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</si>
  <si>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</si>
  <si>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</si>
  <si>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</si>
  <si>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</si>
  <si>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</si>
  <si>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</si>
  <si>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</si>
  <si>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</si>
  <si>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</si>
  <si>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</si>
  <si>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</si>
  <si>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</si>
  <si>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</si>
  <si>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</si>
  <si>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</si>
  <si>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</si>
  <si>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</si>
  <si>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</si>
  <si>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</si>
  <si>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</si>
  <si>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</si>
  <si>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</si>
  <si>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</si>
  <si>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</si>
  <si>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</si>
  <si>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</si>
  <si>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</si>
  <si>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</si>
  <si>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</si>
  <si>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</si>
  <si>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</si>
  <si>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</si>
  <si>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</si>
  <si>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</si>
  <si>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</si>
  <si>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</si>
  <si>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</si>
  <si>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</si>
  <si>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</si>
  <si>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</si>
  <si>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</si>
  <si>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</si>
  <si>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</si>
  <si>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</si>
  <si>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</si>
  <si>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</si>
  <si>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</si>
  <si>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</si>
  <si>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</si>
  <si>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</si>
  <si>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</si>
  <si>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</si>
  <si>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</si>
  <si>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</si>
  <si>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</si>
  <si>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</si>
  <si>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</si>
  <si>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</si>
  <si>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</si>
  <si>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</si>
  <si>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</si>
  <si>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</si>
  <si>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</si>
  <si>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</si>
  <si>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</si>
  <si>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</si>
  <si>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</si>
  <si>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</si>
  <si>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</si>
  <si>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</si>
  <si>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</si>
  <si>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</si>
  <si>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</si>
  <si>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</si>
  <si>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</si>
  <si>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</si>
  <si>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</si>
  <si>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</si>
  <si>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</si>
  <si>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</si>
  <si>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</si>
  <si>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</si>
  <si>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</si>
  <si>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</si>
  <si>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</si>
  <si>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</si>
  <si>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</si>
  <si>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</si>
  <si>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</si>
  <si>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</si>
  <si>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</si>
  <si>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</si>
  <si>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</si>
  <si>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</si>
  <si>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</si>
  <si>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</si>
  <si>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</si>
  <si>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</si>
  <si>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</si>
  <si>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</si>
  <si>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</si>
  <si>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</si>
  <si>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</si>
  <si>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</si>
  <si>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</si>
  <si>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</si>
  <si>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</si>
  <si>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</si>
  <si>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</si>
  <si>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</si>
  <si>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</si>
  <si>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</si>
  <si>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</si>
  <si>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</si>
  <si>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</si>
  <si>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</si>
  <si>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</si>
  <si>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</si>
  <si>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</si>
  <si>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</si>
  <si>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</si>
  <si>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</si>
  <si>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</si>
  <si>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</si>
  <si>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</si>
  <si>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</si>
  <si>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</si>
  <si>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</si>
  <si>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</si>
  <si>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</si>
  <si>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</si>
  <si>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</si>
  <si>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</si>
  <si>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</si>
  <si>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</si>
  <si>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</si>
  <si>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</si>
  <si>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</si>
  <si>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</si>
  <si>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</si>
  <si>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</si>
  <si>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</si>
  <si>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</si>
  <si>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</si>
  <si>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</si>
  <si>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</si>
  <si>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</si>
  <si>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</si>
  <si>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</si>
  <si>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</si>
  <si>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</si>
  <si>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</si>
  <si>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</si>
  <si>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</si>
  <si>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</si>
  <si>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</si>
  <si>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</si>
  <si>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</si>
  <si>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</si>
  <si>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</si>
  <si>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</si>
  <si>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</si>
  <si>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</si>
  <si>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</si>
  <si>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</si>
  <si>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</si>
  <si>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</si>
  <si>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</si>
  <si>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</si>
  <si>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</si>
  <si>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</si>
  <si>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</si>
  <si>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</si>
  <si>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</si>
  <si>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</si>
  <si>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</si>
  <si>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</si>
  <si>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</si>
  <si>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</si>
  <si>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</si>
  <si>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</si>
  <si>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</si>
  <si>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</si>
  <si>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</si>
  <si>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</si>
  <si>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</si>
  <si>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</si>
  <si>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</si>
  <si>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</si>
  <si>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</si>
  <si>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</si>
  <si>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</si>
  <si>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</si>
  <si>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</si>
  <si>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</si>
  <si>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</si>
  <si>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</si>
  <si>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</si>
  <si>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</si>
  <si>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</si>
  <si>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</si>
  <si>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</si>
  <si>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</si>
  <si>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</si>
  <si>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</si>
  <si>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</si>
  <si>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</si>
  <si>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</si>
  <si>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</si>
  <si>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</si>
  <si>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</si>
  <si>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</si>
  <si>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</si>
  <si>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</si>
  <si>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</si>
  <si>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</si>
  <si>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</si>
  <si>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</si>
  <si>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</si>
  <si>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</si>
  <si>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</si>
  <si>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</si>
  <si>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</si>
  <si>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</si>
  <si>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</si>
  <si>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</si>
  <si>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</si>
  <si>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</si>
  <si>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</si>
  <si>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</si>
  <si>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</si>
  <si>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</si>
  <si>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</si>
  <si>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</si>
  <si>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</si>
  <si>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</si>
  <si>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</si>
  <si>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</si>
  <si>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</si>
  <si>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</si>
  <si>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</si>
  <si>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</si>
  <si>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</si>
  <si>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</si>
  <si>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</si>
  <si>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</si>
  <si>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</si>
  <si>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</si>
  <si>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</si>
  <si>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</si>
  <si>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</si>
  <si>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</si>
  <si>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</si>
  <si>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</si>
  <si>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</si>
  <si>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</si>
  <si>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</si>
  <si>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</si>
  <si>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</si>
  <si>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</si>
  <si>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</si>
  <si>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</si>
  <si>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</si>
  <si>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</si>
  <si>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</si>
  <si>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</si>
  <si>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</si>
  <si>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</si>
  <si>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</si>
  <si>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</si>
  <si>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</si>
  <si>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</si>
  <si>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</si>
  <si>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</si>
  <si>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</si>
  <si>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</si>
  <si>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</si>
  <si>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</si>
  <si>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</si>
  <si>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</si>
  <si>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</si>
  <si>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</si>
  <si>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</si>
  <si>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</si>
  <si>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</si>
  <si>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</si>
  <si>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</si>
  <si>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</si>
  <si>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</si>
  <si>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</si>
  <si>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</si>
  <si>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</si>
  <si>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</si>
  <si>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</si>
  <si>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</si>
  <si>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</si>
  <si>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</si>
  <si>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</si>
  <si>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</si>
  <si>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</si>
  <si>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</si>
  <si>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</si>
  <si>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</si>
  <si>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</si>
  <si>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</si>
  <si>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</si>
  <si>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</si>
  <si>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</si>
  <si>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</si>
  <si>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</si>
  <si>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</si>
  <si>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</si>
  <si>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</si>
  <si>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</si>
  <si>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</si>
  <si>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</si>
  <si>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</si>
  <si>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</si>
  <si>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</si>
  <si>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</si>
  <si>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</si>
  <si>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</si>
  <si>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</si>
  <si>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</si>
  <si>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</si>
  <si>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</si>
  <si>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</si>
  <si>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</si>
  <si>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</si>
  <si>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</si>
  <si>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</si>
  <si>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</si>
  <si>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</si>
  <si>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</si>
  <si>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</si>
  <si>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</si>
  <si>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</si>
  <si>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</si>
  <si>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</si>
  <si>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</si>
  <si>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</si>
  <si>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</si>
  <si>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</si>
  <si>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</si>
  <si>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</si>
  <si>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</si>
  <si>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</si>
  <si>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</si>
  <si>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</si>
  <si>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</si>
  <si>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</si>
  <si>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</si>
  <si>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</si>
  <si>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</si>
  <si>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</si>
  <si>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</si>
  <si>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</si>
  <si>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</si>
  <si>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</si>
  <si>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</si>
  <si>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</si>
  <si>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</si>
  <si>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</si>
  <si>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</si>
  <si>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</si>
  <si>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</si>
  <si>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</si>
  <si>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</si>
  <si>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</si>
  <si>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</si>
  <si>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</si>
  <si>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</si>
  <si>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</si>
  <si>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</si>
  <si>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</si>
  <si>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</si>
  <si>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</si>
  <si>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</si>
  <si>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</si>
  <si>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</si>
  <si>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</si>
  <si>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</si>
  <si>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</si>
  <si>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</si>
  <si>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</si>
  <si>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</si>
  <si>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</si>
  <si>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</si>
  <si>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</si>
  <si>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</si>
  <si>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</si>
  <si>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</si>
  <si>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</si>
  <si>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</si>
  <si>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</si>
  <si>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</si>
  <si>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</si>
  <si>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</si>
  <si>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</si>
  <si>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</si>
  <si>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</si>
  <si>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</si>
  <si>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</si>
  <si>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</si>
  <si>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</si>
  <si>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</si>
  <si>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</si>
  <si>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</si>
  <si>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</si>
  <si>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</si>
  <si>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</si>
  <si>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</si>
  <si>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</si>
  <si>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</si>
  <si>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</si>
  <si>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</si>
  <si>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</si>
  <si>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</si>
  <si>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</si>
  <si>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</si>
  <si>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</si>
  <si>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</si>
  <si>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</si>
  <si>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</si>
  <si>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</si>
  <si>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</si>
  <si>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</si>
  <si>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</si>
  <si>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</si>
  <si>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</si>
  <si>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</si>
  <si>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</si>
  <si>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</si>
  <si>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</si>
  <si>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</si>
  <si>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</si>
  <si>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</si>
  <si>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</si>
  <si>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</si>
  <si>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</si>
  <si>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</si>
  <si>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</si>
  <si>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</si>
  <si>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</si>
  <si>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</si>
  <si>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</si>
  <si>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</si>
  <si>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A1_着座確認異常</t>
    <rPh sb="3" eb="5">
      <t>チャクザ</t>
    </rPh>
    <rPh sb="5" eb="7">
      <t>カクニン</t>
    </rPh>
    <rPh sb="7" eb="9">
      <t>イジョウ</t>
    </rPh>
    <phoneticPr fontId="1"/>
  </si>
  <si>
    <t>A2_ﾋﾟﾝ挿入部逃げ 上昇異常</t>
    <rPh sb="6" eb="8">
      <t>ソウニュウ</t>
    </rPh>
    <rPh sb="8" eb="9">
      <t>ブ</t>
    </rPh>
    <rPh sb="9" eb="10">
      <t>ニ</t>
    </rPh>
    <rPh sb="12" eb="14">
      <t>ジョウショウ</t>
    </rPh>
    <rPh sb="14" eb="16">
      <t>イジョウ</t>
    </rPh>
    <phoneticPr fontId="1"/>
  </si>
  <si>
    <t>A2_ﾋﾟﾝ挿入部逃げ 下降異常</t>
    <rPh sb="6" eb="8">
      <t>ソウニュウ</t>
    </rPh>
    <rPh sb="8" eb="9">
      <t>ブ</t>
    </rPh>
    <rPh sb="9" eb="10">
      <t>ニ</t>
    </rPh>
    <rPh sb="13" eb="15">
      <t>イジョウ</t>
    </rPh>
    <rPh sb="15" eb="16">
      <t>イジョウ</t>
    </rPh>
    <phoneticPr fontId="1"/>
  </si>
  <si>
    <t>A2_ﾋﾟﾝ落下ｼｬｯﾀｰ 閉異常</t>
    <rPh sb="6" eb="8">
      <t>ラッカ</t>
    </rPh>
    <rPh sb="14" eb="15">
      <t>ヘイ</t>
    </rPh>
    <rPh sb="15" eb="17">
      <t>イジョウ</t>
    </rPh>
    <phoneticPr fontId="1"/>
  </si>
  <si>
    <t>A2_ﾋﾟﾝ落下ｼｬｯﾀｰ 開異常</t>
    <rPh sb="6" eb="8">
      <t>ラッカ</t>
    </rPh>
    <rPh sb="14" eb="15">
      <t>カイ</t>
    </rPh>
    <rPh sb="15" eb="17">
      <t>イジョウ</t>
    </rPh>
    <phoneticPr fontId="1"/>
  </si>
  <si>
    <t>A2_ｺﾞﾐ箱移動 戻異常</t>
    <rPh sb="6" eb="7">
      <t>バコ</t>
    </rPh>
    <rPh sb="7" eb="9">
      <t>イドウ</t>
    </rPh>
    <rPh sb="10" eb="11">
      <t>モドリ</t>
    </rPh>
    <rPh sb="11" eb="13">
      <t>イジョウ</t>
    </rPh>
    <phoneticPr fontId="1"/>
  </si>
  <si>
    <t>A2_ｺﾞﾐ箱移動 出異常</t>
    <rPh sb="6" eb="7">
      <t>バコ</t>
    </rPh>
    <rPh sb="7" eb="9">
      <t>イドウ</t>
    </rPh>
    <rPh sb="10" eb="11">
      <t>デ</t>
    </rPh>
    <rPh sb="11" eb="13">
      <t>イジョウ</t>
    </rPh>
    <phoneticPr fontId="1"/>
  </si>
  <si>
    <t>A2_ﾋﾟﾝ圧入 上昇異常</t>
    <rPh sb="6" eb="8">
      <t>アツニュウ</t>
    </rPh>
    <rPh sb="9" eb="13">
      <t>ジョウショウイジョウ</t>
    </rPh>
    <phoneticPr fontId="1"/>
  </si>
  <si>
    <t>A2_ﾋﾟﾝ1切出し 戻異常</t>
    <rPh sb="7" eb="9">
      <t>キリダ</t>
    </rPh>
    <rPh sb="11" eb="12">
      <t>モドリ</t>
    </rPh>
    <rPh sb="12" eb="14">
      <t>イジョウ</t>
    </rPh>
    <phoneticPr fontId="1"/>
  </si>
  <si>
    <t>A2_ﾋﾟﾝ1切出し 出異常</t>
    <rPh sb="7" eb="9">
      <t>キリダ</t>
    </rPh>
    <rPh sb="11" eb="12">
      <t>デ</t>
    </rPh>
    <rPh sb="12" eb="14">
      <t>イジョウ</t>
    </rPh>
    <phoneticPr fontId="1"/>
  </si>
  <si>
    <t>A2_ﾋﾟﾝ1圧送部連結 上昇異常</t>
    <rPh sb="7" eb="10">
      <t>アッソウブ</t>
    </rPh>
    <rPh sb="10" eb="12">
      <t>レンケツ</t>
    </rPh>
    <rPh sb="13" eb="15">
      <t>ジョウショウ</t>
    </rPh>
    <rPh sb="15" eb="17">
      <t>イジョウ</t>
    </rPh>
    <phoneticPr fontId="1"/>
  </si>
  <si>
    <t>A2_ﾋﾟﾝ1圧送部連結 下降異常</t>
    <rPh sb="7" eb="10">
      <t>アッソウブ</t>
    </rPh>
    <rPh sb="10" eb="12">
      <t>レンケツ</t>
    </rPh>
    <rPh sb="13" eb="15">
      <t>カコウ</t>
    </rPh>
    <rPh sb="15" eb="17">
      <t>イジョウ</t>
    </rPh>
    <phoneticPr fontId="1"/>
  </si>
  <si>
    <t>A2_ﾋﾟﾝ2切出し 戻異常</t>
    <rPh sb="7" eb="9">
      <t>キリダ</t>
    </rPh>
    <rPh sb="11" eb="12">
      <t>モドリ</t>
    </rPh>
    <rPh sb="12" eb="14">
      <t>イジョウ</t>
    </rPh>
    <phoneticPr fontId="1"/>
  </si>
  <si>
    <t>A2_ﾋﾟﾝ2切出し 出異常</t>
    <rPh sb="7" eb="9">
      <t>キリダ</t>
    </rPh>
    <rPh sb="11" eb="12">
      <t>デ</t>
    </rPh>
    <rPh sb="12" eb="14">
      <t>イジョウ</t>
    </rPh>
    <phoneticPr fontId="1"/>
  </si>
  <si>
    <t>A2_ﾋﾟﾝ2圧送部連結 上昇異常</t>
    <rPh sb="7" eb="10">
      <t>アッソウブ</t>
    </rPh>
    <rPh sb="10" eb="12">
      <t>レンケツ</t>
    </rPh>
    <rPh sb="13" eb="15">
      <t>ジョウショウ</t>
    </rPh>
    <rPh sb="15" eb="17">
      <t>イジョウ</t>
    </rPh>
    <phoneticPr fontId="1"/>
  </si>
  <si>
    <t>A2_ﾋﾟﾝ2圧送部連結 下降異常</t>
    <rPh sb="7" eb="10">
      <t>アッソウブ</t>
    </rPh>
    <rPh sb="10" eb="12">
      <t>レンケツ</t>
    </rPh>
    <rPh sb="13" eb="15">
      <t>カコウ</t>
    </rPh>
    <rPh sb="15" eb="17">
      <t>イジョウ</t>
    </rPh>
    <phoneticPr fontId="1"/>
  </si>
  <si>
    <t>A2_ﾋﾟﾝ3切出し 戻異常</t>
    <rPh sb="7" eb="9">
      <t>キリダ</t>
    </rPh>
    <rPh sb="11" eb="12">
      <t>モドリ</t>
    </rPh>
    <rPh sb="12" eb="14">
      <t>イジョウ</t>
    </rPh>
    <phoneticPr fontId="1"/>
  </si>
  <si>
    <t>A2_ﾋﾟﾝ3切出し 出異常</t>
    <rPh sb="7" eb="9">
      <t>キリダ</t>
    </rPh>
    <rPh sb="11" eb="12">
      <t>デ</t>
    </rPh>
    <rPh sb="12" eb="14">
      <t>イジョウ</t>
    </rPh>
    <phoneticPr fontId="1"/>
  </si>
  <si>
    <t>A2_ﾋﾟﾝ3圧送部連結 上昇異常</t>
    <rPh sb="7" eb="10">
      <t>アッソウブ</t>
    </rPh>
    <rPh sb="10" eb="12">
      <t>レンケツ</t>
    </rPh>
    <rPh sb="13" eb="15">
      <t>ジョウショウ</t>
    </rPh>
    <rPh sb="15" eb="17">
      <t>イジョウ</t>
    </rPh>
    <phoneticPr fontId="1"/>
  </si>
  <si>
    <t>A2_ﾋﾟﾝ3圧送部連結 下降異常</t>
    <rPh sb="7" eb="10">
      <t>アッソウブ</t>
    </rPh>
    <rPh sb="10" eb="12">
      <t>レンケツ</t>
    </rPh>
    <rPh sb="13" eb="15">
      <t>カコウ</t>
    </rPh>
    <rPh sb="15" eb="17">
      <t>イジョウ</t>
    </rPh>
    <phoneticPr fontId="1"/>
  </si>
  <si>
    <t>A2_樹脂ﾍﾞｰｽ在荷異常</t>
    <rPh sb="3" eb="5">
      <t>ジュシ</t>
    </rPh>
    <rPh sb="9" eb="11">
      <t>ザイカ</t>
    </rPh>
    <rPh sb="11" eb="13">
      <t>イジョウ</t>
    </rPh>
    <phoneticPr fontId="1"/>
  </si>
  <si>
    <t>A2_樹脂ﾍﾞｰｽ残留異常</t>
    <rPh sb="3" eb="5">
      <t>ジュシ</t>
    </rPh>
    <rPh sb="10" eb="12">
      <t>イジョウ</t>
    </rPh>
    <rPh sb="12" eb="13">
      <t>イジョウ</t>
    </rPh>
    <phoneticPr fontId="1"/>
  </si>
  <si>
    <t>A2_ﾋﾟﾝ1切出し在荷異常</t>
    <rPh sb="7" eb="9">
      <t>キリダ</t>
    </rPh>
    <rPh sb="10" eb="12">
      <t>ザイカ</t>
    </rPh>
    <rPh sb="12" eb="14">
      <t>イジョウ</t>
    </rPh>
    <phoneticPr fontId="1"/>
  </si>
  <si>
    <t>A2_ﾋﾟﾝ1切出し残留異常</t>
    <rPh sb="7" eb="9">
      <t>キリダ</t>
    </rPh>
    <rPh sb="11" eb="13">
      <t>イジョウ</t>
    </rPh>
    <rPh sb="13" eb="14">
      <t>イジョウ</t>
    </rPh>
    <phoneticPr fontId="1"/>
  </si>
  <si>
    <t>A2_ﾋﾟﾝ2切出し在荷異常</t>
    <rPh sb="7" eb="9">
      <t>キリダ</t>
    </rPh>
    <rPh sb="10" eb="12">
      <t>ザイカ</t>
    </rPh>
    <rPh sb="12" eb="14">
      <t>イジョウ</t>
    </rPh>
    <phoneticPr fontId="1"/>
  </si>
  <si>
    <t>A2_ﾋﾟﾝ2切出し残留異常</t>
    <rPh sb="7" eb="9">
      <t>キリダ</t>
    </rPh>
    <rPh sb="11" eb="13">
      <t>イジョウ</t>
    </rPh>
    <rPh sb="13" eb="14">
      <t>イジョウ</t>
    </rPh>
    <phoneticPr fontId="1"/>
  </si>
  <si>
    <t>A2_ﾋﾟﾝ3切出し在荷異常</t>
    <rPh sb="7" eb="9">
      <t>キリダ</t>
    </rPh>
    <rPh sb="10" eb="12">
      <t>ザイカ</t>
    </rPh>
    <rPh sb="12" eb="14">
      <t>イジョウ</t>
    </rPh>
    <phoneticPr fontId="1"/>
  </si>
  <si>
    <t>A2_ﾋﾟﾝ3切出し残留異常</t>
    <rPh sb="7" eb="9">
      <t>キリダ</t>
    </rPh>
    <rPh sb="11" eb="13">
      <t>イジョウ</t>
    </rPh>
    <rPh sb="13" eb="14">
      <t>イジョウ</t>
    </rPh>
    <phoneticPr fontId="1"/>
  </si>
  <si>
    <t>A2_ｶｰﾄﾘｯｼﾞ内 ﾋﾟﾝ1在荷異常</t>
    <rPh sb="10" eb="11">
      <t>ナイ</t>
    </rPh>
    <rPh sb="16" eb="18">
      <t>ザイカ</t>
    </rPh>
    <rPh sb="18" eb="20">
      <t>イジョウ</t>
    </rPh>
    <phoneticPr fontId="1"/>
  </si>
  <si>
    <t>A2_ｶｰﾄﾘｯｼﾞ内 ﾋﾟﾝ1残留異常</t>
    <rPh sb="10" eb="11">
      <t>ナイ</t>
    </rPh>
    <rPh sb="16" eb="18">
      <t>ザンリュウ</t>
    </rPh>
    <rPh sb="18" eb="20">
      <t>イジョウ</t>
    </rPh>
    <phoneticPr fontId="1"/>
  </si>
  <si>
    <t>A2_ｶｰﾄﾘｯｼﾞ内 ﾋﾟﾝ2-1在荷異常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</si>
  <si>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ﾋﾟﾝ2-1残留異常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</si>
  <si>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ﾋﾟﾝ2-2在荷異常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</si>
  <si>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ﾋﾟﾝ2-2残留異常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</si>
  <si>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ﾋﾟﾝ2-3在荷異常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</si>
  <si>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ﾋﾟﾝ2-3残留異常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</si>
  <si>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ﾋﾟﾝ3-1在荷異常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</si>
  <si>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ﾋﾟﾝ3-1残留異常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</si>
  <si>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ﾋﾟﾝ3-2在荷異常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</si>
  <si>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ﾋﾟﾝ3-2残留異常</t>
    <rPh sb="10" eb="11">
      <t>ナイ</t>
    </rPh>
    <rPh sb="18" eb="20">
      <t>ザンリュウ</t>
    </rPh>
    <rPh sb="20" eb="22">
      <t>イジョウ</t>
    </rPh>
    <phoneticPr fontId="1"/>
  </si>
  <si>
    <t>A5_樹脂ﾍﾞｰｽ在荷異常</t>
    <rPh sb="3" eb="5">
      <t>ジュシ</t>
    </rPh>
    <rPh sb="9" eb="13">
      <t>ザイカイジョウ</t>
    </rPh>
    <phoneticPr fontId="1"/>
  </si>
  <si>
    <t>A5_樹脂ﾍﾞｰｽ残留異常</t>
    <rPh sb="3" eb="5">
      <t>ジュシ</t>
    </rPh>
    <rPh sb="10" eb="12">
      <t>イジョウ</t>
    </rPh>
    <phoneticPr fontId="1"/>
  </si>
  <si>
    <t>A5_ｸﾞﾘｽ確認異常</t>
    <rPh sb="7" eb="9">
      <t>カクニン</t>
    </rPh>
    <rPh sb="9" eb="11">
      <t>イジョウ</t>
    </rPh>
    <phoneticPr fontId="1"/>
  </si>
  <si>
    <t>A6_樹脂ﾍﾞｰｽ在荷異常</t>
    <rPh sb="3" eb="5">
      <t>ジュシ</t>
    </rPh>
    <rPh sb="9" eb="13">
      <t>ザイカイジョウ</t>
    </rPh>
    <phoneticPr fontId="1"/>
  </si>
  <si>
    <t>A6_樹脂ﾍﾞｰｽ残留異常</t>
    <rPh sb="3" eb="5">
      <t>ジュシ</t>
    </rPh>
    <rPh sb="10" eb="12">
      <t>イジョウ</t>
    </rPh>
    <phoneticPr fontId="1"/>
  </si>
  <si>
    <t>A6_ｷﾞｱ切出し前 未到着異常</t>
    <rPh sb="6" eb="8">
      <t>キリダ</t>
    </rPh>
    <rPh sb="9" eb="10">
      <t>マエ</t>
    </rPh>
    <rPh sb="11" eb="14">
      <t>ミトウチャク</t>
    </rPh>
    <rPh sb="14" eb="16">
      <t>イジョウ</t>
    </rPh>
    <phoneticPr fontId="1"/>
  </si>
  <si>
    <t>A6_ｷﾞｱ切出し前 残留異常</t>
    <rPh sb="6" eb="8">
      <t>キリダ</t>
    </rPh>
    <rPh sb="9" eb="10">
      <t>マエ</t>
    </rPh>
    <rPh sb="12" eb="14">
      <t>イジョウ</t>
    </rPh>
    <phoneticPr fontId="1"/>
  </si>
  <si>
    <t>A6_ｷﾞｱ切出し後 未到着異常</t>
    <rPh sb="6" eb="8">
      <t>キリダ</t>
    </rPh>
    <rPh sb="9" eb="10">
      <t>ゴ</t>
    </rPh>
    <rPh sb="11" eb="14">
      <t>ミトウチャク</t>
    </rPh>
    <rPh sb="14" eb="16">
      <t>イジョウ</t>
    </rPh>
    <phoneticPr fontId="1"/>
  </si>
  <si>
    <t>A6_ｷﾞｱ切出し後 残留異常</t>
    <rPh sb="6" eb="8">
      <t>キリダ</t>
    </rPh>
    <rPh sb="9" eb="10">
      <t>ゴ</t>
    </rPh>
    <rPh sb="12" eb="14">
      <t>イジョウ</t>
    </rPh>
    <phoneticPr fontId="1"/>
  </si>
  <si>
    <t>A6_ｷﾞｱ吸着異常</t>
    <rPh sb="6" eb="8">
      <t>キュウチャク</t>
    </rPh>
    <rPh sb="8" eb="10">
      <t>イジョウ</t>
    </rPh>
    <phoneticPr fontId="1"/>
  </si>
  <si>
    <t>A6_ｷﾞｱ流量異常</t>
    <rPh sb="7" eb="9">
      <t>イジョウ</t>
    </rPh>
    <rPh sb="9" eb="10">
      <t>イジョウ</t>
    </rPh>
    <phoneticPr fontId="1"/>
  </si>
  <si>
    <t>A6_ｲｵﾅｲｻﾞ ｱﾗｰﾑ</t>
  </si>
  <si>
    <t>A7_ｷﾞｱ切出し 下降異常</t>
    <rPh sb="6" eb="8">
      <t>キリダ</t>
    </rPh>
    <rPh sb="10" eb="12">
      <t>カコウ</t>
    </rPh>
    <rPh sb="12" eb="14">
      <t>イジョウ</t>
    </rPh>
    <phoneticPr fontId="1"/>
  </si>
  <si>
    <t>A7_ｷﾞｱ切出し 上昇異常</t>
    <rPh sb="6" eb="8">
      <t>キリダ</t>
    </rPh>
    <rPh sb="11" eb="13">
      <t>イジョウ</t>
    </rPh>
    <rPh sb="13" eb="14">
      <t>イジョウ</t>
    </rPh>
    <phoneticPr fontId="1"/>
  </si>
  <si>
    <t>A7_揺動 前進異常</t>
    <rPh sb="3" eb="5">
      <t>ヨウドウ</t>
    </rPh>
    <rPh sb="6" eb="8">
      <t>ゼンシン</t>
    </rPh>
    <rPh sb="8" eb="10">
      <t>イジョウ</t>
    </rPh>
    <phoneticPr fontId="1"/>
  </si>
  <si>
    <t>A7_揺動 後退異常</t>
    <rPh sb="3" eb="5">
      <t>ヨウドウ</t>
    </rPh>
    <rPh sb="6" eb="8">
      <t>コウタイ</t>
    </rPh>
    <rPh sb="8" eb="10">
      <t>イジョウ</t>
    </rPh>
    <phoneticPr fontId="1"/>
  </si>
  <si>
    <t>A7_樹脂ﾍﾞｰｽ在荷異常</t>
    <rPh sb="3" eb="5">
      <t>ジュシ</t>
    </rPh>
    <rPh sb="9" eb="13">
      <t>ザイカイジョウ</t>
    </rPh>
    <phoneticPr fontId="1"/>
  </si>
  <si>
    <t>A7_樹脂ﾍﾞｰｽ残留異常</t>
    <rPh sb="3" eb="5">
      <t>ジュシ</t>
    </rPh>
    <rPh sb="10" eb="12">
      <t>イジョウ</t>
    </rPh>
    <phoneticPr fontId="1"/>
  </si>
  <si>
    <t>A7_ｷﾞｱ切出し前 未到着異常</t>
    <rPh sb="6" eb="8">
      <t>キリダ</t>
    </rPh>
    <rPh sb="9" eb="10">
      <t>マエ</t>
    </rPh>
    <rPh sb="11" eb="14">
      <t>ミトウチャク</t>
    </rPh>
    <rPh sb="14" eb="16">
      <t>イジョウ</t>
    </rPh>
    <phoneticPr fontId="1"/>
  </si>
  <si>
    <t>A7_ｷﾞｱ切出し前 残留異常</t>
    <rPh sb="6" eb="8">
      <t>キリダ</t>
    </rPh>
    <rPh sb="9" eb="10">
      <t>マエ</t>
    </rPh>
    <rPh sb="12" eb="14">
      <t>イジョウ</t>
    </rPh>
    <phoneticPr fontId="1"/>
  </si>
  <si>
    <t>A7_ｷﾞｱ切出し後 在荷異常</t>
    <rPh sb="6" eb="8">
      <t>キリダ</t>
    </rPh>
    <rPh sb="9" eb="10">
      <t>ゴ</t>
    </rPh>
    <rPh sb="12" eb="14">
      <t>イジョウ</t>
    </rPh>
    <phoneticPr fontId="1"/>
  </si>
  <si>
    <t>A7_ｷﾞｱ切出し後 残留異常</t>
    <rPh sb="6" eb="8">
      <t>キリダ</t>
    </rPh>
    <rPh sb="9" eb="10">
      <t>ゴ</t>
    </rPh>
    <rPh sb="12" eb="14">
      <t>イジョウ</t>
    </rPh>
    <phoneticPr fontId="1"/>
  </si>
  <si>
    <t>A7_ｷﾞｱ吸着異常</t>
    <rPh sb="6" eb="8">
      <t>キュウチャク</t>
    </rPh>
    <rPh sb="8" eb="10">
      <t>イジョウ</t>
    </rPh>
    <phoneticPr fontId="1"/>
  </si>
  <si>
    <t>A7_ｷﾞｱ流量異常</t>
    <rPh sb="7" eb="9">
      <t>イジョウ</t>
    </rPh>
    <rPh sb="9" eb="10">
      <t>イジョウ</t>
    </rPh>
    <phoneticPr fontId="1"/>
  </si>
  <si>
    <t>A8_減速ｷﾞｱ確認 連続NG</t>
    <rPh sb="3" eb="5">
      <t>ゲンソク</t>
    </rPh>
    <rPh sb="8" eb="10">
      <t>カクニン</t>
    </rPh>
    <rPh sb="11" eb="13">
      <t>レンゾク</t>
    </rPh>
    <phoneticPr fontId="1"/>
  </si>
  <si>
    <t>A11_ｷﾞｱ切出し 下降異常</t>
    <rPh sb="7" eb="9">
      <t>キリダ</t>
    </rPh>
    <rPh sb="11" eb="13">
      <t>カコウ</t>
    </rPh>
    <rPh sb="13" eb="15">
      <t>イジョウ</t>
    </rPh>
    <phoneticPr fontId="1"/>
  </si>
  <si>
    <t>A11_ｷﾞｱ切出し 上昇異常</t>
    <rPh sb="7" eb="9">
      <t>キリダ</t>
    </rPh>
    <rPh sb="12" eb="14">
      <t>イジョウ</t>
    </rPh>
    <rPh sb="14" eb="15">
      <t>イジョウ</t>
    </rPh>
    <phoneticPr fontId="1"/>
  </si>
  <si>
    <t>A11_ﾋﾟﾝ切出し 下降異常</t>
    <rPh sb="7" eb="9">
      <t>キリダ</t>
    </rPh>
    <rPh sb="11" eb="13">
      <t>カコウ</t>
    </rPh>
    <rPh sb="13" eb="15">
      <t>イジョウ</t>
    </rPh>
    <phoneticPr fontId="1"/>
  </si>
  <si>
    <t>A11_ﾋﾟﾝ切出し 上昇異常</t>
    <rPh sb="7" eb="9">
      <t>キリダ</t>
    </rPh>
    <rPh sb="12" eb="14">
      <t>イジョウ</t>
    </rPh>
    <rPh sb="14" eb="15">
      <t>イジョウ</t>
    </rPh>
    <phoneticPr fontId="1"/>
  </si>
  <si>
    <t>A11_ｼﾘﾝｼﾞ昇降 戻異常</t>
    <rPh sb="9" eb="11">
      <t>ショウコウ</t>
    </rPh>
    <rPh sb="12" eb="13">
      <t>モドリ</t>
    </rPh>
    <rPh sb="14" eb="15">
      <t>イジョウ</t>
    </rPh>
    <phoneticPr fontId="1"/>
  </si>
  <si>
    <t>A11_ｼﾘﾝｼﾞ昇降 出異常</t>
    <rPh sb="9" eb="11">
      <t>ショウコウ</t>
    </rPh>
    <rPh sb="12" eb="13">
      <t>デ</t>
    </rPh>
    <rPh sb="14" eb="15">
      <t>イジョウ</t>
    </rPh>
    <phoneticPr fontId="1"/>
  </si>
  <si>
    <t>A11_ﾋﾟﾝP&amp;P左右移動 戻異常</t>
    <rPh sb="10" eb="14">
      <t>サユウイドウ</t>
    </rPh>
    <rPh sb="15" eb="16">
      <t>モドリ</t>
    </rPh>
    <rPh sb="16" eb="18">
      <t>イジョウ</t>
    </rPh>
    <phoneticPr fontId="1"/>
  </si>
  <si>
    <t>A11_ﾋﾟﾝP&amp;P左右移動 出異常</t>
    <rPh sb="10" eb="14">
      <t>サユウイドウ</t>
    </rPh>
    <rPh sb="15" eb="16">
      <t>デ</t>
    </rPh>
    <rPh sb="16" eb="18">
      <t>イジョウ</t>
    </rPh>
    <phoneticPr fontId="1"/>
  </si>
  <si>
    <t>A11_ﾋﾟﾝP&amp;P前後移動 戻異常</t>
    <rPh sb="11" eb="13">
      <t>イドウ</t>
    </rPh>
    <rPh sb="13" eb="14">
      <t>　</t>
    </rPh>
    <rPh sb="15" eb="16">
      <t>モドリ</t>
    </rPh>
    <rPh sb="16" eb="18">
      <t>イジョウ</t>
    </rPh>
    <phoneticPr fontId="1"/>
  </si>
  <si>
    <t>A11_ﾋﾟﾝP&amp;P前後移動 出異常</t>
    <rPh sb="11" eb="13">
      <t>イドウ</t>
    </rPh>
    <rPh sb="13" eb="14">
      <t>　</t>
    </rPh>
    <rPh sb="15" eb="16">
      <t>デ</t>
    </rPh>
    <rPh sb="16" eb="18">
      <t>イジョウ</t>
    </rPh>
    <phoneticPr fontId="1"/>
  </si>
  <si>
    <t>A11_ﾋﾟﾝ取出し 上昇異常</t>
    <rPh sb="7" eb="9">
      <t>トリダ</t>
    </rPh>
    <rPh sb="11" eb="13">
      <t>ジョウショウ</t>
    </rPh>
    <rPh sb="13" eb="15">
      <t>イジョウ</t>
    </rPh>
    <phoneticPr fontId="1"/>
  </si>
  <si>
    <t>A11_ﾋﾟﾝ取出し 下降異常</t>
    <rPh sb="7" eb="9">
      <t>トリダ</t>
    </rPh>
    <rPh sb="12" eb="14">
      <t>イジョウ</t>
    </rPh>
    <rPh sb="14" eb="15">
      <t>イジョウ</t>
    </rPh>
    <phoneticPr fontId="1"/>
  </si>
  <si>
    <t>A11_ﾋﾟﾝ挿入 上昇異常</t>
    <rPh sb="7" eb="9">
      <t>ソウニュウ</t>
    </rPh>
    <rPh sb="10" eb="12">
      <t>ジョウショウ</t>
    </rPh>
    <rPh sb="13" eb="14">
      <t>イジョウ</t>
    </rPh>
    <phoneticPr fontId="1"/>
  </si>
  <si>
    <t>A11_ﾋﾟﾝ挿入 下降異常</t>
    <rPh sb="7" eb="9">
      <t>ソウニュウ</t>
    </rPh>
    <rPh sb="11" eb="13">
      <t>イジョウ</t>
    </rPh>
    <rPh sb="13" eb="14">
      <t>イジョウ</t>
    </rPh>
    <phoneticPr fontId="1"/>
  </si>
  <si>
    <t>A11_揺動 後退異常</t>
    <rPh sb="4" eb="6">
      <t>ヨウドウ</t>
    </rPh>
    <rPh sb="7" eb="9">
      <t>コウタイ</t>
    </rPh>
    <rPh sb="9" eb="11">
      <t>イジョウ</t>
    </rPh>
    <phoneticPr fontId="1"/>
  </si>
  <si>
    <t>A11_揺動 前進異常</t>
    <rPh sb="4" eb="6">
      <t>ヨウドウ</t>
    </rPh>
    <rPh sb="7" eb="9">
      <t>ゼンシン</t>
    </rPh>
    <rPh sb="9" eb="11">
      <t>イジョウ</t>
    </rPh>
    <phoneticPr fontId="1"/>
  </si>
  <si>
    <t>A11_挿入 上昇異常</t>
    <rPh sb="4" eb="6">
      <t>ソウニュウ</t>
    </rPh>
    <rPh sb="7" eb="9">
      <t>ジョウショウ</t>
    </rPh>
    <rPh sb="9" eb="11">
      <t>イジョウ</t>
    </rPh>
    <phoneticPr fontId="1"/>
  </si>
  <si>
    <t>A11_挿入 下降異常</t>
    <rPh sb="4" eb="6">
      <t>ソウニュウ</t>
    </rPh>
    <rPh sb="7" eb="9">
      <t>カコウ</t>
    </rPh>
    <rPh sb="9" eb="11">
      <t>イジョウ</t>
    </rPh>
    <phoneticPr fontId="1"/>
  </si>
  <si>
    <t>A11_樹脂ﾍﾞｰｽ在荷異常</t>
    <rPh sb="4" eb="6">
      <t>ジュシ</t>
    </rPh>
    <rPh sb="10" eb="14">
      <t>ザイカイジョウ</t>
    </rPh>
    <phoneticPr fontId="1"/>
  </si>
  <si>
    <t>A11_樹脂ﾍﾞｰｽ残留異常</t>
    <rPh sb="4" eb="6">
      <t>ジュシ</t>
    </rPh>
    <rPh sb="11" eb="13">
      <t>イジョウ</t>
    </rPh>
    <phoneticPr fontId="1"/>
  </si>
  <si>
    <t>A11_ｷﾞｱ吸着異常</t>
    <rPh sb="7" eb="9">
      <t>キュウチャク</t>
    </rPh>
    <rPh sb="9" eb="11">
      <t>イジョウ</t>
    </rPh>
    <phoneticPr fontId="1"/>
  </si>
  <si>
    <t>A11_ｷﾞｱ流量異常</t>
    <rPh sb="8" eb="10">
      <t>イジョウ</t>
    </rPh>
    <rPh sb="10" eb="11">
      <t>イジョウ</t>
    </rPh>
    <phoneticPr fontId="1"/>
  </si>
  <si>
    <t>A11_ﾋﾟﾝ吸着異常</t>
    <rPh sb="8" eb="10">
      <t>イジョウ</t>
    </rPh>
    <phoneticPr fontId="1"/>
  </si>
  <si>
    <t>A15_組付ﾊﾝﾄﾞ左 θ軸異常</t>
    <rPh sb="4" eb="6">
      <t>クミツ</t>
    </rPh>
    <rPh sb="10" eb="11">
      <t>ヒダリ</t>
    </rPh>
    <rPh sb="13" eb="14">
      <t>ジク</t>
    </rPh>
    <rPh sb="14" eb="16">
      <t>イジョウ</t>
    </rPh>
    <phoneticPr fontId="1"/>
  </si>
  <si>
    <t>A15_組付ﾊﾝﾄﾞ右 θ軸異常</t>
    <rPh sb="4" eb="6">
      <t>クミツ</t>
    </rPh>
    <rPh sb="10" eb="11">
      <t>ミギ</t>
    </rPh>
    <rPh sb="13" eb="14">
      <t>ジク</t>
    </rPh>
    <rPh sb="14" eb="16">
      <t>イジョウ</t>
    </rPh>
    <phoneticPr fontId="1"/>
  </si>
  <si>
    <t>A15_ｷｬﾘｱ上ﾊﾟﾝ 上昇異常</t>
    <rPh sb="8" eb="9">
      <t>ウエ</t>
    </rPh>
    <rPh sb="13" eb="15">
      <t>ジョウショウ</t>
    </rPh>
    <rPh sb="15" eb="17">
      <t>イジョウ</t>
    </rPh>
    <phoneticPr fontId="1"/>
  </si>
  <si>
    <t>A15_ｷｬﾘｱ上ﾊﾟﾝ 下降異常</t>
    <rPh sb="8" eb="9">
      <t>ウエ</t>
    </rPh>
    <rPh sb="14" eb="16">
      <t>イジョウ</t>
    </rPh>
    <rPh sb="16" eb="17">
      <t>イジョウ</t>
    </rPh>
    <phoneticPr fontId="1"/>
  </si>
  <si>
    <t>A15_ﾃﾞｨｽﾍﾟﾝｻｰ清掃移動 後退異常</t>
    <rPh sb="13" eb="15">
      <t>セイソウ</t>
    </rPh>
    <rPh sb="15" eb="17">
      <t>イドウ</t>
    </rPh>
    <rPh sb="18" eb="20">
      <t>コウタイ</t>
    </rPh>
    <rPh sb="21" eb="22">
      <t>イジョウ</t>
    </rPh>
    <phoneticPr fontId="1"/>
  </si>
  <si>
    <t>A15_ﾃﾞｨｽﾍﾟﾝｻｰ清掃移動 前進異常</t>
    <rPh sb="13" eb="15">
      <t>セイソウ</t>
    </rPh>
    <rPh sb="15" eb="17">
      <t>イドウ</t>
    </rPh>
    <rPh sb="18" eb="20">
      <t>ゼンシン</t>
    </rPh>
    <rPh sb="21" eb="22">
      <t>イジョウ</t>
    </rPh>
    <phoneticPr fontId="1"/>
  </si>
  <si>
    <t>A15_ﾃﾞｨｽﾍﾟﾝｻｰ清掃押付け 戻異常</t>
    <rPh sb="13" eb="15">
      <t>セイソウ</t>
    </rPh>
    <rPh sb="15" eb="17">
      <t>オシツ</t>
    </rPh>
    <rPh sb="19" eb="20">
      <t>モドリ</t>
    </rPh>
    <rPh sb="20" eb="22">
      <t>イジョウ</t>
    </rPh>
    <phoneticPr fontId="1"/>
  </si>
  <si>
    <t>A15_ﾃﾞｨｽﾍﾟﾝｻｰ清掃押付け 出異常</t>
    <rPh sb="13" eb="15">
      <t>セイソウ</t>
    </rPh>
    <rPh sb="15" eb="17">
      <t>オシツ</t>
    </rPh>
    <rPh sb="19" eb="20">
      <t>デ</t>
    </rPh>
    <rPh sb="20" eb="22">
      <t>イジョウ</t>
    </rPh>
    <phoneticPr fontId="1"/>
  </si>
  <si>
    <t>A15_磁石ｽﾄｯﾊﾟｰ開前後 後退異常</t>
    <rPh sb="4" eb="6">
      <t>ジシャク</t>
    </rPh>
    <rPh sb="12" eb="13">
      <t>カイ</t>
    </rPh>
    <rPh sb="13" eb="15">
      <t>ゼンゴ</t>
    </rPh>
    <rPh sb="16" eb="18">
      <t>コウタイ</t>
    </rPh>
    <rPh sb="18" eb="20">
      <t>イジョウ</t>
    </rPh>
    <phoneticPr fontId="1"/>
  </si>
  <si>
    <t>A15_磁石ｽﾄｯﾊﾟｰ開前後 前進異常</t>
    <rPh sb="4" eb="6">
      <t>ジシャク</t>
    </rPh>
    <rPh sb="12" eb="13">
      <t>カイ</t>
    </rPh>
    <rPh sb="13" eb="15">
      <t>ゼンゴ</t>
    </rPh>
    <rPh sb="16" eb="18">
      <t>ゼンシン</t>
    </rPh>
    <rPh sb="18" eb="20">
      <t>イジョウ</t>
    </rPh>
    <phoneticPr fontId="1"/>
  </si>
  <si>
    <t>A15_磁石ｽﾄｯﾊﾟｰ開昇降 下降異常</t>
    <rPh sb="4" eb="6">
      <t>ジシャク</t>
    </rPh>
    <rPh sb="12" eb="13">
      <t>カイ</t>
    </rPh>
    <rPh sb="13" eb="15">
      <t>ショウコウ</t>
    </rPh>
    <rPh sb="17" eb="19">
      <t>イジョウ</t>
    </rPh>
    <rPh sb="19" eb="20">
      <t>イジョウ</t>
    </rPh>
    <phoneticPr fontId="1"/>
  </si>
  <si>
    <t>A15_磁石ｽﾄｯﾊﾟｰ開昇降 上昇異常</t>
    <rPh sb="4" eb="6">
      <t>ジシャク</t>
    </rPh>
    <rPh sb="12" eb="13">
      <t>カイ</t>
    </rPh>
    <rPh sb="13" eb="15">
      <t>ショウコウ</t>
    </rPh>
    <rPh sb="16" eb="18">
      <t>ジョウショウ</t>
    </rPh>
    <rPh sb="19" eb="20">
      <t>イジョウ</t>
    </rPh>
    <phoneticPr fontId="1"/>
  </si>
  <si>
    <t>A15_磁石切出し 戻異常</t>
    <rPh sb="4" eb="8">
      <t>ジシャクキリダ</t>
    </rPh>
    <rPh sb="10" eb="11">
      <t>モドリ</t>
    </rPh>
    <rPh sb="11" eb="13">
      <t>イジョウ</t>
    </rPh>
    <phoneticPr fontId="1"/>
  </si>
  <si>
    <t>A15_磁石切出し 回転異常</t>
    <rPh sb="4" eb="8">
      <t>ジシャクキリダ</t>
    </rPh>
    <rPh sb="10" eb="12">
      <t>カイテン</t>
    </rPh>
    <rPh sb="12" eb="14">
      <t>イジョウ</t>
    </rPh>
    <phoneticPr fontId="1"/>
  </si>
  <si>
    <t>A15_樹脂ﾍﾞｰｽ在荷異常</t>
    <rPh sb="4" eb="6">
      <t>ジュシ</t>
    </rPh>
    <rPh sb="10" eb="14">
      <t>ザイカイジョウ</t>
    </rPh>
    <phoneticPr fontId="1"/>
  </si>
  <si>
    <t>A15_樹脂ﾍﾞｰｽ残留異常</t>
    <rPh sb="4" eb="6">
      <t>ジュシ</t>
    </rPh>
    <rPh sb="11" eb="13">
      <t>イジョウ</t>
    </rPh>
    <phoneticPr fontId="1"/>
  </si>
  <si>
    <t>A15_磁石切出し前 在荷異常</t>
    <rPh sb="4" eb="6">
      <t>ジシャク</t>
    </rPh>
    <rPh sb="6" eb="8">
      <t>キリダ</t>
    </rPh>
    <rPh sb="9" eb="10">
      <t>マエ</t>
    </rPh>
    <rPh sb="11" eb="13">
      <t>ザイカ</t>
    </rPh>
    <rPh sb="13" eb="15">
      <t>イジョウ</t>
    </rPh>
    <phoneticPr fontId="1"/>
  </si>
  <si>
    <t>A15_磁石切出し前 残留異常</t>
    <rPh sb="4" eb="6">
      <t>ジシャク</t>
    </rPh>
    <rPh sb="6" eb="8">
      <t>キリダ</t>
    </rPh>
    <rPh sb="9" eb="10">
      <t>マエ</t>
    </rPh>
    <rPh sb="11" eb="13">
      <t>ザンリュウ</t>
    </rPh>
    <rPh sb="13" eb="15">
      <t>イジョウ</t>
    </rPh>
    <phoneticPr fontId="1"/>
  </si>
  <si>
    <t>A15_組付ﾊﾝﾄﾞ左 吸着異常</t>
    <rPh sb="4" eb="6">
      <t>クミツ</t>
    </rPh>
    <rPh sb="10" eb="11">
      <t>ヒダリ</t>
    </rPh>
    <rPh sb="12" eb="14">
      <t>キュウチャク</t>
    </rPh>
    <rPh sb="14" eb="16">
      <t>イジョウ</t>
    </rPh>
    <phoneticPr fontId="1"/>
  </si>
  <si>
    <t>A15_組付ﾊﾝﾄﾞ左 流量異常</t>
    <rPh sb="4" eb="6">
      <t>クミツ</t>
    </rPh>
    <rPh sb="10" eb="11">
      <t>ヒダリ</t>
    </rPh>
    <rPh sb="13" eb="15">
      <t>イジョウ</t>
    </rPh>
    <rPh sb="15" eb="16">
      <t>イジョウ</t>
    </rPh>
    <phoneticPr fontId="1"/>
  </si>
  <si>
    <t>A15_組付ﾊﾝﾄﾞ右 吸着異常</t>
    <rPh sb="4" eb="6">
      <t>クミツ</t>
    </rPh>
    <rPh sb="10" eb="11">
      <t>ミギ</t>
    </rPh>
    <rPh sb="12" eb="14">
      <t>キュウチャク</t>
    </rPh>
    <rPh sb="14" eb="16">
      <t>イジョウ</t>
    </rPh>
    <phoneticPr fontId="1"/>
  </si>
  <si>
    <t>A15_組付ﾊﾝﾄﾞ右 流量異常</t>
    <rPh sb="4" eb="6">
      <t>クミツ</t>
    </rPh>
    <rPh sb="10" eb="11">
      <t>ミギ</t>
    </rPh>
    <rPh sb="13" eb="15">
      <t>イジョウ</t>
    </rPh>
    <rPh sb="15" eb="16">
      <t>イジョウ</t>
    </rPh>
    <phoneticPr fontId="1"/>
  </si>
  <si>
    <t>A15_取付ﾊﾝﾄﾞ左 押付け異常</t>
    <rPh sb="4" eb="6">
      <t>トリツケ</t>
    </rPh>
    <rPh sb="10" eb="11">
      <t>ヒダリ</t>
    </rPh>
    <rPh sb="12" eb="14">
      <t>オシツ</t>
    </rPh>
    <rPh sb="15" eb="17">
      <t>イジョウ</t>
    </rPh>
    <phoneticPr fontId="1"/>
  </si>
  <si>
    <t>A15_取付ﾊﾝﾄﾞ右 押付け異常</t>
    <rPh sb="4" eb="6">
      <t>トリツケ</t>
    </rPh>
    <rPh sb="10" eb="11">
      <t>ミギ</t>
    </rPh>
    <rPh sb="12" eb="14">
      <t>オシツ</t>
    </rPh>
    <rPh sb="15" eb="17">
      <t>イジョウ</t>
    </rPh>
    <phoneticPr fontId="1"/>
  </si>
  <si>
    <t>A15_ｸﾞﾘｽ確認異常</t>
    <rPh sb="8" eb="10">
      <t>カクニン</t>
    </rPh>
    <rPh sb="10" eb="12">
      <t>イジョウ</t>
    </rPh>
    <phoneticPr fontId="1"/>
  </si>
  <si>
    <t>A15_ﾃﾞｨｽﾍﾟﾝｻｰ清掃吸引異常</t>
    <rPh sb="13" eb="15">
      <t>セイソウ</t>
    </rPh>
    <rPh sb="15" eb="17">
      <t>キュウイン</t>
    </rPh>
    <rPh sb="17" eb="19">
      <t>イジョウ</t>
    </rPh>
    <phoneticPr fontId="1"/>
  </si>
  <si>
    <t>A15_取付ﾊﾝﾄﾞ清掃吸引異常</t>
    <rPh sb="4" eb="6">
      <t>トリツケ</t>
    </rPh>
    <rPh sb="10" eb="12">
      <t>セイソウ</t>
    </rPh>
    <rPh sb="12" eb="14">
      <t>キュウイン</t>
    </rPh>
    <rPh sb="14" eb="16">
      <t>イジョウ</t>
    </rPh>
    <phoneticPr fontId="1"/>
  </si>
  <si>
    <t>A15_左搬送C/V異常</t>
    <rPh sb="4" eb="5">
      <t>ヒダリ</t>
    </rPh>
    <rPh sb="5" eb="7">
      <t>ハンソウ</t>
    </rPh>
    <rPh sb="10" eb="12">
      <t>イジョウ</t>
    </rPh>
    <phoneticPr fontId="1"/>
  </si>
  <si>
    <t>A15_左ｽﾄｯｶ 下降異常</t>
    <rPh sb="4" eb="5">
      <t>ヒダリ</t>
    </rPh>
    <rPh sb="10" eb="12">
      <t>カコウ</t>
    </rPh>
    <rPh sb="12" eb="14">
      <t>イジョウ</t>
    </rPh>
    <phoneticPr fontId="1"/>
  </si>
  <si>
    <t>A15_左ｽﾄｯｶ 上昇異常</t>
    <rPh sb="4" eb="5">
      <t>ヒダリ</t>
    </rPh>
    <rPh sb="10" eb="12">
      <t>ジョウショウ</t>
    </rPh>
    <rPh sb="12" eb="14">
      <t>イジョウ</t>
    </rPh>
    <phoneticPr fontId="1"/>
  </si>
  <si>
    <t>A15_左ﾁｬｯｸ ｽﾄｯｶ 開異常</t>
    <rPh sb="4" eb="5">
      <t>ヒダリ</t>
    </rPh>
    <rPh sb="15" eb="16">
      <t>カイ</t>
    </rPh>
    <rPh sb="16" eb="18">
      <t>イジョウ</t>
    </rPh>
    <phoneticPr fontId="1"/>
  </si>
  <si>
    <t>A15_左ﾁｬｯｸ ｽﾄｯｶ 閉異常</t>
    <rPh sb="4" eb="5">
      <t>ヒダリ</t>
    </rPh>
    <rPh sb="15" eb="16">
      <t>ヘイ</t>
    </rPh>
    <rPh sb="16" eb="18">
      <t>イジョウ</t>
    </rPh>
    <phoneticPr fontId="1"/>
  </si>
  <si>
    <t>A15_左ｽﾄｯｶ(手前) 在荷異常</t>
    <rPh sb="4" eb="5">
      <t>ヒダリ</t>
    </rPh>
    <rPh sb="10" eb="12">
      <t>テマエ</t>
    </rPh>
    <rPh sb="14" eb="16">
      <t>ザイカ</t>
    </rPh>
    <rPh sb="16" eb="18">
      <t>イジョウ</t>
    </rPh>
    <phoneticPr fontId="1"/>
  </si>
  <si>
    <t>A15_左ｽﾄｯｶ(手前) 残留異常</t>
    <rPh sb="4" eb="5">
      <t>ヒダリ</t>
    </rPh>
    <rPh sb="10" eb="12">
      <t>テマエ</t>
    </rPh>
    <rPh sb="14" eb="16">
      <t>ザンリュウ</t>
    </rPh>
    <rPh sb="16" eb="18">
      <t>イジョウ</t>
    </rPh>
    <phoneticPr fontId="1"/>
  </si>
  <si>
    <t>A15_左ｽﾄｯｶ(奥) 在荷異常</t>
    <rPh sb="4" eb="5">
      <t>ヒダリ</t>
    </rPh>
    <rPh sb="10" eb="11">
      <t>オク</t>
    </rPh>
    <rPh sb="13" eb="15">
      <t>ザイカ</t>
    </rPh>
    <rPh sb="15" eb="17">
      <t>イジョウ</t>
    </rPh>
    <phoneticPr fontId="1"/>
  </si>
  <si>
    <t>A15_左ｽﾄｯｶ(奥) 残留異常</t>
    <rPh sb="4" eb="5">
      <t>ヒダリ</t>
    </rPh>
    <rPh sb="10" eb="11">
      <t>オク</t>
    </rPh>
    <rPh sb="13" eb="15">
      <t>ザンリュウ</t>
    </rPh>
    <rPh sb="15" eb="17">
      <t>イジョウ</t>
    </rPh>
    <phoneticPr fontId="1"/>
  </si>
  <si>
    <t>A15_左ﾁｬｯｸ ｽﾄｯｶ在荷異常</t>
    <rPh sb="4" eb="5">
      <t>ヒダリ</t>
    </rPh>
    <rPh sb="14" eb="16">
      <t>ザイカ</t>
    </rPh>
    <rPh sb="16" eb="18">
      <t>イジョウ</t>
    </rPh>
    <phoneticPr fontId="1"/>
  </si>
  <si>
    <t>A15_左ﾁｬｯｸ ｽﾄｯｶ残量異常</t>
    <rPh sb="4" eb="5">
      <t>ヒダリ</t>
    </rPh>
    <rPh sb="14" eb="16">
      <t>ザンリョウ</t>
    </rPh>
    <rPh sb="16" eb="18">
      <t>イジョウ</t>
    </rPh>
    <phoneticPr fontId="1"/>
  </si>
  <si>
    <t>A15_右搬送C/V異常</t>
    <rPh sb="5" eb="7">
      <t>ハンソウ</t>
    </rPh>
    <rPh sb="10" eb="12">
      <t>イジョウ</t>
    </rPh>
    <phoneticPr fontId="1"/>
  </si>
  <si>
    <t>A15_右ｽﾄｯｶ 下降異常</t>
    <rPh sb="10" eb="12">
      <t>カコウ</t>
    </rPh>
    <rPh sb="12" eb="14">
      <t>イジョウ</t>
    </rPh>
    <phoneticPr fontId="1"/>
  </si>
  <si>
    <t>A15_右ｽﾄｯｶ 上昇異常</t>
    <rPh sb="10" eb="12">
      <t>ジョウショウ</t>
    </rPh>
    <rPh sb="12" eb="14">
      <t>イジョウ</t>
    </rPh>
    <phoneticPr fontId="1"/>
  </si>
  <si>
    <t>A15_右ﾁｬｯｸ ｽﾄｯｶ 開異常</t>
    <rPh sb="15" eb="16">
      <t>カイ</t>
    </rPh>
    <rPh sb="16" eb="18">
      <t>イジョウ</t>
    </rPh>
    <phoneticPr fontId="1"/>
  </si>
  <si>
    <t>A15_右ﾁｬｯｸ ｽﾄｯｶ 閉異常</t>
    <rPh sb="15" eb="16">
      <t>ヘイ</t>
    </rPh>
    <rPh sb="16" eb="18">
      <t>イジョウ</t>
    </rPh>
    <phoneticPr fontId="1"/>
  </si>
  <si>
    <t>A15_右ｽﾄｯｶ(手前) 在荷異常</t>
    <rPh sb="10" eb="12">
      <t>テマエ</t>
    </rPh>
    <rPh sb="14" eb="16">
      <t>ザイカ</t>
    </rPh>
    <rPh sb="16" eb="18">
      <t>イジョウ</t>
    </rPh>
    <phoneticPr fontId="1"/>
  </si>
  <si>
    <t>A15_右ｽﾄｯｶ(手前) 残留異常</t>
    <rPh sb="10" eb="12">
      <t>テマエ</t>
    </rPh>
    <rPh sb="14" eb="16">
      <t>ザンリュウ</t>
    </rPh>
    <rPh sb="16" eb="18">
      <t>イジョウ</t>
    </rPh>
    <phoneticPr fontId="1"/>
  </si>
  <si>
    <t>A15_右ｽﾄｯｶ(奥) 在荷異常</t>
    <rPh sb="10" eb="11">
      <t>オク</t>
    </rPh>
    <rPh sb="13" eb="15">
      <t>ザイカ</t>
    </rPh>
    <rPh sb="15" eb="17">
      <t>イジョウ</t>
    </rPh>
    <phoneticPr fontId="1"/>
  </si>
  <si>
    <t>A15_右ｽﾄｯｶ(奥) 残留異常</t>
    <rPh sb="10" eb="11">
      <t>オク</t>
    </rPh>
    <rPh sb="13" eb="15">
      <t>ザンリュウ</t>
    </rPh>
    <rPh sb="15" eb="17">
      <t>イジョウ</t>
    </rPh>
    <phoneticPr fontId="1"/>
  </si>
  <si>
    <t>A15_右ﾁｬｯｸ ｽﾄｯｶ在荷異常</t>
    <rPh sb="14" eb="16">
      <t>ザイカ</t>
    </rPh>
    <rPh sb="16" eb="18">
      <t>イジョウ</t>
    </rPh>
    <phoneticPr fontId="1"/>
  </si>
  <si>
    <t>A15_右ﾁｬｯｸ ｽﾄｯｶ残量異常</t>
    <rPh sb="14" eb="16">
      <t>ザンリョウ</t>
    </rPh>
    <rPh sb="16" eb="18">
      <t>イジョウ</t>
    </rPh>
    <phoneticPr fontId="1"/>
  </si>
  <si>
    <t>A15_磁石ｽﾄｯｶｼﾌﾄ 戻異常</t>
    <rPh sb="4" eb="6">
      <t>ジシャク</t>
    </rPh>
    <rPh sb="14" eb="15">
      <t>モドリ</t>
    </rPh>
    <rPh sb="15" eb="17">
      <t>イジョウ</t>
    </rPh>
    <phoneticPr fontId="1"/>
  </si>
  <si>
    <t>A15_磁石ｽﾄｯｶｼﾌﾄ 出異常</t>
    <rPh sb="4" eb="6">
      <t>ジシャク</t>
    </rPh>
    <rPh sb="14" eb="15">
      <t>デ</t>
    </rPh>
    <rPh sb="15" eb="17">
      <t>イジョウ</t>
    </rPh>
    <phoneticPr fontId="1"/>
  </si>
  <si>
    <t>A15_磁石圧送部昇降 下降異常</t>
    <rPh sb="0" eb="6">
      <t>ア15_ジシャク</t>
    </rPh>
    <rPh sb="6" eb="8">
      <t>アッソウ</t>
    </rPh>
    <rPh sb="8" eb="9">
      <t>ブ</t>
    </rPh>
    <rPh sb="9" eb="11">
      <t>ショウコウ</t>
    </rPh>
    <rPh sb="12" eb="14">
      <t>カコウ</t>
    </rPh>
    <rPh sb="14" eb="16">
      <t>イジョウ</t>
    </rPh>
    <phoneticPr fontId="1"/>
  </si>
  <si>
    <t>A15_磁石圧送部昇降 上昇異常</t>
    <rPh sb="0" eb="6">
      <t>ア15_ジシャク</t>
    </rPh>
    <rPh sb="6" eb="8">
      <t>アッソウ</t>
    </rPh>
    <rPh sb="8" eb="9">
      <t>ブ</t>
    </rPh>
    <rPh sb="9" eb="11">
      <t>ショウコウ</t>
    </rPh>
    <rPh sb="12" eb="14">
      <t>ジョウショウ</t>
    </rPh>
    <rPh sb="14" eb="16">
      <t>イジョウ</t>
    </rPh>
    <phoneticPr fontId="1"/>
  </si>
  <si>
    <t>C3_ｷﾞｱ切出し 下降異常</t>
    <rPh sb="6" eb="8">
      <t>キリダ</t>
    </rPh>
    <rPh sb="10" eb="12">
      <t>カコウ</t>
    </rPh>
    <rPh sb="12" eb="14">
      <t>イジョウ</t>
    </rPh>
    <phoneticPr fontId="1"/>
  </si>
  <si>
    <t>C3_ｷﾞｱ切出し 上昇異常</t>
    <rPh sb="6" eb="8">
      <t>キリダ</t>
    </rPh>
    <rPh sb="11" eb="13">
      <t>イジョウ</t>
    </rPh>
    <phoneticPr fontId="1"/>
  </si>
  <si>
    <t>C3_揺動 前進異常</t>
    <rPh sb="3" eb="5">
      <t>ヨウドウ</t>
    </rPh>
    <rPh sb="6" eb="8">
      <t>ゼンシン</t>
    </rPh>
    <rPh sb="8" eb="10">
      <t>イジョウ</t>
    </rPh>
    <phoneticPr fontId="1"/>
  </si>
  <si>
    <t>C3_揺動 後退異常</t>
    <rPh sb="3" eb="5">
      <t>ヨウドウ</t>
    </rPh>
    <rPh sb="6" eb="8">
      <t>コウタイ</t>
    </rPh>
    <rPh sb="8" eb="10">
      <t>イジョウ</t>
    </rPh>
    <phoneticPr fontId="1"/>
  </si>
  <si>
    <t>C3_樹脂ﾍﾞｰｽ 在荷異常</t>
    <rPh sb="3" eb="5">
      <t>ジュシ</t>
    </rPh>
    <rPh sb="10" eb="14">
      <t>ザイカイジョウ</t>
    </rPh>
    <phoneticPr fontId="1"/>
  </si>
  <si>
    <t>C3_樹脂ﾍﾞｰｽ 残留異常</t>
    <rPh sb="3" eb="5">
      <t>ジュシ</t>
    </rPh>
    <rPh sb="11" eb="13">
      <t>イジョウ</t>
    </rPh>
    <phoneticPr fontId="1"/>
  </si>
  <si>
    <t>C3_ｷﾞｱ切出し前 未到着</t>
    <rPh sb="6" eb="8">
      <t>キリダ</t>
    </rPh>
    <rPh sb="9" eb="10">
      <t>マエ</t>
    </rPh>
    <rPh sb="11" eb="14">
      <t>ミトウチャク</t>
    </rPh>
    <phoneticPr fontId="1"/>
  </si>
  <si>
    <t>C3_ｷﾞｱ切出し前 残留異常</t>
    <rPh sb="6" eb="8">
      <t>キリダ</t>
    </rPh>
    <rPh sb="9" eb="10">
      <t>マエ</t>
    </rPh>
    <rPh sb="11" eb="13">
      <t>ザンリュウ</t>
    </rPh>
    <rPh sb="13" eb="15">
      <t>イジョウ</t>
    </rPh>
    <phoneticPr fontId="1"/>
  </si>
  <si>
    <t>C3_ｷﾞｱ切出し後 在荷異常</t>
    <rPh sb="6" eb="8">
      <t>キリダ</t>
    </rPh>
    <rPh sb="9" eb="10">
      <t>ゴ</t>
    </rPh>
    <rPh sb="11" eb="15">
      <t>ザイカイジョウ</t>
    </rPh>
    <phoneticPr fontId="1"/>
  </si>
  <si>
    <t>C3_ｷﾞｱ切出し後 残留異常</t>
    <rPh sb="6" eb="8">
      <t>キリダ</t>
    </rPh>
    <rPh sb="9" eb="10">
      <t>ゴ</t>
    </rPh>
    <rPh sb="12" eb="14">
      <t>イジョウ</t>
    </rPh>
    <phoneticPr fontId="1"/>
  </si>
  <si>
    <t>C3_ｷﾞｱ吸着異常</t>
    <rPh sb="6" eb="8">
      <t>キュウチャク</t>
    </rPh>
    <rPh sb="8" eb="10">
      <t>イジョウ</t>
    </rPh>
    <phoneticPr fontId="1"/>
  </si>
  <si>
    <t>C3_ｷﾞｱ流量異常</t>
    <rPh sb="7" eb="9">
      <t>イジョウ</t>
    </rPh>
    <rPh sb="9" eb="10">
      <t>イジョウ</t>
    </rPh>
    <phoneticPr fontId="1"/>
  </si>
  <si>
    <t>C6_ﾍﾞｱﾘﾝｸﾞ切出し 戻異常</t>
    <rPh sb="10" eb="12">
      <t>キリダ</t>
    </rPh>
    <rPh sb="14" eb="15">
      <t>モドリ</t>
    </rPh>
    <rPh sb="15" eb="17">
      <t>イジョウ</t>
    </rPh>
    <phoneticPr fontId="1"/>
  </si>
  <si>
    <t>C6_ﾍﾞｱﾘﾝｸﾞ切出し 出異常</t>
    <rPh sb="10" eb="12">
      <t>キリダ</t>
    </rPh>
    <rPh sb="14" eb="15">
      <t>デ</t>
    </rPh>
    <rPh sb="15" eb="17">
      <t>イジョウ</t>
    </rPh>
    <phoneticPr fontId="1"/>
  </si>
  <si>
    <t>C6_圧入高さ切替 戻異常</t>
    <rPh sb="3" eb="5">
      <t>アツニュウ</t>
    </rPh>
    <rPh sb="5" eb="6">
      <t>タカ</t>
    </rPh>
    <rPh sb="7" eb="9">
      <t>キリカエ</t>
    </rPh>
    <rPh sb="10" eb="11">
      <t>モドリ</t>
    </rPh>
    <rPh sb="11" eb="13">
      <t>イジョウ</t>
    </rPh>
    <phoneticPr fontId="1"/>
  </si>
  <si>
    <t>C6_圧入高さ切替 出異常</t>
    <rPh sb="3" eb="5">
      <t>アツニュウ</t>
    </rPh>
    <rPh sb="5" eb="6">
      <t>タカ</t>
    </rPh>
    <rPh sb="7" eb="9">
      <t>キリカエ</t>
    </rPh>
    <rPh sb="10" eb="11">
      <t>デ</t>
    </rPh>
    <rPh sb="11" eb="13">
      <t>イジョウ</t>
    </rPh>
    <phoneticPr fontId="1"/>
  </si>
  <si>
    <t>C6_圧入 上昇異常</t>
    <rPh sb="3" eb="5">
      <t>アツニュウ</t>
    </rPh>
    <rPh sb="6" eb="8">
      <t>ジョウショウ</t>
    </rPh>
    <rPh sb="8" eb="10">
      <t>イジョウ</t>
    </rPh>
    <phoneticPr fontId="1"/>
  </si>
  <si>
    <t>C6_圧入 下降異常</t>
    <rPh sb="3" eb="5">
      <t>アツニュウ</t>
    </rPh>
    <rPh sb="6" eb="8">
      <t>カコウ</t>
    </rPh>
    <rPh sb="8" eb="10">
      <t>イジョウ</t>
    </rPh>
    <phoneticPr fontId="1"/>
  </si>
  <si>
    <t>C6_破棄 上昇異常</t>
    <rPh sb="3" eb="5">
      <t>ハキ</t>
    </rPh>
    <rPh sb="6" eb="8">
      <t>ジョウショウ</t>
    </rPh>
    <rPh sb="8" eb="10">
      <t>イジョウ</t>
    </rPh>
    <phoneticPr fontId="1"/>
  </si>
  <si>
    <t>C6_破棄 下降異常</t>
    <rPh sb="3" eb="5">
      <t>ハキ</t>
    </rPh>
    <rPh sb="6" eb="8">
      <t>カコウ</t>
    </rPh>
    <rPh sb="8" eb="10">
      <t>イジョウ</t>
    </rPh>
    <phoneticPr fontId="1"/>
  </si>
  <si>
    <t>C6_樹脂ﾍﾞｰｽ 在荷異常</t>
    <rPh sb="3" eb="5">
      <t>ジュシ</t>
    </rPh>
    <rPh sb="10" eb="14">
      <t>ザイカイジョウ</t>
    </rPh>
    <phoneticPr fontId="1"/>
  </si>
  <si>
    <t>C6_樹脂ﾍﾞｰｽ 残留異常</t>
    <rPh sb="3" eb="5">
      <t>ジュシ</t>
    </rPh>
    <rPh sb="11" eb="13">
      <t>イジョウ</t>
    </rPh>
    <phoneticPr fontId="1"/>
  </si>
  <si>
    <t>C6_ﾍﾟｱﾘﾝｸﾞ切出し前 未到着</t>
    <rPh sb="10" eb="12">
      <t>キリダ</t>
    </rPh>
    <rPh sb="13" eb="14">
      <t>マエ</t>
    </rPh>
    <rPh sb="15" eb="18">
      <t>ミトウチャク</t>
    </rPh>
    <phoneticPr fontId="1"/>
  </si>
  <si>
    <t>C6_ﾍﾟｱﾘﾝｸﾞ切出し前 残留異常</t>
    <rPh sb="10" eb="12">
      <t>キリダ</t>
    </rPh>
    <rPh sb="13" eb="14">
      <t>マエ</t>
    </rPh>
    <rPh sb="15" eb="17">
      <t>ザンリュウ</t>
    </rPh>
    <rPh sb="17" eb="19">
      <t>イジョウ</t>
    </rPh>
    <phoneticPr fontId="1"/>
  </si>
  <si>
    <t>C6_ﾍﾟｱﾘﾝｸﾞ切出し後 在荷異常</t>
    <rPh sb="10" eb="12">
      <t>キリダ</t>
    </rPh>
    <rPh sb="13" eb="14">
      <t>ゴ</t>
    </rPh>
    <rPh sb="15" eb="19">
      <t>ザイカイジョウ</t>
    </rPh>
    <phoneticPr fontId="1"/>
  </si>
  <si>
    <t>C6_ﾍﾟｱﾘﾝｸﾞ切出し後 残留異常</t>
    <rPh sb="10" eb="12">
      <t>キリダ</t>
    </rPh>
    <rPh sb="13" eb="14">
      <t>ゴ</t>
    </rPh>
    <rPh sb="16" eb="18">
      <t>イジョウ</t>
    </rPh>
    <phoneticPr fontId="1"/>
  </si>
  <si>
    <t>A2)運転中</t>
    <rPh sb="3" eb="6">
      <t>ウンテンチュウ</t>
    </rPh>
    <phoneticPr fontId="1"/>
  </si>
  <si>
    <t>A2)原復中</t>
    <rPh sb="3" eb="6">
      <t>ゲンフクチュウ</t>
    </rPh>
    <phoneticPr fontId="1"/>
  </si>
  <si>
    <t>A2)手動ﾓｰﾄﾞ</t>
    <rPh sb="3" eb="5">
      <t>テドウ</t>
    </rPh>
    <phoneticPr fontId="1"/>
  </si>
  <si>
    <t>A2)動作可能</t>
    <rPh sb="3" eb="5">
      <t>ドウサ</t>
    </rPh>
    <rPh sb="5" eb="7">
      <t>カノウ</t>
    </rPh>
    <phoneticPr fontId="1"/>
  </si>
  <si>
    <t>A2)原位置</t>
    <rPh sb="3" eb="6">
      <t>ゲンイチ</t>
    </rPh>
    <phoneticPr fontId="1"/>
  </si>
  <si>
    <t>A2)異常なし</t>
    <rPh sb="3" eb="5">
      <t>イジョウ</t>
    </rPh>
    <phoneticPr fontId="1"/>
  </si>
  <si>
    <t>A2)警報なし</t>
    <rPh sb="3" eb="5">
      <t>ケイホウ</t>
    </rPh>
    <phoneticPr fontId="1"/>
  </si>
  <si>
    <t>D3</t>
    <phoneticPr fontId="1"/>
  </si>
  <si>
    <t>A1</t>
    <phoneticPr fontId="1"/>
  </si>
  <si>
    <t>A2</t>
    <phoneticPr fontId="1"/>
  </si>
  <si>
    <t>A5</t>
    <phoneticPr fontId="1"/>
  </si>
  <si>
    <t>A6</t>
    <phoneticPr fontId="1"/>
  </si>
  <si>
    <t>A7</t>
    <phoneticPr fontId="1"/>
  </si>
  <si>
    <t>A8</t>
    <phoneticPr fontId="1"/>
  </si>
  <si>
    <t>A11</t>
    <phoneticPr fontId="1"/>
  </si>
  <si>
    <t>A15</t>
    <phoneticPr fontId="1"/>
  </si>
  <si>
    <t>C3</t>
    <phoneticPr fontId="1"/>
  </si>
  <si>
    <t>C6</t>
    <phoneticPr fontId="1"/>
  </si>
  <si>
    <t>C15</t>
    <phoneticPr fontId="1"/>
  </si>
  <si>
    <t>D2</t>
    <phoneticPr fontId="1"/>
  </si>
  <si>
    <t>A2_ピン1,2,3圧入</t>
    <rPh sb="10" eb="12">
      <t>アツニュウ</t>
    </rPh>
    <phoneticPr fontId="1"/>
  </si>
  <si>
    <t>A1_着座確認</t>
    <rPh sb="3" eb="7">
      <t>チャクザカクニン</t>
    </rPh>
    <phoneticPr fontId="1"/>
  </si>
  <si>
    <t>A1)運転中</t>
    <rPh sb="3" eb="6">
      <t>ウンテンチュウ</t>
    </rPh>
    <phoneticPr fontId="1"/>
  </si>
  <si>
    <t>A1)原復中</t>
    <rPh sb="3" eb="6">
      <t>ゲンフクチュウ</t>
    </rPh>
    <phoneticPr fontId="1"/>
  </si>
  <si>
    <t>A1)手動ﾓｰﾄﾞ</t>
    <rPh sb="3" eb="5">
      <t>テドウ</t>
    </rPh>
    <phoneticPr fontId="1"/>
  </si>
  <si>
    <t>A1)動作可能</t>
    <rPh sb="3" eb="5">
      <t>ドウサ</t>
    </rPh>
    <rPh sb="5" eb="7">
      <t>カノウ</t>
    </rPh>
    <phoneticPr fontId="1"/>
  </si>
  <si>
    <t>A1)原位置</t>
    <rPh sb="3" eb="6">
      <t>ゲンイチ</t>
    </rPh>
    <phoneticPr fontId="1"/>
  </si>
  <si>
    <t>A1)異常なし</t>
    <rPh sb="3" eb="5">
      <t>イジョウ</t>
    </rPh>
    <phoneticPr fontId="1"/>
  </si>
  <si>
    <t>A1)警報なし</t>
    <rPh sb="3" eb="5">
      <t>ケイホウ</t>
    </rPh>
    <phoneticPr fontId="1"/>
  </si>
  <si>
    <t>1020.00~</t>
    <phoneticPr fontId="1"/>
  </si>
  <si>
    <t>1000.00~</t>
    <phoneticPr fontId="1"/>
  </si>
  <si>
    <t>1010.00~</t>
    <phoneticPr fontId="1"/>
  </si>
  <si>
    <t>1030.00~</t>
    <phoneticPr fontId="1"/>
  </si>
  <si>
    <t>1040.00~</t>
    <phoneticPr fontId="1"/>
  </si>
  <si>
    <t>1050.00~</t>
    <phoneticPr fontId="1"/>
  </si>
  <si>
    <t>1060.00~</t>
    <phoneticPr fontId="1"/>
  </si>
  <si>
    <t>1070.00~</t>
    <phoneticPr fontId="1"/>
  </si>
  <si>
    <t>1080.00~</t>
    <phoneticPr fontId="1"/>
  </si>
  <si>
    <t>1090.00~</t>
    <phoneticPr fontId="1"/>
  </si>
  <si>
    <t>1100.00~</t>
    <phoneticPr fontId="1"/>
  </si>
  <si>
    <t>1110.00~</t>
    <phoneticPr fontId="1"/>
  </si>
  <si>
    <t>1120.00~</t>
    <phoneticPr fontId="1"/>
  </si>
  <si>
    <t>1130.00~</t>
    <phoneticPr fontId="1"/>
  </si>
  <si>
    <t>200.00~</t>
    <phoneticPr fontId="1"/>
  </si>
  <si>
    <t>202.00~</t>
    <phoneticPr fontId="1"/>
  </si>
  <si>
    <t>204.00~</t>
    <phoneticPr fontId="1"/>
  </si>
  <si>
    <t>206.00~</t>
    <phoneticPr fontId="1"/>
  </si>
  <si>
    <t>208.00~</t>
    <phoneticPr fontId="1"/>
  </si>
  <si>
    <t>210.00~</t>
    <phoneticPr fontId="1"/>
  </si>
  <si>
    <t>212.00~</t>
    <phoneticPr fontId="1"/>
  </si>
  <si>
    <t>201.00~</t>
    <phoneticPr fontId="1"/>
  </si>
  <si>
    <t>203.00~</t>
    <phoneticPr fontId="1"/>
  </si>
  <si>
    <t>205.00~</t>
    <phoneticPr fontId="1"/>
  </si>
  <si>
    <t>207.00~</t>
    <phoneticPr fontId="1"/>
  </si>
  <si>
    <t>209.00~</t>
    <phoneticPr fontId="1"/>
  </si>
  <si>
    <t>211.00~</t>
    <phoneticPr fontId="1"/>
  </si>
  <si>
    <t>350.00~</t>
    <phoneticPr fontId="1"/>
  </si>
  <si>
    <t>352.00~</t>
    <phoneticPr fontId="1"/>
  </si>
  <si>
    <t>353.00~</t>
    <phoneticPr fontId="1"/>
  </si>
  <si>
    <t>358.00~</t>
    <phoneticPr fontId="1"/>
  </si>
  <si>
    <t>359.00~</t>
    <phoneticPr fontId="1"/>
  </si>
  <si>
    <t>361.00~</t>
    <phoneticPr fontId="1"/>
  </si>
  <si>
    <t>363.00~</t>
    <phoneticPr fontId="1"/>
  </si>
  <si>
    <t>364.00~</t>
    <phoneticPr fontId="1"/>
  </si>
  <si>
    <t>367.00~</t>
    <phoneticPr fontId="1"/>
  </si>
  <si>
    <t>373.00~</t>
    <phoneticPr fontId="1"/>
  </si>
  <si>
    <t>375.00~</t>
    <phoneticPr fontId="1"/>
  </si>
  <si>
    <t>500~</t>
    <phoneticPr fontId="1"/>
  </si>
  <si>
    <t>510~</t>
    <phoneticPr fontId="1"/>
  </si>
  <si>
    <t>520~</t>
  </si>
  <si>
    <t>530~</t>
  </si>
  <si>
    <t>540~</t>
  </si>
  <si>
    <t>550~</t>
  </si>
  <si>
    <t>560~</t>
  </si>
  <si>
    <t>570~</t>
  </si>
  <si>
    <t>580~</t>
  </si>
  <si>
    <t>590~</t>
  </si>
  <si>
    <t>600~</t>
  </si>
  <si>
    <t>610~</t>
  </si>
  <si>
    <t>620~</t>
  </si>
  <si>
    <t>5000~</t>
    <phoneticPr fontId="1"/>
  </si>
  <si>
    <t>5200~</t>
    <phoneticPr fontId="1"/>
  </si>
  <si>
    <t>5400~</t>
    <phoneticPr fontId="1"/>
  </si>
  <si>
    <t>5600~</t>
    <phoneticPr fontId="1"/>
  </si>
  <si>
    <t>5800~</t>
    <phoneticPr fontId="1"/>
  </si>
  <si>
    <t>6000~</t>
    <phoneticPr fontId="1"/>
  </si>
  <si>
    <t>6200~</t>
    <phoneticPr fontId="1"/>
  </si>
  <si>
    <t>6400~</t>
    <phoneticPr fontId="1"/>
  </si>
  <si>
    <t>6600~</t>
    <phoneticPr fontId="1"/>
  </si>
  <si>
    <t>6800~</t>
    <phoneticPr fontId="1"/>
  </si>
  <si>
    <t>7000~</t>
    <phoneticPr fontId="1"/>
  </si>
  <si>
    <t>7200~</t>
    <phoneticPr fontId="1"/>
  </si>
  <si>
    <t>7400~</t>
    <phoneticPr fontId="1"/>
  </si>
  <si>
    <t>A5)運転中</t>
    <rPh sb="3" eb="6">
      <t>ウンテンチュウ</t>
    </rPh>
    <phoneticPr fontId="1"/>
  </si>
  <si>
    <t>A5)原復中</t>
    <rPh sb="3" eb="6">
      <t>ゲンフクチュウ</t>
    </rPh>
    <phoneticPr fontId="1"/>
  </si>
  <si>
    <t>A5)手動ﾓｰﾄﾞ</t>
    <rPh sb="3" eb="5">
      <t>テドウ</t>
    </rPh>
    <phoneticPr fontId="1"/>
  </si>
  <si>
    <t>A5)動作可能</t>
    <rPh sb="3" eb="5">
      <t>ドウサ</t>
    </rPh>
    <rPh sb="5" eb="7">
      <t>カノウ</t>
    </rPh>
    <phoneticPr fontId="1"/>
  </si>
  <si>
    <t>A5)原位置</t>
    <rPh sb="3" eb="6">
      <t>ゲンイチ</t>
    </rPh>
    <phoneticPr fontId="1"/>
  </si>
  <si>
    <t>A5)異常なし</t>
    <rPh sb="3" eb="5">
      <t>イジョウ</t>
    </rPh>
    <phoneticPr fontId="1"/>
  </si>
  <si>
    <t>A5)警報なし</t>
    <rPh sb="3" eb="5">
      <t>ケイホウ</t>
    </rPh>
    <phoneticPr fontId="1"/>
  </si>
  <si>
    <t>A6)運転中</t>
    <rPh sb="3" eb="6">
      <t>ウンテンチュウ</t>
    </rPh>
    <phoneticPr fontId="1"/>
  </si>
  <si>
    <t>A6)原復中</t>
    <rPh sb="3" eb="6">
      <t>ゲンフクチュウ</t>
    </rPh>
    <phoneticPr fontId="1"/>
  </si>
  <si>
    <t>A6)手動ﾓｰﾄﾞ</t>
    <rPh sb="3" eb="5">
      <t>テドウ</t>
    </rPh>
    <phoneticPr fontId="1"/>
  </si>
  <si>
    <t>A6)動作可能</t>
    <rPh sb="3" eb="5">
      <t>ドウサ</t>
    </rPh>
    <rPh sb="5" eb="7">
      <t>カノウ</t>
    </rPh>
    <phoneticPr fontId="1"/>
  </si>
  <si>
    <t>A6)原位置</t>
    <rPh sb="3" eb="6">
      <t>ゲンイチ</t>
    </rPh>
    <phoneticPr fontId="1"/>
  </si>
  <si>
    <t>A6)異常なし</t>
    <rPh sb="3" eb="5">
      <t>イジョウ</t>
    </rPh>
    <phoneticPr fontId="1"/>
  </si>
  <si>
    <t>A6)警報なし</t>
    <rPh sb="3" eb="5">
      <t>ケイホウ</t>
    </rPh>
    <phoneticPr fontId="1"/>
  </si>
  <si>
    <t>A7)運転中</t>
    <rPh sb="3" eb="6">
      <t>ウンテンチュウ</t>
    </rPh>
    <phoneticPr fontId="1"/>
  </si>
  <si>
    <t>A7)原復中</t>
    <rPh sb="3" eb="6">
      <t>ゲンフクチュウ</t>
    </rPh>
    <phoneticPr fontId="1"/>
  </si>
  <si>
    <t>A7)手動ﾓｰﾄﾞ</t>
    <rPh sb="3" eb="5">
      <t>テドウ</t>
    </rPh>
    <phoneticPr fontId="1"/>
  </si>
  <si>
    <t>A7)動作可能</t>
    <rPh sb="3" eb="5">
      <t>ドウサ</t>
    </rPh>
    <rPh sb="5" eb="7">
      <t>カノウ</t>
    </rPh>
    <phoneticPr fontId="1"/>
  </si>
  <si>
    <t>A7)原位置</t>
    <rPh sb="3" eb="6">
      <t>ゲンイチ</t>
    </rPh>
    <phoneticPr fontId="1"/>
  </si>
  <si>
    <t>A7)異常なし</t>
    <rPh sb="3" eb="5">
      <t>イジョウ</t>
    </rPh>
    <phoneticPr fontId="1"/>
  </si>
  <si>
    <t>A7)警報なし</t>
    <rPh sb="3" eb="5">
      <t>ケイホウ</t>
    </rPh>
    <phoneticPr fontId="1"/>
  </si>
  <si>
    <t>A8)運転中</t>
    <rPh sb="3" eb="6">
      <t>ウンテンチュウ</t>
    </rPh>
    <phoneticPr fontId="1"/>
  </si>
  <si>
    <t>A8)原復中</t>
    <rPh sb="3" eb="6">
      <t>ゲンフクチュウ</t>
    </rPh>
    <phoneticPr fontId="1"/>
  </si>
  <si>
    <t>A8)手動ﾓｰﾄﾞ</t>
    <rPh sb="3" eb="5">
      <t>テドウ</t>
    </rPh>
    <phoneticPr fontId="1"/>
  </si>
  <si>
    <t>A8)動作可能</t>
    <rPh sb="3" eb="5">
      <t>ドウサ</t>
    </rPh>
    <rPh sb="5" eb="7">
      <t>カノウ</t>
    </rPh>
    <phoneticPr fontId="1"/>
  </si>
  <si>
    <t>A8)原位置</t>
    <rPh sb="3" eb="6">
      <t>ゲンイチ</t>
    </rPh>
    <phoneticPr fontId="1"/>
  </si>
  <si>
    <t>A8)異常なし</t>
    <rPh sb="3" eb="5">
      <t>イジョウ</t>
    </rPh>
    <phoneticPr fontId="1"/>
  </si>
  <si>
    <t>A8)警報なし</t>
    <rPh sb="3" eb="5">
      <t>ケイホウ</t>
    </rPh>
    <phoneticPr fontId="1"/>
  </si>
  <si>
    <t>A11)運転中</t>
    <rPh sb="4" eb="7">
      <t>ウンテンチュウ</t>
    </rPh>
    <phoneticPr fontId="1"/>
  </si>
  <si>
    <t>A11)原復中</t>
    <rPh sb="4" eb="7">
      <t>ゲンフクチュウ</t>
    </rPh>
    <phoneticPr fontId="1"/>
  </si>
  <si>
    <t>A11)手動ﾓｰﾄﾞ</t>
    <rPh sb="4" eb="6">
      <t>テドウ</t>
    </rPh>
    <phoneticPr fontId="1"/>
  </si>
  <si>
    <t>A11)動作可能</t>
    <rPh sb="4" eb="6">
      <t>ドウサ</t>
    </rPh>
    <rPh sb="6" eb="8">
      <t>カノウ</t>
    </rPh>
    <phoneticPr fontId="1"/>
  </si>
  <si>
    <t>A11)原位置</t>
    <rPh sb="4" eb="7">
      <t>ゲンイチ</t>
    </rPh>
    <phoneticPr fontId="1"/>
  </si>
  <si>
    <t>A11)異常なし</t>
    <rPh sb="4" eb="6">
      <t>イジョウ</t>
    </rPh>
    <phoneticPr fontId="1"/>
  </si>
  <si>
    <t>A11)警報なし</t>
    <rPh sb="4" eb="6">
      <t>ケイホウ</t>
    </rPh>
    <phoneticPr fontId="1"/>
  </si>
  <si>
    <t>A15)運転中</t>
    <rPh sb="4" eb="7">
      <t>ウンテンチュウ</t>
    </rPh>
    <phoneticPr fontId="1"/>
  </si>
  <si>
    <t>A15)原復中</t>
    <rPh sb="4" eb="7">
      <t>ゲンフクチュウ</t>
    </rPh>
    <phoneticPr fontId="1"/>
  </si>
  <si>
    <t>A15)手動ﾓｰﾄﾞ</t>
    <rPh sb="4" eb="6">
      <t>テドウ</t>
    </rPh>
    <phoneticPr fontId="1"/>
  </si>
  <si>
    <t>A15)動作可能</t>
    <rPh sb="4" eb="6">
      <t>ドウサ</t>
    </rPh>
    <rPh sb="6" eb="8">
      <t>カノウ</t>
    </rPh>
    <phoneticPr fontId="1"/>
  </si>
  <si>
    <t>A15)原位置</t>
    <rPh sb="4" eb="7">
      <t>ゲンイチ</t>
    </rPh>
    <phoneticPr fontId="1"/>
  </si>
  <si>
    <t>A15)異常なし</t>
    <rPh sb="4" eb="6">
      <t>イジョウ</t>
    </rPh>
    <phoneticPr fontId="1"/>
  </si>
  <si>
    <t>A15)警報なし</t>
    <rPh sb="4" eb="6">
      <t>ケイホウ</t>
    </rPh>
    <phoneticPr fontId="1"/>
  </si>
  <si>
    <t>C3)運転中</t>
    <rPh sb="3" eb="6">
      <t>ウンテンチュウ</t>
    </rPh>
    <phoneticPr fontId="1"/>
  </si>
  <si>
    <t>C3)原復中</t>
    <rPh sb="3" eb="6">
      <t>ゲンフクチュウ</t>
    </rPh>
    <phoneticPr fontId="1"/>
  </si>
  <si>
    <t>C3)手動ﾓｰﾄﾞ</t>
    <rPh sb="3" eb="5">
      <t>テドウ</t>
    </rPh>
    <phoneticPr fontId="1"/>
  </si>
  <si>
    <t>C3)動作可能</t>
    <rPh sb="3" eb="5">
      <t>ドウサ</t>
    </rPh>
    <rPh sb="5" eb="7">
      <t>カノウ</t>
    </rPh>
    <phoneticPr fontId="1"/>
  </si>
  <si>
    <t>C3)原位置</t>
    <rPh sb="3" eb="6">
      <t>ゲンイチ</t>
    </rPh>
    <phoneticPr fontId="1"/>
  </si>
  <si>
    <t>C3)異常なし</t>
    <rPh sb="3" eb="5">
      <t>イジョウ</t>
    </rPh>
    <phoneticPr fontId="1"/>
  </si>
  <si>
    <t>C3)警報なし</t>
    <rPh sb="3" eb="5">
      <t>ケイホウ</t>
    </rPh>
    <phoneticPr fontId="1"/>
  </si>
  <si>
    <t>C6)運転中</t>
    <rPh sb="3" eb="6">
      <t>ウンテンチュウ</t>
    </rPh>
    <phoneticPr fontId="1"/>
  </si>
  <si>
    <t>C6)原復中</t>
    <rPh sb="3" eb="6">
      <t>ゲンフクチュウ</t>
    </rPh>
    <phoneticPr fontId="1"/>
  </si>
  <si>
    <t>C6)手動ﾓｰﾄﾞ</t>
    <rPh sb="3" eb="5">
      <t>テドウ</t>
    </rPh>
    <phoneticPr fontId="1"/>
  </si>
  <si>
    <t>C6)動作可能</t>
    <rPh sb="3" eb="5">
      <t>ドウサ</t>
    </rPh>
    <rPh sb="5" eb="7">
      <t>カノウ</t>
    </rPh>
    <phoneticPr fontId="1"/>
  </si>
  <si>
    <t>C6)原位置</t>
    <rPh sb="3" eb="6">
      <t>ゲンイチ</t>
    </rPh>
    <phoneticPr fontId="1"/>
  </si>
  <si>
    <t>C6)異常なし</t>
    <rPh sb="3" eb="5">
      <t>イジョウ</t>
    </rPh>
    <phoneticPr fontId="1"/>
  </si>
  <si>
    <t>C6)警報なし</t>
    <rPh sb="3" eb="5">
      <t>ケイホウ</t>
    </rPh>
    <phoneticPr fontId="1"/>
  </si>
  <si>
    <t>R2-0)原復指令(A2_ｽﾄｯｸ1</t>
    <rPh sb="5" eb="7">
      <t>ゲンプク</t>
    </rPh>
    <rPh sb="7" eb="9">
      <t>シレイ</t>
    </rPh>
    <phoneticPr fontId="1"/>
  </si>
  <si>
    <t>R2-1)原復指令(A2_ｽﾄｯｸ2</t>
    <rPh sb="5" eb="7">
      <t>ゲンプク</t>
    </rPh>
    <rPh sb="7" eb="9">
      <t>シレイ</t>
    </rPh>
    <phoneticPr fontId="1"/>
  </si>
  <si>
    <t>R2-2)原復指令(A2_ｽﾄｯｸ3</t>
    <rPh sb="5" eb="7">
      <t>ゲンプク</t>
    </rPh>
    <rPh sb="7" eb="9">
      <t>シレイ</t>
    </rPh>
    <phoneticPr fontId="1"/>
  </si>
  <si>
    <t>R2-3)原復指令(A2_ｶｰﾄﾘｯｼﾞ</t>
    <rPh sb="5" eb="7">
      <t>ゲンプク</t>
    </rPh>
    <rPh sb="7" eb="9">
      <t>シレイ</t>
    </rPh>
    <phoneticPr fontId="1"/>
  </si>
  <si>
    <t>R2-4)原復指令(A2_圧入X</t>
    <rPh sb="5" eb="7">
      <t>ゲンプク</t>
    </rPh>
    <rPh sb="7" eb="9">
      <t>シレイ</t>
    </rPh>
    <rPh sb="13" eb="15">
      <t>アツニュウ</t>
    </rPh>
    <phoneticPr fontId="1"/>
  </si>
  <si>
    <t>R2-5)原復指令(A2_圧入Y</t>
    <rPh sb="5" eb="7">
      <t>ゲンプク</t>
    </rPh>
    <rPh sb="7" eb="9">
      <t>シレイ</t>
    </rPh>
    <rPh sb="13" eb="15">
      <t>アツニュウ</t>
    </rPh>
    <phoneticPr fontId="1"/>
  </si>
  <si>
    <t>R2-0)移動指令(A2_ｽﾄｯｸ1</t>
    <rPh sb="7" eb="9">
      <t>シレイ</t>
    </rPh>
    <phoneticPr fontId="1"/>
  </si>
  <si>
    <t>R2-1)移動指令(A2_ｽﾄｯｸ2</t>
    <rPh sb="7" eb="9">
      <t>シレイ</t>
    </rPh>
    <phoneticPr fontId="1"/>
  </si>
  <si>
    <t>R2-2)移動指令(A2_ｽﾄｯｸ3</t>
    <rPh sb="7" eb="9">
      <t>シレイ</t>
    </rPh>
    <phoneticPr fontId="1"/>
  </si>
  <si>
    <t>R2-3)移動指令(A2_ｶｰﾄﾘｯｼﾞ</t>
    <rPh sb="7" eb="9">
      <t>シレイ</t>
    </rPh>
    <phoneticPr fontId="1"/>
  </si>
  <si>
    <t>R2-4)移動指令(A2_圧入X</t>
    <rPh sb="7" eb="9">
      <t>シレイ</t>
    </rPh>
    <rPh sb="13" eb="15">
      <t>アツニュウ</t>
    </rPh>
    <phoneticPr fontId="1"/>
  </si>
  <si>
    <t>R2-5)移動指令(A2_圧入Y</t>
    <rPh sb="7" eb="9">
      <t>シレイ</t>
    </rPh>
    <rPh sb="13" eb="15">
      <t>アツニュウ</t>
    </rPh>
    <phoneticPr fontId="1"/>
  </si>
  <si>
    <t>R5-6)原復指令(A15_切替</t>
    <rPh sb="5" eb="7">
      <t>ゲンフク</t>
    </rPh>
    <rPh sb="7" eb="9">
      <t>シレイ</t>
    </rPh>
    <rPh sb="14" eb="16">
      <t>キリカエ</t>
    </rPh>
    <phoneticPr fontId="1"/>
  </si>
  <si>
    <t>R5-0)原復指令(A15_組付1X</t>
    <rPh sb="5" eb="7">
      <t>ゲンフク</t>
    </rPh>
    <rPh sb="7" eb="9">
      <t>シレイ</t>
    </rPh>
    <phoneticPr fontId="1"/>
  </si>
  <si>
    <t>R5-1)原復指令(A15_組付1Y</t>
    <rPh sb="5" eb="7">
      <t>ゲンフク</t>
    </rPh>
    <rPh sb="7" eb="9">
      <t>シレイ</t>
    </rPh>
    <phoneticPr fontId="1"/>
  </si>
  <si>
    <t>R5-2)原復指令(A15_組付1Z</t>
    <rPh sb="5" eb="7">
      <t>ゲンフク</t>
    </rPh>
    <rPh sb="7" eb="9">
      <t>シレイ</t>
    </rPh>
    <phoneticPr fontId="1"/>
  </si>
  <si>
    <t>R5-3)原復指令(A15_組付2X</t>
    <rPh sb="5" eb="7">
      <t>ゲンフク</t>
    </rPh>
    <rPh sb="7" eb="9">
      <t>シレイ</t>
    </rPh>
    <phoneticPr fontId="1"/>
  </si>
  <si>
    <t>R5-4)原復指令(A15_組付2Y</t>
    <rPh sb="5" eb="7">
      <t>ゲンフク</t>
    </rPh>
    <rPh sb="7" eb="9">
      <t>シレイ</t>
    </rPh>
    <phoneticPr fontId="1"/>
  </si>
  <si>
    <t>R5-5)原復指令(A15_組付2Z</t>
    <rPh sb="5" eb="7">
      <t>ゲンフク</t>
    </rPh>
    <rPh sb="7" eb="9">
      <t>シレイ</t>
    </rPh>
    <phoneticPr fontId="1"/>
  </si>
  <si>
    <t>R5-0)移動指令(A15_組付1X</t>
    <rPh sb="7" eb="9">
      <t>シレイ</t>
    </rPh>
    <phoneticPr fontId="1"/>
  </si>
  <si>
    <t>R5-1)移動指令(A15_組付1Y</t>
    <rPh sb="7" eb="9">
      <t>シレイ</t>
    </rPh>
    <phoneticPr fontId="1"/>
  </si>
  <si>
    <t>R5-2)移動指令(A15_組付1Z</t>
    <rPh sb="7" eb="9">
      <t>シレイ</t>
    </rPh>
    <phoneticPr fontId="1"/>
  </si>
  <si>
    <t>R5-3)移動指令(A15_組付2X</t>
    <rPh sb="7" eb="9">
      <t>シレイ</t>
    </rPh>
    <phoneticPr fontId="1"/>
  </si>
  <si>
    <t>R5-4)移動指令(A15_組付2Y</t>
    <rPh sb="7" eb="9">
      <t>シレイ</t>
    </rPh>
    <phoneticPr fontId="1"/>
  </si>
  <si>
    <t>R5-5)移動指令(A15_組付2Z</t>
    <rPh sb="7" eb="9">
      <t>シレイ</t>
    </rPh>
    <phoneticPr fontId="1"/>
  </si>
  <si>
    <t>R5-6)移動指令(A15_切替</t>
    <rPh sb="7" eb="9">
      <t>シレイ</t>
    </rPh>
    <rPh sb="14" eb="16">
      <t>キリカエ</t>
    </rPh>
    <phoneticPr fontId="1"/>
  </si>
  <si>
    <t>R6-0)原復指令(C3_組付X</t>
    <rPh sb="5" eb="7">
      <t>ゲンフク</t>
    </rPh>
    <rPh sb="7" eb="9">
      <t>シレイ</t>
    </rPh>
    <rPh sb="13" eb="15">
      <t>クミツ</t>
    </rPh>
    <phoneticPr fontId="1"/>
  </si>
  <si>
    <t>R6-1)原復指令(C3_組付Y</t>
    <rPh sb="5" eb="7">
      <t>ゲンフク</t>
    </rPh>
    <rPh sb="7" eb="9">
      <t>シレイ</t>
    </rPh>
    <phoneticPr fontId="1"/>
  </si>
  <si>
    <t>R6-2)原復指令(C3_組付Z</t>
    <rPh sb="5" eb="7">
      <t>ゲンフク</t>
    </rPh>
    <rPh sb="7" eb="9">
      <t>シレイ</t>
    </rPh>
    <phoneticPr fontId="1"/>
  </si>
  <si>
    <t>R6-3)原復指令(C6_組付X</t>
    <rPh sb="5" eb="7">
      <t>ゲンフク</t>
    </rPh>
    <rPh sb="7" eb="9">
      <t>シレイ</t>
    </rPh>
    <phoneticPr fontId="1"/>
  </si>
  <si>
    <t>R6-4)原復指令(C6_組付Y</t>
    <rPh sb="5" eb="7">
      <t>ゲンフク</t>
    </rPh>
    <rPh sb="7" eb="9">
      <t>シレイ</t>
    </rPh>
    <phoneticPr fontId="1"/>
  </si>
  <si>
    <t>R6-5)原復指令(C6_組付Z</t>
    <rPh sb="5" eb="7">
      <t>ゲンフク</t>
    </rPh>
    <rPh sb="7" eb="9">
      <t>シレイ</t>
    </rPh>
    <phoneticPr fontId="1"/>
  </si>
  <si>
    <t>R3-3)原復指令(A6_組付X</t>
    <rPh sb="5" eb="7">
      <t>ゲンフク</t>
    </rPh>
    <rPh sb="7" eb="9">
      <t>シレイ</t>
    </rPh>
    <phoneticPr fontId="1"/>
  </si>
  <si>
    <t>R4-0)原復指令(A7_組付X</t>
    <rPh sb="5" eb="7">
      <t>ゲンフク</t>
    </rPh>
    <rPh sb="7" eb="9">
      <t>シレイ</t>
    </rPh>
    <phoneticPr fontId="1"/>
  </si>
  <si>
    <t>R4-3)原復指令(A11_組付X</t>
    <rPh sb="5" eb="7">
      <t>ゲンフク</t>
    </rPh>
    <rPh sb="7" eb="9">
      <t>シレイ</t>
    </rPh>
    <phoneticPr fontId="1"/>
  </si>
  <si>
    <t>R3-4)原復指令(A6_組付Y</t>
    <rPh sb="5" eb="7">
      <t>ゲンフク</t>
    </rPh>
    <rPh sb="7" eb="9">
      <t>シレイ</t>
    </rPh>
    <phoneticPr fontId="1"/>
  </si>
  <si>
    <t>R4-1)原復指令(A7_組付Y</t>
    <rPh sb="5" eb="7">
      <t>ゲンフク</t>
    </rPh>
    <rPh sb="7" eb="9">
      <t>シレイ</t>
    </rPh>
    <phoneticPr fontId="1"/>
  </si>
  <si>
    <t>R4-4)原復指令(A11_組付Y</t>
    <rPh sb="5" eb="7">
      <t>ゲンフク</t>
    </rPh>
    <rPh sb="7" eb="9">
      <t>シレイ</t>
    </rPh>
    <phoneticPr fontId="1"/>
  </si>
  <si>
    <t>R3-5)原復指令(A6_組付Z</t>
    <rPh sb="5" eb="7">
      <t>ゲンフク</t>
    </rPh>
    <rPh sb="7" eb="9">
      <t>シレイ</t>
    </rPh>
    <phoneticPr fontId="1"/>
  </si>
  <si>
    <t>R4-2)原復指令(A7_組付Z</t>
    <rPh sb="5" eb="7">
      <t>ゲンフク</t>
    </rPh>
    <rPh sb="7" eb="9">
      <t>シレイ</t>
    </rPh>
    <phoneticPr fontId="1"/>
  </si>
  <si>
    <t>R4-5)原復指令(A11_組付Z</t>
    <rPh sb="5" eb="7">
      <t>ゲンフク</t>
    </rPh>
    <rPh sb="7" eb="9">
      <t>シレイ</t>
    </rPh>
    <phoneticPr fontId="1"/>
  </si>
  <si>
    <t>R3-3)移動指令(A6_組付X</t>
    <rPh sb="7" eb="9">
      <t>シレイ</t>
    </rPh>
    <phoneticPr fontId="1"/>
  </si>
  <si>
    <t>R4-0)移動指令(A7_組付X</t>
    <rPh sb="7" eb="9">
      <t>シレイ</t>
    </rPh>
    <phoneticPr fontId="1"/>
  </si>
  <si>
    <t>R4-3)移動指令(A11_組付X</t>
    <rPh sb="7" eb="9">
      <t>シレイ</t>
    </rPh>
    <phoneticPr fontId="1"/>
  </si>
  <si>
    <t>R3-4)移動指令(A6_組付Y</t>
    <rPh sb="7" eb="9">
      <t>シレイ</t>
    </rPh>
    <phoneticPr fontId="1"/>
  </si>
  <si>
    <t>R4-1)移動指令(A7_組付Y</t>
    <rPh sb="7" eb="9">
      <t>シレイ</t>
    </rPh>
    <phoneticPr fontId="1"/>
  </si>
  <si>
    <t>R4-4)移動指令(A11_組付Y</t>
    <rPh sb="7" eb="9">
      <t>シレイ</t>
    </rPh>
    <phoneticPr fontId="1"/>
  </si>
  <si>
    <t>R3-5)移動指令(A6_組付Z</t>
    <rPh sb="7" eb="9">
      <t>シレイ</t>
    </rPh>
    <phoneticPr fontId="1"/>
  </si>
  <si>
    <t>R4-2)移動指令(A7_組付Z</t>
    <rPh sb="7" eb="9">
      <t>シレイ</t>
    </rPh>
    <phoneticPr fontId="1"/>
  </si>
  <si>
    <t>R4-5)移動指令(A11_組付Z</t>
    <rPh sb="7" eb="9">
      <t>シレイ</t>
    </rPh>
    <phoneticPr fontId="1"/>
  </si>
  <si>
    <t>R3-0)原復指令(A5_塗布X</t>
    <rPh sb="5" eb="7">
      <t>ゲンフク</t>
    </rPh>
    <rPh sb="7" eb="9">
      <t>シレイ</t>
    </rPh>
    <phoneticPr fontId="1"/>
  </si>
  <si>
    <t>R3-1)原復指令(A5_塗布Y</t>
    <rPh sb="5" eb="7">
      <t>ゲンフク</t>
    </rPh>
    <rPh sb="7" eb="9">
      <t>シレイ</t>
    </rPh>
    <phoneticPr fontId="1"/>
  </si>
  <si>
    <t>R3-2)原復指令(A5_塗布Z</t>
    <rPh sb="5" eb="7">
      <t>ゲンフク</t>
    </rPh>
    <rPh sb="7" eb="9">
      <t>シレイ</t>
    </rPh>
    <phoneticPr fontId="1"/>
  </si>
  <si>
    <t>R3-0)移動指令(A5_塗布X</t>
    <rPh sb="7" eb="9">
      <t>シレイ</t>
    </rPh>
    <phoneticPr fontId="1"/>
  </si>
  <si>
    <t>R3-1)移動指令(A5_塗布Y</t>
    <rPh sb="7" eb="9">
      <t>シレイ</t>
    </rPh>
    <phoneticPr fontId="1"/>
  </si>
  <si>
    <t>R3-2)移動指令(A5_塗布Z</t>
    <rPh sb="7" eb="9">
      <t>シレイ</t>
    </rPh>
    <phoneticPr fontId="1"/>
  </si>
  <si>
    <t>A5_ピン2,3グリス塗布</t>
    <rPh sb="11" eb="13">
      <t>トフ</t>
    </rPh>
    <phoneticPr fontId="1"/>
  </si>
  <si>
    <t>A6_減速ギア1</t>
    <rPh sb="3" eb="5">
      <t>ゲンソク</t>
    </rPh>
    <phoneticPr fontId="1"/>
  </si>
  <si>
    <t>A7_減速ギア2</t>
    <phoneticPr fontId="1"/>
  </si>
  <si>
    <t>A8_減速ギア1,2有無確認</t>
    <rPh sb="3" eb="5">
      <t>ゲンソク</t>
    </rPh>
    <rPh sb="10" eb="14">
      <t>ウムカクニン</t>
    </rPh>
    <phoneticPr fontId="1"/>
  </si>
  <si>
    <t>A11_磁石用ギア組付け</t>
    <rPh sb="4" eb="7">
      <t>ジシャクヨウ</t>
    </rPh>
    <rPh sb="9" eb="11">
      <t>クミツ</t>
    </rPh>
    <phoneticPr fontId="1"/>
  </si>
  <si>
    <t>A15_磁石組付け</t>
    <rPh sb="4" eb="6">
      <t>ジシャク</t>
    </rPh>
    <rPh sb="6" eb="8">
      <t>クミツ</t>
    </rPh>
    <phoneticPr fontId="1"/>
  </si>
  <si>
    <t>C3_インプットギア組付け</t>
    <rPh sb="10" eb="12">
      <t>クミツ</t>
    </rPh>
    <phoneticPr fontId="1"/>
  </si>
  <si>
    <t>C6_ベアリング組付け</t>
    <rPh sb="8" eb="10">
      <t>クミツ</t>
    </rPh>
    <phoneticPr fontId="1"/>
  </si>
  <si>
    <t>TS A1_樹脂ﾍﾞｰｽ吸着</t>
    <rPh sb="6" eb="8">
      <t>ジュシ</t>
    </rPh>
    <rPh sb="12" eb="14">
      <t>キュウチャク</t>
    </rPh>
    <phoneticPr fontId="1"/>
  </si>
  <si>
    <t>TS A1_樹脂ﾍﾞｰｽ真空破壊</t>
    <rPh sb="6" eb="8">
      <t>ジュシ</t>
    </rPh>
    <rPh sb="12" eb="16">
      <t>シンクウハカイ</t>
    </rPh>
    <phoneticPr fontId="1"/>
  </si>
  <si>
    <t>TL A1_樹脂ﾍﾞｰｽ吸着</t>
    <rPh sb="6" eb="8">
      <t>ジュシ</t>
    </rPh>
    <phoneticPr fontId="1"/>
  </si>
  <si>
    <t>TL A1_樹脂ﾍﾞｰｽ真空破壊</t>
    <rPh sb="6" eb="8">
      <t>ジュシ</t>
    </rPh>
    <rPh sb="12" eb="16">
      <t>シンクウハカイ</t>
    </rPh>
    <phoneticPr fontId="1"/>
  </si>
  <si>
    <t>TS A2_ﾋﾟﾝ1PF起動</t>
    <rPh sb="12" eb="14">
      <t>キドウ</t>
    </rPh>
    <phoneticPr fontId="1"/>
  </si>
  <si>
    <t>TS A2_ﾋﾟﾝ1PF停止</t>
    <rPh sb="12" eb="14">
      <t>テイシ</t>
    </rPh>
    <phoneticPr fontId="1"/>
  </si>
  <si>
    <t>TL A2_ﾋﾟﾝ1PF起動</t>
    <rPh sb="12" eb="14">
      <t>キドウ</t>
    </rPh>
    <phoneticPr fontId="1"/>
  </si>
  <si>
    <t>TS A2_ﾋﾟﾝ2PF起動</t>
    <rPh sb="12" eb="14">
      <t>キドウ</t>
    </rPh>
    <phoneticPr fontId="1"/>
  </si>
  <si>
    <t>TL A2_ﾋﾟﾝ2PF起動</t>
    <rPh sb="12" eb="14">
      <t>キドウ</t>
    </rPh>
    <phoneticPr fontId="1"/>
  </si>
  <si>
    <t>TS A2_ﾋﾟﾝ3PF起動</t>
    <rPh sb="12" eb="14">
      <t>キドウ</t>
    </rPh>
    <phoneticPr fontId="1"/>
  </si>
  <si>
    <t>TL A2_ﾋﾟﾝ3PF起動</t>
    <rPh sb="12" eb="14">
      <t>キドウ</t>
    </rPh>
    <phoneticPr fontId="1"/>
  </si>
  <si>
    <t>TS A2_ﾋﾟﾝ1圧送ﾌﾞﾛｰON</t>
    <rPh sb="10" eb="12">
      <t>アッソウ</t>
    </rPh>
    <phoneticPr fontId="1"/>
  </si>
  <si>
    <t>ﾀｲﾏｰでOFF</t>
    <phoneticPr fontId="1"/>
  </si>
  <si>
    <t>TS A2_ﾋﾟﾝ2-1圧送ﾌﾞﾛｰON</t>
    <rPh sb="12" eb="14">
      <t>アッソウ</t>
    </rPh>
    <phoneticPr fontId="1"/>
  </si>
  <si>
    <t>TL A2_ﾋﾟﾝ2-1圧送ﾌﾞﾛｰON</t>
    <rPh sb="12" eb="14">
      <t>アッソウ</t>
    </rPh>
    <phoneticPr fontId="1"/>
  </si>
  <si>
    <t>TS A2_ﾋﾟﾝ2-2圧送ﾌﾞﾛｰON</t>
    <rPh sb="12" eb="14">
      <t>アッソウ</t>
    </rPh>
    <phoneticPr fontId="1"/>
  </si>
  <si>
    <t>TL A2_ﾋﾟﾝ2-2圧送ﾌﾞﾛｰON</t>
    <rPh sb="12" eb="14">
      <t>アッソウ</t>
    </rPh>
    <phoneticPr fontId="1"/>
  </si>
  <si>
    <t>TS A2_ﾋﾟﾝ2-3圧送ﾌﾞﾛｰON</t>
    <rPh sb="12" eb="14">
      <t>アッソウ</t>
    </rPh>
    <phoneticPr fontId="1"/>
  </si>
  <si>
    <t>TL A2_ﾋﾟﾝ2-3圧送ﾌﾞﾛｰON</t>
    <rPh sb="12" eb="14">
      <t>アッソウ</t>
    </rPh>
    <phoneticPr fontId="1"/>
  </si>
  <si>
    <t>TS A2_ﾋﾟﾝ3-1圧送ﾌﾞﾛｰON</t>
    <rPh sb="12" eb="14">
      <t>アッソウ</t>
    </rPh>
    <phoneticPr fontId="1"/>
  </si>
  <si>
    <t>TL A2_ﾋﾟﾝ3-1圧送ﾌﾞﾛｰON</t>
    <rPh sb="12" eb="14">
      <t>アッソウ</t>
    </rPh>
    <phoneticPr fontId="1"/>
  </si>
  <si>
    <t>TS A2_ﾋﾟﾝ3-2圧送ﾌﾞﾛｰON</t>
    <rPh sb="12" eb="14">
      <t>アッソウ</t>
    </rPh>
    <phoneticPr fontId="1"/>
  </si>
  <si>
    <t>TL A2_ﾋﾟﾝ3-2圧送ﾌﾞﾛｰON</t>
    <rPh sb="12" eb="14">
      <t>アッソウ</t>
    </rPh>
    <phoneticPr fontId="1"/>
  </si>
  <si>
    <t>TS A15_磁石圧送ﾌﾞﾛｰON</t>
    <rPh sb="7" eb="9">
      <t>ジシャク</t>
    </rPh>
    <rPh sb="9" eb="11">
      <t>アッソウ</t>
    </rPh>
    <phoneticPr fontId="1"/>
  </si>
  <si>
    <t>TS A6_ｲｵﾅｲｻﾞON</t>
    <phoneticPr fontId="1"/>
  </si>
  <si>
    <t>TL A6_ｲｵﾅｲｻﾞON</t>
    <phoneticPr fontId="1"/>
  </si>
  <si>
    <t>TS A6_ｲｵﾅｲｻﾞOFF</t>
    <phoneticPr fontId="1"/>
  </si>
  <si>
    <t>TL A6_ｲｵﾅｲｻﾞOFF</t>
    <phoneticPr fontId="1"/>
  </si>
  <si>
    <t>TS A8_ｷﾞｱ確認開始</t>
    <rPh sb="9" eb="11">
      <t>カクニン</t>
    </rPh>
    <rPh sb="11" eb="13">
      <t>カイシ</t>
    </rPh>
    <phoneticPr fontId="1"/>
  </si>
  <si>
    <t>TL A8_ｷﾞｱ確認開始</t>
    <rPh sb="9" eb="11">
      <t>カクニン</t>
    </rPh>
    <rPh sb="11" eb="13">
      <t>カイシ</t>
    </rPh>
    <phoneticPr fontId="1"/>
  </si>
  <si>
    <t>TS A5_ｸﾞﾘｽ確認ﾚｰｻﾞｰON</t>
    <rPh sb="10" eb="12">
      <t>カクニン</t>
    </rPh>
    <phoneticPr fontId="1"/>
  </si>
  <si>
    <t>TL A5_ｸﾞﾘｽ確認ﾚｰｻﾞｰON</t>
    <rPh sb="10" eb="12">
      <t>カクニン</t>
    </rPh>
    <phoneticPr fontId="1"/>
  </si>
  <si>
    <t>TS A5_ｸﾞﾘｽ確認ﾚｰｻﾞｰOFF</t>
    <rPh sb="10" eb="12">
      <t>カクニン</t>
    </rPh>
    <phoneticPr fontId="1"/>
  </si>
  <si>
    <t>TL A5_ｸﾞﾘｽ確認ﾚｰｻﾞｰOFF</t>
    <rPh sb="10" eb="12">
      <t>カクニン</t>
    </rPh>
    <phoneticPr fontId="1"/>
  </si>
  <si>
    <t>TL A2_ﾋﾟﾝ1PF停止</t>
    <rPh sb="12" eb="14">
      <t>テイシ</t>
    </rPh>
    <phoneticPr fontId="1"/>
  </si>
  <si>
    <t>TS A2_ﾋﾟﾝ2PF停止</t>
    <rPh sb="12" eb="14">
      <t>テイシ</t>
    </rPh>
    <phoneticPr fontId="1"/>
  </si>
  <si>
    <t>TL A2_ﾋﾟﾝ2PF停止</t>
    <rPh sb="12" eb="14">
      <t>テイシ</t>
    </rPh>
    <phoneticPr fontId="1"/>
  </si>
  <si>
    <t>TS A2_ﾋﾟﾝ3PF停止</t>
    <rPh sb="12" eb="14">
      <t>テイシ</t>
    </rPh>
    <phoneticPr fontId="1"/>
  </si>
  <si>
    <t>TL A2_ﾋﾟﾝ3PF停止</t>
    <rPh sb="12" eb="14">
      <t>テイシ</t>
    </rPh>
    <phoneticPr fontId="1"/>
  </si>
  <si>
    <t>TS A6_ｷﾞｱPF起動</t>
    <rPh sb="11" eb="13">
      <t>キドウ</t>
    </rPh>
    <phoneticPr fontId="1"/>
  </si>
  <si>
    <t>TL A6_ｷﾞｱPF起動</t>
    <rPh sb="11" eb="13">
      <t>キドウ</t>
    </rPh>
    <phoneticPr fontId="1"/>
  </si>
  <si>
    <t>TL A6_ｷﾞｱPF停止</t>
    <rPh sb="11" eb="13">
      <t>テイシ</t>
    </rPh>
    <phoneticPr fontId="1"/>
  </si>
  <si>
    <t>TS A6_ｷﾞｱPF停止</t>
    <rPh sb="11" eb="13">
      <t>テイシ</t>
    </rPh>
    <phoneticPr fontId="1"/>
  </si>
  <si>
    <t>TS A6_ｷﾞｱLF起動</t>
    <rPh sb="11" eb="13">
      <t>キドウ</t>
    </rPh>
    <phoneticPr fontId="1"/>
  </si>
  <si>
    <t>TL A6_ｷﾞｱLF起動</t>
    <rPh sb="11" eb="13">
      <t>キドウ</t>
    </rPh>
    <phoneticPr fontId="1"/>
  </si>
  <si>
    <t>TS A6_ｷﾞｱLF停止</t>
    <rPh sb="11" eb="13">
      <t>テイシ</t>
    </rPh>
    <phoneticPr fontId="1"/>
  </si>
  <si>
    <t>TL A6_ｷﾞｱLF停止</t>
    <rPh sb="11" eb="13">
      <t>テイシ</t>
    </rPh>
    <phoneticPr fontId="1"/>
  </si>
  <si>
    <t>TS A6_ｷﾞｱ吸着</t>
    <rPh sb="9" eb="11">
      <t>キュウチャク</t>
    </rPh>
    <phoneticPr fontId="1"/>
  </si>
  <si>
    <t>TL A6_ｷﾞｱ吸着</t>
    <rPh sb="9" eb="11">
      <t>キュウチャク</t>
    </rPh>
    <phoneticPr fontId="1"/>
  </si>
  <si>
    <t>TS A6_ｷﾞｱ真空破壊</t>
    <rPh sb="9" eb="13">
      <t>シンクウハカイ</t>
    </rPh>
    <phoneticPr fontId="1"/>
  </si>
  <si>
    <t>TL A6_ｷﾞｱ真空破壊</t>
    <rPh sb="9" eb="13">
      <t>シンクウハカイ</t>
    </rPh>
    <phoneticPr fontId="1"/>
  </si>
  <si>
    <t>TS A7_ｷﾞｱPF起動</t>
    <rPh sb="11" eb="13">
      <t>キドウ</t>
    </rPh>
    <phoneticPr fontId="1"/>
  </si>
  <si>
    <t>TL A7_ｷﾞｱPF起動</t>
    <rPh sb="11" eb="13">
      <t>キドウ</t>
    </rPh>
    <phoneticPr fontId="1"/>
  </si>
  <si>
    <t>TS A7_ｷﾞｱPF停止</t>
    <rPh sb="11" eb="13">
      <t>テイシ</t>
    </rPh>
    <phoneticPr fontId="1"/>
  </si>
  <si>
    <t>TL A7_ｷﾞｱPF停止</t>
    <rPh sb="11" eb="13">
      <t>テイシ</t>
    </rPh>
    <phoneticPr fontId="1"/>
  </si>
  <si>
    <t>TS A7_ｷﾞｱLF起動</t>
    <rPh sb="11" eb="13">
      <t>キドウ</t>
    </rPh>
    <phoneticPr fontId="1"/>
  </si>
  <si>
    <t>TL A7_ｷﾞｱLF起動</t>
    <rPh sb="11" eb="13">
      <t>キドウ</t>
    </rPh>
    <phoneticPr fontId="1"/>
  </si>
  <si>
    <t>TS A7_ｷﾞｱLF停止</t>
    <rPh sb="11" eb="13">
      <t>テイシ</t>
    </rPh>
    <phoneticPr fontId="1"/>
  </si>
  <si>
    <t>TL A7_ｷﾞｱLF停止</t>
    <rPh sb="11" eb="13">
      <t>テイシ</t>
    </rPh>
    <phoneticPr fontId="1"/>
  </si>
  <si>
    <t>TS A7_ｷﾞｱ吸着</t>
    <rPh sb="9" eb="11">
      <t>キュウチャク</t>
    </rPh>
    <phoneticPr fontId="1"/>
  </si>
  <si>
    <t>TL A7_ｷﾞｱ吸着</t>
    <rPh sb="9" eb="11">
      <t>キュウチャク</t>
    </rPh>
    <phoneticPr fontId="1"/>
  </si>
  <si>
    <t>TS A7_ｷﾞｱ真空破壊</t>
    <rPh sb="9" eb="13">
      <t>シンクウハカイ</t>
    </rPh>
    <phoneticPr fontId="1"/>
  </si>
  <si>
    <t>TL A7_ｷﾞｱ真空破壊</t>
    <rPh sb="9" eb="13">
      <t>シンクウハカイ</t>
    </rPh>
    <phoneticPr fontId="1"/>
  </si>
  <si>
    <t>TS A7_揺動開始</t>
    <rPh sb="6" eb="8">
      <t>ヨウドウ</t>
    </rPh>
    <rPh sb="8" eb="10">
      <t>カイシ</t>
    </rPh>
    <phoneticPr fontId="1"/>
  </si>
  <si>
    <t>TL A7_揺動開始</t>
    <rPh sb="6" eb="8">
      <t>ヨウドウ</t>
    </rPh>
    <rPh sb="8" eb="10">
      <t>カイシ</t>
    </rPh>
    <phoneticPr fontId="1"/>
  </si>
  <si>
    <t>TS A7_揺動停止</t>
    <rPh sb="6" eb="8">
      <t>ヨウドウ</t>
    </rPh>
    <rPh sb="8" eb="10">
      <t>テイシ</t>
    </rPh>
    <phoneticPr fontId="1"/>
  </si>
  <si>
    <t>TL A7_揺動停止</t>
    <rPh sb="6" eb="8">
      <t>ヨウドウ</t>
    </rPh>
    <rPh sb="8" eb="10">
      <t>テイシ</t>
    </rPh>
    <phoneticPr fontId="1"/>
  </si>
  <si>
    <t>TL A2_ﾋﾟﾝ1圧送ﾌﾞﾛｰON</t>
    <rPh sb="10" eb="12">
      <t>アッソウ</t>
    </rPh>
    <phoneticPr fontId="1"/>
  </si>
  <si>
    <t>連続動作</t>
    <rPh sb="0" eb="2">
      <t>レンゾク</t>
    </rPh>
    <rPh sb="2" eb="4">
      <t>ドウサ</t>
    </rPh>
    <phoneticPr fontId="1"/>
  </si>
  <si>
    <t>TS A2_ﾋﾟﾝ1切出し 出</t>
    <rPh sb="10" eb="12">
      <t>キリダ</t>
    </rPh>
    <rPh sb="14" eb="15">
      <t>デ</t>
    </rPh>
    <phoneticPr fontId="1"/>
  </si>
  <si>
    <t>TL A2_ﾋﾟﾝ1切出し 出</t>
    <rPh sb="10" eb="12">
      <t>キリダ</t>
    </rPh>
    <rPh sb="14" eb="15">
      <t>デ</t>
    </rPh>
    <phoneticPr fontId="1"/>
  </si>
  <si>
    <t>TS A2_ﾋﾟﾝ1圧送部連結 下降</t>
    <rPh sb="10" eb="13">
      <t>アッソウブ</t>
    </rPh>
    <rPh sb="13" eb="15">
      <t>レンケツ</t>
    </rPh>
    <rPh sb="16" eb="18">
      <t>カコウ</t>
    </rPh>
    <phoneticPr fontId="1"/>
  </si>
  <si>
    <t>TS A2_ﾋﾟﾝ1圧送部連結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</si>
  <si>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A2_ﾋﾟﾝ1切出し 戻</t>
    <rPh sb="10" eb="12">
      <t>キリダ</t>
    </rPh>
    <rPh sb="14" eb="15">
      <t>モドリ</t>
    </rPh>
    <phoneticPr fontId="1"/>
  </si>
  <si>
    <t>TL A2_ﾋﾟﾝ1切出し 戻</t>
    <rPh sb="10" eb="12">
      <t>キリダ</t>
    </rPh>
    <rPh sb="14" eb="15">
      <t>モドリ</t>
    </rPh>
    <phoneticPr fontId="1"/>
  </si>
  <si>
    <t>TL A2_ﾋﾟﾝ1圧送部連結 下降</t>
    <rPh sb="10" eb="13">
      <t>アッソウブ</t>
    </rPh>
    <rPh sb="13" eb="15">
      <t>レンケツ</t>
    </rPh>
    <rPh sb="16" eb="18">
      <t>カコウ</t>
    </rPh>
    <phoneticPr fontId="1"/>
  </si>
  <si>
    <t>TL A2_ﾋﾟﾝ1圧送部連結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</si>
  <si>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A2_ﾋﾟﾝ2切出し 出</t>
    <rPh sb="10" eb="12">
      <t>キリダ</t>
    </rPh>
    <rPh sb="14" eb="15">
      <t>デ</t>
    </rPh>
    <phoneticPr fontId="1"/>
  </si>
  <si>
    <t>TL A2_ﾋﾟﾝ2切出し 出</t>
    <rPh sb="10" eb="12">
      <t>キリダ</t>
    </rPh>
    <rPh sb="14" eb="15">
      <t>デ</t>
    </rPh>
    <phoneticPr fontId="1"/>
  </si>
  <si>
    <t>TS A2_ﾋﾟﾝ2切出し 戻</t>
    <rPh sb="10" eb="12">
      <t>キリダ</t>
    </rPh>
    <rPh sb="14" eb="15">
      <t>モドリ</t>
    </rPh>
    <phoneticPr fontId="1"/>
  </si>
  <si>
    <t>TL A2_ﾋﾟﾝ2切出し 戻</t>
    <rPh sb="10" eb="12">
      <t>キリダ</t>
    </rPh>
    <rPh sb="14" eb="15">
      <t>モドリ</t>
    </rPh>
    <phoneticPr fontId="1"/>
  </si>
  <si>
    <t>TS A2_ﾋﾟﾝ2圧送部連結 下降</t>
    <rPh sb="10" eb="13">
      <t>アッソウブ</t>
    </rPh>
    <rPh sb="13" eb="15">
      <t>レンケツ</t>
    </rPh>
    <rPh sb="16" eb="18">
      <t>カコウ</t>
    </rPh>
    <phoneticPr fontId="1"/>
  </si>
  <si>
    <t>TL A2_ﾋﾟﾝ2圧送部連結 下降</t>
    <rPh sb="10" eb="13">
      <t>アッソウブ</t>
    </rPh>
    <rPh sb="13" eb="15">
      <t>レンケツ</t>
    </rPh>
    <rPh sb="16" eb="18">
      <t>カコウ</t>
    </rPh>
    <phoneticPr fontId="1"/>
  </si>
  <si>
    <t>TS A2_ﾋﾟﾝ2圧送部連結 上昇</t>
    <rPh sb="10" eb="13">
      <t>アッソウブ</t>
    </rPh>
    <rPh sb="13" eb="15">
      <t>レンケツ</t>
    </rPh>
    <rPh sb="16" eb="18">
      <t>ジョウショウ</t>
    </rPh>
    <phoneticPr fontId="1"/>
  </si>
  <si>
    <t>TL A2_ﾋﾟﾝ2圧送部連結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</si>
  <si>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A2_ﾋﾟﾝ3切出し 出</t>
    <rPh sb="10" eb="12">
      <t>キリダ</t>
    </rPh>
    <rPh sb="14" eb="15">
      <t>デ</t>
    </rPh>
    <phoneticPr fontId="1"/>
  </si>
  <si>
    <t>TL A2_ﾋﾟﾝ3切出し 出</t>
    <rPh sb="10" eb="12">
      <t>キリダ</t>
    </rPh>
    <rPh sb="14" eb="15">
      <t>デ</t>
    </rPh>
    <phoneticPr fontId="1"/>
  </si>
  <si>
    <t>TS A2_ﾋﾟﾝ3切出し 戻</t>
    <rPh sb="10" eb="12">
      <t>キリダ</t>
    </rPh>
    <rPh sb="14" eb="15">
      <t>モドリ</t>
    </rPh>
    <phoneticPr fontId="1"/>
  </si>
  <si>
    <t>TL A2_ﾋﾟﾝ3切出し 戻</t>
    <rPh sb="10" eb="12">
      <t>キリダ</t>
    </rPh>
    <rPh sb="14" eb="15">
      <t>モドリ</t>
    </rPh>
    <phoneticPr fontId="1"/>
  </si>
  <si>
    <t>TS A2_ﾋﾟﾝ3圧送部連結 下降</t>
    <rPh sb="10" eb="13">
      <t>アッソウブ</t>
    </rPh>
    <rPh sb="13" eb="15">
      <t>レンケツ</t>
    </rPh>
    <rPh sb="16" eb="18">
      <t>カコウ</t>
    </rPh>
    <phoneticPr fontId="1"/>
  </si>
  <si>
    <t>TL A2_ﾋﾟﾝ3圧送部連結 下降</t>
    <rPh sb="10" eb="13">
      <t>アッソウブ</t>
    </rPh>
    <rPh sb="13" eb="15">
      <t>レンケツ</t>
    </rPh>
    <rPh sb="16" eb="18">
      <t>カコウ</t>
    </rPh>
    <phoneticPr fontId="1"/>
  </si>
  <si>
    <t>TS A2_ﾋﾟﾝ3圧送部連結 上昇</t>
    <rPh sb="10" eb="13">
      <t>アッソウブ</t>
    </rPh>
    <rPh sb="13" eb="15">
      <t>レンケツ</t>
    </rPh>
    <rPh sb="16" eb="18">
      <t>ジョウショウ</t>
    </rPh>
    <phoneticPr fontId="1"/>
  </si>
  <si>
    <t>TL A2_ﾋﾟﾝ3圧送部連結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</si>
  <si>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A2_ﾋﾟﾝ落下部連結 下降</t>
    <rPh sb="9" eb="11">
      <t>ラッカ</t>
    </rPh>
    <rPh sb="11" eb="12">
      <t>ブ</t>
    </rPh>
    <rPh sb="12" eb="14">
      <t>レンケツ</t>
    </rPh>
    <rPh sb="15" eb="17">
      <t>カコウ</t>
    </rPh>
    <phoneticPr fontId="1"/>
  </si>
  <si>
    <t>TL A2_ﾋﾟﾝ落下部連結 下降</t>
    <rPh sb="9" eb="11">
      <t>ラッカ</t>
    </rPh>
    <rPh sb="11" eb="12">
      <t>ブ</t>
    </rPh>
    <rPh sb="12" eb="14">
      <t>レンケツ</t>
    </rPh>
    <rPh sb="15" eb="17">
      <t>カコウ</t>
    </rPh>
    <phoneticPr fontId="1"/>
  </si>
  <si>
    <t>TS A2_ﾋﾟﾝ落下部連結 上昇</t>
    <rPh sb="9" eb="11">
      <t>ラッカ</t>
    </rPh>
    <rPh sb="11" eb="12">
      <t>ブ</t>
    </rPh>
    <rPh sb="12" eb="14">
      <t>レンケツ</t>
    </rPh>
    <rPh sb="15" eb="17">
      <t>ジョウショウ</t>
    </rPh>
    <phoneticPr fontId="1"/>
  </si>
  <si>
    <t>TL A2_ﾋﾟﾝ落下部連結 上昇</t>
    <rPh sb="9" eb="11">
      <t>ラッカ</t>
    </rPh>
    <rPh sb="11" eb="12">
      <t>ブ</t>
    </rPh>
    <rPh sb="12" eb="14">
      <t>レンケツ</t>
    </rPh>
    <rPh sb="15" eb="17">
      <t>ジョウショウ</t>
    </rPh>
    <phoneticPr fontId="1"/>
  </si>
  <si>
    <t>TS A2_ﾋﾟﾝ落下ｼｬｯﾀｰ 開</t>
    <rPh sb="9" eb="11">
      <t>ラッカ</t>
    </rPh>
    <rPh sb="17" eb="18">
      <t>カイ</t>
    </rPh>
    <phoneticPr fontId="1"/>
  </si>
  <si>
    <t>TL A2_ﾋﾟﾝ落下ｼｬｯﾀｰ 開</t>
    <rPh sb="9" eb="11">
      <t>ラッカ</t>
    </rPh>
    <rPh sb="17" eb="18">
      <t>カイ</t>
    </rPh>
    <phoneticPr fontId="1"/>
  </si>
  <si>
    <t>TS A2_ﾋﾟﾝ落下ｼｬｯﾀｰ 閉</t>
    <rPh sb="9" eb="11">
      <t>ラッカ</t>
    </rPh>
    <rPh sb="17" eb="18">
      <t>ヘイ</t>
    </rPh>
    <phoneticPr fontId="1"/>
  </si>
  <si>
    <t>TL A2_ﾋﾟﾝ落下ｼｬｯﾀｰ 閉</t>
    <rPh sb="9" eb="11">
      <t>ラッカ</t>
    </rPh>
    <rPh sb="17" eb="18">
      <t>ヘイ</t>
    </rPh>
    <phoneticPr fontId="1"/>
  </si>
  <si>
    <t>TS A2_ﾋﾟﾝ挿入部逃げ 下降</t>
    <rPh sb="10" eb="11">
      <t>ブ</t>
    </rPh>
    <rPh sb="11" eb="13">
      <t>ニゲ</t>
    </rPh>
    <rPh sb="15" eb="16">
      <t>カコウ</t>
    </rPh>
    <phoneticPr fontId="1"/>
  </si>
  <si>
    <t>TL A2_ﾋﾟﾝ挿入部逃げ 下降</t>
    <rPh sb="10" eb="11">
      <t>ブ</t>
    </rPh>
    <rPh sb="11" eb="13">
      <t>ニゲ</t>
    </rPh>
    <rPh sb="15" eb="16">
      <t>カコウ</t>
    </rPh>
    <phoneticPr fontId="1"/>
  </si>
  <si>
    <t>TS A2_ﾋﾟﾝ挿入部逃げ 上昇</t>
    <rPh sb="10" eb="11">
      <t>ブ</t>
    </rPh>
    <rPh sb="11" eb="13">
      <t>ニゲ</t>
    </rPh>
    <rPh sb="15" eb="17">
      <t>ジョウショウ</t>
    </rPh>
    <phoneticPr fontId="1"/>
  </si>
  <si>
    <t>TL A2_ﾋﾟﾝ挿入部逃げ 上昇</t>
    <rPh sb="10" eb="11">
      <t>ブ</t>
    </rPh>
    <rPh sb="11" eb="13">
      <t>ニゲ</t>
    </rPh>
    <rPh sb="15" eb="17">
      <t>ジョウショウ</t>
    </rPh>
    <phoneticPr fontId="1"/>
  </si>
  <si>
    <t>TS A2_ﾋﾟﾝ圧入 下降</t>
    <rPh sb="9" eb="11">
      <t>アツニュウ</t>
    </rPh>
    <rPh sb="12" eb="14">
      <t>カコウ</t>
    </rPh>
    <phoneticPr fontId="1"/>
  </si>
  <si>
    <t>TL A2_ﾋﾟﾝ圧入 下降</t>
    <rPh sb="9" eb="11">
      <t>アツニュウ</t>
    </rPh>
    <rPh sb="12" eb="14">
      <t>カコウ</t>
    </rPh>
    <phoneticPr fontId="1"/>
  </si>
  <si>
    <t>TS A2_ﾋﾟﾝ圧入 上昇</t>
    <rPh sb="9" eb="11">
      <t>アツニュウ</t>
    </rPh>
    <rPh sb="12" eb="14">
      <t>ジョウショウ</t>
    </rPh>
    <phoneticPr fontId="1"/>
  </si>
  <si>
    <t>TL A2_ﾋﾟﾝ圧入 上昇</t>
    <rPh sb="9" eb="11">
      <t>アツニュウ</t>
    </rPh>
    <rPh sb="12" eb="14">
      <t>ジョウショウ</t>
    </rPh>
    <phoneticPr fontId="1"/>
  </si>
  <si>
    <t>TS A2_ｺﾞﾐ箱移動 出</t>
    <rPh sb="9" eb="11">
      <t>イドウ</t>
    </rPh>
    <rPh sb="11" eb="12">
      <t>　</t>
    </rPh>
    <phoneticPr fontId="1"/>
  </si>
  <si>
    <t>TS A2_ｺﾞﾐ箱移動 戻</t>
    <rPh sb="9" eb="11">
      <t>イドウ</t>
    </rPh>
    <rPh sb="11" eb="12">
      <t>　</t>
    </rPh>
    <rPh sb="13" eb="14">
      <t>モドリ</t>
    </rPh>
    <phoneticPr fontId="1"/>
  </si>
  <si>
    <t>TS A11_ｷﾞｱHP起動</t>
    <rPh sb="12" eb="14">
      <t>キドウ</t>
    </rPh>
    <phoneticPr fontId="1"/>
  </si>
  <si>
    <t>TL A11_ｷﾞｱHP起動</t>
    <rPh sb="12" eb="14">
      <t>キドウ</t>
    </rPh>
    <phoneticPr fontId="1"/>
  </si>
  <si>
    <t>TS A11_ｷﾞｱHP停止</t>
    <rPh sb="12" eb="14">
      <t>テイシ</t>
    </rPh>
    <phoneticPr fontId="1"/>
  </si>
  <si>
    <t>TL A11_ｷﾞｱHP停止</t>
    <rPh sb="12" eb="14">
      <t>テイシ</t>
    </rPh>
    <phoneticPr fontId="1"/>
  </si>
  <si>
    <t>TS A11_ｷﾞｱPF起動</t>
    <rPh sb="12" eb="14">
      <t>キドウ</t>
    </rPh>
    <phoneticPr fontId="1"/>
  </si>
  <si>
    <t>TL A11_ｷﾞｱPF起動</t>
    <rPh sb="12" eb="14">
      <t>キドウ</t>
    </rPh>
    <phoneticPr fontId="1"/>
  </si>
  <si>
    <t>TS A11_ｷﾞｱPF停止</t>
    <rPh sb="12" eb="14">
      <t>テイシ</t>
    </rPh>
    <phoneticPr fontId="1"/>
  </si>
  <si>
    <t>TL A11_ｷﾞｱPF停止</t>
    <rPh sb="12" eb="14">
      <t>テイシ</t>
    </rPh>
    <phoneticPr fontId="1"/>
  </si>
  <si>
    <t>TS A11_ｷﾞｱLF起動</t>
    <rPh sb="12" eb="14">
      <t>キドウ</t>
    </rPh>
    <phoneticPr fontId="1"/>
  </si>
  <si>
    <t>TL A11_ｷﾞｱLF起動</t>
    <rPh sb="12" eb="14">
      <t>キドウ</t>
    </rPh>
    <phoneticPr fontId="1"/>
  </si>
  <si>
    <t>TS A11_ｷﾞｱLF停止</t>
    <rPh sb="12" eb="14">
      <t>テイシ</t>
    </rPh>
    <phoneticPr fontId="1"/>
  </si>
  <si>
    <t>TL A11_ｷﾞｱLF停止</t>
    <rPh sb="12" eb="14">
      <t>テイシ</t>
    </rPh>
    <phoneticPr fontId="1"/>
  </si>
  <si>
    <t>TS A11_ﾋﾟﾝPF起動</t>
    <rPh sb="12" eb="14">
      <t>キドウ</t>
    </rPh>
    <phoneticPr fontId="1"/>
  </si>
  <si>
    <t>TL A11_ﾋﾟﾝPF起動</t>
    <rPh sb="12" eb="14">
      <t>キドウ</t>
    </rPh>
    <phoneticPr fontId="1"/>
  </si>
  <si>
    <t>TS A11_ﾋﾟﾝPF停止</t>
    <rPh sb="12" eb="14">
      <t>テイシ</t>
    </rPh>
    <phoneticPr fontId="1"/>
  </si>
  <si>
    <t>TL A11_ﾋﾟﾝPF停止</t>
    <rPh sb="12" eb="14">
      <t>テイシ</t>
    </rPh>
    <phoneticPr fontId="1"/>
  </si>
  <si>
    <t>TS A11_ﾋﾟﾝLF起動</t>
    <rPh sb="12" eb="14">
      <t>キドウ</t>
    </rPh>
    <phoneticPr fontId="1"/>
  </si>
  <si>
    <t>TL A11_ﾋﾟﾝLF起動</t>
    <rPh sb="12" eb="14">
      <t>キドウ</t>
    </rPh>
    <phoneticPr fontId="1"/>
  </si>
  <si>
    <t>TS A11_ﾋﾟﾝLF停止</t>
    <rPh sb="12" eb="14">
      <t>テイシ</t>
    </rPh>
    <phoneticPr fontId="1"/>
  </si>
  <si>
    <t>TL A11_ﾋﾟﾝLF停止</t>
    <rPh sb="12" eb="14">
      <t>テイシ</t>
    </rPh>
    <phoneticPr fontId="1"/>
  </si>
  <si>
    <t>TS A11_ﾋﾟﾝ吸着</t>
    <rPh sb="10" eb="12">
      <t>キュウチャク</t>
    </rPh>
    <phoneticPr fontId="1"/>
  </si>
  <si>
    <t>TL A11_ﾋﾟﾝ吸着</t>
    <rPh sb="10" eb="12">
      <t>キュウチャク</t>
    </rPh>
    <phoneticPr fontId="1"/>
  </si>
  <si>
    <t>TS A11_ﾋﾟﾝ真空破壊</t>
    <rPh sb="10" eb="14">
      <t>シンクウハカイ</t>
    </rPh>
    <phoneticPr fontId="1"/>
  </si>
  <si>
    <t>TL A11_ﾋﾟﾝ真空破壊</t>
    <rPh sb="10" eb="14">
      <t>シンクウハカイ</t>
    </rPh>
    <phoneticPr fontId="1"/>
  </si>
  <si>
    <t>TS A11_ｸﾞﾘｽ確認ﾚｰｻﾞｰON</t>
    <rPh sb="11" eb="13">
      <t>カクニン</t>
    </rPh>
    <phoneticPr fontId="1"/>
  </si>
  <si>
    <t>TL A11_ｸﾞﾘｽ確認ﾚｰｻﾞｰON</t>
    <rPh sb="11" eb="13">
      <t>カクニン</t>
    </rPh>
    <phoneticPr fontId="1"/>
  </si>
  <si>
    <t>TS A11_ｸﾞﾘｽ確認ﾚｰｻﾞｰOFF</t>
    <rPh sb="11" eb="13">
      <t>カクニン</t>
    </rPh>
    <phoneticPr fontId="1"/>
  </si>
  <si>
    <t>TL A11_ｸﾞﾘｽ確認ﾚｰｻﾞｰOFF</t>
    <rPh sb="11" eb="13">
      <t>カクニン</t>
    </rPh>
    <phoneticPr fontId="1"/>
  </si>
  <si>
    <t>TS A11_ﾃﾞｨｽﾍﾟﾝｻｰ塗布ON</t>
    <rPh sb="16" eb="18">
      <t>トフ</t>
    </rPh>
    <phoneticPr fontId="1"/>
  </si>
  <si>
    <t>TL A11_ﾃﾞｨｽﾍﾟﾝｻｰ塗布ON</t>
    <rPh sb="16" eb="18">
      <t>トフ</t>
    </rPh>
    <phoneticPr fontId="1"/>
  </si>
  <si>
    <t>TS A11_ｷﾞｱﾋﾟﾝ吸着</t>
    <rPh sb="13" eb="15">
      <t>キュウチャク</t>
    </rPh>
    <phoneticPr fontId="1"/>
  </si>
  <si>
    <t>TL A11_ｷﾞｱﾋﾟﾝ吸着</t>
    <rPh sb="13" eb="15">
      <t>キュウチャク</t>
    </rPh>
    <phoneticPr fontId="1"/>
  </si>
  <si>
    <t>TS A11_ｷﾞｱﾋﾟﾝ真空破壊</t>
    <rPh sb="13" eb="17">
      <t>シンクウハカイ</t>
    </rPh>
    <phoneticPr fontId="1"/>
  </si>
  <si>
    <t>TL A11_ｷﾞｱﾋﾟﾝ真空破壊</t>
    <rPh sb="13" eb="17">
      <t>シンクウハカイ</t>
    </rPh>
    <phoneticPr fontId="1"/>
  </si>
  <si>
    <t>TS A11_揺動開始</t>
    <rPh sb="7" eb="9">
      <t>ヨウドウ</t>
    </rPh>
    <rPh sb="9" eb="11">
      <t>カイシ</t>
    </rPh>
    <phoneticPr fontId="1"/>
  </si>
  <si>
    <t>TL A11_揺動開始</t>
    <rPh sb="7" eb="9">
      <t>ヨウドウ</t>
    </rPh>
    <rPh sb="9" eb="11">
      <t>カイシ</t>
    </rPh>
    <phoneticPr fontId="1"/>
  </si>
  <si>
    <t>TS A11_揺動停止</t>
    <rPh sb="7" eb="9">
      <t>ヨウドウ</t>
    </rPh>
    <rPh sb="9" eb="11">
      <t>テイシ</t>
    </rPh>
    <phoneticPr fontId="1"/>
  </si>
  <si>
    <t>TL A11_揺動停止</t>
    <rPh sb="7" eb="9">
      <t>ヨウドウ</t>
    </rPh>
    <rPh sb="9" eb="11">
      <t>テイシ</t>
    </rPh>
    <phoneticPr fontId="1"/>
  </si>
  <si>
    <t>TL A15_磁石圧送ﾌﾞﾛｰON</t>
    <rPh sb="7" eb="9">
      <t>ジシャク</t>
    </rPh>
    <rPh sb="9" eb="11">
      <t>アッソウ</t>
    </rPh>
    <phoneticPr fontId="1"/>
  </si>
  <si>
    <t>TS A15_取付ﾊﾝﾄﾞ左 吸着</t>
    <rPh sb="7" eb="9">
      <t>トリツケ</t>
    </rPh>
    <rPh sb="13" eb="14">
      <t>ヒダリ</t>
    </rPh>
    <rPh sb="15" eb="17">
      <t>キュウチャク</t>
    </rPh>
    <phoneticPr fontId="1"/>
  </si>
  <si>
    <t>TL A15_取付ﾊﾝﾄﾞ左 吸着</t>
    <rPh sb="7" eb="9">
      <t>トリツケ</t>
    </rPh>
    <rPh sb="13" eb="14">
      <t>ヒダリ</t>
    </rPh>
    <rPh sb="15" eb="17">
      <t>キュウチャク</t>
    </rPh>
    <phoneticPr fontId="1"/>
  </si>
  <si>
    <t>TS A15_取付ﾊﾝﾄﾞ左 真空破壊</t>
    <rPh sb="7" eb="9">
      <t>トリツケ</t>
    </rPh>
    <rPh sb="13" eb="14">
      <t>ヒダリ</t>
    </rPh>
    <rPh sb="15" eb="19">
      <t>シンクウハカイ</t>
    </rPh>
    <phoneticPr fontId="1"/>
  </si>
  <si>
    <t>TL A15_取付ﾊﾝﾄﾞ左 真空破壊</t>
    <rPh sb="7" eb="9">
      <t>トリツケ</t>
    </rPh>
    <rPh sb="13" eb="14">
      <t>ヒダリ</t>
    </rPh>
    <rPh sb="15" eb="19">
      <t>シンクウハカイ</t>
    </rPh>
    <phoneticPr fontId="1"/>
  </si>
  <si>
    <t>TS A15_取付ﾊﾝﾄﾞ右 吸着</t>
    <rPh sb="7" eb="9">
      <t>トリツケ</t>
    </rPh>
    <rPh sb="15" eb="17">
      <t>キュウチャク</t>
    </rPh>
    <phoneticPr fontId="1"/>
  </si>
  <si>
    <t>TL A15_取付ﾊﾝﾄﾞ右 吸着</t>
    <rPh sb="7" eb="9">
      <t>トリツケ</t>
    </rPh>
    <rPh sb="15" eb="17">
      <t>キュウチャク</t>
    </rPh>
    <phoneticPr fontId="1"/>
  </si>
  <si>
    <t>TS A15_取付ﾊﾝﾄﾞ右 真空破壊</t>
    <rPh sb="7" eb="9">
      <t>トリツケ</t>
    </rPh>
    <rPh sb="15" eb="19">
      <t>シンクウハカイ</t>
    </rPh>
    <phoneticPr fontId="1"/>
  </si>
  <si>
    <t>TL A15_取付ﾊﾝﾄﾞ右 真空破壊</t>
    <rPh sb="7" eb="9">
      <t>トリツケ</t>
    </rPh>
    <rPh sb="15" eb="19">
      <t>シンクウハカイ</t>
    </rPh>
    <phoneticPr fontId="1"/>
  </si>
  <si>
    <t>TS A15_ﾃﾞｨｽﾍﾟﾝｻｰ清掃 吸引ON</t>
    <rPh sb="16" eb="18">
      <t>キュウイン</t>
    </rPh>
    <rPh sb="19" eb="21">
      <t>キュウイン</t>
    </rPh>
    <phoneticPr fontId="1"/>
  </si>
  <si>
    <t>TL A15_ﾃﾞｨｽﾍﾟﾝｻｰ清掃 吸引ON</t>
    <rPh sb="16" eb="18">
      <t>キュウイン</t>
    </rPh>
    <rPh sb="19" eb="21">
      <t>キュウイン</t>
    </rPh>
    <phoneticPr fontId="1"/>
  </si>
  <si>
    <t>TS A15_ﾃﾞｨｽﾍﾟﾝｻｰ清掃 吸引OFF</t>
    <rPh sb="16" eb="18">
      <t>キュウイン</t>
    </rPh>
    <rPh sb="19" eb="21">
      <t>キュウイン</t>
    </rPh>
    <phoneticPr fontId="1"/>
  </si>
  <si>
    <t>TL A15_ﾃﾞｨｽﾍﾟﾝｻｰ清掃 吸引OFF</t>
    <rPh sb="16" eb="18">
      <t>キュウイン</t>
    </rPh>
    <rPh sb="19" eb="21">
      <t>キュウイン</t>
    </rPh>
    <phoneticPr fontId="1"/>
  </si>
  <si>
    <t>TS A15_取付ﾊﾝﾄﾞ清掃 吸引ON</t>
    <rPh sb="13" eb="15">
      <t>キュウイン</t>
    </rPh>
    <rPh sb="16" eb="18">
      <t>キュウイン</t>
    </rPh>
    <phoneticPr fontId="1"/>
  </si>
  <si>
    <t>TL A15_取付ﾊﾝﾄﾞ清掃 吸引ON</t>
    <rPh sb="13" eb="15">
      <t>キュウイン</t>
    </rPh>
    <rPh sb="16" eb="18">
      <t>キュウイン</t>
    </rPh>
    <phoneticPr fontId="1"/>
  </si>
  <si>
    <t>TS A15_取付ﾊﾝﾄﾞ清掃 吸引OFF</t>
    <rPh sb="13" eb="15">
      <t>キュウイン</t>
    </rPh>
    <rPh sb="16" eb="18">
      <t>キュウイン</t>
    </rPh>
    <phoneticPr fontId="1"/>
  </si>
  <si>
    <t>TL A15_取付ﾊﾝﾄﾞ清掃 吸引OFF</t>
    <rPh sb="13" eb="15">
      <t>キュウイン</t>
    </rPh>
    <rPh sb="16" eb="18">
      <t>キュウイン</t>
    </rPh>
    <phoneticPr fontId="1"/>
  </si>
  <si>
    <t>TS A6_ｷﾞｱ切出し 上昇</t>
    <rPh sb="9" eb="11">
      <t>キリダ</t>
    </rPh>
    <rPh sb="13" eb="15">
      <t>ジョウショウ</t>
    </rPh>
    <phoneticPr fontId="1"/>
  </si>
  <si>
    <t>TL A6_ｷﾞｱ切出し 上昇</t>
    <rPh sb="9" eb="11">
      <t>キリダ</t>
    </rPh>
    <rPh sb="13" eb="15">
      <t>ジョウショウ</t>
    </rPh>
    <phoneticPr fontId="1"/>
  </si>
  <si>
    <t>TS A6_ｷﾞｱ切出し 下降</t>
    <rPh sb="9" eb="11">
      <t>キリダ</t>
    </rPh>
    <rPh sb="13" eb="15">
      <t>カコウ</t>
    </rPh>
    <phoneticPr fontId="1"/>
  </si>
  <si>
    <t>TL A6_ｷﾞｱ切出し 下降</t>
    <rPh sb="9" eb="11">
      <t>キリダ</t>
    </rPh>
    <rPh sb="13" eb="15">
      <t>カコウ</t>
    </rPh>
    <phoneticPr fontId="1"/>
  </si>
  <si>
    <t>TS A7_ｷﾞｱ切出し 上昇</t>
    <rPh sb="9" eb="11">
      <t>キリダ</t>
    </rPh>
    <rPh sb="13" eb="15">
      <t>ジョウショウ</t>
    </rPh>
    <phoneticPr fontId="1"/>
  </si>
  <si>
    <t>TL A7_ｷﾞｱ切出し 上昇</t>
    <rPh sb="9" eb="11">
      <t>キリダ</t>
    </rPh>
    <rPh sb="13" eb="15">
      <t>ジョウショウ</t>
    </rPh>
    <phoneticPr fontId="1"/>
  </si>
  <si>
    <t>TS A7_ｷﾞｱ切出し 下降</t>
    <rPh sb="9" eb="11">
      <t>キリダ</t>
    </rPh>
    <rPh sb="13" eb="15">
      <t>カコウ</t>
    </rPh>
    <phoneticPr fontId="1"/>
  </si>
  <si>
    <t>TL A7_ｷﾞｱ切出し 下降</t>
    <rPh sb="9" eb="11">
      <t>キリダ</t>
    </rPh>
    <rPh sb="13" eb="15">
      <t>カコウ</t>
    </rPh>
    <phoneticPr fontId="1"/>
  </si>
  <si>
    <t>TS A11_ｷﾞｱ切出し 上昇</t>
    <rPh sb="10" eb="12">
      <t>キリダ</t>
    </rPh>
    <rPh sb="14" eb="16">
      <t>ジョウショウ</t>
    </rPh>
    <phoneticPr fontId="1"/>
  </si>
  <si>
    <t>TL A11_ｷﾞｱ切出し 上昇</t>
    <rPh sb="10" eb="12">
      <t>キリダ</t>
    </rPh>
    <rPh sb="14" eb="16">
      <t>ジョウショウ</t>
    </rPh>
    <phoneticPr fontId="1"/>
  </si>
  <si>
    <t>TS A11_ｷﾞｱ切出し 下降</t>
    <rPh sb="10" eb="12">
      <t>キリダ</t>
    </rPh>
    <rPh sb="14" eb="16">
      <t>カコウ</t>
    </rPh>
    <phoneticPr fontId="1"/>
  </si>
  <si>
    <t>TL A11_ｷﾞｱ切出し 下降</t>
    <rPh sb="10" eb="12">
      <t>キリダ</t>
    </rPh>
    <rPh sb="14" eb="16">
      <t>カコウ</t>
    </rPh>
    <phoneticPr fontId="1"/>
  </si>
  <si>
    <t>TS A11_ﾋﾟﾝ切出し 出</t>
    <rPh sb="10" eb="12">
      <t>キリダ</t>
    </rPh>
    <rPh sb="14" eb="15">
      <t>デ</t>
    </rPh>
    <phoneticPr fontId="1"/>
  </si>
  <si>
    <t>TL A11_ﾋﾟﾝ切出し 出</t>
    <rPh sb="10" eb="12">
      <t>キリダ</t>
    </rPh>
    <rPh sb="14" eb="15">
      <t>デ</t>
    </rPh>
    <phoneticPr fontId="1"/>
  </si>
  <si>
    <t>TS A11_ﾋﾟﾝ切出し 戻</t>
    <rPh sb="10" eb="12">
      <t>キリダ</t>
    </rPh>
    <rPh sb="14" eb="15">
      <t>モドリ</t>
    </rPh>
    <phoneticPr fontId="1"/>
  </si>
  <si>
    <t>TL A11_ﾋﾟﾝ切出し 戻</t>
    <rPh sb="10" eb="12">
      <t>キリダ</t>
    </rPh>
    <rPh sb="14" eb="15">
      <t>モドリ</t>
    </rPh>
    <phoneticPr fontId="1"/>
  </si>
  <si>
    <t>TS A11_ｼﾘﾝｼﾞ昇降 出</t>
    <rPh sb="12" eb="14">
      <t>ショウコウ</t>
    </rPh>
    <rPh sb="15" eb="16">
      <t>デ</t>
    </rPh>
    <phoneticPr fontId="1"/>
  </si>
  <si>
    <t>TL A11_ｼﾘﾝｼﾞ昇降 出</t>
    <rPh sb="12" eb="14">
      <t>ショウコウ</t>
    </rPh>
    <rPh sb="15" eb="16">
      <t>デ</t>
    </rPh>
    <phoneticPr fontId="1"/>
  </si>
  <si>
    <t>TS A11_ｼﾘﾝｼﾞ昇降 戻</t>
    <rPh sb="12" eb="14">
      <t>ショウコウ</t>
    </rPh>
    <rPh sb="15" eb="16">
      <t>モドリ</t>
    </rPh>
    <phoneticPr fontId="1"/>
  </si>
  <si>
    <t>TL A11_ｼﾘﾝｼﾞ昇降 戻</t>
    <rPh sb="12" eb="14">
      <t>ショウコウ</t>
    </rPh>
    <rPh sb="15" eb="16">
      <t>モドリ</t>
    </rPh>
    <phoneticPr fontId="1"/>
  </si>
  <si>
    <t>TS A11_ﾋﾟﾝP&amp;P左右移動 出</t>
    <rPh sb="13" eb="17">
      <t>サユウイドウ</t>
    </rPh>
    <rPh sb="18" eb="19">
      <t>デ</t>
    </rPh>
    <phoneticPr fontId="1"/>
  </si>
  <si>
    <t>TL A11_ﾋﾟﾝP&amp;P左右移動 出</t>
    <rPh sb="13" eb="17">
      <t>サユウイドウ</t>
    </rPh>
    <rPh sb="18" eb="19">
      <t>デ</t>
    </rPh>
    <phoneticPr fontId="1"/>
  </si>
  <si>
    <t>TS A11_ﾋﾟﾝP&amp;P左右移動 戻</t>
    <rPh sb="13" eb="17">
      <t>サユウイドウ</t>
    </rPh>
    <rPh sb="18" eb="19">
      <t>モドリ</t>
    </rPh>
    <phoneticPr fontId="1"/>
  </si>
  <si>
    <t>TL A11_ﾋﾟﾝP&amp;P左右移動 戻</t>
    <rPh sb="13" eb="17">
      <t>サユウイドウ</t>
    </rPh>
    <rPh sb="18" eb="19">
      <t>モドリ</t>
    </rPh>
    <phoneticPr fontId="1"/>
  </si>
  <si>
    <t>TS A11_ﾋﾟﾝP&amp;P前後移動 出</t>
    <rPh sb="14" eb="16">
      <t>イドウ</t>
    </rPh>
    <rPh sb="16" eb="17">
      <t>　</t>
    </rPh>
    <rPh sb="18" eb="19">
      <t>デ</t>
    </rPh>
    <phoneticPr fontId="1"/>
  </si>
  <si>
    <t>TL A11_ﾋﾟﾝP&amp;P前後移動 出</t>
    <rPh sb="18" eb="19">
      <t>デ</t>
    </rPh>
    <phoneticPr fontId="1"/>
  </si>
  <si>
    <t>TS A11_ﾋﾟﾝP&amp;P前後移動 戻</t>
    <rPh sb="18" eb="19">
      <t>モドリ</t>
    </rPh>
    <phoneticPr fontId="1"/>
  </si>
  <si>
    <t>TL A11_ﾋﾟﾝP&amp;P前後移動 戻</t>
    <rPh sb="18" eb="19">
      <t>モドリ</t>
    </rPh>
    <phoneticPr fontId="1"/>
  </si>
  <si>
    <t>TL A11_ﾋﾟﾝ取出し 下降</t>
    <rPh sb="10" eb="12">
      <t>トリダ</t>
    </rPh>
    <rPh sb="14" eb="16">
      <t>カコウ</t>
    </rPh>
    <phoneticPr fontId="1"/>
  </si>
  <si>
    <t>TS A11_ﾋﾟﾝ取出し 下降</t>
    <rPh sb="10" eb="12">
      <t>トリダ</t>
    </rPh>
    <rPh sb="14" eb="16">
      <t>カコウ</t>
    </rPh>
    <phoneticPr fontId="1"/>
  </si>
  <si>
    <t>TS A11_ﾋﾟﾝ取出し 上昇</t>
    <rPh sb="10" eb="12">
      <t>トリダ</t>
    </rPh>
    <rPh sb="14" eb="16">
      <t>ジョウショウ</t>
    </rPh>
    <phoneticPr fontId="1"/>
  </si>
  <si>
    <t>TL A11_ﾋﾟﾝ取出し 上昇</t>
    <rPh sb="10" eb="12">
      <t>トリダ</t>
    </rPh>
    <rPh sb="14" eb="16">
      <t>ジョウショウ</t>
    </rPh>
    <phoneticPr fontId="1"/>
  </si>
  <si>
    <t>TS A11_ﾋﾟﾝ組付け 下降</t>
    <rPh sb="14" eb="16">
      <t>カコウ</t>
    </rPh>
    <phoneticPr fontId="1"/>
  </si>
  <si>
    <t>TL A11_ﾋﾟﾝ組付け 下降</t>
    <rPh sb="14" eb="16">
      <t>カコウ</t>
    </rPh>
    <phoneticPr fontId="1"/>
  </si>
  <si>
    <t>TS A11_ﾋﾟﾝ組付け 上昇</t>
    <rPh sb="14" eb="16">
      <t>ジョウショウ</t>
    </rPh>
    <phoneticPr fontId="1"/>
  </si>
  <si>
    <t>TL A11_ﾋﾟﾝ組付け 上昇</t>
    <rPh sb="14" eb="16">
      <t>ジョウショウ</t>
    </rPh>
    <phoneticPr fontId="1"/>
  </si>
  <si>
    <t>TS A15_左ｽﾄｯｶ 上昇</t>
    <rPh sb="7" eb="8">
      <t>ヒダリ</t>
    </rPh>
    <rPh sb="13" eb="15">
      <t>ジョウショウ</t>
    </rPh>
    <phoneticPr fontId="1"/>
  </si>
  <si>
    <t>TL A15_左ｽﾄｯｶ 上昇</t>
    <rPh sb="7" eb="8">
      <t>ヒダリ</t>
    </rPh>
    <rPh sb="13" eb="15">
      <t>ジョウショウ</t>
    </rPh>
    <phoneticPr fontId="1"/>
  </si>
  <si>
    <t>TS A15_左ｽﾄｯｶ 下降</t>
    <rPh sb="7" eb="8">
      <t>ヒダリ</t>
    </rPh>
    <rPh sb="13" eb="15">
      <t>カコウ</t>
    </rPh>
    <phoneticPr fontId="1"/>
  </si>
  <si>
    <t>TL A15_左ｽﾄｯｶ 下降</t>
    <rPh sb="7" eb="8">
      <t>ヒダリ</t>
    </rPh>
    <rPh sb="13" eb="15">
      <t>カコウ</t>
    </rPh>
    <phoneticPr fontId="1"/>
  </si>
  <si>
    <t>TS A15_左ｽﾄｯｶ 閉</t>
    <rPh sb="7" eb="8">
      <t>ヒダリ</t>
    </rPh>
    <rPh sb="13" eb="14">
      <t>ヘイ</t>
    </rPh>
    <phoneticPr fontId="1"/>
  </si>
  <si>
    <t>TL A15_左ｽﾄｯｶ 閉</t>
    <rPh sb="7" eb="8">
      <t>ヒダリ</t>
    </rPh>
    <rPh sb="13" eb="14">
      <t>ヘイ</t>
    </rPh>
    <phoneticPr fontId="1"/>
  </si>
  <si>
    <t>TS A15_左ｽﾄｯｶ 開</t>
    <rPh sb="7" eb="8">
      <t>ヒダリ</t>
    </rPh>
    <rPh sb="13" eb="14">
      <t>カイ</t>
    </rPh>
    <phoneticPr fontId="1"/>
  </si>
  <si>
    <t>TL A15_左ｽﾄｯｶ 開</t>
    <rPh sb="7" eb="8">
      <t>ヒダリ</t>
    </rPh>
    <rPh sb="13" eb="14">
      <t>カイ</t>
    </rPh>
    <phoneticPr fontId="1"/>
  </si>
  <si>
    <t>TS A15_右ｽﾄｯｶ 上昇</t>
    <rPh sb="13" eb="15">
      <t>ジョウショウ</t>
    </rPh>
    <phoneticPr fontId="1"/>
  </si>
  <si>
    <t>TL A15_右ｽﾄｯｶ 上昇</t>
    <rPh sb="13" eb="15">
      <t>ジョウショウ</t>
    </rPh>
    <phoneticPr fontId="1"/>
  </si>
  <si>
    <t>TS A15_右ｽﾄｯｶ 下降</t>
    <rPh sb="13" eb="15">
      <t>カコウ</t>
    </rPh>
    <phoneticPr fontId="1"/>
  </si>
  <si>
    <t>TL A15_右ｽﾄｯｶ 下降</t>
    <rPh sb="13" eb="15">
      <t>カコウ</t>
    </rPh>
    <phoneticPr fontId="1"/>
  </si>
  <si>
    <t>TS A15_右ｽﾄｯｶ 閉</t>
    <rPh sb="13" eb="14">
      <t>ヘイ</t>
    </rPh>
    <phoneticPr fontId="1"/>
  </si>
  <si>
    <t>TL A15_右ｽﾄｯｶ 閉</t>
    <rPh sb="13" eb="14">
      <t>ヘイ</t>
    </rPh>
    <phoneticPr fontId="1"/>
  </si>
  <si>
    <t>TS A15_右ｽﾄｯｶ 開</t>
    <rPh sb="13" eb="14">
      <t>カイ</t>
    </rPh>
    <phoneticPr fontId="1"/>
  </si>
  <si>
    <t>TL A15_右ｽﾄｯｶ 開</t>
    <rPh sb="13" eb="14">
      <t>カイ</t>
    </rPh>
    <phoneticPr fontId="1"/>
  </si>
  <si>
    <t>TS A15_磁石圧送部 上昇</t>
    <rPh sb="7" eb="9">
      <t>ジシャク</t>
    </rPh>
    <rPh sb="9" eb="12">
      <t>アッソウブ</t>
    </rPh>
    <rPh sb="13" eb="15">
      <t>ジョウショウ</t>
    </rPh>
    <phoneticPr fontId="1"/>
  </si>
  <si>
    <t>TL A15_磁石圧送部 上昇</t>
    <rPh sb="7" eb="9">
      <t>ジシャク</t>
    </rPh>
    <rPh sb="9" eb="12">
      <t>アッソウブ</t>
    </rPh>
    <rPh sb="13" eb="15">
      <t>ジョウショウ</t>
    </rPh>
    <phoneticPr fontId="1"/>
  </si>
  <si>
    <t>TS A15_磁石圧送部 下降</t>
    <rPh sb="7" eb="9">
      <t>ジシャク</t>
    </rPh>
    <rPh sb="9" eb="12">
      <t>アッソウブ</t>
    </rPh>
    <rPh sb="13" eb="15">
      <t>カコウ</t>
    </rPh>
    <phoneticPr fontId="1"/>
  </si>
  <si>
    <t>TL A15_磁石圧送部 下降</t>
    <rPh sb="7" eb="9">
      <t>ジシャク</t>
    </rPh>
    <rPh sb="9" eb="12">
      <t>アッソウブ</t>
    </rPh>
    <rPh sb="13" eb="15">
      <t>カコウ</t>
    </rPh>
    <phoneticPr fontId="1"/>
  </si>
  <si>
    <t>TS A15_ｷｬﾘｱ上 ﾊﾟﾝ 上昇</t>
    <rPh sb="11" eb="12">
      <t>ジョウ</t>
    </rPh>
    <rPh sb="17" eb="18">
      <t>ジョウショウ</t>
    </rPh>
    <phoneticPr fontId="1"/>
  </si>
  <si>
    <t>TS A15_ｷｬﾘｱ上 ﾊﾟﾝ 下降</t>
    <rPh sb="11" eb="12">
      <t>ジョウ</t>
    </rPh>
    <rPh sb="17" eb="19">
      <t>カコウ</t>
    </rPh>
    <phoneticPr fontId="1"/>
  </si>
  <si>
    <t>TL A15_ｷｬﾘｱ上 ﾊﾟﾝ 上昇</t>
    <rPh sb="11" eb="12">
      <t>ジョウ</t>
    </rPh>
    <rPh sb="17" eb="18">
      <t>ジョウショウ</t>
    </rPh>
    <phoneticPr fontId="1"/>
  </si>
  <si>
    <t>TL A15_ｷｬﾘｱ上 ﾊﾟﾝ 下降</t>
    <rPh sb="11" eb="12">
      <t>ジョウ</t>
    </rPh>
    <rPh sb="17" eb="19">
      <t>カコウ</t>
    </rPh>
    <phoneticPr fontId="1"/>
  </si>
  <si>
    <t>TS A15_ﾃﾞｨｽﾍﾟﾝｻｰ清掃押付け 出</t>
    <rPh sb="16" eb="18">
      <t>セイソウ</t>
    </rPh>
    <rPh sb="18" eb="20">
      <t>オシツ</t>
    </rPh>
    <rPh sb="22" eb="23">
      <t>デ</t>
    </rPh>
    <phoneticPr fontId="1"/>
  </si>
  <si>
    <t>TL A15_ﾃﾞｨｽﾍﾟﾝｻｰ清掃押付け 出</t>
    <rPh sb="16" eb="18">
      <t>セイソウ</t>
    </rPh>
    <rPh sb="18" eb="20">
      <t>オシツ</t>
    </rPh>
    <rPh sb="22" eb="23">
      <t>デ</t>
    </rPh>
    <phoneticPr fontId="1"/>
  </si>
  <si>
    <t>TS A15_ﾃﾞｨｽﾍﾟﾝｻｰ清掃押付け 戻</t>
    <rPh sb="16" eb="18">
      <t>セイソウ</t>
    </rPh>
    <rPh sb="18" eb="20">
      <t>オシツ</t>
    </rPh>
    <rPh sb="22" eb="23">
      <t>モドリ</t>
    </rPh>
    <phoneticPr fontId="1"/>
  </si>
  <si>
    <t>TL A15_ﾃﾞｨｽﾍﾟﾝｻｰ清掃押付け 戻</t>
    <rPh sb="16" eb="18">
      <t>セイソウ</t>
    </rPh>
    <rPh sb="18" eb="20">
      <t>オシツ</t>
    </rPh>
    <rPh sb="22" eb="23">
      <t>モドリ</t>
    </rPh>
    <phoneticPr fontId="1"/>
  </si>
  <si>
    <t>TS A15_ﾃﾞｨｽﾍﾟﾝｻｰ清掃移動 出</t>
    <rPh sb="16" eb="18">
      <t>セイソウ</t>
    </rPh>
    <rPh sb="18" eb="20">
      <t>イドウ</t>
    </rPh>
    <rPh sb="21" eb="22">
      <t>デ</t>
    </rPh>
    <phoneticPr fontId="1"/>
  </si>
  <si>
    <t>TL A15_ﾃﾞｨｽﾍﾟﾝｻｰ清掃移動 出</t>
    <rPh sb="16" eb="18">
      <t>セイソウ</t>
    </rPh>
    <rPh sb="18" eb="20">
      <t>イドウ</t>
    </rPh>
    <rPh sb="21" eb="22">
      <t>デ</t>
    </rPh>
    <phoneticPr fontId="1"/>
  </si>
  <si>
    <t>TS A15_ﾃﾞｨｽﾍﾟﾝｻｰ清掃移動 戻</t>
    <rPh sb="16" eb="18">
      <t>セイソウ</t>
    </rPh>
    <rPh sb="18" eb="20">
      <t>イドウ</t>
    </rPh>
    <rPh sb="21" eb="22">
      <t>モドリ</t>
    </rPh>
    <phoneticPr fontId="1"/>
  </si>
  <si>
    <t>TL A15_ﾃﾞｨｽﾍﾟﾝｻｰ清掃移動 戻</t>
    <rPh sb="16" eb="18">
      <t>セイソウ</t>
    </rPh>
    <rPh sb="18" eb="20">
      <t>イドウ</t>
    </rPh>
    <rPh sb="21" eb="22">
      <t>モドリ</t>
    </rPh>
    <phoneticPr fontId="1"/>
  </si>
  <si>
    <t>TS A15_左搬送C/V 正転</t>
    <rPh sb="7" eb="8">
      <t>ヒダリ</t>
    </rPh>
    <rPh sb="8" eb="10">
      <t>ハンソウ</t>
    </rPh>
    <rPh sb="14" eb="16">
      <t>セイテン</t>
    </rPh>
    <phoneticPr fontId="1"/>
  </si>
  <si>
    <t>TL A15_左搬送C/V 正転</t>
    <rPh sb="7" eb="8">
      <t>ヒダリ</t>
    </rPh>
    <rPh sb="8" eb="10">
      <t>ハンソウ</t>
    </rPh>
    <rPh sb="14" eb="16">
      <t>セイテン</t>
    </rPh>
    <phoneticPr fontId="1"/>
  </si>
  <si>
    <t>TS A15_左搬送C/V 逆転</t>
    <rPh sb="7" eb="8">
      <t>ヒダリ</t>
    </rPh>
    <rPh sb="8" eb="10">
      <t>ハンソウ</t>
    </rPh>
    <rPh sb="14" eb="16">
      <t>ギャクテン</t>
    </rPh>
    <phoneticPr fontId="1"/>
  </si>
  <si>
    <t>TL A15_左搬送C/V 逆転</t>
    <rPh sb="7" eb="8">
      <t>ヒダリ</t>
    </rPh>
    <rPh sb="8" eb="10">
      <t>ハンソウ</t>
    </rPh>
    <rPh sb="14" eb="16">
      <t>ギャクテン</t>
    </rPh>
    <phoneticPr fontId="1"/>
  </si>
  <si>
    <t>TS A15_左搬送C/V 停止</t>
    <rPh sb="7" eb="8">
      <t>ヒダリ</t>
    </rPh>
    <rPh sb="8" eb="10">
      <t>ハンソウ</t>
    </rPh>
    <rPh sb="14" eb="16">
      <t>テイシ</t>
    </rPh>
    <phoneticPr fontId="1"/>
  </si>
  <si>
    <t>TL A15_左搬送C/V 停止</t>
    <rPh sb="7" eb="8">
      <t>ヒダリ</t>
    </rPh>
    <rPh sb="8" eb="10">
      <t>ハンソウ</t>
    </rPh>
    <rPh sb="14" eb="16">
      <t>テイシ</t>
    </rPh>
    <phoneticPr fontId="1"/>
  </si>
  <si>
    <t>TS A15_右搬送C/V 正転</t>
    <rPh sb="8" eb="10">
      <t>ハンソウ</t>
    </rPh>
    <rPh sb="14" eb="16">
      <t>セイテン</t>
    </rPh>
    <phoneticPr fontId="1"/>
  </si>
  <si>
    <t>TL A15_右搬送C/V 正転</t>
    <rPh sb="8" eb="10">
      <t>ハンソウ</t>
    </rPh>
    <rPh sb="14" eb="16">
      <t>セイテン</t>
    </rPh>
    <phoneticPr fontId="1"/>
  </si>
  <si>
    <t>TS A15_右搬送C/V 逆転</t>
    <rPh sb="8" eb="10">
      <t>ハンソウ</t>
    </rPh>
    <rPh sb="14" eb="16">
      <t>ギャクテン</t>
    </rPh>
    <phoneticPr fontId="1"/>
  </si>
  <si>
    <t>TL A15_右搬送C/V 逆転</t>
    <rPh sb="8" eb="10">
      <t>ハンソウ</t>
    </rPh>
    <rPh sb="14" eb="16">
      <t>ギャクテン</t>
    </rPh>
    <phoneticPr fontId="1"/>
  </si>
  <si>
    <t>TS A15_右搬送C/V 停止</t>
    <rPh sb="8" eb="10">
      <t>ハンソウ</t>
    </rPh>
    <rPh sb="14" eb="16">
      <t>テイシ</t>
    </rPh>
    <phoneticPr fontId="1"/>
  </si>
  <si>
    <t>TL A15_右搬送C/V 停止</t>
    <rPh sb="8" eb="10">
      <t>ハンソウ</t>
    </rPh>
    <rPh sb="14" eb="16">
      <t>テイシ</t>
    </rPh>
    <phoneticPr fontId="1"/>
  </si>
  <si>
    <t>TS C3_ｷﾞｱHP起動</t>
    <rPh sb="11" eb="13">
      <t>キドウ</t>
    </rPh>
    <phoneticPr fontId="1"/>
  </si>
  <si>
    <t>TL C3_ｷﾞｱHP起動</t>
    <rPh sb="11" eb="13">
      <t>キドウ</t>
    </rPh>
    <phoneticPr fontId="1"/>
  </si>
  <si>
    <t>TS C3_ｷﾞｱHP停止</t>
    <rPh sb="11" eb="13">
      <t>テイシ</t>
    </rPh>
    <phoneticPr fontId="1"/>
  </si>
  <si>
    <t>TL C3_ｷﾞｱHP停止</t>
    <rPh sb="11" eb="13">
      <t>テイシ</t>
    </rPh>
    <phoneticPr fontId="1"/>
  </si>
  <si>
    <t>TS C3_ｷﾞｱPF起動</t>
    <rPh sb="11" eb="13">
      <t>キドウ</t>
    </rPh>
    <phoneticPr fontId="1"/>
  </si>
  <si>
    <t>TL C3_ｷﾞｱPF起動</t>
    <rPh sb="11" eb="13">
      <t>キドウ</t>
    </rPh>
    <phoneticPr fontId="1"/>
  </si>
  <si>
    <t>TS C3_ｷﾞｱPF停止</t>
    <rPh sb="11" eb="13">
      <t>テイシ</t>
    </rPh>
    <phoneticPr fontId="1"/>
  </si>
  <si>
    <t>TL C3_ｷﾞｱPF停止</t>
    <rPh sb="11" eb="13">
      <t>テイシ</t>
    </rPh>
    <phoneticPr fontId="1"/>
  </si>
  <si>
    <t>TS C3_ｷﾞｱLF起動</t>
    <rPh sb="11" eb="13">
      <t>キドウ</t>
    </rPh>
    <phoneticPr fontId="1"/>
  </si>
  <si>
    <t>TL C3_ｷﾞｱLF起動</t>
    <rPh sb="11" eb="13">
      <t>キドウ</t>
    </rPh>
    <phoneticPr fontId="1"/>
  </si>
  <si>
    <t>TS C3_ｷﾞｱLF停止</t>
    <rPh sb="11" eb="13">
      <t>テイシ</t>
    </rPh>
    <phoneticPr fontId="1"/>
  </si>
  <si>
    <t>TL C3_ｷﾞｱLF停止</t>
    <rPh sb="11" eb="13">
      <t>テイシ</t>
    </rPh>
    <phoneticPr fontId="1"/>
  </si>
  <si>
    <t>TS C3_ｷﾞｱ吸着</t>
    <rPh sb="9" eb="11">
      <t>キュウチャク</t>
    </rPh>
    <phoneticPr fontId="1"/>
  </si>
  <si>
    <t>TL C3_ｷﾞｱ吸着</t>
    <rPh sb="9" eb="11">
      <t>キュウチャク</t>
    </rPh>
    <phoneticPr fontId="1"/>
  </si>
  <si>
    <t>TS C3_ｷﾞｱ真空破壊</t>
    <rPh sb="9" eb="13">
      <t>シンクウハカイ</t>
    </rPh>
    <phoneticPr fontId="1"/>
  </si>
  <si>
    <t>TL C3_ｷﾞｱ真空破壊</t>
    <rPh sb="9" eb="13">
      <t>シンクウハカイ</t>
    </rPh>
    <phoneticPr fontId="1"/>
  </si>
  <si>
    <t>TS C3_揺動開始</t>
    <rPh sb="6" eb="8">
      <t>ヨウドウ</t>
    </rPh>
    <rPh sb="8" eb="10">
      <t>カイシ</t>
    </rPh>
    <phoneticPr fontId="1"/>
  </si>
  <si>
    <t>TL C3_揺動開始</t>
    <rPh sb="6" eb="8">
      <t>ヨウドウ</t>
    </rPh>
    <rPh sb="8" eb="10">
      <t>カイシ</t>
    </rPh>
    <phoneticPr fontId="1"/>
  </si>
  <si>
    <t>TS C3_揺動停止</t>
    <rPh sb="6" eb="8">
      <t>ヨウドウ</t>
    </rPh>
    <rPh sb="8" eb="10">
      <t>テイシ</t>
    </rPh>
    <phoneticPr fontId="1"/>
  </si>
  <si>
    <t>TL C3_揺動停止</t>
    <rPh sb="6" eb="8">
      <t>ヨウドウ</t>
    </rPh>
    <rPh sb="8" eb="10">
      <t>テイシ</t>
    </rPh>
    <phoneticPr fontId="1"/>
  </si>
  <si>
    <t>TS C3_ｷﾞｱ切出し 上昇</t>
    <rPh sb="9" eb="11">
      <t>キリダ</t>
    </rPh>
    <rPh sb="13" eb="15">
      <t>ジョウショウ</t>
    </rPh>
    <phoneticPr fontId="1"/>
  </si>
  <si>
    <t>TL C3_ｷﾞｱ切出し 上昇</t>
    <rPh sb="9" eb="11">
      <t>キリダ</t>
    </rPh>
    <rPh sb="13" eb="15">
      <t>ジョウショウ</t>
    </rPh>
    <phoneticPr fontId="1"/>
  </si>
  <si>
    <t>TS C3_ｷﾞｱ切出し 下降</t>
    <rPh sb="9" eb="11">
      <t>キリダ</t>
    </rPh>
    <rPh sb="13" eb="15">
      <t>カコウ</t>
    </rPh>
    <phoneticPr fontId="1"/>
  </si>
  <si>
    <t>TL C3_ｷﾞｱ切出し 下降</t>
    <rPh sb="9" eb="11">
      <t>キリダ</t>
    </rPh>
    <rPh sb="13" eb="15">
      <t>カコウ</t>
    </rPh>
    <phoneticPr fontId="1"/>
  </si>
  <si>
    <t>TS C6_ﾍﾞｱﾘﾝｸﾞPF起動</t>
    <rPh sb="15" eb="17">
      <t>キドウ</t>
    </rPh>
    <phoneticPr fontId="1"/>
  </si>
  <si>
    <t>TL C6_ﾍﾞｱﾘﾝｸﾞPF起動</t>
    <rPh sb="15" eb="17">
      <t>キドウ</t>
    </rPh>
    <phoneticPr fontId="1"/>
  </si>
  <si>
    <t>TS C6_ﾍﾞｱﾘﾝｸﾞPF停止</t>
    <rPh sb="15" eb="17">
      <t>テイシ</t>
    </rPh>
    <phoneticPr fontId="1"/>
  </si>
  <si>
    <t>TL C6_ﾍﾞｱﾘﾝｸﾞPF停止</t>
    <rPh sb="15" eb="17">
      <t>テイシ</t>
    </rPh>
    <phoneticPr fontId="1"/>
  </si>
  <si>
    <t>TS C6_ﾍﾞｱﾘﾝｸﾞLF起動</t>
    <rPh sb="15" eb="17">
      <t>キドウ</t>
    </rPh>
    <phoneticPr fontId="1"/>
  </si>
  <si>
    <t>TL C6_ﾍﾞｱﾘﾝｸﾞLF起動</t>
    <rPh sb="15" eb="17">
      <t>キドウ</t>
    </rPh>
    <phoneticPr fontId="1"/>
  </si>
  <si>
    <t>TS C6_ﾍﾞｱﾘﾝｸﾞLF停止</t>
    <rPh sb="15" eb="17">
      <t>テイシ</t>
    </rPh>
    <phoneticPr fontId="1"/>
  </si>
  <si>
    <t>TL C6_ﾍﾞｱﾘﾝｸﾞLF停止</t>
    <rPh sb="15" eb="17">
      <t>テイシ</t>
    </rPh>
    <phoneticPr fontId="1"/>
  </si>
  <si>
    <t>TS C6_ﾍﾞｱﾘﾝｸﾞ切出し 出</t>
    <rPh sb="13" eb="15">
      <t>キリダ</t>
    </rPh>
    <rPh sb="17" eb="18">
      <t>デ</t>
    </rPh>
    <phoneticPr fontId="1"/>
  </si>
  <si>
    <t>TL C6_ﾍﾞｱﾘﾝｸﾞ切出し 出</t>
    <rPh sb="13" eb="15">
      <t>キリダ</t>
    </rPh>
    <rPh sb="17" eb="18">
      <t>デ</t>
    </rPh>
    <phoneticPr fontId="1"/>
  </si>
  <si>
    <t>TS C6_ﾍﾞｱﾘﾝｸﾞ切出し 戻</t>
    <rPh sb="13" eb="15">
      <t>キリダ</t>
    </rPh>
    <rPh sb="17" eb="18">
      <t>モドリ</t>
    </rPh>
    <phoneticPr fontId="1"/>
  </si>
  <si>
    <t>TL C6_ﾍﾞｱﾘﾝｸﾞ切出し 戻</t>
    <rPh sb="13" eb="15">
      <t>キリダ</t>
    </rPh>
    <rPh sb="17" eb="18">
      <t>モドリ</t>
    </rPh>
    <phoneticPr fontId="1"/>
  </si>
  <si>
    <t>TS C6_ﾊﾞｯｸｱｯﾌﾟ上昇</t>
    <rPh sb="14" eb="16">
      <t>ジョウショウ</t>
    </rPh>
    <phoneticPr fontId="1"/>
  </si>
  <si>
    <t>TL C6_ﾊﾞｯｸｱｯﾌﾟ上昇</t>
    <rPh sb="14" eb="16">
      <t>ジョウショウ</t>
    </rPh>
    <phoneticPr fontId="1"/>
  </si>
  <si>
    <t>TS C6_ﾊﾞｯｸｱｯﾌﾟ下降</t>
    <rPh sb="14" eb="16">
      <t>カコウ</t>
    </rPh>
    <phoneticPr fontId="1"/>
  </si>
  <si>
    <t>TL C6_ﾊﾞｯｸｱｯﾌﾟ下降</t>
    <rPh sb="14" eb="16">
      <t>カコウ</t>
    </rPh>
    <phoneticPr fontId="1"/>
  </si>
  <si>
    <t>TS C6_圧入 下降</t>
    <rPh sb="6" eb="8">
      <t>アツニュウ</t>
    </rPh>
    <rPh sb="9" eb="11">
      <t>カコウ</t>
    </rPh>
    <phoneticPr fontId="1"/>
  </si>
  <si>
    <t>TL C6_圧入 下降</t>
    <rPh sb="6" eb="8">
      <t>アツニュウ</t>
    </rPh>
    <rPh sb="9" eb="11">
      <t>カコウ</t>
    </rPh>
    <phoneticPr fontId="1"/>
  </si>
  <si>
    <t>TS C6_圧入 上昇</t>
    <rPh sb="6" eb="8">
      <t>アツニュウ</t>
    </rPh>
    <rPh sb="9" eb="11">
      <t>ジョウショウ</t>
    </rPh>
    <phoneticPr fontId="1"/>
  </si>
  <si>
    <t>TL C6_圧入 上昇</t>
    <rPh sb="6" eb="8">
      <t>アツニュウ</t>
    </rPh>
    <rPh sb="9" eb="11">
      <t>ジョウショウ</t>
    </rPh>
    <phoneticPr fontId="1"/>
  </si>
  <si>
    <t>TS C6_圧入位置切替 下降</t>
    <rPh sb="6" eb="10">
      <t>アツニュウイチ</t>
    </rPh>
    <rPh sb="10" eb="12">
      <t>キリカエ</t>
    </rPh>
    <rPh sb="13" eb="15">
      <t>カコウ</t>
    </rPh>
    <phoneticPr fontId="1"/>
  </si>
  <si>
    <t>TL C6_圧入位置切替 下降</t>
    <rPh sb="6" eb="10">
      <t>アツニュウイチ</t>
    </rPh>
    <rPh sb="10" eb="12">
      <t>キリカエ</t>
    </rPh>
    <rPh sb="13" eb="15">
      <t>カコウ</t>
    </rPh>
    <phoneticPr fontId="1"/>
  </si>
  <si>
    <t>TS C6_圧入位置切替 上昇</t>
    <rPh sb="6" eb="10">
      <t>アツニュウイチ</t>
    </rPh>
    <rPh sb="10" eb="12">
      <t>キリカエ</t>
    </rPh>
    <rPh sb="13" eb="15">
      <t>ジョウショウ</t>
    </rPh>
    <phoneticPr fontId="1"/>
  </si>
  <si>
    <t>TL C6_圧入位置切替 上昇</t>
    <rPh sb="6" eb="10">
      <t>アツニュウイチ</t>
    </rPh>
    <rPh sb="10" eb="12">
      <t>キリカエ</t>
    </rPh>
    <rPh sb="13" eb="15">
      <t>ジョウショウ</t>
    </rPh>
    <phoneticPr fontId="1"/>
  </si>
  <si>
    <t>TS C6_ﾍﾞｱﾘﾝｸﾞ破棄 下降</t>
    <rPh sb="16" eb="18">
      <t>カコウ</t>
    </rPh>
    <phoneticPr fontId="1"/>
  </si>
  <si>
    <t>TL C6_ﾍﾞｱﾘﾝｸﾞ破棄 下降</t>
    <rPh sb="16" eb="18">
      <t>カコウ</t>
    </rPh>
    <phoneticPr fontId="1"/>
  </si>
  <si>
    <t>TS C6_ﾍﾞｱﾘﾝｸﾞ破棄 上昇</t>
    <rPh sb="16" eb="18">
      <t>ジョウショウ</t>
    </rPh>
    <phoneticPr fontId="1"/>
  </si>
  <si>
    <t>TL C6_ﾍﾞｱﾘﾝｸﾞ破棄 上昇</t>
    <rPh sb="16" eb="18">
      <t>ジョウショウ</t>
    </rPh>
    <phoneticPr fontId="1"/>
  </si>
  <si>
    <t>TS A2_ﾋﾟﾝ1ｽﾄｯｸ軸 原位置</t>
    <phoneticPr fontId="1"/>
  </si>
  <si>
    <t>TL A2_ﾋﾟﾝ1ｽﾄｯｸ軸 原位置</t>
    <phoneticPr fontId="1"/>
  </si>
  <si>
    <t>TS A2_ﾋﾟﾝ1ｽﾄｯｸ軸 圧送位置</t>
    <rPh sb="16" eb="18">
      <t>アッソウ</t>
    </rPh>
    <rPh sb="18" eb="20">
      <t>イチ</t>
    </rPh>
    <phoneticPr fontId="1"/>
  </si>
  <si>
    <t>TL A2_ﾋﾟﾝ1ｽﾄｯｸ軸 圧送位置</t>
    <rPh sb="16" eb="18">
      <t>アッソウ</t>
    </rPh>
    <rPh sb="18" eb="20">
      <t>イチ</t>
    </rPh>
    <phoneticPr fontId="1"/>
  </si>
  <si>
    <t>TS A2_ﾋﾟﾝ1ｽﾄｯｸ軸 ｽﾄｯｸ位置</t>
    <rPh sb="19" eb="21">
      <t>イチ</t>
    </rPh>
    <rPh sb="21" eb="22">
      <t>イチ</t>
    </rPh>
    <phoneticPr fontId="1"/>
  </si>
  <si>
    <t>TL A2_ﾋﾟﾝ1ｽﾄｯｸ軸 ｽﾄｯｸ位置</t>
    <rPh sb="19" eb="21">
      <t>イチ</t>
    </rPh>
    <rPh sb="21" eb="22">
      <t>イチ</t>
    </rPh>
    <phoneticPr fontId="1"/>
  </si>
  <si>
    <t>TS A2_ﾋﾟﾝ2ｽﾄｯｸ軸 原位置</t>
  </si>
  <si>
    <t>TL A2_ﾋﾟﾝ2ｽﾄｯｸ軸 原位置</t>
  </si>
  <si>
    <t>TS A2_ﾋﾟﾝ2ｽﾄｯｸ軸 圧送位置</t>
    <rPh sb="16" eb="18">
      <t>アッソウ</t>
    </rPh>
    <rPh sb="18" eb="20">
      <t>イチ</t>
    </rPh>
    <phoneticPr fontId="1"/>
  </si>
  <si>
    <t>TL A2_ﾋﾟﾝ2ｽﾄｯｸ軸 圧送位置</t>
    <rPh sb="16" eb="18">
      <t>アッソウ</t>
    </rPh>
    <rPh sb="18" eb="20">
      <t>イチ</t>
    </rPh>
    <phoneticPr fontId="1"/>
  </si>
  <si>
    <t>TS A2_ﾋﾟﾝ2ｽﾄｯｸ軸 ｽﾄｯｸ位置1</t>
    <rPh sb="19" eb="21">
      <t>イチ</t>
    </rPh>
    <rPh sb="21" eb="22">
      <t>イチ</t>
    </rPh>
    <phoneticPr fontId="1"/>
  </si>
  <si>
    <t>TL A2_ﾋﾟﾝ2ｽﾄｯｸ軸 ｽﾄｯｸ位置1</t>
    <rPh sb="19" eb="21">
      <t>イチ</t>
    </rPh>
    <rPh sb="21" eb="22">
      <t>イチ</t>
    </rPh>
    <phoneticPr fontId="1"/>
  </si>
  <si>
    <t>TS A2_ﾋﾟﾝ2ｽﾄｯｸ軸 ｽﾄｯｸ位置2</t>
    <rPh sb="19" eb="21">
      <t>イチ</t>
    </rPh>
    <rPh sb="21" eb="22">
      <t>イチ</t>
    </rPh>
    <phoneticPr fontId="1"/>
  </si>
  <si>
    <t>TL A2_ﾋﾟﾝ2ｽﾄｯｸ軸 ｽﾄｯｸ位置2</t>
    <rPh sb="19" eb="21">
      <t>イチ</t>
    </rPh>
    <rPh sb="21" eb="22">
      <t>イチ</t>
    </rPh>
    <phoneticPr fontId="1"/>
  </si>
  <si>
    <t>TS A2_ﾋﾟﾝ2ｽﾄｯｸ軸 ｽﾄｯｸ位置3</t>
    <rPh sb="19" eb="21">
      <t>イチ</t>
    </rPh>
    <rPh sb="21" eb="22">
      <t>イチ</t>
    </rPh>
    <phoneticPr fontId="1"/>
  </si>
  <si>
    <t>TL A2_ﾋﾟﾝ2ｽﾄｯｸ軸 ｽﾄｯｸ位置3</t>
    <rPh sb="19" eb="21">
      <t>イチ</t>
    </rPh>
    <rPh sb="21" eb="22">
      <t>イチ</t>
    </rPh>
    <phoneticPr fontId="1"/>
  </si>
  <si>
    <t>TS A2_ﾋﾟﾝ3ｽﾄｯｸ軸 原位置</t>
  </si>
  <si>
    <t>TL A2_ﾋﾟﾝ3ｽﾄｯｸ軸 原位置</t>
  </si>
  <si>
    <t>TS A2_ﾋﾟﾝ3ｽﾄｯｸ軸 ｽﾄｯｸ位置1</t>
    <rPh sb="19" eb="21">
      <t>イチ</t>
    </rPh>
    <rPh sb="21" eb="22">
      <t>イチ</t>
    </rPh>
    <phoneticPr fontId="1"/>
  </si>
  <si>
    <t>TL A2_ﾋﾟﾝ3ｽﾄｯｸ軸 ｽﾄｯｸ位置1</t>
    <rPh sb="19" eb="21">
      <t>イチ</t>
    </rPh>
    <rPh sb="21" eb="22">
      <t>イチ</t>
    </rPh>
    <phoneticPr fontId="1"/>
  </si>
  <si>
    <t>TS A2_ﾋﾟﾝ3ｽﾄｯｸ軸 ｽﾄｯｸ位置2</t>
    <rPh sb="19" eb="21">
      <t>イチ</t>
    </rPh>
    <rPh sb="21" eb="22">
      <t>イチ</t>
    </rPh>
    <phoneticPr fontId="1"/>
  </si>
  <si>
    <t>TL A2_ﾋﾟﾝ3ｽﾄｯｸ軸 ｽﾄｯｸ位置2</t>
    <rPh sb="19" eb="21">
      <t>イチ</t>
    </rPh>
    <rPh sb="21" eb="22">
      <t>イチ</t>
    </rPh>
    <phoneticPr fontId="1"/>
  </si>
  <si>
    <t>TS A2_ﾋﾟﾝ3ｽﾄｯｸ軸 圧送位置</t>
    <rPh sb="16" eb="18">
      <t>アッソウ</t>
    </rPh>
    <rPh sb="18" eb="20">
      <t>イチ</t>
    </rPh>
    <phoneticPr fontId="1"/>
  </si>
  <si>
    <t>TL A2_ﾋﾟﾝ3ｽﾄｯｸ軸 圧送位置</t>
    <rPh sb="16" eb="18">
      <t>アッソウ</t>
    </rPh>
    <rPh sb="18" eb="20">
      <t>イチ</t>
    </rPh>
    <phoneticPr fontId="1"/>
  </si>
  <si>
    <t>TS A2_ｶｰﾄﾘｯｼﾞ軸 原位置</t>
    <rPh sb="13" eb="14">
      <t>ジク</t>
    </rPh>
    <rPh sb="15" eb="18">
      <t>ゲンイチ</t>
    </rPh>
    <phoneticPr fontId="1"/>
  </si>
  <si>
    <t>TL A2_ｶｰﾄﾘｯｼﾞ軸 原位置</t>
    <rPh sb="13" eb="14">
      <t>ジク</t>
    </rPh>
    <rPh sb="15" eb="18">
      <t>ゲンイチ</t>
    </rPh>
    <phoneticPr fontId="1"/>
  </si>
  <si>
    <t>TS A2_ｶｰﾄﾘｯｼﾞ軸 待機位置</t>
    <rPh sb="13" eb="14">
      <t>ジク</t>
    </rPh>
    <rPh sb="16" eb="18">
      <t>イチ</t>
    </rPh>
    <phoneticPr fontId="1"/>
  </si>
  <si>
    <t>TL A2_ｶｰﾄﾘｯｼﾞ軸 待機位置</t>
    <rPh sb="13" eb="14">
      <t>ジク</t>
    </rPh>
    <rPh sb="16" eb="18">
      <t>イチ</t>
    </rPh>
    <phoneticPr fontId="1"/>
  </si>
  <si>
    <t>TS A2_ｶｰﾄﾘｯｼﾞ軸 圧入位置</t>
    <rPh sb="13" eb="14">
      <t>ジク</t>
    </rPh>
    <rPh sb="15" eb="17">
      <t>アツニュウ</t>
    </rPh>
    <phoneticPr fontId="1"/>
  </si>
  <si>
    <t>TL A2_ｶｰﾄﾘｯｼﾞ軸 圧入位置</t>
    <rPh sb="13" eb="14">
      <t>ジク</t>
    </rPh>
    <rPh sb="15" eb="17">
      <t>アツニュウ</t>
    </rPh>
    <phoneticPr fontId="1"/>
  </si>
  <si>
    <t>TL A2_ｺﾞﾐ箱移動 出</t>
    <rPh sb="9" eb="11">
      <t>イドウ</t>
    </rPh>
    <rPh sb="11" eb="12">
      <t>　</t>
    </rPh>
    <phoneticPr fontId="1"/>
  </si>
  <si>
    <t>TL A2_ｺﾞﾐ箱移動 戻</t>
    <rPh sb="9" eb="11">
      <t>イドウ</t>
    </rPh>
    <rPh sb="11" eb="12">
      <t>　</t>
    </rPh>
    <rPh sb="13" eb="14">
      <t>モドリ</t>
    </rPh>
    <phoneticPr fontId="1"/>
  </si>
  <si>
    <t>TS A5_ｸﾞﾘｽ塗布 X軸 原位置</t>
    <rPh sb="10" eb="12">
      <t>トフ</t>
    </rPh>
    <rPh sb="14" eb="15">
      <t>ジク</t>
    </rPh>
    <rPh sb="16" eb="19">
      <t>ゲンイチ</t>
    </rPh>
    <phoneticPr fontId="1"/>
  </si>
  <si>
    <t>TL A5_ｸﾞﾘｽ塗布 X軸 原位置</t>
    <rPh sb="10" eb="12">
      <t>トフ</t>
    </rPh>
    <rPh sb="14" eb="15">
      <t>ジク</t>
    </rPh>
    <rPh sb="16" eb="19">
      <t>ゲンイチ</t>
    </rPh>
    <phoneticPr fontId="1"/>
  </si>
  <si>
    <t>TS A5_ｸﾞﾘｽ塗布 Y軸 原位置</t>
    <rPh sb="10" eb="12">
      <t>トフ</t>
    </rPh>
    <rPh sb="14" eb="15">
      <t>ジク</t>
    </rPh>
    <rPh sb="16" eb="19">
      <t>ゲンイチ</t>
    </rPh>
    <phoneticPr fontId="1"/>
  </si>
  <si>
    <t>TL A5_ｸﾞﾘｽ塗布 Y軸 原位置</t>
    <rPh sb="10" eb="12">
      <t>トフ</t>
    </rPh>
    <rPh sb="14" eb="15">
      <t>ジク</t>
    </rPh>
    <rPh sb="16" eb="19">
      <t>ゲンイチ</t>
    </rPh>
    <phoneticPr fontId="1"/>
  </si>
  <si>
    <t>TS A5_ｸﾞﾘｽ塗布 XY軸 待機位置</t>
    <rPh sb="10" eb="12">
      <t>トフ</t>
    </rPh>
    <rPh sb="15" eb="16">
      <t>ジク</t>
    </rPh>
    <rPh sb="18" eb="20">
      <t>イチ</t>
    </rPh>
    <phoneticPr fontId="1"/>
  </si>
  <si>
    <t>TL A5_ｸﾞﾘｽ塗布 XY軸 待機位置</t>
    <rPh sb="10" eb="12">
      <t>トフ</t>
    </rPh>
    <rPh sb="15" eb="16">
      <t>ジク</t>
    </rPh>
    <rPh sb="18" eb="20">
      <t>イチ</t>
    </rPh>
    <phoneticPr fontId="1"/>
  </si>
  <si>
    <t>TS A5_ｸﾞﾘｽ塗布 Z軸 原位置</t>
    <rPh sb="10" eb="12">
      <t>トフ</t>
    </rPh>
    <rPh sb="14" eb="15">
      <t>ジク</t>
    </rPh>
    <rPh sb="16" eb="19">
      <t>ゲンイチ</t>
    </rPh>
    <phoneticPr fontId="1"/>
  </si>
  <si>
    <t>TL A5_ｸﾞﾘｽ塗布 Z軸 原位置</t>
    <rPh sb="10" eb="12">
      <t>トフ</t>
    </rPh>
    <rPh sb="14" eb="15">
      <t>ジク</t>
    </rPh>
    <rPh sb="16" eb="19">
      <t>ゲンイチ</t>
    </rPh>
    <phoneticPr fontId="1"/>
  </si>
  <si>
    <t>TS A5_ｸﾞﾘｽ塗布 Z軸 上昇位置</t>
    <rPh sb="10" eb="12">
      <t>トフ</t>
    </rPh>
    <rPh sb="14" eb="15">
      <t>ジク</t>
    </rPh>
    <rPh sb="17" eb="18">
      <t>チ</t>
    </rPh>
    <rPh sb="18" eb="20">
      <t>イチ</t>
    </rPh>
    <phoneticPr fontId="1"/>
  </si>
  <si>
    <t>TL A5_ｸﾞﾘｽ塗布 Z軸 上昇位置</t>
    <rPh sb="10" eb="12">
      <t>トフ</t>
    </rPh>
    <rPh sb="14" eb="15">
      <t>ジク</t>
    </rPh>
    <rPh sb="17" eb="18">
      <t>チ</t>
    </rPh>
    <rPh sb="18" eb="20">
      <t>イチ</t>
    </rPh>
    <phoneticPr fontId="1"/>
  </si>
  <si>
    <t>TS A6_減速ｷﾞｱ1組付け X軸 原位置</t>
    <rPh sb="19" eb="22">
      <t>ゲンイチ</t>
    </rPh>
    <phoneticPr fontId="1"/>
  </si>
  <si>
    <t>TL A6_減速ｷﾞｱ1組付け X軸 原位置</t>
    <rPh sb="19" eb="22">
      <t>ゲンイチ</t>
    </rPh>
    <phoneticPr fontId="1"/>
  </si>
  <si>
    <t>TS A6_減速ｷﾞｱ1組付け XY軸 待機位置</t>
    <rPh sb="21" eb="23">
      <t>イチ</t>
    </rPh>
    <phoneticPr fontId="1"/>
  </si>
  <si>
    <t>TL A6_減速ｷﾞｱ1組付け XY軸 待機位置</t>
    <rPh sb="21" eb="23">
      <t>イチ</t>
    </rPh>
    <phoneticPr fontId="1"/>
  </si>
  <si>
    <t>TS A6_減速ｷﾞｱ1組付け XY軸 取出位置</t>
    <rPh sb="20" eb="22">
      <t>トリダ</t>
    </rPh>
    <phoneticPr fontId="1"/>
  </si>
  <si>
    <t>TL A6_減速ｷﾞｱ1組付け XY軸 取出位置</t>
    <rPh sb="20" eb="22">
      <t>トリダ</t>
    </rPh>
    <phoneticPr fontId="1"/>
  </si>
  <si>
    <t>TS A6_減速ｷﾞｱ1組付け XY軸 組付位置1</t>
    <rPh sb="20" eb="21">
      <t>ツキ</t>
    </rPh>
    <rPh sb="21" eb="23">
      <t>イチ</t>
    </rPh>
    <phoneticPr fontId="1"/>
  </si>
  <si>
    <t>TL A6_減速ｷﾞｱ1組付け XY軸 組付位置1</t>
    <rPh sb="20" eb="21">
      <t>ツキ</t>
    </rPh>
    <rPh sb="21" eb="23">
      <t>イチ</t>
    </rPh>
    <phoneticPr fontId="1"/>
  </si>
  <si>
    <t>TS A6_減速ｷﾞｱ1組付け XY軸 組付位置2</t>
    <rPh sb="20" eb="21">
      <t>ツキ</t>
    </rPh>
    <rPh sb="21" eb="23">
      <t>イチ</t>
    </rPh>
    <phoneticPr fontId="1"/>
  </si>
  <si>
    <t>TL A6_減速ｷﾞｱ1組付け XY軸 組付位置2</t>
    <rPh sb="20" eb="21">
      <t>ツキ</t>
    </rPh>
    <rPh sb="21" eb="23">
      <t>イチ</t>
    </rPh>
    <phoneticPr fontId="1"/>
  </si>
  <si>
    <t>TS A6_減速ｷﾞｱ1組付け Z軸 上昇位置</t>
    <rPh sb="19" eb="21">
      <t>ジョウショウ</t>
    </rPh>
    <phoneticPr fontId="1"/>
  </si>
  <si>
    <t>TL A6_減速ｷﾞｱ1組付け Z軸 上昇位置</t>
    <rPh sb="19" eb="21">
      <t>ジョウショウ</t>
    </rPh>
    <phoneticPr fontId="1"/>
  </si>
  <si>
    <t>TS A6_減速ｷﾞｱ1組付け Z軸 取出位置</t>
    <rPh sb="19" eb="21">
      <t>トリダ</t>
    </rPh>
    <phoneticPr fontId="1"/>
  </si>
  <si>
    <t>TL A6_減速ｷﾞｱ1組付け Z軸 取出位置</t>
    <rPh sb="19" eb="21">
      <t>トリダ</t>
    </rPh>
    <phoneticPr fontId="1"/>
  </si>
  <si>
    <t>TS A6_減速ｷﾞｱ1組付け Z軸 組付位置1</t>
    <rPh sb="19" eb="20">
      <t>ツキ</t>
    </rPh>
    <rPh sb="20" eb="22">
      <t>イチ</t>
    </rPh>
    <phoneticPr fontId="1"/>
  </si>
  <si>
    <t>TL A6_減速ｷﾞｱ1組付け Z軸 組付位置1</t>
    <rPh sb="19" eb="20">
      <t>ツキ</t>
    </rPh>
    <rPh sb="20" eb="22">
      <t>イチ</t>
    </rPh>
    <phoneticPr fontId="1"/>
  </si>
  <si>
    <t>TS A6_減速ｷﾞｱ1組付け Z軸 組付位置2</t>
    <rPh sb="19" eb="20">
      <t>ツキ</t>
    </rPh>
    <rPh sb="20" eb="22">
      <t>イチ</t>
    </rPh>
    <phoneticPr fontId="1"/>
  </si>
  <si>
    <t>TL A6_減速ｷﾞｱ1組付け Z軸 組付位置2</t>
    <rPh sb="19" eb="20">
      <t>ツキ</t>
    </rPh>
    <rPh sb="20" eb="22">
      <t>イチ</t>
    </rPh>
    <phoneticPr fontId="1"/>
  </si>
  <si>
    <t>TS A6_減速ｷﾞｱ1組付け Z軸 破棄位置</t>
    <rPh sb="19" eb="21">
      <t>ハキ</t>
    </rPh>
    <phoneticPr fontId="1"/>
  </si>
  <si>
    <t>TL A6_減速ｷﾞｱ1組付け Z軸 破棄位置</t>
    <rPh sb="19" eb="21">
      <t>ハキ</t>
    </rPh>
    <phoneticPr fontId="1"/>
  </si>
  <si>
    <t>TS A7_減速ｷﾞｱ2組付け X軸 原位置</t>
    <rPh sb="19" eb="22">
      <t>ゲンイチ</t>
    </rPh>
    <phoneticPr fontId="1"/>
  </si>
  <si>
    <t>TL A7_減速ｷﾞｱ2組付け X軸 原位置</t>
    <rPh sb="19" eb="22">
      <t>ゲンイチ</t>
    </rPh>
    <phoneticPr fontId="1"/>
  </si>
  <si>
    <t>TS A7_減速ｷﾞｱ2組付け XY軸 待機位置</t>
    <rPh sb="21" eb="23">
      <t>イチ</t>
    </rPh>
    <phoneticPr fontId="1"/>
  </si>
  <si>
    <t>TL A7_減速ｷﾞｱ2組付け XY軸 待機位置</t>
    <rPh sb="21" eb="23">
      <t>イチ</t>
    </rPh>
    <phoneticPr fontId="1"/>
  </si>
  <si>
    <t>TS A7_減速ｷﾞｱ2組付け XY軸 取出位置</t>
    <rPh sb="20" eb="22">
      <t>トリダ</t>
    </rPh>
    <phoneticPr fontId="1"/>
  </si>
  <si>
    <t>TL A7_減速ｷﾞｱ2組付け XY軸 取出位置</t>
    <rPh sb="20" eb="22">
      <t>トリダ</t>
    </rPh>
    <phoneticPr fontId="1"/>
  </si>
  <si>
    <t>TS A7_減速ｷﾞｱ2組付け XY軸 組付位置1</t>
    <rPh sb="20" eb="21">
      <t>ツキ</t>
    </rPh>
    <rPh sb="21" eb="23">
      <t>イチ</t>
    </rPh>
    <phoneticPr fontId="1"/>
  </si>
  <si>
    <t>TL A7_減速ｷﾞｱ2組付け XY軸 組付位置1</t>
    <rPh sb="20" eb="21">
      <t>ツキ</t>
    </rPh>
    <rPh sb="21" eb="23">
      <t>イチ</t>
    </rPh>
    <phoneticPr fontId="1"/>
  </si>
  <si>
    <t>TS A7_減速ｷﾞｱ2組付け XY軸 組付位置2</t>
    <rPh sb="20" eb="21">
      <t>ツキ</t>
    </rPh>
    <rPh sb="21" eb="23">
      <t>イチ</t>
    </rPh>
    <phoneticPr fontId="1"/>
  </si>
  <si>
    <t>TL A7_減速ｷﾞｱ2組付け XY軸 組付位置2</t>
    <rPh sb="20" eb="21">
      <t>ツキ</t>
    </rPh>
    <rPh sb="21" eb="23">
      <t>イチ</t>
    </rPh>
    <phoneticPr fontId="1"/>
  </si>
  <si>
    <t>TS A7_減速ｷﾞｱ2組付け XY軸 組付位置3</t>
    <rPh sb="20" eb="21">
      <t>ツキ</t>
    </rPh>
    <rPh sb="21" eb="23">
      <t>イチ</t>
    </rPh>
    <phoneticPr fontId="1"/>
  </si>
  <si>
    <t>TL A7_減速ｷﾞｱ2組付け XY軸 組付位置3</t>
    <rPh sb="20" eb="21">
      <t>ツキ</t>
    </rPh>
    <rPh sb="21" eb="23">
      <t>イチ</t>
    </rPh>
    <phoneticPr fontId="1"/>
  </si>
  <si>
    <t>TS A7_減速ｷﾞｱ2組付け Z軸 上昇位置</t>
    <rPh sb="20" eb="22">
      <t>イチ</t>
    </rPh>
    <phoneticPr fontId="1"/>
  </si>
  <si>
    <t>TL A7_減速ｷﾞｱ2組付け Z軸 上昇位置</t>
    <rPh sb="20" eb="22">
      <t>イチ</t>
    </rPh>
    <phoneticPr fontId="1"/>
  </si>
  <si>
    <t>TS A7_減速ｷﾞｱ2組付け Z軸 取出位置</t>
    <rPh sb="19" eb="21">
      <t>トリダ</t>
    </rPh>
    <phoneticPr fontId="1"/>
  </si>
  <si>
    <t>TL A7_減速ｷﾞｱ2組付け Z軸 取出位置</t>
    <rPh sb="19" eb="21">
      <t>トリダ</t>
    </rPh>
    <phoneticPr fontId="1"/>
  </si>
  <si>
    <t>TS A7_減速ｷﾞｱ2組付け Z軸 組付位置1</t>
    <rPh sb="19" eb="20">
      <t>ツキ</t>
    </rPh>
    <rPh sb="20" eb="22">
      <t>イチ</t>
    </rPh>
    <phoneticPr fontId="1"/>
  </si>
  <si>
    <t>TL A7_減速ｷﾞｱ2組付け Z軸 組付位置1</t>
    <rPh sb="19" eb="20">
      <t>ツキ</t>
    </rPh>
    <rPh sb="20" eb="22">
      <t>イチ</t>
    </rPh>
    <phoneticPr fontId="1"/>
  </si>
  <si>
    <t>TS A7_減速ｷﾞｱ2組付け Z軸 組付位置2</t>
    <rPh sb="19" eb="20">
      <t>ツキ</t>
    </rPh>
    <rPh sb="20" eb="22">
      <t>イチ</t>
    </rPh>
    <phoneticPr fontId="1"/>
  </si>
  <si>
    <t>TL A7_減速ｷﾞｱ2組付け Z軸 組付位置2</t>
    <rPh sb="19" eb="20">
      <t>ツキ</t>
    </rPh>
    <rPh sb="20" eb="22">
      <t>イチ</t>
    </rPh>
    <phoneticPr fontId="1"/>
  </si>
  <si>
    <t>TS A7_減速ｷﾞｱ2組付け Z軸 組付位置3</t>
    <rPh sb="19" eb="20">
      <t>ツキ</t>
    </rPh>
    <rPh sb="20" eb="22">
      <t>イチ</t>
    </rPh>
    <phoneticPr fontId="1"/>
  </si>
  <si>
    <t>TL A7_減速ｷﾞｱ2組付け Z軸 組付位置3</t>
    <rPh sb="19" eb="20">
      <t>ツキ</t>
    </rPh>
    <rPh sb="20" eb="22">
      <t>イチ</t>
    </rPh>
    <phoneticPr fontId="1"/>
  </si>
  <si>
    <t>TS A7_減速ｷﾞｱ2組付け Z軸 破棄位置</t>
    <rPh sb="19" eb="21">
      <t>ハキ</t>
    </rPh>
    <phoneticPr fontId="1"/>
  </si>
  <si>
    <t>TL A7_減速ｷﾞｱ2組付け Z軸 破棄位置</t>
    <rPh sb="19" eb="21">
      <t>ハキ</t>
    </rPh>
    <phoneticPr fontId="1"/>
  </si>
  <si>
    <t>TS A11_磁石用ｷﾞｱ組付け X軸 原位置</t>
    <rPh sb="20" eb="23">
      <t>ゲンイチ</t>
    </rPh>
    <phoneticPr fontId="1"/>
  </si>
  <si>
    <t>TL A11_磁石用ｷﾞｱ組付け X軸 原位置</t>
    <rPh sb="20" eb="23">
      <t>ゲンイチ</t>
    </rPh>
    <phoneticPr fontId="1"/>
  </si>
  <si>
    <t>TS A11_磁石用ｷﾞｱ組付け XY軸 待機位置</t>
    <rPh sb="22" eb="24">
      <t>イチ</t>
    </rPh>
    <phoneticPr fontId="1"/>
  </si>
  <si>
    <t>TL A11_磁石用ｷﾞｱ組付け XY軸 待機位置</t>
    <rPh sb="22" eb="24">
      <t>イチ</t>
    </rPh>
    <phoneticPr fontId="1"/>
  </si>
  <si>
    <t>TS A11_磁石用ｷﾞｱ組付け XY軸 取出位置</t>
    <rPh sb="21" eb="23">
      <t>トリダ</t>
    </rPh>
    <phoneticPr fontId="1"/>
  </si>
  <si>
    <t>TL A11_磁石用ｷﾞｱ組付け XY軸 取出位置</t>
    <rPh sb="21" eb="23">
      <t>トリダ</t>
    </rPh>
    <phoneticPr fontId="1"/>
  </si>
  <si>
    <t>TS A11_磁石用ｷﾞｱ組付け XY軸 組付位置1</t>
    <rPh sb="21" eb="22">
      <t>ツキ</t>
    </rPh>
    <rPh sb="22" eb="24">
      <t>イチ</t>
    </rPh>
    <phoneticPr fontId="1"/>
  </si>
  <si>
    <t>TL A11_磁石用ｷﾞｱ組付け XY軸 組付位置1</t>
    <rPh sb="21" eb="22">
      <t>ツキ</t>
    </rPh>
    <rPh sb="22" eb="24">
      <t>イチ</t>
    </rPh>
    <phoneticPr fontId="1"/>
  </si>
  <si>
    <t>TS A11_磁石用ｷﾞｱ組付け XY軸 組付位置2</t>
    <rPh sb="21" eb="22">
      <t>ツキ</t>
    </rPh>
    <rPh sb="22" eb="24">
      <t>イチ</t>
    </rPh>
    <phoneticPr fontId="1"/>
  </si>
  <si>
    <t>TL A11_磁石用ｷﾞｱ組付け XY軸 組付位置2</t>
    <rPh sb="21" eb="22">
      <t>ツキ</t>
    </rPh>
    <rPh sb="22" eb="24">
      <t>イチ</t>
    </rPh>
    <phoneticPr fontId="1"/>
  </si>
  <si>
    <t>TS A11_磁石用ｷﾞｱ組付け XY軸 組付位置3</t>
    <rPh sb="21" eb="22">
      <t>ツキ</t>
    </rPh>
    <rPh sb="22" eb="24">
      <t>イチ</t>
    </rPh>
    <phoneticPr fontId="1"/>
  </si>
  <si>
    <t>TL A11_磁石用ｷﾞｱ組付け XY軸 組付位置3</t>
    <rPh sb="21" eb="22">
      <t>ツキ</t>
    </rPh>
    <rPh sb="22" eb="24">
      <t>イチ</t>
    </rPh>
    <phoneticPr fontId="1"/>
  </si>
  <si>
    <t>TS A11_磁石用ｷﾞｱ組付け Z軸 上昇位置</t>
    <rPh sb="21" eb="23">
      <t>イチ</t>
    </rPh>
    <phoneticPr fontId="1"/>
  </si>
  <si>
    <t>TL A11_磁石用ｷﾞｱ組付け Z軸 上昇位置</t>
    <rPh sb="21" eb="23">
      <t>イチ</t>
    </rPh>
    <phoneticPr fontId="1"/>
  </si>
  <si>
    <t>TS A11_磁石用ｷﾞｱ組付け Z軸 取出位置</t>
    <rPh sb="20" eb="22">
      <t>トリダ</t>
    </rPh>
    <phoneticPr fontId="1"/>
  </si>
  <si>
    <t>TL A11_磁石用ｷﾞｱ組付け Z軸 取出位置</t>
    <rPh sb="20" eb="22">
      <t>トリダ</t>
    </rPh>
    <phoneticPr fontId="1"/>
  </si>
  <si>
    <t>TS A11_磁石用ｷﾞｱ組付け Z軸 組付位置1</t>
    <rPh sb="20" eb="21">
      <t>ツキ</t>
    </rPh>
    <rPh sb="21" eb="23">
      <t>イチ</t>
    </rPh>
    <phoneticPr fontId="1"/>
  </si>
  <si>
    <t>TL A11_磁石用ｷﾞｱ組付け Z軸 組付位置1</t>
    <rPh sb="20" eb="21">
      <t>ツキ</t>
    </rPh>
    <rPh sb="21" eb="23">
      <t>イチ</t>
    </rPh>
    <phoneticPr fontId="1"/>
  </si>
  <si>
    <t>TS A11_磁石用ｷﾞｱ組付け Z軸 組付位置2</t>
    <rPh sb="20" eb="21">
      <t>ツキ</t>
    </rPh>
    <rPh sb="21" eb="23">
      <t>イチ</t>
    </rPh>
    <phoneticPr fontId="1"/>
  </si>
  <si>
    <t>TL A11_磁石用ｷﾞｱ組付け Z軸 組付位置2</t>
    <rPh sb="20" eb="21">
      <t>ツキ</t>
    </rPh>
    <rPh sb="21" eb="23">
      <t>イチ</t>
    </rPh>
    <phoneticPr fontId="1"/>
  </si>
  <si>
    <t>TS A11_磁石用ｷﾞｱ組付け Z軸 組付位置3</t>
    <rPh sb="20" eb="21">
      <t>ツキ</t>
    </rPh>
    <rPh sb="21" eb="23">
      <t>イチ</t>
    </rPh>
    <phoneticPr fontId="1"/>
  </si>
  <si>
    <t>TL A11_磁石用ｷﾞｱ組付け Z軸 組付位置3</t>
    <rPh sb="20" eb="21">
      <t>ツキ</t>
    </rPh>
    <rPh sb="21" eb="23">
      <t>イチ</t>
    </rPh>
    <phoneticPr fontId="1"/>
  </si>
  <si>
    <t>TS A11_磁石用ｷﾞｱ組付け Z軸 破棄位置</t>
    <rPh sb="20" eb="22">
      <t>ハキ</t>
    </rPh>
    <phoneticPr fontId="1"/>
  </si>
  <si>
    <t>TL A11_磁石用ｷﾞｱ組付け Z軸 破棄位置</t>
    <rPh sb="20" eb="22">
      <t>ハキ</t>
    </rPh>
    <phoneticPr fontId="1"/>
  </si>
  <si>
    <t>TS A6_減速ｷﾞｱ1組付け Z軸 組付手前位置</t>
    <rPh sb="19" eb="20">
      <t>ツキ</t>
    </rPh>
    <rPh sb="20" eb="22">
      <t>テマエ</t>
    </rPh>
    <rPh sb="22" eb="24">
      <t>イチ</t>
    </rPh>
    <phoneticPr fontId="1"/>
  </si>
  <si>
    <t>TL A6_減速ｷﾞｱ1組付け Z軸 組付手前位置</t>
    <rPh sb="19" eb="20">
      <t>ツキ</t>
    </rPh>
    <rPh sb="20" eb="22">
      <t>テマエ</t>
    </rPh>
    <rPh sb="22" eb="24">
      <t>イチ</t>
    </rPh>
    <phoneticPr fontId="1"/>
  </si>
  <si>
    <t>TS A7_減速ｷﾞｱ2組付け Z軸 組付手前位置</t>
    <rPh sb="19" eb="20">
      <t>ツキ</t>
    </rPh>
    <rPh sb="20" eb="22">
      <t>テマエ</t>
    </rPh>
    <rPh sb="22" eb="24">
      <t>イチ</t>
    </rPh>
    <phoneticPr fontId="1"/>
  </si>
  <si>
    <t>TL A7_減速ｷﾞｱ2組付け Z軸 組付手前位置</t>
    <rPh sb="19" eb="20">
      <t>ツキ</t>
    </rPh>
    <rPh sb="20" eb="22">
      <t>テマエ</t>
    </rPh>
    <rPh sb="22" eb="24">
      <t>イチ</t>
    </rPh>
    <phoneticPr fontId="1"/>
  </si>
  <si>
    <t>TS A11_磁石用ｷﾞｱ組付け Z軸 組付手前位置</t>
    <rPh sb="20" eb="21">
      <t>ツキ</t>
    </rPh>
    <rPh sb="21" eb="23">
      <t>テマエ</t>
    </rPh>
    <rPh sb="23" eb="25">
      <t>イチ</t>
    </rPh>
    <phoneticPr fontId="1"/>
  </si>
  <si>
    <t>TL A11_磁石用ｷﾞｱ組付け Z軸 組付手前位置</t>
    <rPh sb="20" eb="21">
      <t>ツキ</t>
    </rPh>
    <rPh sb="21" eb="23">
      <t>テマエ</t>
    </rPh>
    <rPh sb="23" eb="25">
      <t>イチ</t>
    </rPh>
    <phoneticPr fontId="1"/>
  </si>
  <si>
    <t>1160.00~</t>
    <phoneticPr fontId="1"/>
  </si>
  <si>
    <t>1180.00~</t>
    <phoneticPr fontId="1"/>
  </si>
  <si>
    <t>TS A15_磁石ｽﾄｯｶ切替軸 原位置</t>
    <rPh sb="7" eb="9">
      <t>ジシャク</t>
    </rPh>
    <rPh sb="13" eb="15">
      <t>キリカエ</t>
    </rPh>
    <rPh sb="15" eb="16">
      <t>ジク</t>
    </rPh>
    <rPh sb="17" eb="20">
      <t>ゲンイチ</t>
    </rPh>
    <phoneticPr fontId="1"/>
  </si>
  <si>
    <t>TL A15_磁石ｽﾄｯｶ切替軸 原位置</t>
    <rPh sb="7" eb="9">
      <t>ジシャク</t>
    </rPh>
    <rPh sb="13" eb="15">
      <t>キリカエ</t>
    </rPh>
    <rPh sb="15" eb="16">
      <t>ジク</t>
    </rPh>
    <rPh sb="17" eb="20">
      <t>ゲンイチ</t>
    </rPh>
    <phoneticPr fontId="1"/>
  </si>
  <si>
    <t>TS C3_ｲﾝﾌﾟｯﾄｷﾞｱ組付け X軸 原位置</t>
    <rPh sb="15" eb="16">
      <t>ツケ</t>
    </rPh>
    <rPh sb="16" eb="17">
      <t>　</t>
    </rPh>
    <rPh sb="19" eb="20">
      <t>ジク</t>
    </rPh>
    <rPh sb="22" eb="25">
      <t>ゲンイチ</t>
    </rPh>
    <phoneticPr fontId="1"/>
  </si>
  <si>
    <t>TL C3_ｲﾝﾌﾟｯﾄｷﾞｱ組付け X軸 原位置</t>
    <rPh sb="15" eb="16">
      <t>ツケ</t>
    </rPh>
    <rPh sb="16" eb="17">
      <t>　</t>
    </rPh>
    <rPh sb="19" eb="20">
      <t>ジク</t>
    </rPh>
    <rPh sb="22" eb="25">
      <t>ゲンイチ</t>
    </rPh>
    <phoneticPr fontId="1"/>
  </si>
  <si>
    <t>TS C3_ｲﾝﾌﾟｯﾄｷﾞｱ組付け XY軸 待機位置</t>
    <rPh sb="15" eb="16">
      <t>ツケ</t>
    </rPh>
    <rPh sb="16" eb="17">
      <t>　</t>
    </rPh>
    <rPh sb="19" eb="20">
      <t>ジク</t>
    </rPh>
    <rPh sb="23" eb="25">
      <t>イチ</t>
    </rPh>
    <phoneticPr fontId="1"/>
  </si>
  <si>
    <t>TL C3_ｲﾝﾌﾟｯﾄｷﾞｱ組付け XY軸 待機位置</t>
    <rPh sb="15" eb="16">
      <t>ツケ</t>
    </rPh>
    <rPh sb="16" eb="17">
      <t>　</t>
    </rPh>
    <rPh sb="19" eb="20">
      <t>ジク</t>
    </rPh>
    <rPh sb="23" eb="25">
      <t>イチ</t>
    </rPh>
    <phoneticPr fontId="1"/>
  </si>
  <si>
    <t>TS C3_ｲﾝﾌﾟｯﾄｷﾞｱ組付け XY軸 取出位置</t>
    <rPh sb="15" eb="16">
      <t>ツケ</t>
    </rPh>
    <rPh sb="16" eb="17">
      <t>　</t>
    </rPh>
    <rPh sb="19" eb="20">
      <t>ジク</t>
    </rPh>
    <rPh sb="23" eb="25">
      <t>トリダ</t>
    </rPh>
    <phoneticPr fontId="1"/>
  </si>
  <si>
    <t>TL C3_ｲﾝﾌﾟｯﾄｷﾞｱ組付け XY軸 取出位置</t>
    <rPh sb="15" eb="16">
      <t>ツケ</t>
    </rPh>
    <rPh sb="16" eb="17">
      <t>　</t>
    </rPh>
    <rPh sb="19" eb="20">
      <t>ジク</t>
    </rPh>
    <rPh sb="23" eb="25">
      <t>トシュツ</t>
    </rPh>
    <phoneticPr fontId="1"/>
  </si>
  <si>
    <t>TS C3_ｲﾝﾌﾟｯﾄｷﾞｱ組付け XY軸 組付位置</t>
    <rPh sb="15" eb="16">
      <t>ツケ</t>
    </rPh>
    <rPh sb="16" eb="17">
      <t>　</t>
    </rPh>
    <rPh sb="19" eb="20">
      <t>ジク</t>
    </rPh>
    <rPh sb="23" eb="25">
      <t>クミツ</t>
    </rPh>
    <phoneticPr fontId="1"/>
  </si>
  <si>
    <t>TL C3_ｲﾝﾌﾟｯﾄｷﾞｱ組付け XY軸 組付位置</t>
    <rPh sb="15" eb="16">
      <t>ツケ</t>
    </rPh>
    <rPh sb="16" eb="17">
      <t>　</t>
    </rPh>
    <rPh sb="19" eb="20">
      <t>ジク</t>
    </rPh>
    <rPh sb="23" eb="25">
      <t>クミツキ</t>
    </rPh>
    <phoneticPr fontId="1"/>
  </si>
  <si>
    <t>TS C3_ｲﾝﾌﾟｯﾄｷﾞｱ組付け Z軸 上昇位置</t>
    <rPh sb="15" eb="16">
      <t>ツケ</t>
    </rPh>
    <rPh sb="16" eb="17">
      <t>　</t>
    </rPh>
    <rPh sb="22" eb="24">
      <t>ジョウショウ</t>
    </rPh>
    <phoneticPr fontId="1"/>
  </si>
  <si>
    <t>TL C3_ｲﾝﾌﾟｯﾄｷﾞｱ組付け Z軸 上昇位置</t>
    <rPh sb="15" eb="16">
      <t>ツケ</t>
    </rPh>
    <rPh sb="16" eb="17">
      <t>　</t>
    </rPh>
    <rPh sb="22" eb="24">
      <t>ジョウショウ</t>
    </rPh>
    <phoneticPr fontId="1"/>
  </si>
  <si>
    <t>TS C3_ｲﾝﾌﾟｯﾄｷﾞｱ組付け Z軸 取出位置</t>
    <rPh sb="15" eb="16">
      <t>ツケ</t>
    </rPh>
    <rPh sb="16" eb="17">
      <t>　</t>
    </rPh>
    <rPh sb="22" eb="24">
      <t>トリダ</t>
    </rPh>
    <phoneticPr fontId="1"/>
  </si>
  <si>
    <t>TL C3_ｲﾝﾌﾟｯﾄｷﾞｱ組付け Z軸 取出位置</t>
    <rPh sb="15" eb="16">
      <t>ツケ</t>
    </rPh>
    <rPh sb="16" eb="17">
      <t>　</t>
    </rPh>
    <rPh sb="22" eb="24">
      <t>トシュツ</t>
    </rPh>
    <phoneticPr fontId="1"/>
  </si>
  <si>
    <t>TS C3_ｲﾝﾌﾟｯﾄｷﾞｱ組付け Z軸 組付位置</t>
    <rPh sb="15" eb="16">
      <t>ツケ</t>
    </rPh>
    <rPh sb="16" eb="17">
      <t>　</t>
    </rPh>
    <rPh sb="22" eb="24">
      <t>クミツ</t>
    </rPh>
    <phoneticPr fontId="1"/>
  </si>
  <si>
    <t>TL C3_ｲﾝﾌﾟｯﾄｷﾞｱ組付け Z軸 組付位置</t>
    <rPh sb="15" eb="16">
      <t>ツケ</t>
    </rPh>
    <rPh sb="16" eb="17">
      <t>　</t>
    </rPh>
    <rPh sb="22" eb="24">
      <t>クミツキ</t>
    </rPh>
    <phoneticPr fontId="1"/>
  </si>
  <si>
    <t>TS C3_ｲﾝﾌﾟｯﾄｷﾞｱ組付け Z軸 破棄位置</t>
    <rPh sb="15" eb="16">
      <t>ツケ</t>
    </rPh>
    <rPh sb="16" eb="17">
      <t>　</t>
    </rPh>
    <rPh sb="22" eb="24">
      <t>ハキ</t>
    </rPh>
    <phoneticPr fontId="1"/>
  </si>
  <si>
    <t>TL C3_ｲﾝﾌﾟｯﾄｷﾞｱ組付け Z軸 破棄位置</t>
    <rPh sb="15" eb="16">
      <t>ツケ</t>
    </rPh>
    <rPh sb="16" eb="17">
      <t>　</t>
    </rPh>
    <rPh sb="22" eb="24">
      <t>ハキ</t>
    </rPh>
    <phoneticPr fontId="1"/>
  </si>
  <si>
    <t>TS C3_ｲﾝﾌﾟｯﾄｷﾞｱ組付け Z軸 組付手前位置</t>
    <rPh sb="15" eb="16">
      <t>ツケ</t>
    </rPh>
    <rPh sb="16" eb="17">
      <t>　</t>
    </rPh>
    <rPh sb="22" eb="24">
      <t>クミツ</t>
    </rPh>
    <rPh sb="24" eb="26">
      <t>テマエ</t>
    </rPh>
    <phoneticPr fontId="1"/>
  </si>
  <si>
    <t>TL C3_ｲﾝﾌﾟｯﾄｷﾞｱ組付け Z軸 組付手前位置</t>
    <rPh sb="15" eb="16">
      <t>ツケ</t>
    </rPh>
    <rPh sb="16" eb="17">
      <t>　</t>
    </rPh>
    <rPh sb="22" eb="24">
      <t>クミツキ</t>
    </rPh>
    <rPh sb="24" eb="26">
      <t>テマエ</t>
    </rPh>
    <phoneticPr fontId="1"/>
  </si>
  <si>
    <t>TS C6_ﾍﾞｱﾘﾝｸﾞ組付け X軸 原位置</t>
    <rPh sb="13" eb="15">
      <t>クミツ</t>
    </rPh>
    <rPh sb="18" eb="19">
      <t>ジク</t>
    </rPh>
    <rPh sb="20" eb="23">
      <t>ゲンイチ</t>
    </rPh>
    <phoneticPr fontId="1"/>
  </si>
  <si>
    <t>TL C6_ﾍﾞｱﾘﾝｸﾞ組付け X軸 原位置</t>
    <rPh sb="13" eb="15">
      <t>クミツ</t>
    </rPh>
    <rPh sb="18" eb="19">
      <t>ジク</t>
    </rPh>
    <rPh sb="20" eb="23">
      <t>ゲンイチ</t>
    </rPh>
    <phoneticPr fontId="1"/>
  </si>
  <si>
    <t>TS C6_ﾍﾞｱﾘﾝｸﾞ組付け Y軸 原位置</t>
    <rPh sb="13" eb="15">
      <t>クミツ</t>
    </rPh>
    <rPh sb="18" eb="19">
      <t>ジク</t>
    </rPh>
    <rPh sb="20" eb="23">
      <t>ゲンイチ</t>
    </rPh>
    <phoneticPr fontId="1"/>
  </si>
  <si>
    <t>TL C6_ﾍﾞｱﾘﾝｸﾞ組付け Y軸 原位置</t>
    <rPh sb="13" eb="15">
      <t>クミツ</t>
    </rPh>
    <rPh sb="18" eb="19">
      <t>ジク</t>
    </rPh>
    <rPh sb="20" eb="23">
      <t>ゲンイチ</t>
    </rPh>
    <phoneticPr fontId="1"/>
  </si>
  <si>
    <t>TS C6_ﾍﾞｱﾘﾝｸﾞ組付け XY軸 待機位置</t>
    <rPh sb="13" eb="15">
      <t>クミツ</t>
    </rPh>
    <rPh sb="19" eb="20">
      <t>ジク</t>
    </rPh>
    <rPh sb="21" eb="23">
      <t>イチ</t>
    </rPh>
    <phoneticPr fontId="1"/>
  </si>
  <si>
    <t>TL C6_ﾍﾞｱﾘﾝｸﾞ組付け XY軸 待機位置</t>
    <rPh sb="13" eb="15">
      <t>クミツ</t>
    </rPh>
    <rPh sb="19" eb="20">
      <t>ジク</t>
    </rPh>
    <rPh sb="21" eb="23">
      <t>イチ</t>
    </rPh>
    <phoneticPr fontId="1"/>
  </si>
  <si>
    <t>TS C6_ﾍﾞｱﾘﾝｸﾞ組付け XY軸 姿勢直し位置</t>
    <rPh sb="13" eb="15">
      <t>クミツ</t>
    </rPh>
    <rPh sb="19" eb="20">
      <t>ジク</t>
    </rPh>
    <rPh sb="21" eb="23">
      <t>シセイ</t>
    </rPh>
    <rPh sb="23" eb="24">
      <t>ナオ</t>
    </rPh>
    <phoneticPr fontId="1"/>
  </si>
  <si>
    <t>TL C6_ﾍﾞｱﾘﾝｸﾞ組付け XY軸 姿勢直し位置</t>
    <rPh sb="13" eb="15">
      <t>クミツ</t>
    </rPh>
    <rPh sb="19" eb="20">
      <t>ジク</t>
    </rPh>
    <rPh sb="21" eb="23">
      <t>シセイ</t>
    </rPh>
    <rPh sb="23" eb="24">
      <t>ナオ</t>
    </rPh>
    <phoneticPr fontId="1"/>
  </si>
  <si>
    <t>TS C6_ﾍﾞｱﾘﾝｸﾞ組付け XY軸 組付位置1</t>
    <rPh sb="13" eb="15">
      <t>クミツ</t>
    </rPh>
    <rPh sb="19" eb="20">
      <t>ジク</t>
    </rPh>
    <rPh sb="21" eb="23">
      <t>クミツキ</t>
    </rPh>
    <phoneticPr fontId="1"/>
  </si>
  <si>
    <t>TL C6_ﾍﾞｱﾘﾝｸﾞ組付け XY軸 組付位置1</t>
    <rPh sb="13" eb="15">
      <t>クミツ</t>
    </rPh>
    <rPh sb="19" eb="20">
      <t>ジク</t>
    </rPh>
    <rPh sb="21" eb="23">
      <t>クミツキ</t>
    </rPh>
    <phoneticPr fontId="1"/>
  </si>
  <si>
    <t>TS C6_ﾍﾞｱﾘﾝｸﾞ組付け XY軸 破棄位置</t>
    <rPh sb="13" eb="15">
      <t>クミツ</t>
    </rPh>
    <rPh sb="19" eb="20">
      <t>ジク</t>
    </rPh>
    <rPh sb="21" eb="23">
      <t>ハキ</t>
    </rPh>
    <phoneticPr fontId="1"/>
  </si>
  <si>
    <t>TL C6_ﾍﾞｱﾘﾝｸﾞ組付け XY軸 破棄位置</t>
    <rPh sb="13" eb="15">
      <t>クミツ</t>
    </rPh>
    <rPh sb="19" eb="20">
      <t>ジク</t>
    </rPh>
    <rPh sb="21" eb="23">
      <t>ハキ</t>
    </rPh>
    <phoneticPr fontId="1"/>
  </si>
  <si>
    <t>TS C6_ﾍﾞｱﾘﾝｸﾞ組付け Z軸 姿勢直し位置</t>
    <rPh sb="13" eb="15">
      <t>クミツ</t>
    </rPh>
    <rPh sb="18" eb="19">
      <t>ジク</t>
    </rPh>
    <rPh sb="20" eb="22">
      <t>シセイ</t>
    </rPh>
    <rPh sb="22" eb="23">
      <t>ナオ</t>
    </rPh>
    <phoneticPr fontId="1"/>
  </si>
  <si>
    <t>TL C6_ﾍﾞｱﾘﾝｸﾞ組付け Z軸 姿勢直し位置</t>
    <rPh sb="13" eb="15">
      <t>クミツ</t>
    </rPh>
    <rPh sb="18" eb="19">
      <t>ジク</t>
    </rPh>
    <rPh sb="20" eb="22">
      <t>シセイ</t>
    </rPh>
    <rPh sb="22" eb="23">
      <t>ナオ</t>
    </rPh>
    <phoneticPr fontId="1"/>
  </si>
  <si>
    <t>TS C6_ﾍﾞｱﾘﾝｸﾞ組付け Z軸 組付位置1</t>
    <rPh sb="13" eb="15">
      <t>クミツ</t>
    </rPh>
    <rPh sb="18" eb="19">
      <t>ジク</t>
    </rPh>
    <rPh sb="20" eb="22">
      <t>クミツキ</t>
    </rPh>
    <phoneticPr fontId="1"/>
  </si>
  <si>
    <t>TL C6_ﾍﾞｱﾘﾝｸﾞ組付け Z軸 組付位置1</t>
    <rPh sb="13" eb="15">
      <t>クミツ</t>
    </rPh>
    <rPh sb="18" eb="19">
      <t>ジク</t>
    </rPh>
    <rPh sb="20" eb="22">
      <t>クミツキ</t>
    </rPh>
    <phoneticPr fontId="1"/>
  </si>
  <si>
    <t>TS C6_ﾍﾞｱﾘﾝｸﾞ組付け Z軸 組付手前位置</t>
    <rPh sb="13" eb="15">
      <t>クミツ</t>
    </rPh>
    <rPh sb="18" eb="19">
      <t>ジク</t>
    </rPh>
    <rPh sb="20" eb="22">
      <t>クミツキ</t>
    </rPh>
    <rPh sb="22" eb="24">
      <t>テマエ</t>
    </rPh>
    <phoneticPr fontId="1"/>
  </si>
  <si>
    <t>TL C6_ﾍﾞｱﾘﾝｸﾞ組付け Z軸 組付手前位置</t>
    <rPh sb="13" eb="15">
      <t>クミツ</t>
    </rPh>
    <rPh sb="18" eb="19">
      <t>ジク</t>
    </rPh>
    <rPh sb="20" eb="22">
      <t>クミツキ</t>
    </rPh>
    <rPh sb="22" eb="24">
      <t>テマエ</t>
    </rPh>
    <phoneticPr fontId="1"/>
  </si>
  <si>
    <t>TS A2_ﾋﾟﾝ圧入 X軸 原位置</t>
    <rPh sb="15" eb="18">
      <t>ゲンイチ</t>
    </rPh>
    <phoneticPr fontId="1"/>
  </si>
  <si>
    <t>TL A2_ﾋﾟﾝ圧入 X軸 原位置</t>
    <rPh sb="15" eb="18">
      <t>ゲンイチ</t>
    </rPh>
    <phoneticPr fontId="1"/>
  </si>
  <si>
    <t>TS A2_ﾋﾟﾝ圧入 Y軸 原位置</t>
    <rPh sb="15" eb="18">
      <t>ゲンイチ</t>
    </rPh>
    <phoneticPr fontId="1"/>
  </si>
  <si>
    <t>TL A2_ﾋﾟﾝ圧入 Y軸 原位置</t>
    <rPh sb="15" eb="18">
      <t>ゲンイチ</t>
    </rPh>
    <phoneticPr fontId="1"/>
  </si>
  <si>
    <t>TS A2_ﾋﾟﾝ圧入 XY軸 待機位置</t>
    <rPh sb="17" eb="19">
      <t>イチ</t>
    </rPh>
    <phoneticPr fontId="1"/>
  </si>
  <si>
    <t>TL A2_ﾋﾟﾝ圧入 XY軸 待機位置</t>
    <rPh sb="17" eb="19">
      <t>イチ</t>
    </rPh>
    <phoneticPr fontId="1"/>
  </si>
  <si>
    <t>TS A2_ﾋﾟﾝ圧入 XY軸 ﾋﾟﾝ1圧入位置</t>
    <rPh sb="20" eb="22">
      <t>アツニュウ</t>
    </rPh>
    <phoneticPr fontId="1"/>
  </si>
  <si>
    <t>TL A2_ﾋﾟﾝ圧入 XY軸 ﾋﾟﾝ1圧入位置</t>
    <rPh sb="20" eb="22">
      <t>アツニュウ</t>
    </rPh>
    <phoneticPr fontId="1"/>
  </si>
  <si>
    <t>TS A2_ﾋﾟﾝ圧入 XY軸 ﾋﾟﾝ2-1圧入位置</t>
    <rPh sb="22" eb="24">
      <t>アツニュウ</t>
    </rPh>
    <phoneticPr fontId="1"/>
  </si>
  <si>
    <t>TL A2_ﾋﾟﾝ圧入 XY軸 ﾋﾟﾝ2-1圧入位置</t>
    <rPh sb="22" eb="24">
      <t>アツニュウ</t>
    </rPh>
    <phoneticPr fontId="1"/>
  </si>
  <si>
    <t>TS A2_ﾋﾟﾝ圧入 XY軸 ﾋﾟﾝ2-2圧入位置</t>
    <rPh sb="22" eb="24">
      <t>アツニュウ</t>
    </rPh>
    <phoneticPr fontId="1"/>
  </si>
  <si>
    <t>TL A2_ﾋﾟﾝ圧入 XY軸 ﾋﾟﾝ2-2圧入位置</t>
    <rPh sb="22" eb="24">
      <t>アツニュウ</t>
    </rPh>
    <phoneticPr fontId="1"/>
  </si>
  <si>
    <t>TS A2_ﾋﾟﾝ圧入 XY軸 ﾋﾟﾝ2-3圧入位置</t>
    <rPh sb="22" eb="24">
      <t>アツニュウ</t>
    </rPh>
    <phoneticPr fontId="1"/>
  </si>
  <si>
    <t>TL A2_ﾋﾟﾝ圧入 XY軸 ﾋﾟﾝ2-3圧入位置</t>
    <rPh sb="22" eb="24">
      <t>アツニュウ</t>
    </rPh>
    <phoneticPr fontId="1"/>
  </si>
  <si>
    <t>TS A2_ﾋﾟﾝ圧入 XY軸 ﾋﾟﾝ3-1圧入位置</t>
    <rPh sb="22" eb="24">
      <t>アツニュウ</t>
    </rPh>
    <phoneticPr fontId="1"/>
  </si>
  <si>
    <t>TL A2_ﾋﾟﾝ圧入 XY軸 ﾋﾟﾝ3-1圧入位置</t>
    <rPh sb="22" eb="24">
      <t>アツニュウ</t>
    </rPh>
    <phoneticPr fontId="1"/>
  </si>
  <si>
    <t>TS A2_ﾋﾟﾝ圧入 XY軸 ﾋﾟﾝ3-2圧入位置</t>
    <rPh sb="22" eb="24">
      <t>アツニュウ</t>
    </rPh>
    <phoneticPr fontId="1"/>
  </si>
  <si>
    <t>TL A2_ﾋﾟﾝ圧入 XY軸 ﾋﾟﾝ3-2圧入位置</t>
    <rPh sb="22" eb="24">
      <t>アツニュウ</t>
    </rPh>
    <phoneticPr fontId="1"/>
  </si>
  <si>
    <t>TS A5_ｸﾞﾘｽ塗布ON</t>
    <rPh sb="10" eb="12">
      <t>トフ</t>
    </rPh>
    <phoneticPr fontId="1"/>
  </si>
  <si>
    <t>TL A5_ｸﾞﾘｽ塗布ON</t>
    <rPh sb="10" eb="12">
      <t>トフ</t>
    </rPh>
    <phoneticPr fontId="1"/>
  </si>
  <si>
    <t>TS A15_接着剤確認ﾚｰｻﾞｰON</t>
    <rPh sb="10" eb="12">
      <t>カクニン</t>
    </rPh>
    <phoneticPr fontId="1"/>
  </si>
  <si>
    <t>TL A15_接着剤確認ﾚｰｻﾞｰON</t>
    <rPh sb="10" eb="12">
      <t>カクニン</t>
    </rPh>
    <phoneticPr fontId="1"/>
  </si>
  <si>
    <t>TS A15_接着剤確認ﾚｰｻﾞｰOFF</t>
    <rPh sb="10" eb="12">
      <t>カクニン</t>
    </rPh>
    <phoneticPr fontId="1"/>
  </si>
  <si>
    <t>TL A15_接着剤確認ﾚｰｻﾞｰOFF</t>
    <rPh sb="10" eb="12">
      <t>カクニン</t>
    </rPh>
    <phoneticPr fontId="1"/>
  </si>
  <si>
    <t>TS A11_ｷﾞｱﾋﾟﾝ圧入 下降</t>
    <rPh sb="16" eb="18">
      <t>カコウ</t>
    </rPh>
    <phoneticPr fontId="1"/>
  </si>
  <si>
    <t>TL A11_ｷﾞｱﾋﾟﾝ圧入 下降</t>
    <rPh sb="16" eb="18">
      <t>カコウ</t>
    </rPh>
    <phoneticPr fontId="1"/>
  </si>
  <si>
    <t>TS A11_ｷﾞｱﾋﾟﾝ圧入 上昇</t>
    <rPh sb="16" eb="18">
      <t>ジョウショウ</t>
    </rPh>
    <phoneticPr fontId="1"/>
  </si>
  <si>
    <t>TL A11_ｷﾞｱﾋﾟﾝ圧入 上昇</t>
    <rPh sb="16" eb="18">
      <t>ジョウショウ</t>
    </rPh>
    <phoneticPr fontId="1"/>
  </si>
  <si>
    <t>TS A15_接着剤塗布ON</t>
    <rPh sb="7" eb="10">
      <t>セッチャクザイ</t>
    </rPh>
    <rPh sb="10" eb="12">
      <t>トフ</t>
    </rPh>
    <phoneticPr fontId="1"/>
  </si>
  <si>
    <t>TL A15_接着剤塗布ON</t>
    <rPh sb="7" eb="10">
      <t>セッチャクザイ</t>
    </rPh>
    <rPh sb="10" eb="12">
      <t>トフ</t>
    </rPh>
    <phoneticPr fontId="1"/>
  </si>
  <si>
    <t>TS A15_ｽﾄｯｶｼﾌﾄ 出</t>
    <rPh sb="15" eb="16">
      <t>デ</t>
    </rPh>
    <phoneticPr fontId="1"/>
  </si>
  <si>
    <t>TS A15_ｽﾄｯｶｼﾌﾄ 戻</t>
    <rPh sb="15" eb="16">
      <t>モドリ</t>
    </rPh>
    <phoneticPr fontId="1"/>
  </si>
  <si>
    <t>TL A15_ｽﾄｯｶｼﾌﾄ 出</t>
    <rPh sb="15" eb="16">
      <t>デ</t>
    </rPh>
    <phoneticPr fontId="1"/>
  </si>
  <si>
    <t>TL A15_ｽﾄｯｶｼﾌﾄ 戻</t>
    <rPh sb="15" eb="16">
      <t>モドリ</t>
    </rPh>
    <phoneticPr fontId="1"/>
  </si>
  <si>
    <t>TS A15_磁石ｽﾄｯﾊﾟ開 出</t>
    <rPh sb="7" eb="9">
      <t>ジシャク</t>
    </rPh>
    <rPh sb="14" eb="15">
      <t>　</t>
    </rPh>
    <phoneticPr fontId="1"/>
  </si>
  <si>
    <t>TL A15_磁石ｽﾄｯﾊﾟ開 出</t>
    <rPh sb="7" eb="9">
      <t>ジシャク</t>
    </rPh>
    <rPh sb="14" eb="15">
      <t>　</t>
    </rPh>
    <phoneticPr fontId="1"/>
  </si>
  <si>
    <t>TS A15_磁石ｽﾄｯﾊﾟ開 戻</t>
    <rPh sb="7" eb="9">
      <t>ジシャク</t>
    </rPh>
    <rPh sb="14" eb="15">
      <t>　</t>
    </rPh>
    <rPh sb="16" eb="17">
      <t>モドリ</t>
    </rPh>
    <phoneticPr fontId="1"/>
  </si>
  <si>
    <t>TL A15_磁石ｽﾄｯﾊﾟ開 戻</t>
    <rPh sb="7" eb="9">
      <t>ジシャク</t>
    </rPh>
    <rPh sb="14" eb="15">
      <t>　</t>
    </rPh>
    <rPh sb="16" eb="17">
      <t>モドリ</t>
    </rPh>
    <phoneticPr fontId="1"/>
  </si>
  <si>
    <t>TS A15_磁石ｽﾄｯﾊﾟ開 上昇</t>
    <rPh sb="7" eb="9">
      <t>ジシャク</t>
    </rPh>
    <rPh sb="14" eb="15">
      <t>　</t>
    </rPh>
    <rPh sb="16" eb="18">
      <t>ジョウショウ</t>
    </rPh>
    <phoneticPr fontId="1"/>
  </si>
  <si>
    <t>TL A15_磁石ｽﾄｯﾊﾟ開 上昇</t>
    <rPh sb="7" eb="9">
      <t>ジシャク</t>
    </rPh>
    <rPh sb="14" eb="15">
      <t>　</t>
    </rPh>
    <rPh sb="16" eb="18">
      <t>ジョウショウ</t>
    </rPh>
    <phoneticPr fontId="1"/>
  </si>
  <si>
    <t>TS A15_磁石ｽﾄｯﾊﾟ開 下降</t>
    <rPh sb="7" eb="9">
      <t>ジシャク</t>
    </rPh>
    <rPh sb="14" eb="15">
      <t>　</t>
    </rPh>
    <rPh sb="16" eb="18">
      <t>カコウ</t>
    </rPh>
    <phoneticPr fontId="1"/>
  </si>
  <si>
    <t>TL A15_磁石ｽﾄｯﾊﾟ開 下降</t>
    <rPh sb="7" eb="9">
      <t>ジシャク</t>
    </rPh>
    <rPh sb="14" eb="15">
      <t>　</t>
    </rPh>
    <rPh sb="16" eb="18">
      <t>カコウ</t>
    </rPh>
    <phoneticPr fontId="1"/>
  </si>
  <si>
    <t>TS A15_磁石切出し 回転</t>
    <rPh sb="7" eb="9">
      <t>ジシャク</t>
    </rPh>
    <rPh sb="9" eb="11">
      <t>キリダ</t>
    </rPh>
    <rPh sb="13" eb="15">
      <t>カイテン</t>
    </rPh>
    <phoneticPr fontId="1"/>
  </si>
  <si>
    <t>TL A15_磁石切出し 回転</t>
    <rPh sb="7" eb="9">
      <t>ジシャク</t>
    </rPh>
    <rPh sb="9" eb="11">
      <t>キリダ</t>
    </rPh>
    <rPh sb="13" eb="15">
      <t>カイテン</t>
    </rPh>
    <phoneticPr fontId="1"/>
  </si>
  <si>
    <t>TS A15_磁石切出し 戻</t>
    <rPh sb="7" eb="9">
      <t>ジシャク</t>
    </rPh>
    <rPh sb="9" eb="11">
      <t>キリダ</t>
    </rPh>
    <rPh sb="13" eb="14">
      <t>モドリ</t>
    </rPh>
    <phoneticPr fontId="1"/>
  </si>
  <si>
    <t>TL A15_磁石切出し 戻</t>
    <rPh sb="7" eb="9">
      <t>ジシャク</t>
    </rPh>
    <rPh sb="9" eb="11">
      <t>キリダ</t>
    </rPh>
    <rPh sb="13" eb="14">
      <t>モドリ</t>
    </rPh>
    <phoneticPr fontId="1"/>
  </si>
  <si>
    <t>TS A15_磁石組付け左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</si>
  <si>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A15_磁石組付け左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</si>
  <si>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A15_磁石組付け左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</si>
  <si>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A15_磁石組付け左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</si>
  <si>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A15_磁石組付け左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</si>
  <si>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A15_磁石組付け左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</si>
  <si>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A15_磁石組付け左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</si>
  <si>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</si>
  <si>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</si>
  <si>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</si>
  <si>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</si>
  <si>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</si>
  <si>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</si>
  <si>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A15_磁石組付け左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</si>
  <si>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A15_磁石組付け左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</si>
  <si>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A15_磁石組付け左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</si>
  <si>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A15_磁石組付け左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</si>
  <si>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A15_磁石組付け左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</si>
  <si>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A15_磁石組付け左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</si>
  <si>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A15_磁石組付け左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</si>
  <si>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A15_磁石組付け左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</si>
  <si>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A15_磁石組付け左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</si>
  <si>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A15_磁石組付け左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</si>
  <si>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A15_磁石組付け左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</si>
  <si>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A15_磁石組付け左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</si>
  <si>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</si>
  <si>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</si>
  <si>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</si>
  <si>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</si>
  <si>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</si>
  <si>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</si>
  <si>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A15_磁石組付け左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</si>
  <si>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A15_磁石組付け左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</si>
  <si>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A15_磁石組付け左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</si>
  <si>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A15_磁石組付け左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</si>
  <si>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TL A15_磁石組付け左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</si>
  <si>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TS A15_磁石組付け左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</si>
  <si>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A15_磁石組付け左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</si>
  <si>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A15_磁石組付け左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</si>
  <si>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A15_磁石組付け左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</si>
  <si>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A15_磁石組付け左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</si>
  <si>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A15_磁石組付け左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</si>
  <si>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A15_磁石組付け左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</si>
  <si>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TL A15_磁石組付け左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</si>
  <si>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TS A15_磁石組付け左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</si>
  <si>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</si>
  <si>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</si>
  <si>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</si>
  <si>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</si>
  <si>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</si>
  <si>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</si>
  <si>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A15_磁石組付け左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</si>
  <si>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A15_磁石組付け左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</si>
  <si>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A15_磁石組付け左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</si>
  <si>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A15_磁石組付け右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</si>
  <si>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A15_磁石組付け右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</si>
  <si>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A15_磁石組付け右 X軸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</si>
  <si>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A15_磁石組付け右 X軸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</si>
  <si>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A15_磁石組付け右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</si>
  <si>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A15_磁石組付け右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</si>
  <si>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A15_磁石組付け右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</si>
  <si>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A15_磁石組付け右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</si>
  <si>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A15_磁石組付け右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</si>
  <si>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</si>
  <si>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</si>
  <si>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</si>
  <si>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</si>
  <si>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</si>
  <si>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</si>
  <si>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A15_磁石組付け右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</si>
  <si>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A15_磁石組付け右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</si>
  <si>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A15_磁石組付け右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</si>
  <si>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A15_磁石組付け右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</si>
  <si>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A15_磁石組付け右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</si>
  <si>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A15_磁石組付け右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</si>
  <si>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A15_磁石組付け右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</si>
  <si>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A15_磁石組付け右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</si>
  <si>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A15_磁石組付け右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</si>
  <si>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A15_磁石組付け右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</si>
  <si>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A15_磁石組付け右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</si>
  <si>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A15_磁石組付け右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</si>
  <si>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</si>
  <si>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</si>
  <si>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</si>
  <si>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</si>
  <si>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</si>
  <si>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</si>
  <si>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A15_磁石組付け右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</si>
  <si>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A15_磁石組付け右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</si>
  <si>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A15_磁石組付け右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</si>
  <si>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A15_磁石組付け右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</si>
  <si>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TL A15_磁石組付け右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</si>
  <si>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TS A15_磁石組付け右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</si>
  <si>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A15_磁石組付け右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</si>
  <si>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A15_磁石組付け右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</si>
  <si>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A15_磁石組付け右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</si>
  <si>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A15_磁石組付け右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</si>
  <si>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A15_磁石組付け右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</si>
  <si>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A15_磁石組付け右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</si>
  <si>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TL A15_磁石組付け右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</si>
  <si>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TS A15_磁石組付け右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</si>
  <si>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</si>
  <si>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</si>
  <si>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</si>
  <si>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</si>
  <si>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</si>
  <si>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</si>
  <si>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A15_磁石組付け右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</si>
  <si>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A15_磁石組付け右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</si>
  <si>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A15_磁石組付け右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</si>
  <si>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R2-0)</t>
  </si>
  <si>
    <t>各ﾕﾆｯﾄ</t>
    <rPh sb="0" eb="1">
      <t>カク</t>
    </rPh>
    <phoneticPr fontId="1"/>
  </si>
  <si>
    <t>⇒</t>
    <phoneticPr fontId="1"/>
  </si>
  <si>
    <t>自ﾕﾆｯﾄ</t>
    <rPh sb="0" eb="1">
      <t>ジ</t>
    </rPh>
    <phoneticPr fontId="1"/>
  </si>
  <si>
    <t>【入力】</t>
    <rPh sb="1" eb="3">
      <t>ニュウリョク</t>
    </rPh>
    <phoneticPr fontId="1"/>
  </si>
  <si>
    <t>RCON</t>
    <phoneticPr fontId="1"/>
  </si>
  <si>
    <t>R2-1)</t>
  </si>
  <si>
    <t>R2-2)</t>
  </si>
  <si>
    <t>R2-3)</t>
  </si>
  <si>
    <t>R2-4)</t>
  </si>
  <si>
    <t>R2-5)</t>
  </si>
  <si>
    <t>A2_ﾋﾟﾝ1PF起動補助</t>
    <rPh sb="9" eb="11">
      <t>キドウ</t>
    </rPh>
    <rPh sb="11" eb="13">
      <t>ホジョ</t>
    </rPh>
    <phoneticPr fontId="1"/>
  </si>
  <si>
    <t>A2_ﾋﾟﾝ1PF停止補助</t>
    <rPh sb="10" eb="12">
      <t>ホジョ</t>
    </rPh>
    <rPh sb="12" eb="13">
      <t>ホジョ</t>
    </rPh>
    <phoneticPr fontId="1"/>
  </si>
  <si>
    <t>A2_ﾋﾟﾝ2PF起動補助</t>
    <rPh sb="9" eb="11">
      <t>キドウ</t>
    </rPh>
    <rPh sb="11" eb="13">
      <t>ホジョ</t>
    </rPh>
    <phoneticPr fontId="1"/>
  </si>
  <si>
    <t>A2_ﾋﾟﾝ2PF停止補助</t>
    <rPh sb="10" eb="12">
      <t>ホジョ</t>
    </rPh>
    <rPh sb="12" eb="13">
      <t>ホジョ</t>
    </rPh>
    <phoneticPr fontId="1"/>
  </si>
  <si>
    <t>A2_ﾋﾟﾝ3PF起動補助</t>
    <rPh sb="9" eb="11">
      <t>キドウ</t>
    </rPh>
    <rPh sb="11" eb="13">
      <t>ホジョ</t>
    </rPh>
    <phoneticPr fontId="1"/>
  </si>
  <si>
    <t>A2_ﾋﾟﾝ3PF停止補助</t>
    <rPh sb="10" eb="12">
      <t>ホジョ</t>
    </rPh>
    <rPh sb="12" eb="13">
      <t>ホジョ</t>
    </rPh>
    <phoneticPr fontId="1"/>
  </si>
  <si>
    <t>A2_ﾋﾟﾝ1圧送ﾌﾞﾛｰON補助</t>
    <rPh sb="7" eb="9">
      <t>アッソウ</t>
    </rPh>
    <rPh sb="15" eb="17">
      <t>ホジョ</t>
    </rPh>
    <phoneticPr fontId="1"/>
  </si>
  <si>
    <t>A2_ﾋﾟﾝ1圧送ﾌﾞﾛｰOFF補助</t>
    <rPh sb="7" eb="9">
      <t>アッソウ</t>
    </rPh>
    <rPh sb="16" eb="18">
      <t>ホジョ</t>
    </rPh>
    <phoneticPr fontId="1"/>
  </si>
  <si>
    <t>A2_ﾋﾟﾝ2-1圧送ﾌﾞﾛｰON補助</t>
    <rPh sb="9" eb="11">
      <t>アッソウ</t>
    </rPh>
    <rPh sb="17" eb="19">
      <t>ホジョ</t>
    </rPh>
    <phoneticPr fontId="1"/>
  </si>
  <si>
    <t>A2_ﾋﾟﾝ2-1圧送ﾌﾞﾛｰOFF補助</t>
    <rPh sb="9" eb="11">
      <t>アッソウ</t>
    </rPh>
    <rPh sb="18" eb="20">
      <t>ホジョ</t>
    </rPh>
    <phoneticPr fontId="1"/>
  </si>
  <si>
    <t>A2_ﾋﾟﾝ2-2圧送ﾌﾞﾛｰON補助</t>
    <rPh sb="9" eb="11">
      <t>アッソウ</t>
    </rPh>
    <rPh sb="17" eb="19">
      <t>ホジョ</t>
    </rPh>
    <phoneticPr fontId="1"/>
  </si>
  <si>
    <t>A2_ﾋﾟﾝ2-2圧送ﾌﾞﾛｰOFF補助</t>
    <rPh sb="9" eb="11">
      <t>アッソウ</t>
    </rPh>
    <rPh sb="18" eb="20">
      <t>ホジョ</t>
    </rPh>
    <phoneticPr fontId="1"/>
  </si>
  <si>
    <t>A2_ﾋﾟﾝ2-3圧送ﾌﾞﾛｰON補助</t>
    <rPh sb="9" eb="11">
      <t>アッソウ</t>
    </rPh>
    <rPh sb="17" eb="19">
      <t>ホジョ</t>
    </rPh>
    <phoneticPr fontId="1"/>
  </si>
  <si>
    <t>A2_ﾋﾟﾝ2-3圧送ﾌﾞﾛｰOFF補助</t>
    <rPh sb="9" eb="11">
      <t>アッソウ</t>
    </rPh>
    <rPh sb="18" eb="20">
      <t>ホジョ</t>
    </rPh>
    <phoneticPr fontId="1"/>
  </si>
  <si>
    <t>A2_ﾋﾟﾝ3-1圧送ﾌﾞﾛｰON補助</t>
    <rPh sb="9" eb="11">
      <t>アッソウ</t>
    </rPh>
    <rPh sb="17" eb="19">
      <t>ホジョ</t>
    </rPh>
    <phoneticPr fontId="1"/>
  </si>
  <si>
    <t>A2_ﾋﾟﾝ3-1圧送ﾌﾞﾛｰOFF補助</t>
    <rPh sb="9" eb="11">
      <t>アッソウ</t>
    </rPh>
    <rPh sb="18" eb="20">
      <t>ホジョ</t>
    </rPh>
    <phoneticPr fontId="1"/>
  </si>
  <si>
    <t>A2_ﾋﾟﾝ3-2圧送ﾌﾞﾛｰON補助</t>
    <rPh sb="9" eb="11">
      <t>アッソウ</t>
    </rPh>
    <rPh sb="17" eb="19">
      <t>ホジョ</t>
    </rPh>
    <phoneticPr fontId="1"/>
  </si>
  <si>
    <t>A2_ﾋﾟﾝ3-2圧送ﾌﾞﾛｰOFF補助</t>
    <rPh sb="9" eb="11">
      <t>アッソウ</t>
    </rPh>
    <rPh sb="18" eb="20">
      <t>ホジョ</t>
    </rPh>
    <phoneticPr fontId="1"/>
  </si>
  <si>
    <t>A2_ﾋﾟﾝ1切出し 出補助</t>
    <rPh sb="7" eb="9">
      <t>キリダ</t>
    </rPh>
    <rPh sb="11" eb="12">
      <t>デ</t>
    </rPh>
    <rPh sb="12" eb="14">
      <t>ホジョ</t>
    </rPh>
    <phoneticPr fontId="1"/>
  </si>
  <si>
    <t>A2_ﾋﾟﾝ1切出し 戻補助</t>
    <rPh sb="7" eb="9">
      <t>キリダ</t>
    </rPh>
    <rPh sb="11" eb="12">
      <t>モドリ</t>
    </rPh>
    <phoneticPr fontId="1"/>
  </si>
  <si>
    <t>A2_ﾋﾟﾝ1圧送部連結 下降補助</t>
    <rPh sb="7" eb="10">
      <t>アッソウブ</t>
    </rPh>
    <rPh sb="10" eb="12">
      <t>レンケツ</t>
    </rPh>
    <rPh sb="13" eb="15">
      <t>カコウ</t>
    </rPh>
    <phoneticPr fontId="1"/>
  </si>
  <si>
    <t>A2_ﾋﾟﾝ1圧送部連結 上昇補助</t>
    <rPh sb="7" eb="10">
      <t>アッソウブ</t>
    </rPh>
    <rPh sb="10" eb="12">
      <t>レンケツ</t>
    </rPh>
    <rPh sb="13" eb="15">
      <t>ジョウショウ</t>
    </rPh>
    <phoneticPr fontId="1"/>
  </si>
  <si>
    <t>A2_ﾋﾟﾝ2切出し 出補助</t>
    <rPh sb="7" eb="9">
      <t>キリダ</t>
    </rPh>
    <rPh sb="11" eb="12">
      <t>デ</t>
    </rPh>
    <phoneticPr fontId="1"/>
  </si>
  <si>
    <t>A2_ﾋﾟﾝ2切出し 戻補助</t>
    <rPh sb="7" eb="9">
      <t>キリダ</t>
    </rPh>
    <rPh sb="11" eb="12">
      <t>モドリ</t>
    </rPh>
    <phoneticPr fontId="1"/>
  </si>
  <si>
    <t>A2_ﾋﾟﾝ2圧送部連結 下降補助</t>
    <rPh sb="7" eb="10">
      <t>アッソウブ</t>
    </rPh>
    <rPh sb="10" eb="12">
      <t>レンケツ</t>
    </rPh>
    <rPh sb="13" eb="15">
      <t>カコウ</t>
    </rPh>
    <phoneticPr fontId="1"/>
  </si>
  <si>
    <t>A2_ﾋﾟﾝ2圧送部連結 上昇補助</t>
    <rPh sb="7" eb="10">
      <t>アッソウブ</t>
    </rPh>
    <rPh sb="10" eb="12">
      <t>レンケツ</t>
    </rPh>
    <rPh sb="13" eb="15">
      <t>ジョウショウ</t>
    </rPh>
    <phoneticPr fontId="1"/>
  </si>
  <si>
    <t>A2_ﾋﾟﾝ3切出し 出補助</t>
    <rPh sb="7" eb="9">
      <t>キリダ</t>
    </rPh>
    <rPh sb="11" eb="12">
      <t>デ</t>
    </rPh>
    <phoneticPr fontId="1"/>
  </si>
  <si>
    <t>A2_ﾋﾟﾝ3切出し 戻補助</t>
    <rPh sb="7" eb="9">
      <t>キリダ</t>
    </rPh>
    <rPh sb="11" eb="12">
      <t>モドリ</t>
    </rPh>
    <phoneticPr fontId="1"/>
  </si>
  <si>
    <t>A2_ﾋﾟﾝ3圧送部連結 下降補助</t>
    <rPh sb="7" eb="10">
      <t>アッソウブ</t>
    </rPh>
    <rPh sb="10" eb="12">
      <t>レンケツ</t>
    </rPh>
    <rPh sb="13" eb="15">
      <t>カコウ</t>
    </rPh>
    <phoneticPr fontId="1"/>
  </si>
  <si>
    <t>A2_ﾋﾟﾝ3圧送部連結 上昇補助</t>
    <rPh sb="7" eb="10">
      <t>アッソウブ</t>
    </rPh>
    <rPh sb="10" eb="12">
      <t>レンケツ</t>
    </rPh>
    <rPh sb="13" eb="15">
      <t>ジョウショウ</t>
    </rPh>
    <phoneticPr fontId="1"/>
  </si>
  <si>
    <t>A2_ﾋﾟﾝ落下部連結 下降補助</t>
    <rPh sb="6" eb="8">
      <t>ラッカ</t>
    </rPh>
    <rPh sb="8" eb="9">
      <t>ブ</t>
    </rPh>
    <rPh sb="9" eb="11">
      <t>レンケツ</t>
    </rPh>
    <rPh sb="12" eb="14">
      <t>カコウ</t>
    </rPh>
    <phoneticPr fontId="1"/>
  </si>
  <si>
    <t>A2_ﾋﾟﾝ落下部連結 上昇補助</t>
    <rPh sb="6" eb="8">
      <t>ラッカ</t>
    </rPh>
    <rPh sb="8" eb="9">
      <t>ブ</t>
    </rPh>
    <rPh sb="9" eb="11">
      <t>レンケツ</t>
    </rPh>
    <rPh sb="12" eb="14">
      <t>ジョウショウ</t>
    </rPh>
    <phoneticPr fontId="1"/>
  </si>
  <si>
    <t>A2_ﾋﾟﾝ落下ｼｬｯﾀｰ 開補助</t>
    <rPh sb="6" eb="8">
      <t>ラッカ</t>
    </rPh>
    <rPh sb="14" eb="15">
      <t>カイ</t>
    </rPh>
    <phoneticPr fontId="1"/>
  </si>
  <si>
    <t>A2_ﾋﾟﾝ落下ｼｬｯﾀｰ 閉補助</t>
    <rPh sb="6" eb="8">
      <t>ラッカ</t>
    </rPh>
    <rPh sb="14" eb="15">
      <t>ヘイ</t>
    </rPh>
    <phoneticPr fontId="1"/>
  </si>
  <si>
    <t>A2_ﾋﾟﾝ挿入部逃げ 下降補助</t>
    <rPh sb="7" eb="8">
      <t>ブ</t>
    </rPh>
    <rPh sb="8" eb="10">
      <t>ニゲ</t>
    </rPh>
    <rPh sb="12" eb="13">
      <t>カコウ</t>
    </rPh>
    <phoneticPr fontId="1"/>
  </si>
  <si>
    <t>A2_ﾋﾟﾝ挿入部逃げ 上昇補助</t>
    <rPh sb="7" eb="8">
      <t>ブ</t>
    </rPh>
    <rPh sb="8" eb="10">
      <t>ニゲ</t>
    </rPh>
    <rPh sb="12" eb="14">
      <t>ジョウショウ</t>
    </rPh>
    <phoneticPr fontId="1"/>
  </si>
  <si>
    <t>A2_ﾋﾟﾝ圧入 下降補助</t>
    <rPh sb="6" eb="8">
      <t>アツニュウ</t>
    </rPh>
    <rPh sb="9" eb="11">
      <t>カコウ</t>
    </rPh>
    <phoneticPr fontId="1"/>
  </si>
  <si>
    <t>A2_ﾋﾟﾝ圧入 上昇補助</t>
    <rPh sb="6" eb="8">
      <t>アツニュウ</t>
    </rPh>
    <rPh sb="9" eb="11">
      <t>ジョウショウ</t>
    </rPh>
    <phoneticPr fontId="1"/>
  </si>
  <si>
    <t>A2_ｺﾞﾐ箱移動 出補助</t>
    <rPh sb="6" eb="8">
      <t>イドウ</t>
    </rPh>
    <rPh sb="8" eb="9">
      <t>　</t>
    </rPh>
    <phoneticPr fontId="1"/>
  </si>
  <si>
    <t>A2_ｺﾞﾐ箱移動 戻補助</t>
    <rPh sb="6" eb="8">
      <t>イドウ</t>
    </rPh>
    <rPh sb="8" eb="9">
      <t>　</t>
    </rPh>
    <rPh sb="10" eb="11">
      <t>モドリ</t>
    </rPh>
    <phoneticPr fontId="1"/>
  </si>
  <si>
    <t>A1_樹脂ﾍﾞｰｽ吸着補助</t>
    <rPh sb="3" eb="5">
      <t>ジュシ</t>
    </rPh>
    <rPh sb="11" eb="13">
      <t>ホジョ</t>
    </rPh>
    <phoneticPr fontId="1"/>
  </si>
  <si>
    <t>A1_樹脂ﾍﾞｰｽ真空破壊補助</t>
    <rPh sb="3" eb="5">
      <t>ジュシ</t>
    </rPh>
    <rPh sb="9" eb="13">
      <t>シンクウハカイ</t>
    </rPh>
    <rPh sb="13" eb="15">
      <t>ホジョ</t>
    </rPh>
    <phoneticPr fontId="1"/>
  </si>
  <si>
    <t>R3-0)</t>
  </si>
  <si>
    <t>R3-1)</t>
  </si>
  <si>
    <t>R3-2)</t>
  </si>
  <si>
    <t>R3-3)</t>
  </si>
  <si>
    <t>R3-4)</t>
  </si>
  <si>
    <t>R3-5)</t>
  </si>
  <si>
    <t>R4-1)</t>
  </si>
  <si>
    <t>R4-2)</t>
  </si>
  <si>
    <t>R4-3)</t>
  </si>
  <si>
    <t>A5_ｸﾞﾘｽ確認ﾚｰｻﾞｰON指令補助</t>
    <rPh sb="7" eb="9">
      <t>カクニン</t>
    </rPh>
    <rPh sb="16" eb="18">
      <t>シレイ</t>
    </rPh>
    <rPh sb="18" eb="20">
      <t>ホジョ</t>
    </rPh>
    <phoneticPr fontId="1"/>
  </si>
  <si>
    <t>A5_ｸﾞﾘｽ確認ﾚｰｻﾞｰOFF指令補助</t>
    <rPh sb="7" eb="9">
      <t>カクニン</t>
    </rPh>
    <rPh sb="17" eb="19">
      <t>シレイ</t>
    </rPh>
    <rPh sb="19" eb="21">
      <t>ホジョ</t>
    </rPh>
    <phoneticPr fontId="1"/>
  </si>
  <si>
    <t>A6_ｷﾞｱPF起動補助</t>
    <rPh sb="8" eb="10">
      <t>キドウ</t>
    </rPh>
    <rPh sb="10" eb="12">
      <t>ホジョ</t>
    </rPh>
    <phoneticPr fontId="1"/>
  </si>
  <si>
    <t>A6_ｷﾞｱPF停止補助</t>
    <rPh sb="8" eb="10">
      <t>テイシ</t>
    </rPh>
    <rPh sb="10" eb="12">
      <t>ホジョ</t>
    </rPh>
    <phoneticPr fontId="1"/>
  </si>
  <si>
    <t>A6_ｷﾞｱLF起動補助</t>
    <rPh sb="8" eb="10">
      <t>キドウ</t>
    </rPh>
    <rPh sb="10" eb="12">
      <t>ホジョ</t>
    </rPh>
    <phoneticPr fontId="1"/>
  </si>
  <si>
    <t>A6_ｷﾞｱLF停止補助</t>
    <rPh sb="8" eb="10">
      <t>テイシ</t>
    </rPh>
    <rPh sb="10" eb="12">
      <t>ホジョ</t>
    </rPh>
    <phoneticPr fontId="1"/>
  </si>
  <si>
    <t>A6_ｲｵﾅｲｻﾞON補助</t>
    <rPh sb="11" eb="13">
      <t>ホジョ</t>
    </rPh>
    <phoneticPr fontId="1"/>
  </si>
  <si>
    <t>A6_ｲｵﾅｲｻﾞOFF補助</t>
    <rPh sb="12" eb="14">
      <t>ホジョ</t>
    </rPh>
    <phoneticPr fontId="1"/>
  </si>
  <si>
    <t>A6_ｷﾞｱ吸着補助</t>
    <rPh sb="6" eb="8">
      <t>キュウチャク</t>
    </rPh>
    <rPh sb="8" eb="10">
      <t>ホジョ</t>
    </rPh>
    <phoneticPr fontId="1"/>
  </si>
  <si>
    <t>A6_ｷﾞｱ真空破壊補助</t>
    <rPh sb="6" eb="10">
      <t>シンクウハカイ</t>
    </rPh>
    <rPh sb="10" eb="12">
      <t>ホジョ</t>
    </rPh>
    <phoneticPr fontId="1"/>
  </si>
  <si>
    <t>A6_ｷﾞｱ切出し 上昇補助</t>
    <rPh sb="6" eb="8">
      <t>キリダ</t>
    </rPh>
    <rPh sb="10" eb="12">
      <t>ジョウショウ</t>
    </rPh>
    <rPh sb="12" eb="14">
      <t>ホジョ</t>
    </rPh>
    <phoneticPr fontId="1"/>
  </si>
  <si>
    <t>A6_ｷﾞｱ切出し 下降補助</t>
    <rPh sb="6" eb="8">
      <t>キリダ</t>
    </rPh>
    <rPh sb="10" eb="12">
      <t>カコウ</t>
    </rPh>
    <rPh sb="12" eb="14">
      <t>ホジョ</t>
    </rPh>
    <phoneticPr fontId="1"/>
  </si>
  <si>
    <t>A7_ｷﾞｱPF起動補助</t>
    <rPh sb="8" eb="10">
      <t>キドウ</t>
    </rPh>
    <rPh sb="10" eb="12">
      <t>ホジョ</t>
    </rPh>
    <phoneticPr fontId="1"/>
  </si>
  <si>
    <t>A7_ｷﾞｱPF停止補助</t>
    <rPh sb="8" eb="10">
      <t>テイシ</t>
    </rPh>
    <rPh sb="10" eb="12">
      <t>ホジョ</t>
    </rPh>
    <phoneticPr fontId="1"/>
  </si>
  <si>
    <t>A7_ｷﾞｱLF起動補助</t>
    <rPh sb="8" eb="10">
      <t>キドウ</t>
    </rPh>
    <rPh sb="10" eb="12">
      <t>ホジョ</t>
    </rPh>
    <phoneticPr fontId="1"/>
  </si>
  <si>
    <t>A7_ｷﾞｱLF停止補助</t>
    <rPh sb="8" eb="10">
      <t>テイシ</t>
    </rPh>
    <rPh sb="10" eb="12">
      <t>ホジョ</t>
    </rPh>
    <phoneticPr fontId="1"/>
  </si>
  <si>
    <t>A7_ｷﾞｱ吸着補助</t>
    <rPh sb="6" eb="8">
      <t>キュウチャク</t>
    </rPh>
    <rPh sb="8" eb="10">
      <t>ホジョ</t>
    </rPh>
    <phoneticPr fontId="1"/>
  </si>
  <si>
    <t>A7_ｷﾞｱ真空破壊補助</t>
    <rPh sb="6" eb="10">
      <t>シンクウハカイ</t>
    </rPh>
    <rPh sb="10" eb="12">
      <t>ホジョ</t>
    </rPh>
    <phoneticPr fontId="1"/>
  </si>
  <si>
    <t>A7_ｷﾞｱ切出し 上昇補助</t>
    <rPh sb="6" eb="8">
      <t>キリダ</t>
    </rPh>
    <rPh sb="10" eb="12">
      <t>ジョウショウ</t>
    </rPh>
    <rPh sb="12" eb="14">
      <t>ホジョ</t>
    </rPh>
    <phoneticPr fontId="1"/>
  </si>
  <si>
    <t>A7_ｷﾞｱ切出し 下降補助</t>
    <rPh sb="6" eb="8">
      <t>キリダ</t>
    </rPh>
    <rPh sb="10" eb="12">
      <t>カコウ</t>
    </rPh>
    <rPh sb="12" eb="14">
      <t>ホジョ</t>
    </rPh>
    <phoneticPr fontId="1"/>
  </si>
  <si>
    <t>A7_ｷﾞｱ揺動ON補助</t>
    <rPh sb="6" eb="8">
      <t>ヨウドウ</t>
    </rPh>
    <rPh sb="10" eb="12">
      <t>ホジョ</t>
    </rPh>
    <phoneticPr fontId="1"/>
  </si>
  <si>
    <t>A7_ｷﾞｱ揺動OFF補助</t>
    <rPh sb="6" eb="8">
      <t>ヨウドウ</t>
    </rPh>
    <rPh sb="11" eb="13">
      <t>ホジョ</t>
    </rPh>
    <phoneticPr fontId="1"/>
  </si>
  <si>
    <t>A7_ｷﾞｱ揺動前進補助</t>
    <rPh sb="6" eb="8">
      <t>ヨウドウ</t>
    </rPh>
    <rPh sb="8" eb="10">
      <t>ゼンシン</t>
    </rPh>
    <rPh sb="10" eb="12">
      <t>ホジョ</t>
    </rPh>
    <phoneticPr fontId="1"/>
  </si>
  <si>
    <t>A7_ｷﾞｱ揺動後退補助</t>
    <rPh sb="6" eb="8">
      <t>ヨウドウ</t>
    </rPh>
    <rPh sb="8" eb="10">
      <t>コウタイ</t>
    </rPh>
    <rPh sb="10" eb="12">
      <t>ホジョ</t>
    </rPh>
    <phoneticPr fontId="1"/>
  </si>
  <si>
    <t>R4-0)</t>
  </si>
  <si>
    <t>R2-0)動作完了(A2_ｽﾄｯｸ1</t>
    <rPh sb="5" eb="7">
      <t>ドウサ</t>
    </rPh>
    <rPh sb="7" eb="9">
      <t>カンリョウ</t>
    </rPh>
    <phoneticPr fontId="1"/>
  </si>
  <si>
    <t>R2-1)動作完了(A2_ｽﾄｯｸ2</t>
    <phoneticPr fontId="1"/>
  </si>
  <si>
    <t>R2-2)動作完了(A2_ｽﾄｯｸ3</t>
    <phoneticPr fontId="1"/>
  </si>
  <si>
    <t>R2-3)動作完了(A2_ｶｰﾄﾘｯｼﾞ</t>
    <phoneticPr fontId="1"/>
  </si>
  <si>
    <t>R2-4)動作完了(A2_圧入X</t>
    <rPh sb="13" eb="15">
      <t>アツニュウ</t>
    </rPh>
    <phoneticPr fontId="1"/>
  </si>
  <si>
    <t>R2-5)動作完了(A2_圧入Y</t>
    <rPh sb="13" eb="15">
      <t>アツニュウ</t>
    </rPh>
    <phoneticPr fontId="1"/>
  </si>
  <si>
    <t>R2-0)動作可能(A2_ｽﾄｯｸ1</t>
    <phoneticPr fontId="1"/>
  </si>
  <si>
    <t>R2-1)動作可能(A2_ｽﾄｯｸ2</t>
    <phoneticPr fontId="1"/>
  </si>
  <si>
    <t>R2-2)動作可能(A2_ｽﾄｯｸ3</t>
    <phoneticPr fontId="1"/>
  </si>
  <si>
    <t>R2-3)動作可能(A2_ｶｰﾄﾘｯｼﾞ</t>
    <phoneticPr fontId="1"/>
  </si>
  <si>
    <t>R2-4)動作可能(A2_圧入X</t>
    <rPh sb="13" eb="15">
      <t>アツニュウ</t>
    </rPh>
    <phoneticPr fontId="1"/>
  </si>
  <si>
    <t>R2-5)動作可能(A2_圧入Y</t>
    <rPh sb="13" eb="15">
      <t>アツニュウ</t>
    </rPh>
    <phoneticPr fontId="1"/>
  </si>
  <si>
    <t>R6-0)移動指令(C3_組付X</t>
    <rPh sb="7" eb="9">
      <t>シレイ</t>
    </rPh>
    <rPh sb="13" eb="15">
      <t>クミツ</t>
    </rPh>
    <phoneticPr fontId="1"/>
  </si>
  <si>
    <t>R6-3)移動指令(C6_組付X</t>
    <rPh sb="7" eb="9">
      <t>シレイ</t>
    </rPh>
    <phoneticPr fontId="1"/>
  </si>
  <si>
    <t>R6-1)移動指令(C3_組付Y</t>
    <rPh sb="7" eb="9">
      <t>シレイ</t>
    </rPh>
    <phoneticPr fontId="1"/>
  </si>
  <si>
    <t>R6-4)移動指令(C6_組付Y</t>
    <rPh sb="7" eb="9">
      <t>シレイ</t>
    </rPh>
    <phoneticPr fontId="1"/>
  </si>
  <si>
    <t>R6-2)移動指令(C3_組付Z</t>
    <rPh sb="7" eb="9">
      <t>シレイ</t>
    </rPh>
    <phoneticPr fontId="1"/>
  </si>
  <si>
    <t>R6-5)移動指令(C6_組付Z</t>
    <rPh sb="7" eb="9">
      <t>シレイ</t>
    </rPh>
    <phoneticPr fontId="1"/>
  </si>
  <si>
    <t>R3-0)動作完了(A5_塗布X</t>
    <phoneticPr fontId="1"/>
  </si>
  <si>
    <t>R3-3)動作完了(A6_組付X</t>
    <phoneticPr fontId="1"/>
  </si>
  <si>
    <t>R4-0)動作完了(A7_組付X</t>
    <phoneticPr fontId="1"/>
  </si>
  <si>
    <t>R4-3)動作完了(A11_組付X</t>
    <phoneticPr fontId="1"/>
  </si>
  <si>
    <t>R5-0)動作完了(A15_組付1X</t>
    <phoneticPr fontId="1"/>
  </si>
  <si>
    <t>R6-0)動作完了(C3_組付X</t>
    <rPh sb="13" eb="15">
      <t>クミツ</t>
    </rPh>
    <phoneticPr fontId="1"/>
  </si>
  <si>
    <t>R6-3)動作完了(C6_組付X</t>
    <phoneticPr fontId="1"/>
  </si>
  <si>
    <t>R3-1)動作完了(A5_塗布Y</t>
    <phoneticPr fontId="1"/>
  </si>
  <si>
    <t>R3-4)動作完了(A6_組付Y</t>
    <phoneticPr fontId="1"/>
  </si>
  <si>
    <t>R4-1)動作完了(A7_組付Y</t>
    <phoneticPr fontId="1"/>
  </si>
  <si>
    <t>R4-4)動作完了(A11_組付Y</t>
    <phoneticPr fontId="1"/>
  </si>
  <si>
    <t>R5-1)動作完了(A15_組付1Y</t>
    <phoneticPr fontId="1"/>
  </si>
  <si>
    <t>R6-1)動作完了(C3_組付Y</t>
    <phoneticPr fontId="1"/>
  </si>
  <si>
    <t>R6-4)動作完了(C6_組付Y</t>
    <phoneticPr fontId="1"/>
  </si>
  <si>
    <t>R3-2)動作完了(A5_塗布Z</t>
    <phoneticPr fontId="1"/>
  </si>
  <si>
    <t>R3-5)動作完了(A6_組付Z</t>
    <phoneticPr fontId="1"/>
  </si>
  <si>
    <t>R4-2)動作完了(A7_組付Z</t>
    <phoneticPr fontId="1"/>
  </si>
  <si>
    <t>R4-5)動作完了(A11_組付Z</t>
    <phoneticPr fontId="1"/>
  </si>
  <si>
    <t>R5-2)動作完了(A15_組付1Z</t>
    <phoneticPr fontId="1"/>
  </si>
  <si>
    <t>R6-2)動作完了(C3_組付Z</t>
    <phoneticPr fontId="1"/>
  </si>
  <si>
    <t>R6-5)動作完了(C6_組付Z</t>
    <phoneticPr fontId="1"/>
  </si>
  <si>
    <t>R5-3)動作完了(A15_組付2X</t>
    <phoneticPr fontId="1"/>
  </si>
  <si>
    <t>R5-4)動作完了(A15_組付2Y</t>
    <phoneticPr fontId="1"/>
  </si>
  <si>
    <t>R5-5)動作完了(A15_組付2Z</t>
    <phoneticPr fontId="1"/>
  </si>
  <si>
    <t>R5-6)動作完了(A15_切替</t>
    <rPh sb="14" eb="16">
      <t>キリカエ</t>
    </rPh>
    <phoneticPr fontId="1"/>
  </si>
  <si>
    <t>R3-0)動作可能(A5_塗布X</t>
    <phoneticPr fontId="1"/>
  </si>
  <si>
    <t>R3-3)動作可能(A6_組付X</t>
    <phoneticPr fontId="1"/>
  </si>
  <si>
    <t>R4-0)動作可能(A7_組付X</t>
    <phoneticPr fontId="1"/>
  </si>
  <si>
    <t>R4-3)動作可能(A11_組付X</t>
    <phoneticPr fontId="1"/>
  </si>
  <si>
    <t>R5-0)動作可能(A15_組付1X</t>
    <phoneticPr fontId="1"/>
  </si>
  <si>
    <t>R6-0)動作可能(C3_組付X</t>
    <rPh sb="13" eb="15">
      <t>クミツ</t>
    </rPh>
    <phoneticPr fontId="1"/>
  </si>
  <si>
    <t>R6-3)動作可能(C6_組付X</t>
    <phoneticPr fontId="1"/>
  </si>
  <si>
    <t>R3-1)動作可能(A5_塗布Y</t>
    <phoneticPr fontId="1"/>
  </si>
  <si>
    <t>R3-4)動作可能(A6_組付Y</t>
    <phoneticPr fontId="1"/>
  </si>
  <si>
    <t>R4-1)動作可能(A7_組付Y</t>
    <phoneticPr fontId="1"/>
  </si>
  <si>
    <t>R4-4)動作可能(A11_組付Y</t>
    <phoneticPr fontId="1"/>
  </si>
  <si>
    <t>R5-1)動作可能(A15_組付1Y</t>
    <phoneticPr fontId="1"/>
  </si>
  <si>
    <t>R6-1)動作可能(C3_組付Y</t>
    <phoneticPr fontId="1"/>
  </si>
  <si>
    <t>R6-4)動作可能(C6_組付Y</t>
    <phoneticPr fontId="1"/>
  </si>
  <si>
    <t>R3-2)動作可能(A5_塗布Z</t>
    <phoneticPr fontId="1"/>
  </si>
  <si>
    <t>R3-5)動作可能(A6_組付Z</t>
    <phoneticPr fontId="1"/>
  </si>
  <si>
    <t>R4-2)動作可能(A7_組付Z</t>
    <phoneticPr fontId="1"/>
  </si>
  <si>
    <t>R4-5)動作可能(A11_組付Z</t>
    <phoneticPr fontId="1"/>
  </si>
  <si>
    <t>R5-2)動作可能(A15_組付1Z</t>
    <phoneticPr fontId="1"/>
  </si>
  <si>
    <t>R6-2)動作可能(C3_組付Z</t>
    <phoneticPr fontId="1"/>
  </si>
  <si>
    <t>R6-5)動作可能(C6_組付Z</t>
    <phoneticPr fontId="1"/>
  </si>
  <si>
    <t>R5-3)動作可能(A15_組付2X</t>
    <phoneticPr fontId="1"/>
  </si>
  <si>
    <t>R5-4)動作可能(A15_組付2Y</t>
    <phoneticPr fontId="1"/>
  </si>
  <si>
    <t>R5-5)動作可能(A15_組付2Z</t>
    <phoneticPr fontId="1"/>
  </si>
  <si>
    <t>R5-6)動作可能(A15_切替</t>
    <rPh sb="14" eb="16">
      <t>キリカエ</t>
    </rPh>
    <phoneticPr fontId="1"/>
  </si>
  <si>
    <t>R2-0)A2_ｽﾄｯｸ軸1 絶対条件</t>
    <rPh sb="15" eb="17">
      <t>ゼッタイ</t>
    </rPh>
    <rPh sb="17" eb="19">
      <t>ジョウケン</t>
    </rPh>
    <phoneticPr fontId="1"/>
  </si>
  <si>
    <t>R2-0)A2_ｽﾄｯｸ軸1 ｽﾄｯｸPT指令</t>
    <rPh sb="21" eb="23">
      <t>シレイ</t>
    </rPh>
    <phoneticPr fontId="1"/>
  </si>
  <si>
    <t>R2-0)A2_ｽﾄｯｸ軸1 ﾋﾟﾝ圧送PT指令</t>
    <rPh sb="18" eb="20">
      <t>アッソウ</t>
    </rPh>
    <rPh sb="22" eb="24">
      <t>シレイ</t>
    </rPh>
    <phoneticPr fontId="1"/>
  </si>
  <si>
    <t>R2-1)A2_ｽﾄｯｸ軸2 絶対条件</t>
    <rPh sb="15" eb="17">
      <t>ゼッタイ</t>
    </rPh>
    <rPh sb="17" eb="19">
      <t>ジョウケン</t>
    </rPh>
    <phoneticPr fontId="1"/>
  </si>
  <si>
    <t>R2-1)A2_ｽﾄｯｸ軸2 ｽﾄｯｸ1PT指令</t>
    <rPh sb="22" eb="24">
      <t>シレイ</t>
    </rPh>
    <phoneticPr fontId="1"/>
  </si>
  <si>
    <t>R2-1)A2_ｽﾄｯｸ軸2 ｽﾄｯｸ2PT指令</t>
    <rPh sb="22" eb="24">
      <t>シレイ</t>
    </rPh>
    <phoneticPr fontId="1"/>
  </si>
  <si>
    <t>R2-1)A2_ｽﾄｯｸ軸2 ｽﾄｯｸ3PT指令</t>
    <rPh sb="22" eb="24">
      <t>シレイ</t>
    </rPh>
    <phoneticPr fontId="1"/>
  </si>
  <si>
    <t>R2-1)A2_ｽﾄｯｸ軸2 ﾋﾟﾝ圧送PT指令</t>
    <rPh sb="18" eb="20">
      <t>アッソウ</t>
    </rPh>
    <rPh sb="22" eb="24">
      <t>シレイ</t>
    </rPh>
    <phoneticPr fontId="1"/>
  </si>
  <si>
    <t>R2-2)A2_ｽﾄｯｸ軸3 絶対条件</t>
    <rPh sb="15" eb="17">
      <t>ゼッタイ</t>
    </rPh>
    <rPh sb="17" eb="19">
      <t>ジョウケン</t>
    </rPh>
    <phoneticPr fontId="1"/>
  </si>
  <si>
    <t>R2-2)A2_ｽﾄｯｸ軸3 ｽﾄｯｸ1PT指令</t>
    <rPh sb="22" eb="24">
      <t>シレイ</t>
    </rPh>
    <phoneticPr fontId="1"/>
  </si>
  <si>
    <t>R2-2)A2_ｽﾄｯｸ軸3 ｽﾄｯｸ2PT指令</t>
    <rPh sb="22" eb="24">
      <t>シレイ</t>
    </rPh>
    <phoneticPr fontId="1"/>
  </si>
  <si>
    <t>R2-2)A2_ｽﾄｯｸ軸3 ﾋﾟﾝ圧送PT指令</t>
    <rPh sb="18" eb="20">
      <t>アッソウ</t>
    </rPh>
    <rPh sb="22" eb="24">
      <t>シレイ</t>
    </rPh>
    <phoneticPr fontId="1"/>
  </si>
  <si>
    <t>R2-3)A2_ｶｰﾄﾘｯｼﾞ軸 絶対条件</t>
    <rPh sb="17" eb="19">
      <t>ゼッタイ</t>
    </rPh>
    <rPh sb="19" eb="21">
      <t>ジョウケン</t>
    </rPh>
    <phoneticPr fontId="1"/>
  </si>
  <si>
    <t>R2-3)A2_ｶｰﾄﾘｯｼﾞ軸 圧送受けPT指令</t>
    <rPh sb="17" eb="20">
      <t>アッソウウ</t>
    </rPh>
    <rPh sb="23" eb="25">
      <t>シレイ</t>
    </rPh>
    <phoneticPr fontId="1"/>
  </si>
  <si>
    <t>R2-3)A2_ｶｰﾄﾘｯｼﾞ軸 圧入PT指令</t>
    <rPh sb="18" eb="20">
      <t>ＰＴ</t>
    </rPh>
    <rPh sb="20" eb="22">
      <t>シレイ</t>
    </rPh>
    <rPh sb="21" eb="23">
      <t>シレイ</t>
    </rPh>
    <phoneticPr fontId="1"/>
  </si>
  <si>
    <t>R2-4)A2_圧入X軸 絶対条件</t>
    <rPh sb="13" eb="17">
      <t>ゼッタイジョウケン</t>
    </rPh>
    <phoneticPr fontId="1"/>
  </si>
  <si>
    <t>R2-4)A2_圧入X軸 待機PT指令</t>
    <rPh sb="13" eb="15">
      <t>タイキ</t>
    </rPh>
    <rPh sb="17" eb="19">
      <t>シレイ</t>
    </rPh>
    <phoneticPr fontId="1"/>
  </si>
  <si>
    <t>R2-4)A2_圧入X軸 ﾋﾟﾝ1圧入PT指令</t>
    <rPh sb="17" eb="19">
      <t>ＰＴ</t>
    </rPh>
    <rPh sb="20" eb="22">
      <t>シレイ</t>
    </rPh>
    <rPh sb="21" eb="23">
      <t>シレイ</t>
    </rPh>
    <phoneticPr fontId="1"/>
  </si>
  <si>
    <t>R2-4)A2_圧入X軸 ﾋﾟﾝ2-1圧入PT指令</t>
    <rPh sb="19" eb="21">
      <t>ＰＴ</t>
    </rPh>
    <rPh sb="22" eb="24">
      <t>シレイ</t>
    </rPh>
    <rPh sb="23" eb="25">
      <t>シレイ</t>
    </rPh>
    <phoneticPr fontId="1"/>
  </si>
  <si>
    <t>R2-4)A2_圧入X軸 ﾋﾟﾝ2-2圧入PT指令</t>
    <rPh sb="19" eb="21">
      <t>ＰＴ</t>
    </rPh>
    <rPh sb="22" eb="24">
      <t>シレイ</t>
    </rPh>
    <rPh sb="23" eb="25">
      <t>シレイ</t>
    </rPh>
    <phoneticPr fontId="1"/>
  </si>
  <si>
    <t>R2-4)A2_圧入X軸 ﾋﾟﾝ2-3圧入PT指令</t>
    <rPh sb="19" eb="21">
      <t>ＰＴ</t>
    </rPh>
    <rPh sb="22" eb="24">
      <t>シレイ</t>
    </rPh>
    <rPh sb="23" eb="25">
      <t>シレイ</t>
    </rPh>
    <phoneticPr fontId="1"/>
  </si>
  <si>
    <t>R2-4)A2_圧入X軸 ﾋﾟﾝ3-1圧入PT指令</t>
    <rPh sb="19" eb="21">
      <t>ＰＴ</t>
    </rPh>
    <rPh sb="22" eb="24">
      <t>シレイ</t>
    </rPh>
    <rPh sb="23" eb="25">
      <t>シレイ</t>
    </rPh>
    <phoneticPr fontId="1"/>
  </si>
  <si>
    <t>R2-4)A2_圧入X軸 ﾋﾟﾝ3-2圧入PT指令</t>
    <rPh sb="19" eb="21">
      <t>ＰＴ</t>
    </rPh>
    <rPh sb="22" eb="24">
      <t>シレイ</t>
    </rPh>
    <rPh sb="23" eb="25">
      <t>シレイ</t>
    </rPh>
    <phoneticPr fontId="1"/>
  </si>
  <si>
    <t>R2-5)A2_圧入Y軸 絶対条件</t>
    <rPh sb="13" eb="17">
      <t>ゼッタイジョウケン</t>
    </rPh>
    <phoneticPr fontId="1"/>
  </si>
  <si>
    <t>R2-5)A2_圧入Y軸 待機PT指令</t>
    <rPh sb="13" eb="15">
      <t>タイキ</t>
    </rPh>
    <rPh sb="17" eb="19">
      <t>シレイ</t>
    </rPh>
    <phoneticPr fontId="1"/>
  </si>
  <si>
    <t>R2-5)A2_圧入Y軸 ﾋﾟﾝ1圧入PT指令</t>
    <rPh sb="17" eb="19">
      <t>ＰＴ</t>
    </rPh>
    <rPh sb="20" eb="22">
      <t>シレイ</t>
    </rPh>
    <rPh sb="21" eb="23">
      <t>シレイ</t>
    </rPh>
    <phoneticPr fontId="1"/>
  </si>
  <si>
    <t>R2-5)A2_圧入Y軸 ﾋﾟﾝ2-1圧入PT指令</t>
    <rPh sb="19" eb="21">
      <t>ＰＴ</t>
    </rPh>
    <rPh sb="22" eb="24">
      <t>シレイ</t>
    </rPh>
    <rPh sb="23" eb="25">
      <t>シレイ</t>
    </rPh>
    <phoneticPr fontId="1"/>
  </si>
  <si>
    <t>R2-5)A2_圧入Y軸 ﾋﾟﾝ2-2圧入PT指令</t>
    <rPh sb="19" eb="21">
      <t>ＰＴ</t>
    </rPh>
    <rPh sb="22" eb="24">
      <t>シレイ</t>
    </rPh>
    <rPh sb="23" eb="25">
      <t>シレイ</t>
    </rPh>
    <phoneticPr fontId="1"/>
  </si>
  <si>
    <t>R2-5)A2_圧入Y軸 ﾋﾟﾝ2-3圧入PT指令</t>
    <rPh sb="19" eb="21">
      <t>ＰＴ</t>
    </rPh>
    <rPh sb="22" eb="24">
      <t>シレイ</t>
    </rPh>
    <rPh sb="23" eb="25">
      <t>シレイ</t>
    </rPh>
    <phoneticPr fontId="1"/>
  </si>
  <si>
    <t>R2-5)A2_圧入Y軸 ﾋﾟﾝ3-1圧入PT指令</t>
    <rPh sb="19" eb="21">
      <t>ＰＴ</t>
    </rPh>
    <rPh sb="22" eb="24">
      <t>シレイ</t>
    </rPh>
    <rPh sb="23" eb="25">
      <t>シレイ</t>
    </rPh>
    <phoneticPr fontId="1"/>
  </si>
  <si>
    <t>R2-5)A2_圧入Y軸 ﾋﾟﾝ3-2圧入PT指令</t>
    <rPh sb="19" eb="21">
      <t>ＰＴ</t>
    </rPh>
    <rPh sb="22" eb="24">
      <t>シレイ</t>
    </rPh>
    <rPh sb="23" eb="25">
      <t>シレイ</t>
    </rPh>
    <phoneticPr fontId="1"/>
  </si>
  <si>
    <t>A2_圧入XY軸 待機PT指令</t>
    <rPh sb="9" eb="11">
      <t>タイキ</t>
    </rPh>
    <rPh sb="13" eb="15">
      <t>シレイ</t>
    </rPh>
    <phoneticPr fontId="1"/>
  </si>
  <si>
    <t>A2_圧入XY軸 待機PT確認</t>
    <rPh sb="9" eb="11">
      <t>タイキ</t>
    </rPh>
    <rPh sb="13" eb="15">
      <t>カクニン</t>
    </rPh>
    <phoneticPr fontId="1"/>
  </si>
  <si>
    <t>A2_圧入X軸 待機PT指令補助</t>
    <rPh sb="8" eb="10">
      <t>タイキ</t>
    </rPh>
    <rPh sb="12" eb="14">
      <t>シレイ</t>
    </rPh>
    <rPh sb="14" eb="16">
      <t>ホジョ</t>
    </rPh>
    <phoneticPr fontId="1"/>
  </si>
  <si>
    <t>A2_圧入X軸 待機PT確認補助</t>
    <rPh sb="8" eb="10">
      <t>タイキ</t>
    </rPh>
    <rPh sb="13" eb="15">
      <t>ホジョ</t>
    </rPh>
    <rPh sb="15" eb="16">
      <t>ホジョ</t>
    </rPh>
    <phoneticPr fontId="1"/>
  </si>
  <si>
    <t>A2_圧入Y軸 待機PT指令補助</t>
    <rPh sb="8" eb="10">
      <t>タイキ</t>
    </rPh>
    <rPh sb="12" eb="14">
      <t>シレイ</t>
    </rPh>
    <rPh sb="14" eb="16">
      <t>ホジョ</t>
    </rPh>
    <phoneticPr fontId="1"/>
  </si>
  <si>
    <t>A2_圧入Y軸 待機PT確認補助</t>
    <rPh sb="8" eb="10">
      <t>タイキ</t>
    </rPh>
    <rPh sb="13" eb="15">
      <t>ホジョ</t>
    </rPh>
    <rPh sb="15" eb="16">
      <t>ホジョ</t>
    </rPh>
    <phoneticPr fontId="1"/>
  </si>
  <si>
    <t>A2_圧入XY軸 ﾋﾟﾝ1圧入PT指令</t>
    <rPh sb="13" eb="15">
      <t>ＰＴ</t>
    </rPh>
    <rPh sb="16" eb="18">
      <t>シレイ</t>
    </rPh>
    <rPh sb="17" eb="19">
      <t>シレイ</t>
    </rPh>
    <phoneticPr fontId="1"/>
  </si>
  <si>
    <t>A2_圧入XY軸 ﾋﾟﾝ1圧入PT確認</t>
    <rPh sb="13" eb="15">
      <t>ＰＴ</t>
    </rPh>
    <phoneticPr fontId="1"/>
  </si>
  <si>
    <t>A2_圧入X軸 ﾋﾟﾝ1圧入PT指令補助</t>
    <rPh sb="12" eb="14">
      <t>ＰＴ</t>
    </rPh>
    <rPh sb="15" eb="17">
      <t>シレイ</t>
    </rPh>
    <rPh sb="16" eb="18">
      <t>シレイ</t>
    </rPh>
    <rPh sb="18" eb="20">
      <t>ホジョ</t>
    </rPh>
    <phoneticPr fontId="1"/>
  </si>
  <si>
    <t>A2_圧入X軸 ﾋﾟﾝ1圧入PT確認補助</t>
    <rPh sb="12" eb="14">
      <t>ＰＴ</t>
    </rPh>
    <rPh sb="18" eb="20">
      <t>ホジョ</t>
    </rPh>
    <phoneticPr fontId="1"/>
  </si>
  <si>
    <t>A2_圧入Y軸 ﾋﾟﾝ1圧入PT指令補助</t>
    <rPh sb="12" eb="14">
      <t>ＰＴ</t>
    </rPh>
    <rPh sb="15" eb="17">
      <t>シレイ</t>
    </rPh>
    <rPh sb="16" eb="18">
      <t>シレイ</t>
    </rPh>
    <rPh sb="18" eb="20">
      <t>ホジョ</t>
    </rPh>
    <phoneticPr fontId="1"/>
  </si>
  <si>
    <t>A2_圧入Y軸 ﾋﾟﾝ1圧入PT確認補助</t>
    <rPh sb="12" eb="14">
      <t>ＰＴ</t>
    </rPh>
    <rPh sb="18" eb="20">
      <t>ホジョ</t>
    </rPh>
    <phoneticPr fontId="1"/>
  </si>
  <si>
    <t>A2_圧入XY軸 ﾋﾟﾝ2-1圧入PT指令</t>
    <rPh sb="15" eb="17">
      <t>ＰＴ</t>
    </rPh>
    <rPh sb="18" eb="20">
      <t>シレイ</t>
    </rPh>
    <rPh sb="19" eb="21">
      <t>シレイ</t>
    </rPh>
    <phoneticPr fontId="1"/>
  </si>
  <si>
    <t>A2_圧入XY軸 ﾋﾟﾝ2-1圧入PT確認</t>
    <rPh sb="15" eb="17">
      <t>ＰＴ</t>
    </rPh>
    <phoneticPr fontId="1"/>
  </si>
  <si>
    <t>A2_圧入X軸 ﾋﾟﾝ2-1圧入PT指令補助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</si>
  <si>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ﾋﾟﾝ2-1圧入PT確認補助</t>
    <rPh sb="14" eb="16">
      <t>ＰＴ</t>
    </rPh>
    <rPh sb="20" eb="22">
      <t>ホジョ</t>
    </rPh>
    <phoneticPr fontId="1"/>
  </si>
  <si>
    <t>A2_圧入Y軸 ﾋﾟﾝ2-1圧入PT指令補助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</si>
  <si>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ﾋﾟﾝ2-1圧入PT確認補助</t>
    <rPh sb="14" eb="16">
      <t>ＰＴ</t>
    </rPh>
    <rPh sb="20" eb="22">
      <t>ホジョ</t>
    </rPh>
    <phoneticPr fontId="1"/>
  </si>
  <si>
    <t>A2_圧入XY軸 ﾋﾟﾝ2-2圧入PT指令</t>
    <rPh sb="15" eb="17">
      <t>ＰＴ</t>
    </rPh>
    <rPh sb="18" eb="20">
      <t>シレイ</t>
    </rPh>
    <rPh sb="19" eb="21">
      <t>シレイ</t>
    </rPh>
    <phoneticPr fontId="1"/>
  </si>
  <si>
    <t>A2_圧入XY軸 ﾋﾟﾝ2-2圧入PT確認</t>
    <rPh sb="15" eb="17">
      <t>ＰＴ</t>
    </rPh>
    <phoneticPr fontId="1"/>
  </si>
  <si>
    <t>A2_圧入X軸 ﾋﾟﾝ2-2圧入PT指令補助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</si>
  <si>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ﾋﾟﾝ2-2圧入PT確認補助</t>
    <rPh sb="14" eb="16">
      <t>ＰＴ</t>
    </rPh>
    <rPh sb="20" eb="22">
      <t>ホジョ</t>
    </rPh>
    <phoneticPr fontId="1"/>
  </si>
  <si>
    <t>A2_圧入Y軸 ﾋﾟﾝ2-2圧入PT指令補助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</si>
  <si>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ﾋﾟﾝ2-2圧入PT確認補助</t>
    <rPh sb="14" eb="16">
      <t>ＰＴ</t>
    </rPh>
    <rPh sb="20" eb="22">
      <t>ホジョ</t>
    </rPh>
    <phoneticPr fontId="1"/>
  </si>
  <si>
    <t>A2_圧入XY軸 ﾋﾟﾝ2-3圧入PT指令</t>
    <rPh sb="15" eb="17">
      <t>ＰＴ</t>
    </rPh>
    <rPh sb="18" eb="20">
      <t>シレイ</t>
    </rPh>
    <rPh sb="19" eb="21">
      <t>シレイ</t>
    </rPh>
    <phoneticPr fontId="1"/>
  </si>
  <si>
    <t>A2_圧入XY軸 ﾋﾟﾝ2-3圧入PT確認</t>
    <rPh sb="15" eb="17">
      <t>ＰＴ</t>
    </rPh>
    <phoneticPr fontId="1"/>
  </si>
  <si>
    <t>A2_圧入X軸 ﾋﾟﾝ2-3圧入PT指令補助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</si>
  <si>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ﾋﾟﾝ2-3圧入PT確認補助</t>
    <rPh sb="14" eb="16">
      <t>ＰＴ</t>
    </rPh>
    <rPh sb="20" eb="22">
      <t>ホジョ</t>
    </rPh>
    <phoneticPr fontId="1"/>
  </si>
  <si>
    <t>A2_圧入Y軸 ﾋﾟﾝ2-3圧入PT指令補助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</si>
  <si>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ﾋﾟﾝ2-3圧入PT確認補助</t>
    <rPh sb="14" eb="16">
      <t>ＰＴ</t>
    </rPh>
    <rPh sb="20" eb="22">
      <t>ホジョ</t>
    </rPh>
    <phoneticPr fontId="1"/>
  </si>
  <si>
    <t>A2_圧入XY軸 ﾋﾟﾝ3-1圧入PT指令</t>
    <rPh sb="15" eb="17">
      <t>ＰＴ</t>
    </rPh>
    <rPh sb="18" eb="20">
      <t>シレイ</t>
    </rPh>
    <rPh sb="19" eb="21">
      <t>シレイ</t>
    </rPh>
    <phoneticPr fontId="1"/>
  </si>
  <si>
    <t>A2_圧入XY軸 ﾋﾟﾝ3-1圧入PT確認</t>
    <rPh sb="15" eb="17">
      <t>ＰＴ</t>
    </rPh>
    <phoneticPr fontId="1"/>
  </si>
  <si>
    <t>A2_圧入X軸 ﾋﾟﾝ3-1圧入PT指令補助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</si>
  <si>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ﾋﾟﾝ3-1圧入PT確認補助</t>
    <rPh sb="14" eb="16">
      <t>ＰＴ</t>
    </rPh>
    <rPh sb="20" eb="22">
      <t>ホジョ</t>
    </rPh>
    <phoneticPr fontId="1"/>
  </si>
  <si>
    <t>A2_圧入Y軸 ﾋﾟﾝ3-1圧入PT指令補助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</si>
  <si>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ﾋﾟﾝ3-1圧入PT確認補助</t>
    <rPh sb="14" eb="16">
      <t>ＰＴ</t>
    </rPh>
    <rPh sb="20" eb="22">
      <t>ホジョ</t>
    </rPh>
    <phoneticPr fontId="1"/>
  </si>
  <si>
    <t>A2_圧入XY軸 ﾋﾟﾝ3-2圧入PT指令</t>
    <rPh sb="15" eb="17">
      <t>ＰＴ</t>
    </rPh>
    <rPh sb="18" eb="20">
      <t>シレイ</t>
    </rPh>
    <rPh sb="19" eb="21">
      <t>シレイ</t>
    </rPh>
    <phoneticPr fontId="1"/>
  </si>
  <si>
    <t>A2_圧入XY軸 ﾋﾟﾝ3-2圧入PT確認</t>
    <rPh sb="15" eb="17">
      <t>ＰＴ</t>
    </rPh>
    <phoneticPr fontId="1"/>
  </si>
  <si>
    <t>A2_圧入X軸 ﾋﾟﾝ3-2圧入PT指令補助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</si>
  <si>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ﾋﾟﾝ3-2圧入PT確認補助</t>
    <rPh sb="14" eb="16">
      <t>ＰＴ</t>
    </rPh>
    <rPh sb="20" eb="22">
      <t>ホジョ</t>
    </rPh>
    <phoneticPr fontId="1"/>
  </si>
  <si>
    <t>A2_圧入Y軸 ﾋﾟﾝ3-2圧入PT指令補助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</si>
  <si>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ﾋﾟﾝ3-2圧入PT確認補助</t>
    <rPh sb="14" eb="16">
      <t>ＰＴ</t>
    </rPh>
    <rPh sb="20" eb="22">
      <t>ホジョ</t>
    </rPh>
    <phoneticPr fontId="1"/>
  </si>
  <si>
    <t>R3-0)A5_塗布X軸 絶対条件</t>
    <rPh sb="10" eb="12">
      <t>xジク</t>
    </rPh>
    <rPh sb="13" eb="15">
      <t>ゼッタイ</t>
    </rPh>
    <rPh sb="15" eb="17">
      <t>ジョウケン</t>
    </rPh>
    <phoneticPr fontId="1"/>
  </si>
  <si>
    <t>R3-0)A5_塗布X軸 待機PT指令</t>
    <rPh sb="10" eb="12">
      <t>xジク</t>
    </rPh>
    <rPh sb="13" eb="15">
      <t>タイキ</t>
    </rPh>
    <rPh sb="17" eb="19">
      <t>シレイ</t>
    </rPh>
    <phoneticPr fontId="1"/>
  </si>
  <si>
    <t>R3-1)A5_塗布Y軸 絶対条件</t>
    <rPh sb="13" eb="15">
      <t>ゼッタイ</t>
    </rPh>
    <rPh sb="15" eb="17">
      <t>ジョウケン</t>
    </rPh>
    <phoneticPr fontId="1"/>
  </si>
  <si>
    <t>R3-1)A5_塗布Y軸 待機PT指令</t>
    <rPh sb="13" eb="15">
      <t>タイキ</t>
    </rPh>
    <rPh sb="17" eb="19">
      <t>シレイ</t>
    </rPh>
    <phoneticPr fontId="1"/>
  </si>
  <si>
    <t>R3-2)A5_塗布Z軸 絶対条件</t>
    <rPh sb="13" eb="15">
      <t>ゼッタイ</t>
    </rPh>
    <rPh sb="15" eb="17">
      <t>ジョウケン</t>
    </rPh>
    <phoneticPr fontId="1"/>
  </si>
  <si>
    <t>A5_塗布XY軸 待機PT指令</t>
    <rPh sb="7" eb="8">
      <t>　</t>
    </rPh>
    <rPh sb="9" eb="11">
      <t>タイキ</t>
    </rPh>
    <rPh sb="13" eb="15">
      <t>シレイ</t>
    </rPh>
    <phoneticPr fontId="1"/>
  </si>
  <si>
    <t>A5_塗布XY軸 待機PT確認</t>
    <rPh sb="7" eb="8">
      <t>　</t>
    </rPh>
    <rPh sb="9" eb="11">
      <t>タイキ</t>
    </rPh>
    <rPh sb="13" eb="15">
      <t>カクニン</t>
    </rPh>
    <phoneticPr fontId="1"/>
  </si>
  <si>
    <t>A5_塗布X軸 待機PT指令補助</t>
    <rPh sb="6" eb="7">
      <t>　</t>
    </rPh>
    <rPh sb="8" eb="10">
      <t>タイキ</t>
    </rPh>
    <rPh sb="12" eb="14">
      <t>シレイ</t>
    </rPh>
    <rPh sb="14" eb="16">
      <t>ホジョ</t>
    </rPh>
    <phoneticPr fontId="1"/>
  </si>
  <si>
    <t>A5_塗布X軸 待機PT確認補助</t>
    <rPh sb="6" eb="7">
      <t>　</t>
    </rPh>
    <rPh sb="8" eb="10">
      <t>タイキ</t>
    </rPh>
    <rPh sb="12" eb="14">
      <t>カクニン</t>
    </rPh>
    <phoneticPr fontId="1"/>
  </si>
  <si>
    <t>A5_塗布Y軸 待機PT指令補助</t>
    <rPh sb="6" eb="7">
      <t>　</t>
    </rPh>
    <rPh sb="8" eb="10">
      <t>タイキ</t>
    </rPh>
    <rPh sb="12" eb="14">
      <t>シレイ</t>
    </rPh>
    <phoneticPr fontId="1"/>
  </si>
  <si>
    <t>A5_塗布Y軸 待機PT確認補助</t>
    <rPh sb="6" eb="7">
      <t>　</t>
    </rPh>
    <rPh sb="8" eb="10">
      <t>タイキ</t>
    </rPh>
    <rPh sb="12" eb="14">
      <t>カクニン</t>
    </rPh>
    <phoneticPr fontId="1"/>
  </si>
  <si>
    <t>R3-3)A6_ｷﾞｱ組付X軸 絶対条件</t>
    <rPh sb="14" eb="15">
      <t>　</t>
    </rPh>
    <rPh sb="16" eb="18">
      <t>ゼッタイ</t>
    </rPh>
    <rPh sb="18" eb="20">
      <t>ジョウケン</t>
    </rPh>
    <phoneticPr fontId="1"/>
  </si>
  <si>
    <t>R3-3)A6_ｷﾞｱ組付X軸 待機PT指令</t>
    <rPh sb="14" eb="15">
      <t>　</t>
    </rPh>
    <rPh sb="17" eb="19">
      <t>ＰＴ</t>
    </rPh>
    <rPh sb="19" eb="21">
      <t>シレイ</t>
    </rPh>
    <phoneticPr fontId="1"/>
  </si>
  <si>
    <t>R3-3)A6_ｷﾞｱ組付X軸 組付1PT指令</t>
    <rPh sb="14" eb="15">
      <t>　</t>
    </rPh>
    <rPh sb="16" eb="18">
      <t>クミツキ</t>
    </rPh>
    <rPh sb="20" eb="22">
      <t>シレイ</t>
    </rPh>
    <phoneticPr fontId="1"/>
  </si>
  <si>
    <t>R3-3)A6_ｷﾞｱ組付X軸 組付2PT指令</t>
    <rPh sb="14" eb="15">
      <t>　</t>
    </rPh>
    <rPh sb="16" eb="18">
      <t>クミツキ</t>
    </rPh>
    <rPh sb="20" eb="22">
      <t>シレイ</t>
    </rPh>
    <phoneticPr fontId="1"/>
  </si>
  <si>
    <t>R3-4)A6_ｷﾞｱ組付Y軸 絶対条件</t>
    <rPh sb="14" eb="15">
      <t>　</t>
    </rPh>
    <rPh sb="16" eb="18">
      <t>ゼッタイ</t>
    </rPh>
    <rPh sb="18" eb="20">
      <t>ジョウケン</t>
    </rPh>
    <phoneticPr fontId="1"/>
  </si>
  <si>
    <t>R3-4)A6_ｷﾞｱ組付Y軸 待機PT指令</t>
    <rPh sb="14" eb="15">
      <t>　</t>
    </rPh>
    <rPh sb="17" eb="19">
      <t>ＰＴ</t>
    </rPh>
    <rPh sb="19" eb="21">
      <t>シレイ</t>
    </rPh>
    <phoneticPr fontId="1"/>
  </si>
  <si>
    <t>R3-4)A6_ｷﾞｱ組付Y軸 組付1PT指令</t>
    <rPh sb="14" eb="15">
      <t>　</t>
    </rPh>
    <rPh sb="16" eb="18">
      <t>クミツキ</t>
    </rPh>
    <rPh sb="20" eb="22">
      <t>シレイ</t>
    </rPh>
    <phoneticPr fontId="1"/>
  </si>
  <si>
    <t>R3-4)A6_ｷﾞｱ組付Y軸 組付2PT指令</t>
    <rPh sb="14" eb="15">
      <t>　</t>
    </rPh>
    <rPh sb="16" eb="18">
      <t>クミツキ</t>
    </rPh>
    <rPh sb="20" eb="22">
      <t>シレイ</t>
    </rPh>
    <phoneticPr fontId="1"/>
  </si>
  <si>
    <t>A6_ｷﾞｱ組付XY軸 待機PT指令</t>
    <rPh sb="10" eb="11">
      <t>　</t>
    </rPh>
    <rPh sb="13" eb="15">
      <t>ＰＴ</t>
    </rPh>
    <rPh sb="15" eb="17">
      <t>シレイ</t>
    </rPh>
    <phoneticPr fontId="1"/>
  </si>
  <si>
    <t>A6_ｷﾞｱ組付XY軸 待機PT確認</t>
    <rPh sb="10" eb="11">
      <t>　</t>
    </rPh>
    <rPh sb="13" eb="15">
      <t>ＰＴ</t>
    </rPh>
    <rPh sb="15" eb="17">
      <t>カクニン</t>
    </rPh>
    <phoneticPr fontId="1"/>
  </si>
  <si>
    <t>A6_ｷﾞｱ組付X軸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</si>
  <si>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A6_ｷﾞｱ組付X軸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</si>
  <si>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A6_ｷﾞｱ組付Y軸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</si>
  <si>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A6_ｷﾞｱ組付Y軸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</si>
  <si>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A6_ｷﾞｱ組付XY軸 組付1PT指令</t>
    <rPh sb="10" eb="11">
      <t>　</t>
    </rPh>
    <rPh sb="12" eb="14">
      <t>クミツキ</t>
    </rPh>
    <rPh sb="16" eb="18">
      <t>シレイ</t>
    </rPh>
    <phoneticPr fontId="1"/>
  </si>
  <si>
    <t>A6_ｷﾞｱ組付XY軸 組付1PT確認</t>
    <rPh sb="10" eb="11">
      <t>　</t>
    </rPh>
    <rPh sb="12" eb="14">
      <t>クミツキ</t>
    </rPh>
    <rPh sb="16" eb="18">
      <t>カクニン</t>
    </rPh>
    <phoneticPr fontId="1"/>
  </si>
  <si>
    <t>A6_ｷﾞｱ組付X軸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</si>
  <si>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A6_ｷﾞｱ組付X軸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</si>
  <si>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A6_ｷﾞｱ組付Y軸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</si>
  <si>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A6_ｷﾞｱ組付Y軸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</si>
  <si>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A6_ｷﾞｱ組付XY軸 組付2PT指令</t>
    <rPh sb="10" eb="11">
      <t>　</t>
    </rPh>
    <rPh sb="12" eb="14">
      <t>クミツキ</t>
    </rPh>
    <rPh sb="16" eb="18">
      <t>シレイ</t>
    </rPh>
    <phoneticPr fontId="1"/>
  </si>
  <si>
    <t>A6_ｷﾞｱ組付XY軸 組付2PT確認</t>
    <rPh sb="10" eb="11">
      <t>　</t>
    </rPh>
    <rPh sb="12" eb="14">
      <t>クミツキ</t>
    </rPh>
    <rPh sb="16" eb="18">
      <t>カクニン</t>
    </rPh>
    <phoneticPr fontId="1"/>
  </si>
  <si>
    <t>A6_ｷﾞｱ組付X軸 組付2PT指令補助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</si>
  <si>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A6_ｷﾞｱ組付X軸 組付2PT確認補助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</si>
  <si>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A6_ｷﾞｱ組付Y軸 組付2PT指令補助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</si>
  <si>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A6_ｷﾞｱ組付Y軸 組付2PT確認補助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</si>
  <si>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R4-0)A7_ｷﾞｱ組付X軸 絶対条件</t>
    <rPh sb="14" eb="15">
      <t>　</t>
    </rPh>
    <rPh sb="16" eb="18">
      <t>ゼッタイ</t>
    </rPh>
    <rPh sb="18" eb="20">
      <t>ジョウケン</t>
    </rPh>
    <phoneticPr fontId="1"/>
  </si>
  <si>
    <t>R4-0)A7_ｷﾞｱ組付X軸 待機PT指令</t>
    <rPh sb="14" eb="15">
      <t>　</t>
    </rPh>
    <rPh sb="17" eb="19">
      <t>ＰＴ</t>
    </rPh>
    <rPh sb="19" eb="21">
      <t>シレイ</t>
    </rPh>
    <phoneticPr fontId="1"/>
  </si>
  <si>
    <t>R4-0)A7_ｷﾞｱ組付X軸 組付1PT指令</t>
    <rPh sb="14" eb="15">
      <t>　</t>
    </rPh>
    <rPh sb="16" eb="18">
      <t>クミツキ</t>
    </rPh>
    <rPh sb="20" eb="22">
      <t>シレイ</t>
    </rPh>
    <phoneticPr fontId="1"/>
  </si>
  <si>
    <t>R4-0)A7_ｷﾞｱ組付X軸 組付2PT指令</t>
    <rPh sb="14" eb="15">
      <t>　</t>
    </rPh>
    <rPh sb="16" eb="18">
      <t>クミツキ</t>
    </rPh>
    <rPh sb="20" eb="22">
      <t>シレイ</t>
    </rPh>
    <phoneticPr fontId="1"/>
  </si>
  <si>
    <t>R4-0)A7_ｷﾞｱ組付X軸 組付3PT指令</t>
    <rPh sb="14" eb="15">
      <t>　</t>
    </rPh>
    <rPh sb="16" eb="18">
      <t>クミツキ</t>
    </rPh>
    <rPh sb="20" eb="22">
      <t>シレイ</t>
    </rPh>
    <phoneticPr fontId="1"/>
  </si>
  <si>
    <t>R4-1)A7_ｷﾞｱ組付Y軸 絶対条件</t>
    <rPh sb="14" eb="15">
      <t>　</t>
    </rPh>
    <rPh sb="16" eb="18">
      <t>ゼッタイ</t>
    </rPh>
    <rPh sb="18" eb="20">
      <t>ジョウケン</t>
    </rPh>
    <phoneticPr fontId="1"/>
  </si>
  <si>
    <t>R4-1)A7_ｷﾞｱ組付Y軸 待機PT指令</t>
    <rPh sb="14" eb="15">
      <t>　</t>
    </rPh>
    <rPh sb="17" eb="19">
      <t>ＰＴ</t>
    </rPh>
    <rPh sb="19" eb="21">
      <t>シレイ</t>
    </rPh>
    <phoneticPr fontId="1"/>
  </si>
  <si>
    <t>R4-1)A7_ｷﾞｱ組付Y軸 組付1PT指令</t>
    <rPh sb="14" eb="15">
      <t>　</t>
    </rPh>
    <rPh sb="16" eb="18">
      <t>クミツキ</t>
    </rPh>
    <rPh sb="20" eb="22">
      <t>シレイ</t>
    </rPh>
    <phoneticPr fontId="1"/>
  </si>
  <si>
    <t>R4-1)A7_ｷﾞｱ組付Y軸 組付2PT指令</t>
    <rPh sb="14" eb="15">
      <t>　</t>
    </rPh>
    <rPh sb="16" eb="18">
      <t>クミツキ</t>
    </rPh>
    <rPh sb="20" eb="22">
      <t>シレイ</t>
    </rPh>
    <phoneticPr fontId="1"/>
  </si>
  <si>
    <t>R4-1)A7_ｷﾞｱ組付Y軸 組付3PT指令</t>
    <rPh sb="14" eb="15">
      <t>　</t>
    </rPh>
    <rPh sb="16" eb="18">
      <t>クミツキ</t>
    </rPh>
    <rPh sb="20" eb="22">
      <t>シレイ</t>
    </rPh>
    <phoneticPr fontId="1"/>
  </si>
  <si>
    <t>R4-2)A7_ｷﾞｱ組付Z軸 絶対条件</t>
    <rPh sb="14" eb="15">
      <t>　</t>
    </rPh>
    <rPh sb="16" eb="18">
      <t>ゼッタイ</t>
    </rPh>
    <rPh sb="18" eb="20">
      <t>ジョウケン</t>
    </rPh>
    <phoneticPr fontId="1"/>
  </si>
  <si>
    <t>R4-2)A7_ｷﾞｱ組付Z軸 組付手前PT指令</t>
    <rPh sb="14" eb="15">
      <t>　</t>
    </rPh>
    <rPh sb="16" eb="18">
      <t>クミツキ</t>
    </rPh>
    <rPh sb="18" eb="20">
      <t>テマエ</t>
    </rPh>
    <rPh sb="21" eb="23">
      <t>シレイ</t>
    </rPh>
    <phoneticPr fontId="1"/>
  </si>
  <si>
    <t>R4-2)A7_ｷﾞｱ組付Z軸 組付1PT指令</t>
    <rPh sb="14" eb="15">
      <t>　</t>
    </rPh>
    <rPh sb="16" eb="18">
      <t>クミツキ</t>
    </rPh>
    <rPh sb="20" eb="22">
      <t>シレイ</t>
    </rPh>
    <phoneticPr fontId="1"/>
  </si>
  <si>
    <t>R4-2)A7_ｷﾞｱ組付Z軸 組付2PT指令</t>
    <rPh sb="14" eb="15">
      <t>　</t>
    </rPh>
    <rPh sb="16" eb="18">
      <t>クミツキ</t>
    </rPh>
    <rPh sb="20" eb="22">
      <t>シレイ</t>
    </rPh>
    <phoneticPr fontId="1"/>
  </si>
  <si>
    <t>R4-2)A7_ｷﾞｱ組付Z軸 組付3PT指令</t>
    <rPh sb="14" eb="15">
      <t>　</t>
    </rPh>
    <rPh sb="16" eb="18">
      <t>クミツキ</t>
    </rPh>
    <rPh sb="20" eb="22">
      <t>シレイ</t>
    </rPh>
    <phoneticPr fontId="1"/>
  </si>
  <si>
    <t>R4-2)A7_ｷﾞｱ組付Z軸 破棄PT指令</t>
    <rPh sb="14" eb="15">
      <t>　</t>
    </rPh>
    <rPh sb="17" eb="19">
      <t>ＰＴ</t>
    </rPh>
    <rPh sb="19" eb="21">
      <t>シレイ</t>
    </rPh>
    <phoneticPr fontId="1"/>
  </si>
  <si>
    <t>A7_ｷﾞｱ組付XY軸 待機PT指令</t>
    <rPh sb="10" eb="11">
      <t>　</t>
    </rPh>
    <rPh sb="13" eb="15">
      <t>ＰＴ</t>
    </rPh>
    <rPh sb="15" eb="17">
      <t>シレイ</t>
    </rPh>
    <phoneticPr fontId="1"/>
  </si>
  <si>
    <t>A7_ｷﾞｱ組付XY軸 待機PT確認</t>
    <rPh sb="10" eb="11">
      <t>　</t>
    </rPh>
    <rPh sb="13" eb="15">
      <t>ＰＴ</t>
    </rPh>
    <rPh sb="15" eb="17">
      <t>カクニン</t>
    </rPh>
    <phoneticPr fontId="1"/>
  </si>
  <si>
    <t>A7_ｷﾞｱ組付X軸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</si>
  <si>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A7_ｷﾞｱ組付X軸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</si>
  <si>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A7_ｷﾞｱ組付Y軸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</si>
  <si>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A7_ｷﾞｱ組付Y軸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</si>
  <si>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A7_ｷﾞｱ組付XY軸 組付1PT指令</t>
    <rPh sb="10" eb="11">
      <t>　</t>
    </rPh>
    <rPh sb="12" eb="14">
      <t>クミツキ</t>
    </rPh>
    <rPh sb="16" eb="18">
      <t>シレイ</t>
    </rPh>
    <phoneticPr fontId="1"/>
  </si>
  <si>
    <t>A7_ｷﾞｱ組付XY軸 組付1PT確認</t>
    <rPh sb="10" eb="11">
      <t>　</t>
    </rPh>
    <rPh sb="12" eb="14">
      <t>クミツキ</t>
    </rPh>
    <rPh sb="16" eb="18">
      <t>カクニン</t>
    </rPh>
    <phoneticPr fontId="1"/>
  </si>
  <si>
    <t>A7_ｷﾞｱ組付X軸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</si>
  <si>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A7_ｷﾞｱ組付X軸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</si>
  <si>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A7_ｷﾞｱ組付Y軸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</si>
  <si>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A7_ｷﾞｱ組付Y軸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</si>
  <si>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A7_ｷﾞｱ組付XY軸 組付2PT指令</t>
    <rPh sb="10" eb="11">
      <t>　</t>
    </rPh>
    <rPh sb="12" eb="14">
      <t>クミツキ</t>
    </rPh>
    <rPh sb="16" eb="18">
      <t>シレイ</t>
    </rPh>
    <phoneticPr fontId="1"/>
  </si>
  <si>
    <t>A7_ｷﾞｱ組付XY軸 組付2PT確認</t>
    <rPh sb="10" eb="11">
      <t>　</t>
    </rPh>
    <rPh sb="12" eb="14">
      <t>クミツキ</t>
    </rPh>
    <rPh sb="16" eb="18">
      <t>カクニン</t>
    </rPh>
    <phoneticPr fontId="1"/>
  </si>
  <si>
    <t>A7_ｷﾞｱ組付X軸 組付2PT指令補助</t>
    <rPh sb="9" eb="10">
      <t>　</t>
    </rPh>
    <rPh sb="11" eb="13">
      <t>クミツキ</t>
    </rPh>
    <phoneticPr fontId="1"/>
  </si>
  <si>
    <t>A7_ｷﾞｱ組付X軸 組付2PT確認補助</t>
    <rPh sb="9" eb="10">
      <t>　</t>
    </rPh>
    <rPh sb="11" eb="13">
      <t>クミツキ</t>
    </rPh>
    <phoneticPr fontId="1"/>
  </si>
  <si>
    <t>A7_ｷﾞｱ組付Y軸 組付2PT指令補助</t>
    <rPh sb="9" eb="10">
      <t>　</t>
    </rPh>
    <rPh sb="11" eb="13">
      <t>クミツキ</t>
    </rPh>
    <phoneticPr fontId="1"/>
  </si>
  <si>
    <t>A7_ｷﾞｱ組付Y軸 組付2PT確認補助</t>
    <rPh sb="9" eb="10">
      <t>　</t>
    </rPh>
    <rPh sb="11" eb="13">
      <t>クミツキ</t>
    </rPh>
    <phoneticPr fontId="1"/>
  </si>
  <si>
    <t>A7_ｷﾞｱ組付XY軸 組付3PT指令</t>
    <rPh sb="10" eb="11">
      <t>　</t>
    </rPh>
    <rPh sb="12" eb="14">
      <t>クミツキ</t>
    </rPh>
    <rPh sb="16" eb="18">
      <t>シレイ</t>
    </rPh>
    <phoneticPr fontId="1"/>
  </si>
  <si>
    <t>A7_ｷﾞｱ組付XY軸 組付3PT確認</t>
    <rPh sb="10" eb="11">
      <t>　</t>
    </rPh>
    <rPh sb="12" eb="14">
      <t>クミツキ</t>
    </rPh>
    <rPh sb="16" eb="18">
      <t>カクニン</t>
    </rPh>
    <phoneticPr fontId="1"/>
  </si>
  <si>
    <t>A7_ｷﾞｱ組付X軸 組付3PT指令補助</t>
    <rPh sb="9" eb="10">
      <t>　</t>
    </rPh>
    <rPh sb="11" eb="13">
      <t>クミツキ</t>
    </rPh>
    <phoneticPr fontId="1"/>
  </si>
  <si>
    <t>A7_ｷﾞｱ組付X軸 組付3PT確認補助</t>
    <rPh sb="9" eb="10">
      <t>　</t>
    </rPh>
    <rPh sb="11" eb="13">
      <t>クミツキ</t>
    </rPh>
    <phoneticPr fontId="1"/>
  </si>
  <si>
    <t>A7_ｷﾞｱ組付Y軸 組付3PT指令補助</t>
    <rPh sb="9" eb="10">
      <t>　</t>
    </rPh>
    <rPh sb="11" eb="13">
      <t>クミツキ</t>
    </rPh>
    <phoneticPr fontId="1"/>
  </si>
  <si>
    <t>A7_ｷﾞｱ組付Y軸 組付3PT確認補助</t>
    <rPh sb="9" eb="10">
      <t>　</t>
    </rPh>
    <rPh sb="11" eb="13">
      <t>クミツキ</t>
    </rPh>
    <phoneticPr fontId="1"/>
  </si>
  <si>
    <t>R4-4)</t>
  </si>
  <si>
    <t>R4-5)</t>
  </si>
  <si>
    <t>R4-3)A11_ｷﾞｱ組付X軸 絶対条件</t>
    <rPh sb="15" eb="16">
      <t>　</t>
    </rPh>
    <rPh sb="17" eb="19">
      <t>ゼッタイ</t>
    </rPh>
    <rPh sb="19" eb="21">
      <t>ジョウケン</t>
    </rPh>
    <phoneticPr fontId="1"/>
  </si>
  <si>
    <t>R4-3)A11_ｷﾞｱ組付X軸 待機PT指令</t>
    <rPh sb="15" eb="16">
      <t>　</t>
    </rPh>
    <rPh sb="18" eb="20">
      <t>ＰＴ</t>
    </rPh>
    <rPh sb="20" eb="22">
      <t>シレイ</t>
    </rPh>
    <phoneticPr fontId="1"/>
  </si>
  <si>
    <t>R4-3)A11_ｷﾞｱ組付X軸 組付1PT指令</t>
    <rPh sb="15" eb="16">
      <t>　</t>
    </rPh>
    <rPh sb="17" eb="19">
      <t>クミツキ</t>
    </rPh>
    <rPh sb="21" eb="23">
      <t>シレイ</t>
    </rPh>
    <phoneticPr fontId="1"/>
  </si>
  <si>
    <t>R4-3)A11_ｷﾞｱ組付X軸 組付2PT指令</t>
    <rPh sb="15" eb="16">
      <t>　</t>
    </rPh>
    <rPh sb="17" eb="19">
      <t>クミツキ</t>
    </rPh>
    <rPh sb="21" eb="23">
      <t>シレイ</t>
    </rPh>
    <phoneticPr fontId="1"/>
  </si>
  <si>
    <t>R4-3)A11_ｷﾞｱ組付X軸 組付3PT指令</t>
    <rPh sb="15" eb="16">
      <t>　</t>
    </rPh>
    <rPh sb="17" eb="19">
      <t>クミツキ</t>
    </rPh>
    <rPh sb="21" eb="23">
      <t>シレイ</t>
    </rPh>
    <phoneticPr fontId="1"/>
  </si>
  <si>
    <t>R4-4)A11_ｷﾞｱ組付Y軸 絶対条件</t>
    <rPh sb="15" eb="16">
      <t>　</t>
    </rPh>
    <rPh sb="17" eb="19">
      <t>ゼッタイ</t>
    </rPh>
    <rPh sb="19" eb="21">
      <t>ジョウケン</t>
    </rPh>
    <phoneticPr fontId="1"/>
  </si>
  <si>
    <t>R4-4)A11_ｷﾞｱ組付Y軸 待機PT指令</t>
    <rPh sb="15" eb="16">
      <t>　</t>
    </rPh>
    <rPh sb="18" eb="20">
      <t>ＰＴ</t>
    </rPh>
    <rPh sb="20" eb="22">
      <t>シレイ</t>
    </rPh>
    <phoneticPr fontId="1"/>
  </si>
  <si>
    <t>R4-4)A11_ｷﾞｱ組付Y軸 組付1PT指令</t>
    <rPh sb="15" eb="16">
      <t>　</t>
    </rPh>
    <rPh sb="17" eb="19">
      <t>クミツキ</t>
    </rPh>
    <rPh sb="21" eb="23">
      <t>シレイ</t>
    </rPh>
    <phoneticPr fontId="1"/>
  </si>
  <si>
    <t>R4-4)A11_ｷﾞｱ組付Y軸 組付2PT指令</t>
    <rPh sb="15" eb="16">
      <t>　</t>
    </rPh>
    <rPh sb="17" eb="19">
      <t>クミツキ</t>
    </rPh>
    <rPh sb="21" eb="23">
      <t>シレイ</t>
    </rPh>
    <phoneticPr fontId="1"/>
  </si>
  <si>
    <t>R4-4)A11_ｷﾞｱ組付Y軸 組付3PT指令</t>
    <rPh sb="15" eb="16">
      <t>　</t>
    </rPh>
    <rPh sb="17" eb="19">
      <t>クミツキ</t>
    </rPh>
    <rPh sb="21" eb="23">
      <t>シレイ</t>
    </rPh>
    <phoneticPr fontId="1"/>
  </si>
  <si>
    <t>R4-5)A11_ｷﾞｱ組付Z軸 絶対条件</t>
    <rPh sb="15" eb="16">
      <t>　</t>
    </rPh>
    <rPh sb="17" eb="19">
      <t>ゼッタイ</t>
    </rPh>
    <rPh sb="19" eb="21">
      <t>ジョウケン</t>
    </rPh>
    <phoneticPr fontId="1"/>
  </si>
  <si>
    <t>R4-5)A11_ｷﾞｱ組付Z軸 組付手前PT指令</t>
    <rPh sb="15" eb="16">
      <t>　</t>
    </rPh>
    <rPh sb="17" eb="19">
      <t>クミツキ</t>
    </rPh>
    <rPh sb="19" eb="21">
      <t>テマエ</t>
    </rPh>
    <rPh sb="22" eb="24">
      <t>シレイ</t>
    </rPh>
    <phoneticPr fontId="1"/>
  </si>
  <si>
    <t>R4-5)A11_ｷﾞｱ組付Z軸 組付1PT指令</t>
    <rPh sb="15" eb="16">
      <t>　</t>
    </rPh>
    <rPh sb="17" eb="19">
      <t>クミツキ</t>
    </rPh>
    <rPh sb="21" eb="23">
      <t>シレイ</t>
    </rPh>
    <phoneticPr fontId="1"/>
  </si>
  <si>
    <t>R4-5)A11_ｷﾞｱ組付Z軸 組付2PT指令</t>
    <rPh sb="15" eb="16">
      <t>　</t>
    </rPh>
    <rPh sb="17" eb="19">
      <t>クミツキ</t>
    </rPh>
    <rPh sb="21" eb="23">
      <t>シレイ</t>
    </rPh>
    <phoneticPr fontId="1"/>
  </si>
  <si>
    <t>R4-5)A11_ｷﾞｱ組付Z軸 組付3PT指令</t>
    <rPh sb="15" eb="16">
      <t>　</t>
    </rPh>
    <rPh sb="17" eb="19">
      <t>クミツキ</t>
    </rPh>
    <rPh sb="21" eb="23">
      <t>シレイ</t>
    </rPh>
    <phoneticPr fontId="1"/>
  </si>
  <si>
    <t>R4-5)A11_ｷﾞｱ組付Z軸 破棄PT指令</t>
    <rPh sb="15" eb="16">
      <t>　</t>
    </rPh>
    <rPh sb="18" eb="20">
      <t>ＰＴ</t>
    </rPh>
    <rPh sb="20" eb="22">
      <t>シレイ</t>
    </rPh>
    <phoneticPr fontId="1"/>
  </si>
  <si>
    <t>A11_ｷﾞｱ組付XY軸 待機PT指令</t>
    <rPh sb="11" eb="12">
      <t>　</t>
    </rPh>
    <rPh sb="14" eb="16">
      <t>ＰＴ</t>
    </rPh>
    <rPh sb="16" eb="18">
      <t>シレイ</t>
    </rPh>
    <phoneticPr fontId="1"/>
  </si>
  <si>
    <t>A11_ｷﾞｱ組付XY軸 待機PT確認</t>
    <rPh sb="11" eb="12">
      <t>　</t>
    </rPh>
    <rPh sb="14" eb="16">
      <t>ＰＴ</t>
    </rPh>
    <rPh sb="16" eb="18">
      <t>カクニン</t>
    </rPh>
    <phoneticPr fontId="1"/>
  </si>
  <si>
    <t>A11_ｷﾞｱ組付X軸 待機PT指令補助</t>
    <rPh sb="10" eb="11">
      <t>　</t>
    </rPh>
    <rPh sb="13" eb="15">
      <t>ＰＴ</t>
    </rPh>
    <rPh sb="15" eb="17">
      <t>シレイ</t>
    </rPh>
    <rPh sb="18" eb="20">
      <t>ホジョ</t>
    </rPh>
    <phoneticPr fontId="1"/>
  </si>
  <si>
    <t>A11_ｷﾞｱ組付X軸 待機PT確認補助</t>
    <rPh sb="10" eb="11">
      <t>　</t>
    </rPh>
    <rPh sb="13" eb="15">
      <t>ＰＴ</t>
    </rPh>
    <rPh sb="15" eb="17">
      <t>カクニン</t>
    </rPh>
    <rPh sb="18" eb="20">
      <t>ホジョ</t>
    </rPh>
    <phoneticPr fontId="1"/>
  </si>
  <si>
    <t>A11_ｷﾞｱ組付Y軸 待機PT指令補助</t>
    <rPh sb="10" eb="11">
      <t>　</t>
    </rPh>
    <rPh sb="13" eb="15">
      <t>ＰＴ</t>
    </rPh>
    <rPh sb="15" eb="17">
      <t>シレイ</t>
    </rPh>
    <rPh sb="18" eb="20">
      <t>ホジョ</t>
    </rPh>
    <phoneticPr fontId="1"/>
  </si>
  <si>
    <t>A11_ｷﾞｱ組付Y軸 待機PT確認補助</t>
    <rPh sb="10" eb="11">
      <t>　</t>
    </rPh>
    <rPh sb="13" eb="15">
      <t>ＰＴ</t>
    </rPh>
    <rPh sb="15" eb="17">
      <t>カクニン</t>
    </rPh>
    <rPh sb="18" eb="20">
      <t>ホジョ</t>
    </rPh>
    <phoneticPr fontId="1"/>
  </si>
  <si>
    <t>A11_ｷﾞｱ組付XY軸 組付1PT指令</t>
    <rPh sb="11" eb="12">
      <t>　</t>
    </rPh>
    <rPh sb="13" eb="15">
      <t>クミツキ</t>
    </rPh>
    <rPh sb="17" eb="19">
      <t>シレイ</t>
    </rPh>
    <phoneticPr fontId="1"/>
  </si>
  <si>
    <t>A11_ｷﾞｱ組付XY軸 組付1PT確認</t>
    <rPh sb="11" eb="12">
      <t>　</t>
    </rPh>
    <rPh sb="13" eb="15">
      <t>クミツキ</t>
    </rPh>
    <rPh sb="17" eb="19">
      <t>カクニン</t>
    </rPh>
    <phoneticPr fontId="1"/>
  </si>
  <si>
    <t>A11_ｷﾞｱ組付X軸 組付1PT指令補助</t>
    <rPh sb="10" eb="11">
      <t>　</t>
    </rPh>
    <rPh sb="12" eb="14">
      <t>クミツキ</t>
    </rPh>
    <rPh sb="16" eb="18">
      <t>シレイ</t>
    </rPh>
    <rPh sb="19" eb="21">
      <t>ホジョ</t>
    </rPh>
    <phoneticPr fontId="1"/>
  </si>
  <si>
    <t>A11_ｷﾞｱ組付X軸 組付1PT確認補助</t>
    <rPh sb="10" eb="11">
      <t>　</t>
    </rPh>
    <rPh sb="12" eb="14">
      <t>クミツキ</t>
    </rPh>
    <rPh sb="16" eb="18">
      <t>カクニン</t>
    </rPh>
    <rPh sb="19" eb="21">
      <t>ホジョ</t>
    </rPh>
    <phoneticPr fontId="1"/>
  </si>
  <si>
    <t>A11_ｷﾞｱ組付Y軸 組付1PT指令補助</t>
    <rPh sb="10" eb="11">
      <t>　</t>
    </rPh>
    <rPh sb="12" eb="14">
      <t>クミツキ</t>
    </rPh>
    <rPh sb="16" eb="18">
      <t>シレイ</t>
    </rPh>
    <rPh sb="19" eb="21">
      <t>ホジョ</t>
    </rPh>
    <phoneticPr fontId="1"/>
  </si>
  <si>
    <t>A11_ｷﾞｱ組付Y軸 組付1PT確認補助</t>
    <rPh sb="10" eb="11">
      <t>　</t>
    </rPh>
    <rPh sb="12" eb="14">
      <t>クミツキ</t>
    </rPh>
    <rPh sb="16" eb="18">
      <t>カクニン</t>
    </rPh>
    <rPh sb="19" eb="21">
      <t>ホジョ</t>
    </rPh>
    <phoneticPr fontId="1"/>
  </si>
  <si>
    <t>A11_ｷﾞｱ組付XY軸 組付2PT指令</t>
    <rPh sb="11" eb="12">
      <t>　</t>
    </rPh>
    <rPh sb="13" eb="15">
      <t>クミツキ</t>
    </rPh>
    <rPh sb="17" eb="19">
      <t>シレイ</t>
    </rPh>
    <phoneticPr fontId="1"/>
  </si>
  <si>
    <t>A11_ｷﾞｱ組付XY軸 組付2PT確認</t>
    <rPh sb="11" eb="12">
      <t>　</t>
    </rPh>
    <rPh sb="13" eb="15">
      <t>クミツキ</t>
    </rPh>
    <rPh sb="17" eb="19">
      <t>カクニン</t>
    </rPh>
    <phoneticPr fontId="1"/>
  </si>
  <si>
    <t>A11_ｷﾞｱ組付X軸 組付2PT指令補助</t>
    <rPh sb="10" eb="11">
      <t>　</t>
    </rPh>
    <rPh sb="12" eb="14">
      <t>クミツキ</t>
    </rPh>
    <phoneticPr fontId="1"/>
  </si>
  <si>
    <t>A11_ｷﾞｱ組付X軸 組付2PT確認補助</t>
    <rPh sb="10" eb="11">
      <t>　</t>
    </rPh>
    <rPh sb="12" eb="14">
      <t>クミツキ</t>
    </rPh>
    <phoneticPr fontId="1"/>
  </si>
  <si>
    <t>A11_ｷﾞｱ組付Y軸 組付2PT指令補助</t>
    <rPh sb="10" eb="11">
      <t>　</t>
    </rPh>
    <rPh sb="12" eb="14">
      <t>クミツキ</t>
    </rPh>
    <phoneticPr fontId="1"/>
  </si>
  <si>
    <t>A11_ｷﾞｱ組付Y軸 組付2PT確認補助</t>
    <rPh sb="10" eb="11">
      <t>　</t>
    </rPh>
    <rPh sb="12" eb="14">
      <t>クミツキ</t>
    </rPh>
    <phoneticPr fontId="1"/>
  </si>
  <si>
    <t>A11_ｷﾞｱ組付XY軸 組付3PT指令</t>
    <rPh sb="11" eb="12">
      <t>　</t>
    </rPh>
    <rPh sb="13" eb="15">
      <t>クミツキ</t>
    </rPh>
    <rPh sb="17" eb="19">
      <t>シレイ</t>
    </rPh>
    <phoneticPr fontId="1"/>
  </si>
  <si>
    <t>A11_ｷﾞｱ組付XY軸 組付3PT確認</t>
    <rPh sb="11" eb="12">
      <t>　</t>
    </rPh>
    <rPh sb="13" eb="15">
      <t>クミツキ</t>
    </rPh>
    <rPh sb="17" eb="19">
      <t>カクニン</t>
    </rPh>
    <phoneticPr fontId="1"/>
  </si>
  <si>
    <t>A11_ｷﾞｱ組付X軸 組付3PT指令補助</t>
    <rPh sb="10" eb="11">
      <t>　</t>
    </rPh>
    <rPh sb="12" eb="14">
      <t>クミツキ</t>
    </rPh>
    <phoneticPr fontId="1"/>
  </si>
  <si>
    <t>A11_ｷﾞｱ組付X軸 組付3PT確認補助</t>
    <rPh sb="10" eb="11">
      <t>　</t>
    </rPh>
    <rPh sb="12" eb="14">
      <t>クミツキ</t>
    </rPh>
    <phoneticPr fontId="1"/>
  </si>
  <si>
    <t>A11_ｷﾞｱ組付Y軸 組付3PT指令補助</t>
    <rPh sb="10" eb="11">
      <t>　</t>
    </rPh>
    <rPh sb="12" eb="14">
      <t>クミツキ</t>
    </rPh>
    <phoneticPr fontId="1"/>
  </si>
  <si>
    <t>A11_ｷﾞｱ組付Y軸 組付3PT確認補助</t>
    <rPh sb="10" eb="11">
      <t>　</t>
    </rPh>
    <rPh sb="12" eb="14">
      <t>クミツキ</t>
    </rPh>
    <phoneticPr fontId="1"/>
  </si>
  <si>
    <t>A11_ｷﾞｱHP起動補助</t>
    <rPh sb="9" eb="11">
      <t>キドウ</t>
    </rPh>
    <rPh sb="11" eb="13">
      <t>ホジョ</t>
    </rPh>
    <phoneticPr fontId="1"/>
  </si>
  <si>
    <t>A11_ｷﾞｱHP停止補助</t>
    <rPh sb="9" eb="11">
      <t>テイシ</t>
    </rPh>
    <rPh sb="11" eb="13">
      <t>ホジョ</t>
    </rPh>
    <phoneticPr fontId="1"/>
  </si>
  <si>
    <t>A11_ｷﾞｱPF起動補助</t>
    <rPh sb="9" eb="11">
      <t>キドウ</t>
    </rPh>
    <phoneticPr fontId="1"/>
  </si>
  <si>
    <t>A11_ｷﾞｱPF停止補助</t>
    <rPh sb="9" eb="11">
      <t>テイシ</t>
    </rPh>
    <phoneticPr fontId="1"/>
  </si>
  <si>
    <t>A11_ｷﾞｱLF起動補助</t>
    <rPh sb="9" eb="11">
      <t>キドウ</t>
    </rPh>
    <phoneticPr fontId="1"/>
  </si>
  <si>
    <t>A11_ｷﾞｱLF停止補助</t>
    <rPh sb="9" eb="11">
      <t>テイシ</t>
    </rPh>
    <phoneticPr fontId="1"/>
  </si>
  <si>
    <t>A11_ﾋﾟﾝPF起動補助</t>
    <rPh sb="9" eb="11">
      <t>キドウ</t>
    </rPh>
    <phoneticPr fontId="1"/>
  </si>
  <si>
    <t>A11_ﾋﾟﾝPF停止補助</t>
    <rPh sb="9" eb="11">
      <t>テイシ</t>
    </rPh>
    <phoneticPr fontId="1"/>
  </si>
  <si>
    <t>A11_ﾋﾟﾝLF起動補助</t>
    <rPh sb="9" eb="11">
      <t>キドウ</t>
    </rPh>
    <phoneticPr fontId="1"/>
  </si>
  <si>
    <t>A11_ﾋﾟﾝLF停止補助</t>
    <rPh sb="9" eb="11">
      <t>テイシ</t>
    </rPh>
    <phoneticPr fontId="1"/>
  </si>
  <si>
    <t>A11_ｸﾞﾘｽ確認ﾚｰｻﾞｰON補助</t>
    <rPh sb="8" eb="10">
      <t>カクニン</t>
    </rPh>
    <phoneticPr fontId="1"/>
  </si>
  <si>
    <t>A11_ｸﾞﾘｽ確認ﾚｰｻﾞｰOFF補助</t>
    <rPh sb="8" eb="10">
      <t>カクニン</t>
    </rPh>
    <phoneticPr fontId="1"/>
  </si>
  <si>
    <t>A11_揺動開始補助</t>
    <rPh sb="4" eb="6">
      <t>ヨウドウ</t>
    </rPh>
    <rPh sb="6" eb="8">
      <t>カイシ</t>
    </rPh>
    <phoneticPr fontId="1"/>
  </si>
  <si>
    <t>A11_揺動停止補助</t>
    <rPh sb="4" eb="6">
      <t>ヨウドウ</t>
    </rPh>
    <rPh sb="6" eb="8">
      <t>テイシ</t>
    </rPh>
    <phoneticPr fontId="1"/>
  </si>
  <si>
    <t>A11_揺動前進補助</t>
    <rPh sb="4" eb="6">
      <t>ヨウドウ</t>
    </rPh>
    <rPh sb="6" eb="8">
      <t>ゼンシン</t>
    </rPh>
    <phoneticPr fontId="1"/>
  </si>
  <si>
    <t>A11_揺動後退補助</t>
    <rPh sb="4" eb="6">
      <t>ヨウドウ</t>
    </rPh>
    <rPh sb="6" eb="8">
      <t>コウタイ</t>
    </rPh>
    <phoneticPr fontId="1"/>
  </si>
  <si>
    <t>A11_ﾋﾟﾝ吸着補助</t>
    <rPh sb="7" eb="9">
      <t>キュウチャク</t>
    </rPh>
    <phoneticPr fontId="1"/>
  </si>
  <si>
    <t>A11_ﾋﾟﾝ真空破壊補助</t>
    <rPh sb="7" eb="11">
      <t>シンクウハカイ</t>
    </rPh>
    <phoneticPr fontId="1"/>
  </si>
  <si>
    <t>A11_ｷﾞｱﾋﾟﾝ吸着補助</t>
    <rPh sb="10" eb="12">
      <t>キュウチャク</t>
    </rPh>
    <phoneticPr fontId="1"/>
  </si>
  <si>
    <t>A11_ｷﾞｱﾋﾟﾝ真空破壊補助</t>
    <rPh sb="10" eb="14">
      <t>シンクウハカイ</t>
    </rPh>
    <phoneticPr fontId="1"/>
  </si>
  <si>
    <t>A11_ｷﾞｱ切出し 上昇補助</t>
    <rPh sb="7" eb="9">
      <t>キリダ</t>
    </rPh>
    <rPh sb="11" eb="13">
      <t>ジョウショウ</t>
    </rPh>
    <phoneticPr fontId="1"/>
  </si>
  <si>
    <t>A11_ｷﾞｱ切出し 下降補助</t>
    <rPh sb="7" eb="9">
      <t>キリダ</t>
    </rPh>
    <rPh sb="11" eb="13">
      <t>カコウ</t>
    </rPh>
    <phoneticPr fontId="1"/>
  </si>
  <si>
    <t>A11_ﾋﾟﾝ切出し 出補助</t>
    <rPh sb="7" eb="9">
      <t>キリダ</t>
    </rPh>
    <rPh sb="11" eb="12">
      <t>デ</t>
    </rPh>
    <phoneticPr fontId="1"/>
  </si>
  <si>
    <t>A11_ﾋﾟﾝ切出し 戻補助</t>
    <rPh sb="7" eb="9">
      <t>キリダ</t>
    </rPh>
    <rPh sb="11" eb="12">
      <t>モドリ</t>
    </rPh>
    <phoneticPr fontId="1"/>
  </si>
  <si>
    <t>A11_ｼﾘﾝｼﾞ昇降 出補助</t>
    <rPh sb="9" eb="11">
      <t>ショウコウ</t>
    </rPh>
    <rPh sb="12" eb="13">
      <t>デ</t>
    </rPh>
    <phoneticPr fontId="1"/>
  </si>
  <si>
    <t>A11_ｼﾘﾝｼﾞ昇降 戻補助</t>
    <rPh sb="9" eb="11">
      <t>ショウコウ</t>
    </rPh>
    <rPh sb="12" eb="13">
      <t>モドリ</t>
    </rPh>
    <phoneticPr fontId="1"/>
  </si>
  <si>
    <t>A11_ﾋﾟﾝP&amp;P左右移動 出補助</t>
    <rPh sb="10" eb="14">
      <t>サユウイドウ</t>
    </rPh>
    <rPh sb="15" eb="16">
      <t>デ</t>
    </rPh>
    <phoneticPr fontId="1"/>
  </si>
  <si>
    <t>A11_ﾋﾟﾝP&amp;P左右移動 戻補助</t>
    <rPh sb="10" eb="14">
      <t>サユウイドウ</t>
    </rPh>
    <rPh sb="15" eb="16">
      <t>モドリ</t>
    </rPh>
    <phoneticPr fontId="1"/>
  </si>
  <si>
    <t>A11_ﾋﾟﾝP&amp;P前後移動 出補助</t>
    <rPh sb="11" eb="13">
      <t>イドウ</t>
    </rPh>
    <rPh sb="13" eb="14">
      <t>　</t>
    </rPh>
    <rPh sb="15" eb="16">
      <t>デ</t>
    </rPh>
    <phoneticPr fontId="1"/>
  </si>
  <si>
    <t>A11_ﾋﾟﾝP&amp;P前後移動 戻補助</t>
    <rPh sb="15" eb="16">
      <t>モドリ</t>
    </rPh>
    <phoneticPr fontId="1"/>
  </si>
  <si>
    <t>A11_ﾋﾟﾝ取出し 下降補助</t>
    <rPh sb="7" eb="9">
      <t>トリダ</t>
    </rPh>
    <rPh sb="11" eb="13">
      <t>カコウ</t>
    </rPh>
    <phoneticPr fontId="1"/>
  </si>
  <si>
    <t>A11_ﾋﾟﾝ取出し 上昇補助</t>
    <rPh sb="7" eb="9">
      <t>トリダ</t>
    </rPh>
    <rPh sb="11" eb="13">
      <t>ジョウショウ</t>
    </rPh>
    <phoneticPr fontId="1"/>
  </si>
  <si>
    <t>A11_ﾋﾟﾝ組付け 下降補助</t>
    <rPh sb="11" eb="13">
      <t>カコウ</t>
    </rPh>
    <phoneticPr fontId="1"/>
  </si>
  <si>
    <t>A11_ﾋﾟﾝ組付け 上昇補助</t>
    <rPh sb="11" eb="13">
      <t>ジョウショウ</t>
    </rPh>
    <phoneticPr fontId="1"/>
  </si>
  <si>
    <t>A11_ｷﾞｱﾋﾟﾝ圧入 下降補助</t>
    <rPh sb="13" eb="15">
      <t>カコウ</t>
    </rPh>
    <phoneticPr fontId="1"/>
  </si>
  <si>
    <t>A11_ｷﾞｱﾋﾟﾝ圧入 上昇補助</t>
    <rPh sb="13" eb="15">
      <t>ジョウショウ</t>
    </rPh>
    <phoneticPr fontId="1"/>
  </si>
  <si>
    <t>R5-0)A15_磁石組付1X軸 絶対条件</t>
    <rPh sb="9" eb="11">
      <t>ジシャク</t>
    </rPh>
    <rPh sb="15" eb="16">
      <t>　</t>
    </rPh>
    <rPh sb="17" eb="19">
      <t>ゼッタイ</t>
    </rPh>
    <rPh sb="19" eb="21">
      <t>ジョウケン</t>
    </rPh>
    <phoneticPr fontId="1"/>
  </si>
  <si>
    <t>R5-0)A15_磁石組付1X軸 待機PT指令</t>
    <rPh sb="9" eb="11">
      <t>ジシャク</t>
    </rPh>
    <rPh sb="15" eb="16">
      <t>　</t>
    </rPh>
    <rPh sb="18" eb="20">
      <t>ＰＴ</t>
    </rPh>
    <rPh sb="20" eb="22">
      <t>シレイ</t>
    </rPh>
    <phoneticPr fontId="1"/>
  </si>
  <si>
    <t>R5-0)A15_磁石組付1X軸 塗布PT指令</t>
    <rPh sb="9" eb="11">
      <t>ジシャク</t>
    </rPh>
    <rPh sb="15" eb="16">
      <t>　</t>
    </rPh>
    <rPh sb="17" eb="19">
      <t>トフ</t>
    </rPh>
    <rPh sb="20" eb="22">
      <t>シレイ</t>
    </rPh>
    <phoneticPr fontId="1"/>
  </si>
  <si>
    <t>R5-0)A15_磁石組付1X軸 検査PT指令</t>
    <rPh sb="9" eb="11">
      <t>ジシャク</t>
    </rPh>
    <rPh sb="15" eb="16">
      <t>　</t>
    </rPh>
    <rPh sb="17" eb="19">
      <t>ケンサ</t>
    </rPh>
    <rPh sb="20" eb="22">
      <t>シレイ</t>
    </rPh>
    <phoneticPr fontId="1"/>
  </si>
  <si>
    <t>R5-0)A15_磁石組付1X軸 組付1PT指令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</si>
  <si>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R5-0)A15_磁石組付1X軸 組付2PT指令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</si>
  <si>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R5-0)A15_磁石組付1X軸 組付3PT指令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</si>
  <si>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R5-0)A15_磁石組付1X軸 清掃PT指令</t>
    <rPh sb="9" eb="11">
      <t>ジシャク</t>
    </rPh>
    <rPh sb="15" eb="16">
      <t>　</t>
    </rPh>
    <rPh sb="17" eb="19">
      <t>セイソウ</t>
    </rPh>
    <rPh sb="20" eb="22">
      <t>シレイ</t>
    </rPh>
    <phoneticPr fontId="1"/>
  </si>
  <si>
    <t>R5-0)A15_磁石組付1X軸 破棄PT指令</t>
    <rPh sb="9" eb="11">
      <t>ジシャク</t>
    </rPh>
    <rPh sb="15" eb="16">
      <t>　</t>
    </rPh>
    <rPh sb="17" eb="19">
      <t>ハキ</t>
    </rPh>
    <rPh sb="20" eb="22">
      <t>シレイ</t>
    </rPh>
    <phoneticPr fontId="1"/>
  </si>
  <si>
    <t>R5-0)</t>
  </si>
  <si>
    <t>R5-0)</t>
    <phoneticPr fontId="1"/>
  </si>
  <si>
    <t>R5-1)</t>
  </si>
  <si>
    <t>R5-1)A15_磁石組付1Y軸 絶対条件</t>
    <rPh sb="9" eb="11">
      <t>ジシャク</t>
    </rPh>
    <rPh sb="15" eb="16">
      <t>　</t>
    </rPh>
    <rPh sb="17" eb="19">
      <t>ゼッタイ</t>
    </rPh>
    <rPh sb="19" eb="21">
      <t>ジョウケン</t>
    </rPh>
    <phoneticPr fontId="1"/>
  </si>
  <si>
    <t>R5-1)A15_磁石組付1Y軸 待機PT指令</t>
    <rPh sb="9" eb="11">
      <t>ジシャク</t>
    </rPh>
    <rPh sb="15" eb="16">
      <t>　</t>
    </rPh>
    <rPh sb="18" eb="20">
      <t>ＰＴ</t>
    </rPh>
    <rPh sb="20" eb="22">
      <t>シレイ</t>
    </rPh>
    <phoneticPr fontId="1"/>
  </si>
  <si>
    <t>R5-1)A15_磁石組付1Y軸 塗布PT指令</t>
    <rPh sb="9" eb="11">
      <t>ジシャク</t>
    </rPh>
    <rPh sb="15" eb="16">
      <t>　</t>
    </rPh>
    <rPh sb="17" eb="19">
      <t>トフ</t>
    </rPh>
    <rPh sb="20" eb="22">
      <t>シレイ</t>
    </rPh>
    <phoneticPr fontId="1"/>
  </si>
  <si>
    <t>R5-1)A15_磁石組付1Y軸 検査PT指令</t>
    <rPh sb="9" eb="11">
      <t>ジシャク</t>
    </rPh>
    <rPh sb="15" eb="16">
      <t>　</t>
    </rPh>
    <rPh sb="17" eb="19">
      <t>ケンサ</t>
    </rPh>
    <rPh sb="20" eb="22">
      <t>シレイ</t>
    </rPh>
    <phoneticPr fontId="1"/>
  </si>
  <si>
    <t>R5-1)A15_磁石組付1Y軸 組付1PT指令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</si>
  <si>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R5-1)A15_磁石組付1Y軸 組付2PT指令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</si>
  <si>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R5-1)A15_磁石組付1Y軸 組付3PT指令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</si>
  <si>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R5-1)A15_磁石組付1Y軸 清掃PT指令</t>
    <rPh sb="9" eb="11">
      <t>ジシャク</t>
    </rPh>
    <rPh sb="15" eb="16">
      <t>　</t>
    </rPh>
    <rPh sb="17" eb="19">
      <t>セイソウ</t>
    </rPh>
    <rPh sb="20" eb="22">
      <t>シレイ</t>
    </rPh>
    <phoneticPr fontId="1"/>
  </si>
  <si>
    <t>R5-1)A15_磁石組付1Y軸 破棄PT指令</t>
    <rPh sb="9" eb="11">
      <t>ジシャク</t>
    </rPh>
    <rPh sb="15" eb="16">
      <t>　</t>
    </rPh>
    <rPh sb="17" eb="19">
      <t>ハキ</t>
    </rPh>
    <rPh sb="20" eb="22">
      <t>シレイ</t>
    </rPh>
    <phoneticPr fontId="1"/>
  </si>
  <si>
    <t>R5-2)A15_磁石組付1Z軸 絶対条件</t>
    <rPh sb="9" eb="11">
      <t>ジシャク</t>
    </rPh>
    <rPh sb="15" eb="16">
      <t>　</t>
    </rPh>
    <rPh sb="17" eb="19">
      <t>ゼッタイ</t>
    </rPh>
    <rPh sb="19" eb="21">
      <t>ジョウケン</t>
    </rPh>
    <phoneticPr fontId="1"/>
  </si>
  <si>
    <t>R5-2)A15_磁石組付1Z軸 取出PT指令</t>
    <rPh sb="9" eb="11">
      <t>ジシャク</t>
    </rPh>
    <rPh sb="15" eb="16">
      <t>　</t>
    </rPh>
    <rPh sb="17" eb="19">
      <t>トリダ</t>
    </rPh>
    <rPh sb="20" eb="22">
      <t>シレイ</t>
    </rPh>
    <phoneticPr fontId="1"/>
  </si>
  <si>
    <t>R5-2)A15_磁石組付1Z軸 塗布PT指令</t>
    <rPh sb="9" eb="11">
      <t>ジシャク</t>
    </rPh>
    <rPh sb="15" eb="16">
      <t>　</t>
    </rPh>
    <rPh sb="17" eb="19">
      <t>トフ</t>
    </rPh>
    <rPh sb="20" eb="22">
      <t>シレイ</t>
    </rPh>
    <phoneticPr fontId="1"/>
  </si>
  <si>
    <t>R5-2)A15_磁石組付1Z軸 検査PT指令</t>
    <rPh sb="9" eb="11">
      <t>ジシャク</t>
    </rPh>
    <rPh sb="15" eb="16">
      <t>　</t>
    </rPh>
    <rPh sb="17" eb="19">
      <t>ケンサ</t>
    </rPh>
    <rPh sb="20" eb="22">
      <t>シレイ</t>
    </rPh>
    <phoneticPr fontId="1"/>
  </si>
  <si>
    <t>R5-2)A15_磁石組付1Z軸 組付1PT指令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</si>
  <si>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R5-2)A15_磁石組付1Z軸 組付2PT指令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</si>
  <si>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R5-2)A15_磁石組付1Z軸 組付3PT指令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</si>
  <si>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R5-2)A15_磁石組付1Z軸 清掃PT指令</t>
    <rPh sb="9" eb="11">
      <t>ジシャク</t>
    </rPh>
    <rPh sb="15" eb="16">
      <t>　</t>
    </rPh>
    <rPh sb="17" eb="19">
      <t>セイソウ</t>
    </rPh>
    <rPh sb="20" eb="22">
      <t>シレイ</t>
    </rPh>
    <phoneticPr fontId="1"/>
  </si>
  <si>
    <t>R5-2)A15_磁石組付1Z軸 破棄PT指令</t>
    <rPh sb="9" eb="11">
      <t>ジシャク</t>
    </rPh>
    <rPh sb="15" eb="16">
      <t>　</t>
    </rPh>
    <rPh sb="17" eb="19">
      <t>ハキ</t>
    </rPh>
    <rPh sb="20" eb="22">
      <t>シレイ</t>
    </rPh>
    <phoneticPr fontId="1"/>
  </si>
  <si>
    <t>R5-2)</t>
  </si>
  <si>
    <t>R5-2)A15_磁石組付1Z軸 組付手前PT指令</t>
    <rPh sb="9" eb="11">
      <t>ジシャク</t>
    </rPh>
    <rPh sb="15" eb="16">
      <t>　</t>
    </rPh>
    <rPh sb="17" eb="19">
      <t>クミツ</t>
    </rPh>
    <rPh sb="19" eb="21">
      <t>テマエ</t>
    </rPh>
    <rPh sb="22" eb="24">
      <t>シレイ</t>
    </rPh>
    <phoneticPr fontId="1"/>
  </si>
  <si>
    <t>R5-3)A15_磁石組付2X軸 絶対条件</t>
    <rPh sb="15" eb="16">
      <t>　</t>
    </rPh>
    <rPh sb="17" eb="19">
      <t>ゼッタイ</t>
    </rPh>
    <rPh sb="19" eb="21">
      <t>ジョウケン</t>
    </rPh>
    <phoneticPr fontId="1"/>
  </si>
  <si>
    <t>R5-3)A15_磁石組付2X軸 待機PT指令</t>
    <rPh sb="15" eb="16">
      <t>　</t>
    </rPh>
    <rPh sb="18" eb="20">
      <t>ＰＴ</t>
    </rPh>
    <rPh sb="20" eb="22">
      <t>シレイ</t>
    </rPh>
    <phoneticPr fontId="1"/>
  </si>
  <si>
    <t>R5-3)A15_磁石組付2X軸 塗布PT指令</t>
    <rPh sb="15" eb="16">
      <t>　</t>
    </rPh>
    <rPh sb="17" eb="19">
      <t>トフ</t>
    </rPh>
    <rPh sb="20" eb="22">
      <t>シレイ</t>
    </rPh>
    <phoneticPr fontId="1"/>
  </si>
  <si>
    <t>R5-3)A15_磁石組付2X軸 検査PT指令</t>
    <rPh sb="15" eb="16">
      <t>　</t>
    </rPh>
    <rPh sb="17" eb="19">
      <t>ケンサ</t>
    </rPh>
    <rPh sb="20" eb="22">
      <t>シレイ</t>
    </rPh>
    <phoneticPr fontId="1"/>
  </si>
  <si>
    <t>R5-3)A15_磁石組付2X軸 組付1PT指令</t>
    <rPh sb="15" eb="16">
      <t>　</t>
    </rPh>
    <rPh sb="17" eb="19">
      <t>クミツ</t>
    </rPh>
    <rPh sb="21" eb="23">
      <t>シレイ</t>
    </rPh>
    <phoneticPr fontId="1"/>
  </si>
  <si>
    <t>R5-3)A15_磁石組付2X軸 組付2PT指令</t>
    <rPh sb="15" eb="16">
      <t>　</t>
    </rPh>
    <rPh sb="17" eb="19">
      <t>クミツ</t>
    </rPh>
    <rPh sb="21" eb="23">
      <t>シレイ</t>
    </rPh>
    <phoneticPr fontId="1"/>
  </si>
  <si>
    <t>R5-3)A15_磁石組付2X軸 組付3PT指令</t>
    <rPh sb="15" eb="16">
      <t>　</t>
    </rPh>
    <rPh sb="17" eb="19">
      <t>クミツ</t>
    </rPh>
    <rPh sb="21" eb="23">
      <t>シレイ</t>
    </rPh>
    <phoneticPr fontId="1"/>
  </si>
  <si>
    <t>R5-3)A15_磁石組付2X軸 清掃PT指令</t>
    <rPh sb="15" eb="16">
      <t>　</t>
    </rPh>
    <rPh sb="17" eb="19">
      <t>セイソウ</t>
    </rPh>
    <rPh sb="20" eb="22">
      <t>シレイ</t>
    </rPh>
    <phoneticPr fontId="1"/>
  </si>
  <si>
    <t>R5-3)A15_磁石組付2X軸 破棄PT指令</t>
    <rPh sb="15" eb="16">
      <t>　</t>
    </rPh>
    <rPh sb="17" eb="19">
      <t>ハキ</t>
    </rPh>
    <rPh sb="20" eb="22">
      <t>シレイ</t>
    </rPh>
    <phoneticPr fontId="1"/>
  </si>
  <si>
    <t>R5-3)</t>
  </si>
  <si>
    <t>R5-4)A15_磁石組付2Y軸 絶対条件</t>
    <rPh sb="15" eb="16">
      <t>　</t>
    </rPh>
    <rPh sb="17" eb="19">
      <t>ゼッタイ</t>
    </rPh>
    <rPh sb="19" eb="21">
      <t>ジョウケン</t>
    </rPh>
    <phoneticPr fontId="1"/>
  </si>
  <si>
    <t>R5-4)A15_磁石組付2Y軸 待機PT指令</t>
    <rPh sb="15" eb="16">
      <t>　</t>
    </rPh>
    <rPh sb="18" eb="20">
      <t>ＰＴ</t>
    </rPh>
    <rPh sb="20" eb="22">
      <t>シレイ</t>
    </rPh>
    <phoneticPr fontId="1"/>
  </si>
  <si>
    <t>R5-4)A15_磁石組付2Y軸 塗布PT指令</t>
    <rPh sb="15" eb="16">
      <t>　</t>
    </rPh>
    <rPh sb="17" eb="19">
      <t>トフ</t>
    </rPh>
    <rPh sb="20" eb="22">
      <t>シレイ</t>
    </rPh>
    <phoneticPr fontId="1"/>
  </si>
  <si>
    <t>R5-4)A15_磁石組付2Y軸 検査PT指令</t>
    <rPh sb="15" eb="16">
      <t>　</t>
    </rPh>
    <rPh sb="17" eb="19">
      <t>ケンサ</t>
    </rPh>
    <rPh sb="20" eb="22">
      <t>シレイ</t>
    </rPh>
    <phoneticPr fontId="1"/>
  </si>
  <si>
    <t>R5-4)A15_磁石組付2Y軸 組付1PT指令</t>
    <rPh sb="15" eb="16">
      <t>　</t>
    </rPh>
    <rPh sb="17" eb="19">
      <t>クミツ</t>
    </rPh>
    <rPh sb="21" eb="23">
      <t>シレイ</t>
    </rPh>
    <phoneticPr fontId="1"/>
  </si>
  <si>
    <t>R5-4)A15_磁石組付2Y軸 組付2PT指令</t>
    <rPh sb="15" eb="16">
      <t>　</t>
    </rPh>
    <rPh sb="17" eb="19">
      <t>クミツ</t>
    </rPh>
    <rPh sb="21" eb="23">
      <t>シレイ</t>
    </rPh>
    <phoneticPr fontId="1"/>
  </si>
  <si>
    <t>R5-4)A15_磁石組付2Y軸 組付3PT指令</t>
    <rPh sb="15" eb="16">
      <t>　</t>
    </rPh>
    <rPh sb="17" eb="19">
      <t>クミツ</t>
    </rPh>
    <rPh sb="21" eb="23">
      <t>シレイ</t>
    </rPh>
    <phoneticPr fontId="1"/>
  </si>
  <si>
    <t>R5-4)A15_磁石組付2Y軸 清掃PT指令</t>
    <rPh sb="15" eb="16">
      <t>　</t>
    </rPh>
    <rPh sb="17" eb="19">
      <t>セイソウ</t>
    </rPh>
    <rPh sb="20" eb="22">
      <t>シレイ</t>
    </rPh>
    <phoneticPr fontId="1"/>
  </si>
  <si>
    <t>R5-4)A15_磁石組付2Y軸 破棄PT指令</t>
    <rPh sb="15" eb="16">
      <t>　</t>
    </rPh>
    <rPh sb="17" eb="19">
      <t>ハキ</t>
    </rPh>
    <rPh sb="20" eb="22">
      <t>シレイ</t>
    </rPh>
    <phoneticPr fontId="1"/>
  </si>
  <si>
    <t>R5-4)</t>
  </si>
  <si>
    <t>R5-5)A15_磁石組付2Z軸 絶対条件</t>
    <rPh sb="15" eb="16">
      <t>　</t>
    </rPh>
    <rPh sb="17" eb="19">
      <t>ゼッタイ</t>
    </rPh>
    <rPh sb="19" eb="21">
      <t>ジョウケン</t>
    </rPh>
    <phoneticPr fontId="1"/>
  </si>
  <si>
    <t>R5-5)A15_磁石組付2Z軸 取出PT指令</t>
    <rPh sb="15" eb="16">
      <t>　</t>
    </rPh>
    <rPh sb="17" eb="19">
      <t>トリダ</t>
    </rPh>
    <rPh sb="20" eb="22">
      <t>シレイ</t>
    </rPh>
    <phoneticPr fontId="1"/>
  </si>
  <si>
    <t>R5-5)A15_磁石組付2Z軸 塗布PT指令</t>
    <rPh sb="15" eb="16">
      <t>　</t>
    </rPh>
    <rPh sb="17" eb="19">
      <t>トフ</t>
    </rPh>
    <rPh sb="20" eb="22">
      <t>シレイ</t>
    </rPh>
    <phoneticPr fontId="1"/>
  </si>
  <si>
    <t>R5-5)A15_磁石組付2Z軸 検査PT指令</t>
    <rPh sb="15" eb="16">
      <t>　</t>
    </rPh>
    <rPh sb="17" eb="19">
      <t>ケンサ</t>
    </rPh>
    <rPh sb="20" eb="22">
      <t>シレイ</t>
    </rPh>
    <phoneticPr fontId="1"/>
  </si>
  <si>
    <t>R5-5)A15_磁石組付2Z軸 組付手前PT指令</t>
    <rPh sb="15" eb="16">
      <t>　</t>
    </rPh>
    <rPh sb="17" eb="19">
      <t>クミツ</t>
    </rPh>
    <rPh sb="19" eb="21">
      <t>テマエ</t>
    </rPh>
    <rPh sb="22" eb="24">
      <t>シレイ</t>
    </rPh>
    <phoneticPr fontId="1"/>
  </si>
  <si>
    <t>R5-5)A15_磁石組付2Z軸 組付1PT指令</t>
    <rPh sb="15" eb="16">
      <t>　</t>
    </rPh>
    <rPh sb="17" eb="19">
      <t>クミツ</t>
    </rPh>
    <rPh sb="21" eb="23">
      <t>シレイ</t>
    </rPh>
    <phoneticPr fontId="1"/>
  </si>
  <si>
    <t>R5-5)A15_磁石組付2Z軸 組付2PT指令</t>
    <rPh sb="15" eb="16">
      <t>　</t>
    </rPh>
    <rPh sb="17" eb="19">
      <t>クミツ</t>
    </rPh>
    <rPh sb="21" eb="23">
      <t>シレイ</t>
    </rPh>
    <phoneticPr fontId="1"/>
  </si>
  <si>
    <t>R5-5)A15_磁石組付2Z軸 組付3PT指令</t>
    <rPh sb="15" eb="16">
      <t>　</t>
    </rPh>
    <rPh sb="17" eb="19">
      <t>クミツ</t>
    </rPh>
    <rPh sb="21" eb="23">
      <t>シレイ</t>
    </rPh>
    <phoneticPr fontId="1"/>
  </si>
  <si>
    <t>R5-5)A15_磁石組付2Z軸 清掃PT指令</t>
    <rPh sb="15" eb="16">
      <t>　</t>
    </rPh>
    <rPh sb="17" eb="19">
      <t>セイソウ</t>
    </rPh>
    <rPh sb="20" eb="22">
      <t>シレイ</t>
    </rPh>
    <phoneticPr fontId="1"/>
  </si>
  <si>
    <t>R5-5)A15_磁石組付2Z軸 破棄PT指令</t>
    <rPh sb="15" eb="16">
      <t>　</t>
    </rPh>
    <rPh sb="17" eb="19">
      <t>ハキ</t>
    </rPh>
    <rPh sb="20" eb="22">
      <t>シレイ</t>
    </rPh>
    <phoneticPr fontId="1"/>
  </si>
  <si>
    <t>R5-5)</t>
  </si>
  <si>
    <t>R5-6)A15_ｽﾄｯｶ切替軸 絶対条件</t>
    <rPh sb="13" eb="15">
      <t>キリカエ</t>
    </rPh>
    <rPh sb="15" eb="16">
      <t>ジク</t>
    </rPh>
    <rPh sb="17" eb="21">
      <t>ゼッタイジョウケン</t>
    </rPh>
    <phoneticPr fontId="1"/>
  </si>
  <si>
    <t>R5-6)</t>
    <phoneticPr fontId="1"/>
  </si>
  <si>
    <t>A15_磁石組付1θ軸</t>
    <rPh sb="4" eb="6">
      <t>ジシャク</t>
    </rPh>
    <rPh sb="9" eb="10">
      <t>　</t>
    </rPh>
    <phoneticPr fontId="1"/>
  </si>
  <si>
    <t>A15_磁石組付2θ軸</t>
    <rPh sb="4" eb="6">
      <t>ジシャク</t>
    </rPh>
    <rPh sb="9" eb="10">
      <t>　</t>
    </rPh>
    <phoneticPr fontId="1"/>
  </si>
  <si>
    <t>その他</t>
    <rPh sb="2" eb="3">
      <t>タ</t>
    </rPh>
    <phoneticPr fontId="1"/>
  </si>
  <si>
    <t>R6-0)</t>
  </si>
  <si>
    <t>R3-3)A6_ｷﾞｱ組付X軸 取出PT指令</t>
    <rPh sb="14" eb="15">
      <t>　</t>
    </rPh>
    <rPh sb="16" eb="18">
      <t>トリダ</t>
    </rPh>
    <rPh sb="19" eb="21">
      <t>シレイ</t>
    </rPh>
    <phoneticPr fontId="1"/>
  </si>
  <si>
    <t>R3-4)A6_ｷﾞｱ組付Y軸 取出PT指令</t>
    <rPh sb="14" eb="15">
      <t>　</t>
    </rPh>
    <rPh sb="16" eb="18">
      <t>トリダ</t>
    </rPh>
    <rPh sb="19" eb="21">
      <t>シレイ</t>
    </rPh>
    <phoneticPr fontId="1"/>
  </si>
  <si>
    <t>A6_ｷﾞｱ組付XY軸 取出PT指令</t>
    <rPh sb="10" eb="11">
      <t>　</t>
    </rPh>
    <rPh sb="12" eb="14">
      <t>トリダ</t>
    </rPh>
    <rPh sb="15" eb="17">
      <t>シレイ</t>
    </rPh>
    <phoneticPr fontId="1"/>
  </si>
  <si>
    <t>A6_ｷﾞｱ組付XY軸 取出PT確認</t>
    <rPh sb="10" eb="11">
      <t>　</t>
    </rPh>
    <rPh sb="12" eb="14">
      <t>トリダ</t>
    </rPh>
    <rPh sb="15" eb="17">
      <t>カクニン</t>
    </rPh>
    <phoneticPr fontId="1"/>
  </si>
  <si>
    <t>A6_ｷﾞｱ組付X軸 取出PT指令補助</t>
    <rPh sb="9" eb="10">
      <t>　</t>
    </rPh>
    <rPh sb="11" eb="13">
      <t>トリダ</t>
    </rPh>
    <rPh sb="14" eb="16">
      <t>シレイ</t>
    </rPh>
    <rPh sb="17" eb="19">
      <t>ホジョ</t>
    </rPh>
    <phoneticPr fontId="1"/>
  </si>
  <si>
    <t>A6_ｷﾞｱ組付X軸 取出PT確認補助</t>
    <rPh sb="9" eb="10">
      <t>　</t>
    </rPh>
    <rPh sb="11" eb="13">
      <t>トリダ</t>
    </rPh>
    <rPh sb="14" eb="16">
      <t>カクニン</t>
    </rPh>
    <rPh sb="17" eb="19">
      <t>ホジョ</t>
    </rPh>
    <phoneticPr fontId="1"/>
  </si>
  <si>
    <t>A6_ｷﾞｱ組付Y軸 取出PT指令補助</t>
    <rPh sb="9" eb="10">
      <t>　</t>
    </rPh>
    <rPh sb="11" eb="13">
      <t>トリダ</t>
    </rPh>
    <rPh sb="14" eb="16">
      <t>シレイ</t>
    </rPh>
    <rPh sb="17" eb="19">
      <t>ホジョ</t>
    </rPh>
    <phoneticPr fontId="1"/>
  </si>
  <si>
    <t>A6_ｷﾞｱ組付Y軸 取出PT確認補助</t>
    <rPh sb="9" eb="10">
      <t>　</t>
    </rPh>
    <rPh sb="11" eb="13">
      <t>トリダ</t>
    </rPh>
    <rPh sb="14" eb="16">
      <t>カクニン</t>
    </rPh>
    <rPh sb="17" eb="19">
      <t>ホジョ</t>
    </rPh>
    <phoneticPr fontId="1"/>
  </si>
  <si>
    <t>R4-0)A7_ｷﾞｱ組付X軸 取出PT指令</t>
    <rPh sb="14" eb="15">
      <t>　</t>
    </rPh>
    <rPh sb="16" eb="17">
      <t>シュツ</t>
    </rPh>
    <rPh sb="17" eb="19">
      <t>ＰＴ</t>
    </rPh>
    <rPh sb="19" eb="21">
      <t>シレイ</t>
    </rPh>
    <phoneticPr fontId="1"/>
  </si>
  <si>
    <t>R4-1)A7_ｷﾞｱ組付Y軸 取出PT指令</t>
    <rPh sb="14" eb="15">
      <t>　</t>
    </rPh>
    <rPh sb="16" eb="18">
      <t>トリダ</t>
    </rPh>
    <rPh sb="19" eb="21">
      <t>シレイ</t>
    </rPh>
    <phoneticPr fontId="1"/>
  </si>
  <si>
    <t>R4-2)A7_ｷﾞｱ組付Z軸 取出PT指令</t>
    <rPh sb="14" eb="15">
      <t>　</t>
    </rPh>
    <rPh sb="16" eb="18">
      <t>トリダ</t>
    </rPh>
    <rPh sb="19" eb="21">
      <t>シレイ</t>
    </rPh>
    <phoneticPr fontId="1"/>
  </si>
  <si>
    <t>A7_ｷﾞｱ組付XY軸 取出PT指令</t>
    <rPh sb="10" eb="11">
      <t>　</t>
    </rPh>
    <rPh sb="15" eb="17">
      <t>シレイ</t>
    </rPh>
    <phoneticPr fontId="1"/>
  </si>
  <si>
    <t>A7_ｷﾞｱ組付XY軸 取出PT確認</t>
    <rPh sb="10" eb="11">
      <t>　</t>
    </rPh>
    <rPh sb="15" eb="17">
      <t>カクニン</t>
    </rPh>
    <phoneticPr fontId="1"/>
  </si>
  <si>
    <t>A7_ｷﾞｱ組付X軸 取出PT指令補助</t>
    <rPh sb="9" eb="10">
      <t>　</t>
    </rPh>
    <rPh sb="14" eb="16">
      <t>シレイ</t>
    </rPh>
    <rPh sb="17" eb="19">
      <t>ホジョ</t>
    </rPh>
    <phoneticPr fontId="1"/>
  </si>
  <si>
    <t>A7_ｷﾞｱ組付X軸 取出PT確認補助</t>
    <rPh sb="9" eb="10">
      <t>　</t>
    </rPh>
    <rPh sb="14" eb="16">
      <t>カクニン</t>
    </rPh>
    <rPh sb="17" eb="19">
      <t>ホジョ</t>
    </rPh>
    <phoneticPr fontId="1"/>
  </si>
  <si>
    <t>A7_ｷﾞｱ組付Y軸 取出PT指令補助</t>
    <rPh sb="9" eb="10">
      <t>　</t>
    </rPh>
    <rPh sb="14" eb="16">
      <t>シレイ</t>
    </rPh>
    <rPh sb="17" eb="19">
      <t>ホジョ</t>
    </rPh>
    <phoneticPr fontId="1"/>
  </si>
  <si>
    <t>A7_ｷﾞｱ組付Y軸 取出PT確認補助</t>
    <rPh sb="9" eb="10">
      <t>　</t>
    </rPh>
    <rPh sb="14" eb="16">
      <t>カクニン</t>
    </rPh>
    <rPh sb="17" eb="19">
      <t>ホジョ</t>
    </rPh>
    <phoneticPr fontId="1"/>
  </si>
  <si>
    <t>R4-3)A11_ｷﾞｱ組付X軸 取出PT指令</t>
    <rPh sb="15" eb="16">
      <t>　</t>
    </rPh>
    <rPh sb="17" eb="19">
      <t>トリダ</t>
    </rPh>
    <rPh sb="20" eb="22">
      <t>シレイ</t>
    </rPh>
    <phoneticPr fontId="1"/>
  </si>
  <si>
    <t>R4-4)A11_ｷﾞｱ組付Y軸 取出PT指令</t>
    <rPh sb="15" eb="16">
      <t>　</t>
    </rPh>
    <rPh sb="17" eb="19">
      <t>トリダ</t>
    </rPh>
    <rPh sb="20" eb="22">
      <t>シレイ</t>
    </rPh>
    <phoneticPr fontId="1"/>
  </si>
  <si>
    <t>R4-5)A11_ｷﾞｱ組付Z軸 取出PT指令</t>
    <rPh sb="15" eb="16">
      <t>　</t>
    </rPh>
    <rPh sb="17" eb="19">
      <t>トリダ</t>
    </rPh>
    <rPh sb="20" eb="22">
      <t>シレイ</t>
    </rPh>
    <phoneticPr fontId="1"/>
  </si>
  <si>
    <t>A11_ｷﾞｱ組付XY軸 取出PT指令</t>
    <rPh sb="11" eb="12">
      <t>　</t>
    </rPh>
    <rPh sb="16" eb="18">
      <t>シレイ</t>
    </rPh>
    <phoneticPr fontId="1"/>
  </si>
  <si>
    <t>A11_ｷﾞｱ組付XY軸 取出PT確認</t>
    <rPh sb="11" eb="12">
      <t>　</t>
    </rPh>
    <rPh sb="16" eb="18">
      <t>カクニン</t>
    </rPh>
    <phoneticPr fontId="1"/>
  </si>
  <si>
    <t>A11_ｷﾞｱ組付X軸 取出PT指令補助</t>
    <rPh sb="10" eb="11">
      <t>　</t>
    </rPh>
    <rPh sb="15" eb="17">
      <t>シレイ</t>
    </rPh>
    <rPh sb="18" eb="20">
      <t>ホジョ</t>
    </rPh>
    <phoneticPr fontId="1"/>
  </si>
  <si>
    <t>A11_ｷﾞｱ組付X軸 取出PT確認補助</t>
    <rPh sb="10" eb="11">
      <t>　</t>
    </rPh>
    <rPh sb="15" eb="17">
      <t>カクニン</t>
    </rPh>
    <rPh sb="18" eb="20">
      <t>ホジョ</t>
    </rPh>
    <phoneticPr fontId="1"/>
  </si>
  <si>
    <t>A11_ｷﾞｱ組付Y軸 取出PT指令補助</t>
    <rPh sb="10" eb="11">
      <t>　</t>
    </rPh>
    <rPh sb="15" eb="17">
      <t>シレイ</t>
    </rPh>
    <rPh sb="18" eb="20">
      <t>ホジョ</t>
    </rPh>
    <phoneticPr fontId="1"/>
  </si>
  <si>
    <t>A11_ｷﾞｱ組付Y軸 取出PT確認補助</t>
    <rPh sb="10" eb="11">
      <t>　</t>
    </rPh>
    <rPh sb="15" eb="17">
      <t>カクニン</t>
    </rPh>
    <rPh sb="18" eb="20">
      <t>ホジョ</t>
    </rPh>
    <phoneticPr fontId="1"/>
  </si>
  <si>
    <t>R6-0)C3_ｷﾞｱ組付X軸 絶対条件</t>
    <rPh sb="14" eb="15">
      <t>　</t>
    </rPh>
    <rPh sb="16" eb="18">
      <t>ゼッタイ</t>
    </rPh>
    <rPh sb="18" eb="20">
      <t>ジョウケン</t>
    </rPh>
    <phoneticPr fontId="1"/>
  </si>
  <si>
    <t>R6-0)C3_ｷﾞｱ組付X軸 待機PT指令</t>
    <rPh sb="14" eb="15">
      <t>　</t>
    </rPh>
    <rPh sb="17" eb="19">
      <t>ＰＴ</t>
    </rPh>
    <rPh sb="19" eb="21">
      <t>シレイ</t>
    </rPh>
    <phoneticPr fontId="1"/>
  </si>
  <si>
    <t>R6-0)C3_ｷﾞｱ組付X軸 取出PT指令</t>
    <rPh sb="14" eb="15">
      <t>　</t>
    </rPh>
    <rPh sb="16" eb="18">
      <t>トリダ</t>
    </rPh>
    <rPh sb="19" eb="21">
      <t>シレイ</t>
    </rPh>
    <phoneticPr fontId="1"/>
  </si>
  <si>
    <t>R6-0)C3_ｷﾞｱ組付X軸 組付PT指令</t>
    <rPh sb="14" eb="15">
      <t>　</t>
    </rPh>
    <rPh sb="16" eb="18">
      <t>クミツキ</t>
    </rPh>
    <rPh sb="19" eb="21">
      <t>シレイ</t>
    </rPh>
    <phoneticPr fontId="1"/>
  </si>
  <si>
    <t>R6-1)</t>
  </si>
  <si>
    <t>R6-1)C3_ｷﾞｱ組付Y軸 絶対条件</t>
    <rPh sb="14" eb="15">
      <t>　</t>
    </rPh>
    <rPh sb="16" eb="18">
      <t>ゼッタイ</t>
    </rPh>
    <rPh sb="18" eb="20">
      <t>ジョウケン</t>
    </rPh>
    <phoneticPr fontId="1"/>
  </si>
  <si>
    <t>R6-1)C3_ｷﾞｱ組付Y軸 待機PT指令</t>
    <rPh sb="14" eb="15">
      <t>　</t>
    </rPh>
    <rPh sb="17" eb="19">
      <t>ＰＴ</t>
    </rPh>
    <rPh sb="19" eb="21">
      <t>シレイ</t>
    </rPh>
    <phoneticPr fontId="1"/>
  </si>
  <si>
    <t>R6-1)C3_ｷﾞｱ組付Y軸 取出PT指令</t>
    <rPh sb="14" eb="15">
      <t>　</t>
    </rPh>
    <rPh sb="16" eb="18">
      <t>トリダ</t>
    </rPh>
    <rPh sb="19" eb="21">
      <t>シレイ</t>
    </rPh>
    <phoneticPr fontId="1"/>
  </si>
  <si>
    <t>R6-1)C3_ｷﾞｱ組付Y軸 組付PT指令</t>
    <rPh sb="14" eb="15">
      <t>　</t>
    </rPh>
    <rPh sb="16" eb="18">
      <t>クミツキ</t>
    </rPh>
    <rPh sb="19" eb="21">
      <t>シレイ</t>
    </rPh>
    <phoneticPr fontId="1"/>
  </si>
  <si>
    <t>R6-2)</t>
  </si>
  <si>
    <t>R6-2)C3_ｷﾞｱ組付Z軸 絶対条件</t>
    <rPh sb="14" eb="15">
      <t>　</t>
    </rPh>
    <rPh sb="16" eb="18">
      <t>ゼッタイ</t>
    </rPh>
    <rPh sb="18" eb="20">
      <t>ジョウケン</t>
    </rPh>
    <phoneticPr fontId="1"/>
  </si>
  <si>
    <t>R6-2)C3_ｷﾞｱ組付Z軸 取出PT指令</t>
    <rPh sb="14" eb="15">
      <t>　</t>
    </rPh>
    <rPh sb="16" eb="18">
      <t>トリダ</t>
    </rPh>
    <rPh sb="19" eb="21">
      <t>シレイ</t>
    </rPh>
    <phoneticPr fontId="1"/>
  </si>
  <si>
    <t>R6-2)C3_ｷﾞｱ組付Z軸 組付PT指令</t>
    <rPh sb="14" eb="15">
      <t>　</t>
    </rPh>
    <rPh sb="16" eb="18">
      <t>クミツキ</t>
    </rPh>
    <rPh sb="19" eb="21">
      <t>シレイ</t>
    </rPh>
    <phoneticPr fontId="1"/>
  </si>
  <si>
    <t>R6-2)C3_ｷﾞｱ組付Z軸 破棄PT指令</t>
    <rPh sb="14" eb="15">
      <t>　</t>
    </rPh>
    <rPh sb="17" eb="19">
      <t>ＰＴ</t>
    </rPh>
    <rPh sb="19" eb="21">
      <t>シレイ</t>
    </rPh>
    <phoneticPr fontId="1"/>
  </si>
  <si>
    <t>R6-2)C3_ｷﾞｱ組付Z軸 組付手前PT指令</t>
    <rPh sb="14" eb="15">
      <t>　</t>
    </rPh>
    <rPh sb="16" eb="18">
      <t>クミツキ</t>
    </rPh>
    <rPh sb="18" eb="20">
      <t>テマエ</t>
    </rPh>
    <rPh sb="21" eb="23">
      <t>シレイ</t>
    </rPh>
    <phoneticPr fontId="1"/>
  </si>
  <si>
    <t>C3_ｷﾞｱ組付XY軸 待機PT指令</t>
    <rPh sb="10" eb="11">
      <t>　</t>
    </rPh>
    <rPh sb="13" eb="15">
      <t>ＰＴ</t>
    </rPh>
    <rPh sb="15" eb="17">
      <t>シレイ</t>
    </rPh>
    <phoneticPr fontId="1"/>
  </si>
  <si>
    <t>C3_ｷﾞｱ組付XY軸 待機PT確認</t>
    <rPh sb="10" eb="11">
      <t>　</t>
    </rPh>
    <rPh sb="13" eb="15">
      <t>ＰＴ</t>
    </rPh>
    <rPh sb="15" eb="17">
      <t>カクニン</t>
    </rPh>
    <phoneticPr fontId="1"/>
  </si>
  <si>
    <t>C3_ｷﾞｱ組付X軸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</si>
  <si>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C3_ｷﾞｱ組付X軸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</si>
  <si>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C3_ｷﾞｱ組付Y軸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</si>
  <si>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C3_ｷﾞｱ組付Y軸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</si>
  <si>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C3_ｷﾞｱ組付XY軸 取出PT指令</t>
    <rPh sb="10" eb="11">
      <t>　</t>
    </rPh>
    <rPh sb="12" eb="14">
      <t>トリダ</t>
    </rPh>
    <rPh sb="15" eb="17">
      <t>シレイ</t>
    </rPh>
    <phoneticPr fontId="1"/>
  </si>
  <si>
    <t>C3_ｷﾞｱ組付XY軸 組付PT指令</t>
    <rPh sb="10" eb="11">
      <t>　</t>
    </rPh>
    <rPh sb="12" eb="14">
      <t>クミツキ</t>
    </rPh>
    <rPh sb="15" eb="17">
      <t>シレイ</t>
    </rPh>
    <phoneticPr fontId="1"/>
  </si>
  <si>
    <t>C3_ｷﾞｱ組付XY軸 取出PT確認</t>
    <rPh sb="10" eb="11">
      <t>　</t>
    </rPh>
    <rPh sb="12" eb="14">
      <t>トリダ</t>
    </rPh>
    <rPh sb="15" eb="17">
      <t>カクニン</t>
    </rPh>
    <phoneticPr fontId="1"/>
  </si>
  <si>
    <t>C3_ｷﾞｱ組付XY軸 組付PT確認</t>
    <rPh sb="10" eb="11">
      <t>　</t>
    </rPh>
    <rPh sb="12" eb="14">
      <t>クミツキ</t>
    </rPh>
    <rPh sb="15" eb="17">
      <t>カクニン</t>
    </rPh>
    <phoneticPr fontId="1"/>
  </si>
  <si>
    <t>A15_接着剤確認ﾚｰｻﾞｰON補助</t>
    <rPh sb="7" eb="9">
      <t>カクニン</t>
    </rPh>
    <rPh sb="16" eb="18">
      <t>ホジョ</t>
    </rPh>
    <phoneticPr fontId="1"/>
  </si>
  <si>
    <t>A15_接着剤確認ﾚｰｻﾞｰOFF補助</t>
    <rPh sb="7" eb="9">
      <t>カクニン</t>
    </rPh>
    <rPh sb="17" eb="19">
      <t>ホジョ</t>
    </rPh>
    <phoneticPr fontId="1"/>
  </si>
  <si>
    <t>A15_左搬送C/V 正転補助</t>
    <rPh sb="4" eb="5">
      <t>ヒダリ</t>
    </rPh>
    <rPh sb="5" eb="7">
      <t>ハンソウ</t>
    </rPh>
    <rPh sb="11" eb="13">
      <t>セイテン</t>
    </rPh>
    <phoneticPr fontId="1"/>
  </si>
  <si>
    <t>A15_左搬送C/V 逆転補助</t>
    <rPh sb="4" eb="5">
      <t>ヒダリ</t>
    </rPh>
    <rPh sb="5" eb="7">
      <t>ハンソウ</t>
    </rPh>
    <rPh sb="11" eb="13">
      <t>ギャクテン</t>
    </rPh>
    <phoneticPr fontId="1"/>
  </si>
  <si>
    <t>A15_右搬送C/V 正転補助</t>
    <rPh sb="5" eb="7">
      <t>ハンソウ</t>
    </rPh>
    <rPh sb="11" eb="13">
      <t>セイテン</t>
    </rPh>
    <phoneticPr fontId="1"/>
  </si>
  <si>
    <t>A15_右搬送C/V 逆転補助</t>
    <rPh sb="5" eb="7">
      <t>ハンソウ</t>
    </rPh>
    <rPh sb="11" eb="13">
      <t>ギャクテン</t>
    </rPh>
    <phoneticPr fontId="1"/>
  </si>
  <si>
    <t>A15_磁石圧送ﾌﾞﾛｰON補助</t>
    <rPh sb="4" eb="6">
      <t>ジシャク</t>
    </rPh>
    <rPh sb="6" eb="8">
      <t>アッソウ</t>
    </rPh>
    <phoneticPr fontId="1"/>
  </si>
  <si>
    <t>A15_磁石圧送ﾌﾞﾛｰOFF補助</t>
    <rPh sb="4" eb="6">
      <t>ジシャク</t>
    </rPh>
    <rPh sb="6" eb="8">
      <t>アッソウ</t>
    </rPh>
    <phoneticPr fontId="1"/>
  </si>
  <si>
    <t>A15_取付ﾊﾝﾄﾞ左 吸着補助</t>
    <rPh sb="4" eb="6">
      <t>トリツケ</t>
    </rPh>
    <rPh sb="10" eb="11">
      <t>ヒダリ</t>
    </rPh>
    <rPh sb="12" eb="14">
      <t>キュウチャク</t>
    </rPh>
    <phoneticPr fontId="1"/>
  </si>
  <si>
    <t>A15_取付ﾊﾝﾄﾞ左 真空破壊補助</t>
    <rPh sb="4" eb="6">
      <t>トリツケ</t>
    </rPh>
    <rPh sb="10" eb="11">
      <t>ヒダリ</t>
    </rPh>
    <rPh sb="12" eb="16">
      <t>シンクウハカイ</t>
    </rPh>
    <phoneticPr fontId="1"/>
  </si>
  <si>
    <t>A15_取付ﾊﾝﾄﾞ右 吸着補助</t>
    <rPh sb="4" eb="6">
      <t>トリツケ</t>
    </rPh>
    <rPh sb="12" eb="14">
      <t>キュウチャク</t>
    </rPh>
    <phoneticPr fontId="1"/>
  </si>
  <si>
    <t>A15_取付ﾊﾝﾄﾞ右 真空破壊補助</t>
    <rPh sb="4" eb="6">
      <t>トリツケ</t>
    </rPh>
    <rPh sb="12" eb="16">
      <t>シンクウハカイ</t>
    </rPh>
    <phoneticPr fontId="1"/>
  </si>
  <si>
    <t>A15_ﾃﾞｨｽﾍﾟﾝｻｰ清掃 吸引ON補助</t>
    <rPh sb="13" eb="15">
      <t>キュウイン</t>
    </rPh>
    <rPh sb="16" eb="18">
      <t>キュウイン</t>
    </rPh>
    <phoneticPr fontId="1"/>
  </si>
  <si>
    <t>A15_ﾃﾞｨｽﾍﾟﾝｻｰ清掃 吸引OFF補助</t>
    <rPh sb="13" eb="15">
      <t>キュウイン</t>
    </rPh>
    <rPh sb="16" eb="18">
      <t>キュウイン</t>
    </rPh>
    <phoneticPr fontId="1"/>
  </si>
  <si>
    <t>A15_取付ﾊﾝﾄﾞ清掃 吸引ON補助</t>
    <rPh sb="10" eb="12">
      <t>キュウイン</t>
    </rPh>
    <rPh sb="13" eb="15">
      <t>キュウイン</t>
    </rPh>
    <phoneticPr fontId="1"/>
  </si>
  <si>
    <t>A15_取付ﾊﾝﾄﾞ清掃 吸引OFF補助</t>
    <rPh sb="10" eb="12">
      <t>キュウイン</t>
    </rPh>
    <rPh sb="13" eb="15">
      <t>キュウイン</t>
    </rPh>
    <phoneticPr fontId="1"/>
  </si>
  <si>
    <t>A15_左ｽﾄｯｶ 上昇補助</t>
    <rPh sb="4" eb="5">
      <t>ヒダリ</t>
    </rPh>
    <rPh sb="10" eb="12">
      <t>ジョウショウ</t>
    </rPh>
    <phoneticPr fontId="1"/>
  </si>
  <si>
    <t>A15_左ｽﾄｯｶ 下降補助</t>
    <rPh sb="4" eb="5">
      <t>ヒダリ</t>
    </rPh>
    <rPh sb="10" eb="12">
      <t>カコウ</t>
    </rPh>
    <phoneticPr fontId="1"/>
  </si>
  <si>
    <t>A15_左ｽﾄｯｶ 閉補助</t>
    <rPh sb="4" eb="5">
      <t>ヒダリ</t>
    </rPh>
    <rPh sb="10" eb="11">
      <t>ヘイ</t>
    </rPh>
    <phoneticPr fontId="1"/>
  </si>
  <si>
    <t>A15_左ｽﾄｯｶ 開補助</t>
    <rPh sb="4" eb="5">
      <t>ヒダリ</t>
    </rPh>
    <rPh sb="10" eb="11">
      <t>カイ</t>
    </rPh>
    <phoneticPr fontId="1"/>
  </si>
  <si>
    <t>A15_右ｽﾄｯｶ 上昇補助</t>
    <rPh sb="10" eb="12">
      <t>ジョウショウ</t>
    </rPh>
    <phoneticPr fontId="1"/>
  </si>
  <si>
    <t>A15_右ｽﾄｯｶ 下降補助</t>
    <rPh sb="10" eb="12">
      <t>カコウ</t>
    </rPh>
    <phoneticPr fontId="1"/>
  </si>
  <si>
    <t>A15_右ｽﾄｯｶ 閉補助</t>
    <rPh sb="10" eb="11">
      <t>ヘイ</t>
    </rPh>
    <phoneticPr fontId="1"/>
  </si>
  <si>
    <t>A15_右ｽﾄｯｶ 開補助</t>
    <rPh sb="10" eb="11">
      <t>カイ</t>
    </rPh>
    <phoneticPr fontId="1"/>
  </si>
  <si>
    <t>A15_ｽﾄｯｶｼﾌﾄ 出補助</t>
    <rPh sb="12" eb="13">
      <t>デ</t>
    </rPh>
    <phoneticPr fontId="1"/>
  </si>
  <si>
    <t>A15_ｽﾄｯｶｼﾌﾄ 戻補助</t>
    <rPh sb="12" eb="13">
      <t>モドリ</t>
    </rPh>
    <phoneticPr fontId="1"/>
  </si>
  <si>
    <t>A15_磁石ｽﾄｯﾊﾟ開 出補助</t>
    <rPh sb="4" eb="6">
      <t>ジシャク</t>
    </rPh>
    <rPh sb="11" eb="12">
      <t>　</t>
    </rPh>
    <phoneticPr fontId="1"/>
  </si>
  <si>
    <t>A15_磁石ｽﾄｯﾊﾟ開 戻補助</t>
    <rPh sb="4" eb="6">
      <t>ジシャク</t>
    </rPh>
    <rPh sb="11" eb="12">
      <t>　</t>
    </rPh>
    <rPh sb="13" eb="14">
      <t>モドリ</t>
    </rPh>
    <phoneticPr fontId="1"/>
  </si>
  <si>
    <t>A15_磁石ｽﾄｯﾊﾟ開 上昇補助</t>
    <rPh sb="4" eb="6">
      <t>ジシャク</t>
    </rPh>
    <rPh sb="11" eb="12">
      <t>　</t>
    </rPh>
    <rPh sb="13" eb="15">
      <t>ジョウショウ</t>
    </rPh>
    <phoneticPr fontId="1"/>
  </si>
  <si>
    <t>A15_磁石ｽﾄｯﾊﾟ開 下降補助</t>
    <rPh sb="4" eb="6">
      <t>ジシャク</t>
    </rPh>
    <rPh sb="11" eb="12">
      <t>　</t>
    </rPh>
    <rPh sb="13" eb="15">
      <t>カコウ</t>
    </rPh>
    <phoneticPr fontId="1"/>
  </si>
  <si>
    <t>A15_磁石切出し 回転補助</t>
    <rPh sb="4" eb="6">
      <t>ジシャク</t>
    </rPh>
    <rPh sb="6" eb="8">
      <t>キリダ</t>
    </rPh>
    <rPh sb="10" eb="12">
      <t>カイテン</t>
    </rPh>
    <phoneticPr fontId="1"/>
  </si>
  <si>
    <t>A15_磁石切出し 戻補助</t>
    <rPh sb="4" eb="6">
      <t>ジシャク</t>
    </rPh>
    <rPh sb="6" eb="8">
      <t>キリダ</t>
    </rPh>
    <rPh sb="10" eb="11">
      <t>モドリ</t>
    </rPh>
    <phoneticPr fontId="1"/>
  </si>
  <si>
    <t>A15_磁石圧送部 上昇補助</t>
    <rPh sb="4" eb="6">
      <t>ジシャク</t>
    </rPh>
    <rPh sb="6" eb="9">
      <t>アッソウブ</t>
    </rPh>
    <rPh sb="10" eb="12">
      <t>ジョウショウ</t>
    </rPh>
    <phoneticPr fontId="1"/>
  </si>
  <si>
    <t>A15_磁石圧送部 下降補助</t>
    <rPh sb="4" eb="6">
      <t>ジシャク</t>
    </rPh>
    <rPh sb="6" eb="9">
      <t>アッソウブ</t>
    </rPh>
    <rPh sb="10" eb="12">
      <t>カコウ</t>
    </rPh>
    <phoneticPr fontId="1"/>
  </si>
  <si>
    <t>A15_ｷｬﾘｱ上 ﾊﾟﾝ 上昇補助</t>
    <rPh sb="8" eb="9">
      <t>ジョウ</t>
    </rPh>
    <rPh sb="14" eb="15">
      <t>ジョウショウ</t>
    </rPh>
    <phoneticPr fontId="1"/>
  </si>
  <si>
    <t>A15_ｷｬﾘｱ上 ﾊﾟﾝ 下降補助</t>
    <rPh sb="8" eb="9">
      <t>ジョウ</t>
    </rPh>
    <rPh sb="14" eb="16">
      <t>カコウ</t>
    </rPh>
    <phoneticPr fontId="1"/>
  </si>
  <si>
    <t>A15_ﾃﾞｨｽﾍﾟﾝｻｰ清掃押付け 出補助</t>
    <rPh sb="13" eb="15">
      <t>セイソウ</t>
    </rPh>
    <rPh sb="15" eb="17">
      <t>オシツ</t>
    </rPh>
    <rPh sb="19" eb="20">
      <t>デ</t>
    </rPh>
    <phoneticPr fontId="1"/>
  </si>
  <si>
    <t>A15_ﾃﾞｨｽﾍﾟﾝｻｰ清掃押付け 戻補助</t>
    <rPh sb="13" eb="15">
      <t>セイソウ</t>
    </rPh>
    <rPh sb="15" eb="17">
      <t>オシツ</t>
    </rPh>
    <rPh sb="19" eb="20">
      <t>モドリ</t>
    </rPh>
    <phoneticPr fontId="1"/>
  </si>
  <si>
    <t>A15_ﾃﾞｨｽﾍﾟﾝｻｰ清掃移動 出補助</t>
    <rPh sb="13" eb="15">
      <t>セイソウ</t>
    </rPh>
    <rPh sb="15" eb="17">
      <t>イドウ</t>
    </rPh>
    <rPh sb="18" eb="19">
      <t>デ</t>
    </rPh>
    <phoneticPr fontId="1"/>
  </si>
  <si>
    <t>A15_ﾃﾞｨｽﾍﾟﾝｻｰ清掃移動 戻補助</t>
    <rPh sb="13" eb="15">
      <t>セイソウ</t>
    </rPh>
    <rPh sb="15" eb="17">
      <t>イドウ</t>
    </rPh>
    <rPh sb="18" eb="19">
      <t>モドリ</t>
    </rPh>
    <phoneticPr fontId="1"/>
  </si>
  <si>
    <t>R6-3)</t>
  </si>
  <si>
    <t>R6-3)C6_ﾍﾞｱﾘﾝｸﾞ組付X軸 絶対条件</t>
    <rPh sb="18" eb="19">
      <t>　</t>
    </rPh>
    <rPh sb="20" eb="22">
      <t>ゼッタイ</t>
    </rPh>
    <rPh sb="22" eb="24">
      <t>ジョウケン</t>
    </rPh>
    <phoneticPr fontId="1"/>
  </si>
  <si>
    <t>R6-3)C6_ﾍﾞｱﾘﾝｸﾞ組付X軸 待機PT指令</t>
    <rPh sb="18" eb="19">
      <t>　</t>
    </rPh>
    <rPh sb="21" eb="23">
      <t>ＰＴ</t>
    </rPh>
    <rPh sb="23" eb="25">
      <t>シレイ</t>
    </rPh>
    <phoneticPr fontId="1"/>
  </si>
  <si>
    <t>R6-3)C6_ﾍﾞｱﾘﾝｸﾞ組付X軸 取出PT指令</t>
    <rPh sb="18" eb="19">
      <t>　</t>
    </rPh>
    <rPh sb="20" eb="22">
      <t>トリダ</t>
    </rPh>
    <rPh sb="23" eb="25">
      <t>シレイ</t>
    </rPh>
    <phoneticPr fontId="1"/>
  </si>
  <si>
    <t>R6-3)C6_ﾍﾞｱﾘﾝｸﾞ組付X軸 破棄PT指令</t>
    <rPh sb="18" eb="19">
      <t>　</t>
    </rPh>
    <rPh sb="21" eb="23">
      <t>ＰＴ</t>
    </rPh>
    <rPh sb="23" eb="25">
      <t>シレイ</t>
    </rPh>
    <phoneticPr fontId="1"/>
  </si>
  <si>
    <t>R6-3)C6_ﾍﾞｱﾘﾝｸﾞ組付X軸 姿勢直しPT指令</t>
    <rPh sb="18" eb="19">
      <t>　</t>
    </rPh>
    <rPh sb="20" eb="22">
      <t>シセイ</t>
    </rPh>
    <rPh sb="22" eb="23">
      <t>ナオ</t>
    </rPh>
    <rPh sb="25" eb="27">
      <t>シレイ</t>
    </rPh>
    <phoneticPr fontId="1"/>
  </si>
  <si>
    <t>R6-4)</t>
  </si>
  <si>
    <t>R6-4)C6_ﾍﾞｱﾘﾝｸﾞ組付Y軸 絶対条件</t>
    <rPh sb="18" eb="19">
      <t>　</t>
    </rPh>
    <rPh sb="20" eb="22">
      <t>ゼッタイ</t>
    </rPh>
    <rPh sb="22" eb="24">
      <t>ジョウケン</t>
    </rPh>
    <phoneticPr fontId="1"/>
  </si>
  <si>
    <t>R6-4)C6_ﾍﾞｱﾘﾝｸﾞ組付Y軸 待機PT指令</t>
    <rPh sb="18" eb="19">
      <t>　</t>
    </rPh>
    <rPh sb="21" eb="23">
      <t>ＰＴ</t>
    </rPh>
    <rPh sb="23" eb="25">
      <t>シレイ</t>
    </rPh>
    <phoneticPr fontId="1"/>
  </si>
  <si>
    <t>R6-4)C6_ﾍﾞｱﾘﾝｸﾞ組付Y軸 取出PT指令</t>
    <rPh sb="18" eb="19">
      <t>　</t>
    </rPh>
    <rPh sb="20" eb="22">
      <t>トリダ</t>
    </rPh>
    <rPh sb="23" eb="25">
      <t>シレイ</t>
    </rPh>
    <phoneticPr fontId="1"/>
  </si>
  <si>
    <t>R6-4)C6_ﾍﾞｱﾘﾝｸﾞ組付Y軸 姿勢直しPT指令</t>
    <rPh sb="18" eb="19">
      <t>　</t>
    </rPh>
    <rPh sb="20" eb="22">
      <t>シセイ</t>
    </rPh>
    <rPh sb="22" eb="23">
      <t>ナオ</t>
    </rPh>
    <rPh sb="25" eb="27">
      <t>シレイ</t>
    </rPh>
    <phoneticPr fontId="1"/>
  </si>
  <si>
    <t>R6-4)C6_ﾍﾞｱﾘﾝｸﾞ組付Y軸 破棄PT指令</t>
    <rPh sb="18" eb="19">
      <t>　</t>
    </rPh>
    <rPh sb="21" eb="23">
      <t>ＰＴ</t>
    </rPh>
    <rPh sb="23" eb="25">
      <t>シレイ</t>
    </rPh>
    <phoneticPr fontId="1"/>
  </si>
  <si>
    <t>R6-5)</t>
  </si>
  <si>
    <t>R6-5)C6_ﾍﾞｱﾘﾝｸﾞ組付Z軸 絶対条件</t>
    <rPh sb="18" eb="19">
      <t>　</t>
    </rPh>
    <rPh sb="20" eb="22">
      <t>ゼッタイ</t>
    </rPh>
    <rPh sb="22" eb="24">
      <t>ジョウケン</t>
    </rPh>
    <phoneticPr fontId="1"/>
  </si>
  <si>
    <t>R6-5)C6_ﾍﾞｱﾘﾝｸﾞ組付Z軸 取出PT指令</t>
    <rPh sb="18" eb="19">
      <t>　</t>
    </rPh>
    <rPh sb="20" eb="22">
      <t>トリダ</t>
    </rPh>
    <rPh sb="23" eb="25">
      <t>シレイ</t>
    </rPh>
    <phoneticPr fontId="1"/>
  </si>
  <si>
    <t>R6-5)C6_ﾍﾞｱﾘﾝｸﾞ組付Z軸 姿勢直しPT指令</t>
    <rPh sb="18" eb="19">
      <t>　</t>
    </rPh>
    <rPh sb="20" eb="22">
      <t>シセイ</t>
    </rPh>
    <rPh sb="22" eb="23">
      <t>ナオ</t>
    </rPh>
    <rPh sb="25" eb="27">
      <t>シレイ</t>
    </rPh>
    <phoneticPr fontId="1"/>
  </si>
  <si>
    <t>R6-5)C6_ﾍﾞｱﾘﾝｸﾞ組付Z軸 組付手前PT指令</t>
    <rPh sb="18" eb="19">
      <t>　</t>
    </rPh>
    <rPh sb="20" eb="22">
      <t>クミツキ</t>
    </rPh>
    <rPh sb="22" eb="24">
      <t>テマエ</t>
    </rPh>
    <rPh sb="25" eb="27">
      <t>シレイ</t>
    </rPh>
    <phoneticPr fontId="1"/>
  </si>
  <si>
    <t>C6_ﾍﾞｱﾘﾝｸﾞ組付X軸 待機PT指令</t>
    <rPh sb="13" eb="14">
      <t>　</t>
    </rPh>
    <rPh sb="16" eb="18">
      <t>ＰＴ</t>
    </rPh>
    <rPh sb="18" eb="20">
      <t>シレイ</t>
    </rPh>
    <phoneticPr fontId="1"/>
  </si>
  <si>
    <t>C6_ﾍﾞｱﾘﾝｸﾞ組付X軸 取出PT指令</t>
    <rPh sb="13" eb="14">
      <t>　</t>
    </rPh>
    <rPh sb="15" eb="17">
      <t>トリダ</t>
    </rPh>
    <rPh sb="18" eb="20">
      <t>シレイ</t>
    </rPh>
    <phoneticPr fontId="1"/>
  </si>
  <si>
    <t>C6_ﾍﾞｱﾘﾝｸﾞ組付X軸 姿勢直しPT指令</t>
    <rPh sb="13" eb="14">
      <t>　</t>
    </rPh>
    <rPh sb="15" eb="17">
      <t>シセイ</t>
    </rPh>
    <rPh sb="17" eb="18">
      <t>ナオ</t>
    </rPh>
    <rPh sb="20" eb="22">
      <t>シレイ</t>
    </rPh>
    <phoneticPr fontId="1"/>
  </si>
  <si>
    <t>C6_ﾍﾞｱﾘﾝｸﾞ組付X軸 破棄PT指令</t>
    <rPh sb="13" eb="14">
      <t>　</t>
    </rPh>
    <rPh sb="16" eb="18">
      <t>ＰＴ</t>
    </rPh>
    <rPh sb="18" eb="20">
      <t>シレイ</t>
    </rPh>
    <phoneticPr fontId="1"/>
  </si>
  <si>
    <t>C6_ﾍﾞｱﾘﾝｸﾞ組付XY軸 待機PT指令</t>
    <rPh sb="14" eb="15">
      <t>　</t>
    </rPh>
    <rPh sb="17" eb="19">
      <t>ＰＴ</t>
    </rPh>
    <rPh sb="19" eb="21">
      <t>シレイ</t>
    </rPh>
    <phoneticPr fontId="1"/>
  </si>
  <si>
    <t>C6_ﾍﾞｱﾘﾝｸﾞ組付XY軸 取出PT指令</t>
    <rPh sb="14" eb="15">
      <t>　</t>
    </rPh>
    <rPh sb="16" eb="18">
      <t>トリダ</t>
    </rPh>
    <rPh sb="19" eb="21">
      <t>シレイ</t>
    </rPh>
    <phoneticPr fontId="1"/>
  </si>
  <si>
    <t>C6_ﾍﾞｱﾘﾝｸﾞ組付XY軸 姿勢直しPT指令</t>
    <rPh sb="14" eb="15">
      <t>　</t>
    </rPh>
    <rPh sb="16" eb="18">
      <t>シセイ</t>
    </rPh>
    <rPh sb="18" eb="19">
      <t>ナオ</t>
    </rPh>
    <rPh sb="21" eb="23">
      <t>シレイ</t>
    </rPh>
    <phoneticPr fontId="1"/>
  </si>
  <si>
    <t>C6_ﾍﾞｱﾘﾝｸﾞ組付XY軸 待機PT確認</t>
    <rPh sb="14" eb="15">
      <t>　</t>
    </rPh>
    <rPh sb="17" eb="19">
      <t>ＰＴ</t>
    </rPh>
    <phoneticPr fontId="1"/>
  </si>
  <si>
    <t>C6_ﾍﾞｱﾘﾝｸﾞ組付XY軸 取出PT確認</t>
    <rPh sb="14" eb="15">
      <t>　</t>
    </rPh>
    <rPh sb="16" eb="18">
      <t>トリダ</t>
    </rPh>
    <phoneticPr fontId="1"/>
  </si>
  <si>
    <t>C6_ﾍﾞｱﾘﾝｸﾞ組付XY軸 姿勢直しPT確認</t>
    <rPh sb="14" eb="15">
      <t>　</t>
    </rPh>
    <rPh sb="16" eb="18">
      <t>シセイ</t>
    </rPh>
    <rPh sb="18" eb="19">
      <t>ナオ</t>
    </rPh>
    <phoneticPr fontId="1"/>
  </si>
  <si>
    <t>C6_ﾍﾞｱﾘﾝｸﾞ組付X軸 破棄PT確認</t>
    <rPh sb="13" eb="14">
      <t>　</t>
    </rPh>
    <rPh sb="16" eb="18">
      <t>ＰＴ</t>
    </rPh>
    <phoneticPr fontId="1"/>
  </si>
  <si>
    <t>C6_ﾍﾞｱﾘﾝｸﾞ組付X軸 待機PT確認</t>
    <rPh sb="13" eb="14">
      <t>　</t>
    </rPh>
    <rPh sb="16" eb="18">
      <t>ＰＴ</t>
    </rPh>
    <phoneticPr fontId="1"/>
  </si>
  <si>
    <t>C6_ﾍﾞｱﾘﾝｸﾞ組付Y軸 待機PT指令</t>
    <rPh sb="13" eb="14">
      <t>　</t>
    </rPh>
    <rPh sb="16" eb="18">
      <t>ＰＴ</t>
    </rPh>
    <rPh sb="18" eb="20">
      <t>シレイ</t>
    </rPh>
    <phoneticPr fontId="1"/>
  </si>
  <si>
    <t>C6_ﾍﾞｱﾘﾝｸﾞ組付Y軸 待機PT確認</t>
    <rPh sb="13" eb="14">
      <t>　</t>
    </rPh>
    <rPh sb="16" eb="18">
      <t>ＰＴ</t>
    </rPh>
    <phoneticPr fontId="1"/>
  </si>
  <si>
    <t>C6_ﾍﾞｱﾘﾝｸﾞ組付X軸 取出PT確認</t>
    <rPh sb="13" eb="14">
      <t>　</t>
    </rPh>
    <rPh sb="15" eb="17">
      <t>トリダ</t>
    </rPh>
    <phoneticPr fontId="1"/>
  </si>
  <si>
    <t>C6_ﾍﾞｱﾘﾝｸﾞ組付Y軸 取出PT指令</t>
    <rPh sb="13" eb="14">
      <t>　</t>
    </rPh>
    <rPh sb="15" eb="17">
      <t>トリダ</t>
    </rPh>
    <rPh sb="18" eb="20">
      <t>シレイ</t>
    </rPh>
    <phoneticPr fontId="1"/>
  </si>
  <si>
    <t>C6_ﾍﾞｱﾘﾝｸﾞ組付Y軸 取出PT確認</t>
    <rPh sb="13" eb="14">
      <t>　</t>
    </rPh>
    <rPh sb="15" eb="17">
      <t>トリダ</t>
    </rPh>
    <phoneticPr fontId="1"/>
  </si>
  <si>
    <t>C6_ﾍﾞｱﾘﾝｸﾞ組付X軸 姿勢直しPT確認</t>
    <rPh sb="13" eb="14">
      <t>　</t>
    </rPh>
    <rPh sb="15" eb="17">
      <t>シセイ</t>
    </rPh>
    <rPh sb="17" eb="18">
      <t>ナオ</t>
    </rPh>
    <phoneticPr fontId="1"/>
  </si>
  <si>
    <t>C6_ﾍﾞｱﾘﾝｸﾞ組付Y軸 姿勢直しPT指令</t>
    <rPh sb="13" eb="14">
      <t>　</t>
    </rPh>
    <rPh sb="15" eb="17">
      <t>シセイ</t>
    </rPh>
    <rPh sb="17" eb="18">
      <t>ナオ</t>
    </rPh>
    <rPh sb="20" eb="22">
      <t>シレイ</t>
    </rPh>
    <phoneticPr fontId="1"/>
  </si>
  <si>
    <t>C6_ﾍﾞｱﾘﾝｸﾞ組付Y軸 姿勢直しPT確認</t>
    <rPh sb="13" eb="14">
      <t>　</t>
    </rPh>
    <rPh sb="15" eb="17">
      <t>シセイ</t>
    </rPh>
    <rPh sb="17" eb="18">
      <t>ナオ</t>
    </rPh>
    <phoneticPr fontId="1"/>
  </si>
  <si>
    <t>C6_ﾍﾞｱﾘﾝｸﾞ組付XY軸 破棄PT指令</t>
    <rPh sb="14" eb="15">
      <t>　</t>
    </rPh>
    <rPh sb="17" eb="19">
      <t>ＰＴ</t>
    </rPh>
    <rPh sb="19" eb="21">
      <t>シレイ</t>
    </rPh>
    <phoneticPr fontId="1"/>
  </si>
  <si>
    <t>C6_ﾍﾞｱﾘﾝｸﾞ組付XY軸 破棄PT確認</t>
    <rPh sb="14" eb="15">
      <t>　</t>
    </rPh>
    <rPh sb="17" eb="19">
      <t>ＰＴ</t>
    </rPh>
    <phoneticPr fontId="1"/>
  </si>
  <si>
    <t>C6_ﾍﾞｱﾘﾝｸﾞ組付Y軸 破棄PT指令</t>
    <rPh sb="13" eb="14">
      <t>　</t>
    </rPh>
    <rPh sb="16" eb="18">
      <t>ＰＴ</t>
    </rPh>
    <rPh sb="18" eb="20">
      <t>シレイ</t>
    </rPh>
    <phoneticPr fontId="1"/>
  </si>
  <si>
    <t>C6_ﾍﾞｱﾘﾝｸﾞ組付Y軸 破棄PT確認</t>
    <rPh sb="13" eb="14">
      <t>　</t>
    </rPh>
    <rPh sb="16" eb="18">
      <t>ＰＴ</t>
    </rPh>
    <phoneticPr fontId="1"/>
  </si>
  <si>
    <t>C3_ｷﾞｱ組付X軸 取出PT指令補助</t>
    <rPh sb="9" eb="10">
      <t>　</t>
    </rPh>
    <rPh sb="11" eb="13">
      <t>トリダ</t>
    </rPh>
    <rPh sb="14" eb="16">
      <t>シレイ</t>
    </rPh>
    <rPh sb="17" eb="19">
      <t>ホジョ</t>
    </rPh>
    <phoneticPr fontId="1"/>
  </si>
  <si>
    <t>C3_ｷﾞｱHP起動補助</t>
    <rPh sb="8" eb="10">
      <t>キドウ</t>
    </rPh>
    <rPh sb="10" eb="12">
      <t>ホジョ</t>
    </rPh>
    <phoneticPr fontId="1"/>
  </si>
  <si>
    <t>C3_ｷﾞｱHP停止補助</t>
    <rPh sb="8" eb="10">
      <t>テイシ</t>
    </rPh>
    <rPh sb="10" eb="12">
      <t>ホジョ</t>
    </rPh>
    <phoneticPr fontId="1"/>
  </si>
  <si>
    <t>C3_ｷﾞｱPF起動補助</t>
    <rPh sb="8" eb="10">
      <t>キドウ</t>
    </rPh>
    <phoneticPr fontId="1"/>
  </si>
  <si>
    <t>C3_ｷﾞｱPF停止補助</t>
    <rPh sb="8" eb="10">
      <t>テイシ</t>
    </rPh>
    <phoneticPr fontId="1"/>
  </si>
  <si>
    <t>C3_ｷﾞｱLF起動補助</t>
    <rPh sb="8" eb="10">
      <t>キドウ</t>
    </rPh>
    <phoneticPr fontId="1"/>
  </si>
  <si>
    <t>C3_ｷﾞｱLF停止補助</t>
    <rPh sb="8" eb="10">
      <t>テイシ</t>
    </rPh>
    <phoneticPr fontId="1"/>
  </si>
  <si>
    <t>C3_揺動開始補助</t>
    <rPh sb="3" eb="5">
      <t>ヨウドウ</t>
    </rPh>
    <rPh sb="5" eb="7">
      <t>カイシ</t>
    </rPh>
    <phoneticPr fontId="1"/>
  </si>
  <si>
    <t>C3_揺動停止補助</t>
    <rPh sb="3" eb="5">
      <t>ヨウドウ</t>
    </rPh>
    <rPh sb="5" eb="7">
      <t>テイシ</t>
    </rPh>
    <phoneticPr fontId="1"/>
  </si>
  <si>
    <t>C3_揺動前進補助</t>
    <rPh sb="3" eb="5">
      <t>ヨウドウ</t>
    </rPh>
    <rPh sb="5" eb="7">
      <t>ゼンシン</t>
    </rPh>
    <phoneticPr fontId="1"/>
  </si>
  <si>
    <t>C3_揺動後退補助</t>
    <rPh sb="3" eb="5">
      <t>ヨウドウ</t>
    </rPh>
    <rPh sb="5" eb="7">
      <t>コウタイ</t>
    </rPh>
    <phoneticPr fontId="1"/>
  </si>
  <si>
    <t>C3_ｷﾞｱ吸着補助</t>
    <rPh sb="6" eb="8">
      <t>キュウチャク</t>
    </rPh>
    <rPh sb="8" eb="10">
      <t>ホジョ</t>
    </rPh>
    <phoneticPr fontId="1"/>
  </si>
  <si>
    <t>C3_ｷﾞｱ真空破壊補助</t>
    <rPh sb="6" eb="10">
      <t>シンクウハカイ</t>
    </rPh>
    <phoneticPr fontId="1"/>
  </si>
  <si>
    <t>C3_ｷﾞｱ切出し 上昇補助</t>
    <rPh sb="6" eb="8">
      <t>キリダ</t>
    </rPh>
    <rPh sb="10" eb="12">
      <t>ジョウショウ</t>
    </rPh>
    <phoneticPr fontId="1"/>
  </si>
  <si>
    <t>C3_ｷﾞｱ切出し 下降補助</t>
    <rPh sb="6" eb="8">
      <t>キリダ</t>
    </rPh>
    <rPh sb="10" eb="12">
      <t>カコウ</t>
    </rPh>
    <phoneticPr fontId="1"/>
  </si>
  <si>
    <t>C6_ﾍﾞｱﾘﾝｸﾞPF起動補助</t>
    <rPh sb="12" eb="14">
      <t>キドウ</t>
    </rPh>
    <rPh sb="14" eb="16">
      <t>ホジョ</t>
    </rPh>
    <phoneticPr fontId="1"/>
  </si>
  <si>
    <t>C6_ﾍﾞｱﾘﾝｸﾞPF停止補助</t>
    <rPh sb="12" eb="14">
      <t>テイシ</t>
    </rPh>
    <phoneticPr fontId="1"/>
  </si>
  <si>
    <t>C6_ﾍﾞｱﾘﾝｸﾞLF起動補助</t>
    <rPh sb="12" eb="14">
      <t>キドウ</t>
    </rPh>
    <phoneticPr fontId="1"/>
  </si>
  <si>
    <t>C6_ﾍﾞｱﾘﾝｸﾞLF停止補助</t>
    <rPh sb="12" eb="14">
      <t>テイシ</t>
    </rPh>
    <phoneticPr fontId="1"/>
  </si>
  <si>
    <t>C6_ﾍﾞｱﾘﾝｸﾞ切出し 出補助</t>
    <rPh sb="10" eb="12">
      <t>キリダ</t>
    </rPh>
    <rPh sb="14" eb="15">
      <t>デ</t>
    </rPh>
    <phoneticPr fontId="1"/>
  </si>
  <si>
    <t>C6_ﾍﾞｱﾘﾝｸﾞ切出し 戻補助</t>
    <rPh sb="10" eb="12">
      <t>キリダ</t>
    </rPh>
    <rPh sb="14" eb="15">
      <t>モドリ</t>
    </rPh>
    <phoneticPr fontId="1"/>
  </si>
  <si>
    <t>C6_ﾊﾞｯｸｱｯﾌﾟ上昇補助</t>
    <rPh sb="11" eb="13">
      <t>ジョウショウ</t>
    </rPh>
    <phoneticPr fontId="1"/>
  </si>
  <si>
    <t>C6_ﾊﾞｯｸｱｯﾌﾟ下降補助</t>
    <rPh sb="11" eb="13">
      <t>カコウ</t>
    </rPh>
    <phoneticPr fontId="1"/>
  </si>
  <si>
    <t>C6_圧入 下降補助</t>
    <rPh sb="3" eb="5">
      <t>アツニュウ</t>
    </rPh>
    <rPh sb="6" eb="8">
      <t>カコウ</t>
    </rPh>
    <phoneticPr fontId="1"/>
  </si>
  <si>
    <t>C6_圧入 上昇補助</t>
    <rPh sb="3" eb="5">
      <t>アツニュウ</t>
    </rPh>
    <rPh sb="6" eb="8">
      <t>ジョウショウ</t>
    </rPh>
    <phoneticPr fontId="1"/>
  </si>
  <si>
    <t>C6_ﾍﾞｱﾘﾝｸﾞ破棄 下降補助</t>
    <rPh sb="13" eb="15">
      <t>カコウ</t>
    </rPh>
    <phoneticPr fontId="1"/>
  </si>
  <si>
    <t>C6_ﾍﾞｱﾘﾝｸﾞ破棄 上昇補助</t>
    <rPh sb="13" eb="15">
      <t>ジョウショウ</t>
    </rPh>
    <phoneticPr fontId="1"/>
  </si>
  <si>
    <t>A1_樹脂ﾍﾞｰｽ吸着on</t>
    <rPh sb="3" eb="5">
      <t>ジュシ</t>
    </rPh>
    <phoneticPr fontId="1"/>
  </si>
  <si>
    <t>A1_樹脂ﾍﾞｰｽ吸着off</t>
    <rPh sb="3" eb="5">
      <t>ジュシ</t>
    </rPh>
    <phoneticPr fontId="1"/>
  </si>
  <si>
    <t>A1_樹脂ﾍﾞｰｽ吸着NG</t>
    <rPh sb="3" eb="5">
      <t>ジュシ</t>
    </rPh>
    <phoneticPr fontId="1"/>
  </si>
  <si>
    <t>A2_ﾋﾟﾝ1圧送ﾌﾞﾛｰon</t>
    <rPh sb="7" eb="9">
      <t>アッソウ</t>
    </rPh>
    <phoneticPr fontId="1"/>
  </si>
  <si>
    <t>A2_ﾋﾟﾝ1圧送ﾌﾞﾛｰoff遅延</t>
    <rPh sb="7" eb="9">
      <t>アッソウ</t>
    </rPh>
    <rPh sb="16" eb="18">
      <t>チエン</t>
    </rPh>
    <phoneticPr fontId="1"/>
  </si>
  <si>
    <t>A2_ﾋﾟﾝ2-1圧送ﾌﾞﾛｰon</t>
    <rPh sb="9" eb="11">
      <t>アッソウ</t>
    </rPh>
    <phoneticPr fontId="1"/>
  </si>
  <si>
    <t>A2_ﾋﾟﾝ2-1圧送ﾌﾞﾛｰoff遅延</t>
    <rPh sb="9" eb="11">
      <t>アッソウ</t>
    </rPh>
    <rPh sb="18" eb="20">
      <t>チエン</t>
    </rPh>
    <phoneticPr fontId="1"/>
  </si>
  <si>
    <t>A2_ﾋﾟﾝ2-2圧送ﾌﾞﾛｰon</t>
    <rPh sb="9" eb="11">
      <t>アッソウ</t>
    </rPh>
    <phoneticPr fontId="1"/>
  </si>
  <si>
    <t>A2_ﾋﾟﾝ2-2圧送ﾌﾞﾛｰoff遅延</t>
    <rPh sb="9" eb="11">
      <t>アッソウ</t>
    </rPh>
    <rPh sb="18" eb="20">
      <t>チエン</t>
    </rPh>
    <phoneticPr fontId="1"/>
  </si>
  <si>
    <t>A2_ﾋﾟﾝ2-3圧送ﾌﾞﾛｰon</t>
    <rPh sb="9" eb="11">
      <t>アッソウ</t>
    </rPh>
    <phoneticPr fontId="1"/>
  </si>
  <si>
    <t>A2_ﾋﾟﾝ2-3圧送ﾌﾞﾛｰoff遅延</t>
    <rPh sb="9" eb="11">
      <t>アッソウ</t>
    </rPh>
    <rPh sb="18" eb="20">
      <t>チエン</t>
    </rPh>
    <phoneticPr fontId="1"/>
  </si>
  <si>
    <t>A2_ﾋﾟﾝ3-1圧送ﾌﾞﾛｰon</t>
    <rPh sb="9" eb="11">
      <t>アッソウ</t>
    </rPh>
    <phoneticPr fontId="1"/>
  </si>
  <si>
    <t>A2_ﾋﾟﾝ3-1圧送ﾌﾞﾛｰoff遅延</t>
    <rPh sb="9" eb="11">
      <t>アッソウ</t>
    </rPh>
    <rPh sb="18" eb="20">
      <t>チエン</t>
    </rPh>
    <phoneticPr fontId="1"/>
  </si>
  <si>
    <t>A2_ﾋﾟﾝ3-2圧送ﾌﾞﾛｰon</t>
    <rPh sb="9" eb="11">
      <t>アッソウ</t>
    </rPh>
    <phoneticPr fontId="1"/>
  </si>
  <si>
    <t>A2_ﾋﾟﾝ3-2圧送ﾌﾞﾛｰoff遅延</t>
    <rPh sb="9" eb="11">
      <t>アッソウ</t>
    </rPh>
    <rPh sb="18" eb="20">
      <t>チエン</t>
    </rPh>
    <phoneticPr fontId="1"/>
  </si>
  <si>
    <t>A2_ﾋﾟﾝ1切出し 出端SV</t>
    <rPh sb="7" eb="9">
      <t>キリダ</t>
    </rPh>
    <rPh sb="11" eb="12">
      <t>デ</t>
    </rPh>
    <rPh sb="12" eb="13">
      <t>タン</t>
    </rPh>
    <phoneticPr fontId="1"/>
  </si>
  <si>
    <t>A2_ﾋﾟﾝ1切出し 出端</t>
    <rPh sb="7" eb="9">
      <t>キリダ</t>
    </rPh>
    <rPh sb="11" eb="12">
      <t>デ</t>
    </rPh>
    <rPh sb="12" eb="13">
      <t>タン</t>
    </rPh>
    <phoneticPr fontId="1"/>
  </si>
  <si>
    <t>A2_ﾋﾟﾝ1切出し 戻端SV</t>
    <rPh sb="7" eb="9">
      <t>キリダ</t>
    </rPh>
    <rPh sb="11" eb="12">
      <t>モドリ</t>
    </rPh>
    <rPh sb="12" eb="13">
      <t>タン</t>
    </rPh>
    <phoneticPr fontId="1"/>
  </si>
  <si>
    <t>A2_ﾋﾟﾝ1切出し 戻端</t>
    <rPh sb="7" eb="9">
      <t>キリダ</t>
    </rPh>
    <rPh sb="11" eb="12">
      <t>モドリ</t>
    </rPh>
    <rPh sb="12" eb="13">
      <t>タン</t>
    </rPh>
    <phoneticPr fontId="1"/>
  </si>
  <si>
    <t>A2_ﾋﾟﾝ1圧送部連結 下降端SV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</si>
  <si>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A2_ﾋﾟﾝ1圧送部連結 上昇端SV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</si>
  <si>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A2_ﾋﾟﾝ1圧送部連結 下降端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</si>
  <si>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A2_ﾋﾟﾝ1圧送部連結 上昇端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</si>
  <si>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A2_ﾋﾟﾝ2切出し 出端SV</t>
    <rPh sb="7" eb="9">
      <t>キリダ</t>
    </rPh>
    <rPh sb="11" eb="12">
      <t>デ</t>
    </rPh>
    <rPh sb="12" eb="13">
      <t>タン</t>
    </rPh>
    <phoneticPr fontId="1"/>
  </si>
  <si>
    <t>A2_ﾋﾟﾝ2切出し 出端</t>
    <rPh sb="7" eb="9">
      <t>キリダ</t>
    </rPh>
    <rPh sb="11" eb="12">
      <t>デ</t>
    </rPh>
    <rPh sb="12" eb="13">
      <t>タン</t>
    </rPh>
    <phoneticPr fontId="1"/>
  </si>
  <si>
    <t>A2_ﾋﾟﾝ2切出し 戻端SV</t>
    <rPh sb="7" eb="9">
      <t>キリダ</t>
    </rPh>
    <rPh sb="11" eb="12">
      <t>モドリ</t>
    </rPh>
    <rPh sb="12" eb="13">
      <t>タン</t>
    </rPh>
    <phoneticPr fontId="1"/>
  </si>
  <si>
    <t>A2_ﾋﾟﾝ2切出し 戻端</t>
    <rPh sb="7" eb="9">
      <t>キリダ</t>
    </rPh>
    <rPh sb="11" eb="12">
      <t>モドリ</t>
    </rPh>
    <rPh sb="12" eb="13">
      <t>タン</t>
    </rPh>
    <phoneticPr fontId="1"/>
  </si>
  <si>
    <t>A2_ﾋﾟﾝ2圧送部連結 下降端SV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</si>
  <si>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A2_ﾋﾟﾝ2圧送部連結 下降端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</si>
  <si>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A2_ﾋﾟﾝ2圧送部連結 上昇端SV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</si>
  <si>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A2_ﾋﾟﾝ2圧送部連結 上昇端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</si>
  <si>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A2_ﾋﾟﾝ3切出し 出端SV</t>
    <rPh sb="7" eb="9">
      <t>キリダ</t>
    </rPh>
    <rPh sb="11" eb="12">
      <t>デ</t>
    </rPh>
    <rPh sb="12" eb="13">
      <t>タン</t>
    </rPh>
    <phoneticPr fontId="1"/>
  </si>
  <si>
    <t>A2_ﾋﾟﾝ3切出し 出端</t>
    <rPh sb="7" eb="9">
      <t>キリダ</t>
    </rPh>
    <rPh sb="11" eb="12">
      <t>デ</t>
    </rPh>
    <rPh sb="12" eb="13">
      <t>タン</t>
    </rPh>
    <phoneticPr fontId="1"/>
  </si>
  <si>
    <t>A2_ﾋﾟﾝ3切出し 戻端SV</t>
    <rPh sb="7" eb="9">
      <t>キリダ</t>
    </rPh>
    <rPh sb="11" eb="12">
      <t>モドリ</t>
    </rPh>
    <rPh sb="12" eb="13">
      <t>タン</t>
    </rPh>
    <phoneticPr fontId="1"/>
  </si>
  <si>
    <t>A2_ﾋﾟﾝ3切出し 戻端</t>
    <rPh sb="7" eb="9">
      <t>キリダ</t>
    </rPh>
    <rPh sb="11" eb="12">
      <t>モドリ</t>
    </rPh>
    <rPh sb="12" eb="13">
      <t>タン</t>
    </rPh>
    <phoneticPr fontId="1"/>
  </si>
  <si>
    <t>A2_ﾋﾟﾝ3圧送部連結 下降端SV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</si>
  <si>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A2_ﾋﾟﾝ3圧送部連結 下降端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</si>
  <si>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A2_ﾋﾟﾝ3圧送部連結 上昇端SV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</si>
  <si>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A2_ﾋﾟﾝ3圧送部連結 上昇端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</si>
  <si>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A2_ﾋﾟﾝ落下部連結 下降端SV</t>
    <rPh sb="6" eb="8">
      <t>ラッカ</t>
    </rPh>
    <rPh sb="8" eb="9">
      <t>ブ</t>
    </rPh>
    <rPh sb="9" eb="11">
      <t>レンケツ</t>
    </rPh>
    <rPh sb="12" eb="14">
      <t>カコウ</t>
    </rPh>
    <rPh sb="14" eb="15">
      <t>タン</t>
    </rPh>
    <phoneticPr fontId="1"/>
  </si>
  <si>
    <t>A2_ﾋﾟﾝ落下部連結 下降端</t>
    <rPh sb="6" eb="8">
      <t>ラッカ</t>
    </rPh>
    <rPh sb="8" eb="9">
      <t>ブ</t>
    </rPh>
    <rPh sb="9" eb="11">
      <t>レンケツ</t>
    </rPh>
    <rPh sb="12" eb="14">
      <t>カコウ</t>
    </rPh>
    <rPh sb="14" eb="15">
      <t>タン</t>
    </rPh>
    <phoneticPr fontId="1"/>
  </si>
  <si>
    <t>A2_ﾋﾟﾝ落下部連結 上昇端SV</t>
    <rPh sb="6" eb="8">
      <t>ラッカ</t>
    </rPh>
    <rPh sb="8" eb="9">
      <t>ブ</t>
    </rPh>
    <rPh sb="9" eb="11">
      <t>レンケツ</t>
    </rPh>
    <rPh sb="12" eb="14">
      <t>ジョウショウ</t>
    </rPh>
    <rPh sb="14" eb="15">
      <t>タン</t>
    </rPh>
    <phoneticPr fontId="1"/>
  </si>
  <si>
    <t>A2_ﾋﾟﾝ落下部連結 上昇端</t>
    <rPh sb="6" eb="8">
      <t>ラッカ</t>
    </rPh>
    <rPh sb="8" eb="9">
      <t>ブ</t>
    </rPh>
    <rPh sb="9" eb="11">
      <t>レンケツ</t>
    </rPh>
    <rPh sb="12" eb="14">
      <t>ジョウショウ</t>
    </rPh>
    <rPh sb="14" eb="15">
      <t>タン</t>
    </rPh>
    <phoneticPr fontId="1"/>
  </si>
  <si>
    <t>A2_ﾋﾟﾝ落下ｼｬｯﾀｰ 開端SV</t>
    <rPh sb="6" eb="8">
      <t>ラッカ</t>
    </rPh>
    <rPh sb="14" eb="15">
      <t>カイ</t>
    </rPh>
    <rPh sb="15" eb="16">
      <t>タン</t>
    </rPh>
    <phoneticPr fontId="1"/>
  </si>
  <si>
    <t>A2_ﾋﾟﾝ落下ｼｬｯﾀｰ 開端</t>
    <rPh sb="6" eb="8">
      <t>ラッカ</t>
    </rPh>
    <rPh sb="14" eb="15">
      <t>カイ</t>
    </rPh>
    <rPh sb="15" eb="16">
      <t>タン</t>
    </rPh>
    <phoneticPr fontId="1"/>
  </si>
  <si>
    <t>A2_ﾋﾟﾝ落下ｼｬｯﾀｰ 閉端SV</t>
    <rPh sb="6" eb="8">
      <t>ラッカ</t>
    </rPh>
    <rPh sb="14" eb="15">
      <t>ヘイ</t>
    </rPh>
    <rPh sb="15" eb="16">
      <t>タン</t>
    </rPh>
    <phoneticPr fontId="1"/>
  </si>
  <si>
    <t>A2_ﾋﾟﾝ落下ｼｬｯﾀｰ 閉端</t>
    <rPh sb="6" eb="8">
      <t>ラッカ</t>
    </rPh>
    <rPh sb="14" eb="15">
      <t>ヘイ</t>
    </rPh>
    <rPh sb="15" eb="16">
      <t>タン</t>
    </rPh>
    <phoneticPr fontId="1"/>
  </si>
  <si>
    <t>A2_ﾋﾟﾝ挿入部逃げ 下降端SV</t>
    <rPh sb="7" eb="8">
      <t>ブ</t>
    </rPh>
    <rPh sb="8" eb="10">
      <t>ニゲ</t>
    </rPh>
    <rPh sb="12" eb="13">
      <t>カコウ</t>
    </rPh>
    <rPh sb="14" eb="15">
      <t>タン</t>
    </rPh>
    <phoneticPr fontId="1"/>
  </si>
  <si>
    <t>A2_ﾋﾟﾝ挿入部逃げ 下降端</t>
    <rPh sb="7" eb="8">
      <t>ブ</t>
    </rPh>
    <rPh sb="8" eb="10">
      <t>ニゲ</t>
    </rPh>
    <rPh sb="12" eb="13">
      <t>カコウ</t>
    </rPh>
    <rPh sb="14" eb="15">
      <t>タン</t>
    </rPh>
    <phoneticPr fontId="1"/>
  </si>
  <si>
    <t>A2_ﾋﾟﾝ挿入部逃げ 上昇端SV</t>
    <rPh sb="7" eb="8">
      <t>ブ</t>
    </rPh>
    <rPh sb="8" eb="10">
      <t>ニゲ</t>
    </rPh>
    <rPh sb="12" eb="14">
      <t>ジョウショウ</t>
    </rPh>
    <rPh sb="14" eb="15">
      <t>タン</t>
    </rPh>
    <phoneticPr fontId="1"/>
  </si>
  <si>
    <t>A2_ﾋﾟﾝ挿入部逃げ 上昇端</t>
    <rPh sb="7" eb="8">
      <t>ブ</t>
    </rPh>
    <rPh sb="8" eb="10">
      <t>ニゲ</t>
    </rPh>
    <rPh sb="12" eb="14">
      <t>ジョウショウ</t>
    </rPh>
    <rPh sb="14" eb="15">
      <t>タン</t>
    </rPh>
    <phoneticPr fontId="1"/>
  </si>
  <si>
    <t>A2_ﾋﾟﾝ圧入 上昇端SV</t>
    <rPh sb="6" eb="8">
      <t>アツニュウ</t>
    </rPh>
    <rPh sb="9" eb="11">
      <t>ジョウショウ</t>
    </rPh>
    <rPh sb="11" eb="12">
      <t>タン</t>
    </rPh>
    <phoneticPr fontId="1"/>
  </si>
  <si>
    <t>A2_ﾋﾟﾝ圧入 上昇端</t>
    <rPh sb="6" eb="8">
      <t>アツニュウ</t>
    </rPh>
    <rPh sb="9" eb="11">
      <t>ジョウショウ</t>
    </rPh>
    <rPh sb="11" eb="12">
      <t>タン</t>
    </rPh>
    <phoneticPr fontId="1"/>
  </si>
  <si>
    <t>A2_ｺﾞﾐ箱移動 出端SV</t>
    <rPh sb="6" eb="8">
      <t>イドウ</t>
    </rPh>
    <rPh sb="8" eb="9">
      <t>　</t>
    </rPh>
    <rPh sb="11" eb="12">
      <t>タン</t>
    </rPh>
    <phoneticPr fontId="1"/>
  </si>
  <si>
    <t>A2_ｺﾞﾐ箱移動 出端</t>
    <rPh sb="6" eb="8">
      <t>イドウ</t>
    </rPh>
    <rPh sb="8" eb="9">
      <t>　</t>
    </rPh>
    <rPh sb="11" eb="12">
      <t>タン</t>
    </rPh>
    <phoneticPr fontId="1"/>
  </si>
  <si>
    <t>A2_ｺﾞﾐ箱移動 戻端SV</t>
    <rPh sb="6" eb="8">
      <t>イドウ</t>
    </rPh>
    <rPh sb="8" eb="9">
      <t>　</t>
    </rPh>
    <rPh sb="10" eb="11">
      <t>モドリ</t>
    </rPh>
    <rPh sb="11" eb="12">
      <t>タン</t>
    </rPh>
    <phoneticPr fontId="1"/>
  </si>
  <si>
    <t>A2_ｺﾞﾐ箱移動 戻端</t>
    <rPh sb="6" eb="8">
      <t>イドウ</t>
    </rPh>
    <rPh sb="8" eb="9">
      <t>　</t>
    </rPh>
    <rPh sb="10" eb="11">
      <t>モドリ</t>
    </rPh>
    <rPh sb="11" eb="12">
      <t>タン</t>
    </rPh>
    <phoneticPr fontId="1"/>
  </si>
  <si>
    <t>A2_ﾋﾟﾝ1切出し確認あり</t>
    <rPh sb="7" eb="9">
      <t>キリダ</t>
    </rPh>
    <rPh sb="10" eb="12">
      <t>カクニン</t>
    </rPh>
    <phoneticPr fontId="1"/>
  </si>
  <si>
    <t>A2_ﾋﾟﾝ1切出し確認なし</t>
    <rPh sb="7" eb="9">
      <t>キリダ</t>
    </rPh>
    <rPh sb="10" eb="12">
      <t>カクニン</t>
    </rPh>
    <phoneticPr fontId="1"/>
  </si>
  <si>
    <t>A2_ﾋﾟﾝ2切出し確認あり</t>
    <rPh sb="7" eb="9">
      <t>キリダ</t>
    </rPh>
    <rPh sb="10" eb="12">
      <t>カクニン</t>
    </rPh>
    <phoneticPr fontId="1"/>
  </si>
  <si>
    <t>A2_ﾋﾟﾝ2切出し確認なし</t>
    <rPh sb="7" eb="9">
      <t>キリダ</t>
    </rPh>
    <rPh sb="10" eb="12">
      <t>カクニン</t>
    </rPh>
    <phoneticPr fontId="1"/>
  </si>
  <si>
    <t>A2_ﾋﾟﾝ3切出し確認あり</t>
    <rPh sb="7" eb="9">
      <t>キリダ</t>
    </rPh>
    <rPh sb="10" eb="12">
      <t>カクニン</t>
    </rPh>
    <phoneticPr fontId="1"/>
  </si>
  <si>
    <t>A2_ﾋﾟﾝ3切出し確認なし</t>
    <rPh sb="7" eb="9">
      <t>キリダ</t>
    </rPh>
    <rPh sb="10" eb="12">
      <t>カクニン</t>
    </rPh>
    <phoneticPr fontId="1"/>
  </si>
  <si>
    <t>A2_ｶｰﾄﾘｯｼﾞ内 ﾋﾟﾝ1確認あり</t>
    <rPh sb="10" eb="11">
      <t>ナイ</t>
    </rPh>
    <rPh sb="16" eb="18">
      <t>カクニン</t>
    </rPh>
    <phoneticPr fontId="1"/>
  </si>
  <si>
    <t>A2_ｶｰﾄﾘｯｼﾞ内 ﾋﾟﾝ1確認なし</t>
    <rPh sb="10" eb="11">
      <t>ナイ</t>
    </rPh>
    <rPh sb="16" eb="18">
      <t>カクニン</t>
    </rPh>
    <phoneticPr fontId="1"/>
  </si>
  <si>
    <t>A2_ｶｰﾄﾘｯｼﾞ内 ﾋﾟﾝ2-1確認あり</t>
    <rPh sb="10" eb="11">
      <t>ナイ</t>
    </rPh>
    <rPh sb="18" eb="20">
      <t>カクニン</t>
    </rPh>
    <phoneticPr fontId="1"/>
  </si>
  <si>
    <t>A2_ｶｰﾄﾘｯｼﾞ内 ﾋﾟﾝ2-1確認なし</t>
    <rPh sb="10" eb="11">
      <t>ナイ</t>
    </rPh>
    <rPh sb="18" eb="20">
      <t>カクニン</t>
    </rPh>
    <phoneticPr fontId="1"/>
  </si>
  <si>
    <t>A2_ｶｰﾄﾘｯｼﾞ内 ﾋﾟﾝ2-2確認あり</t>
    <rPh sb="10" eb="11">
      <t>ナイ</t>
    </rPh>
    <rPh sb="18" eb="20">
      <t>カクニン</t>
    </rPh>
    <phoneticPr fontId="1"/>
  </si>
  <si>
    <t>A2_ｶｰﾄﾘｯｼﾞ内 ﾋﾟﾝ2-2確認なし</t>
    <rPh sb="10" eb="11">
      <t>ナイ</t>
    </rPh>
    <rPh sb="18" eb="20">
      <t>カクニン</t>
    </rPh>
    <phoneticPr fontId="1"/>
  </si>
  <si>
    <t>A2_ｶｰﾄﾘｯｼﾞ内 ﾋﾟﾝ2-3確認あり</t>
    <rPh sb="10" eb="11">
      <t>ナイ</t>
    </rPh>
    <rPh sb="18" eb="20">
      <t>カクニン</t>
    </rPh>
    <phoneticPr fontId="1"/>
  </si>
  <si>
    <t>A2_ｶｰﾄﾘｯｼﾞ内 ﾋﾟﾝ2-3確認なし</t>
    <rPh sb="10" eb="11">
      <t>ナイ</t>
    </rPh>
    <rPh sb="18" eb="20">
      <t>カクニン</t>
    </rPh>
    <phoneticPr fontId="1"/>
  </si>
  <si>
    <t>A2_ｶｰﾄﾘｯｼﾞ内 ﾋﾟﾝ3-1確認あり</t>
    <rPh sb="10" eb="11">
      <t>ナイ</t>
    </rPh>
    <rPh sb="18" eb="20">
      <t>カクニン</t>
    </rPh>
    <phoneticPr fontId="1"/>
  </si>
  <si>
    <t>A2_ｶｰﾄﾘｯｼﾞ内 ﾋﾟﾝ3-1確認なし</t>
    <rPh sb="10" eb="11">
      <t>ナイ</t>
    </rPh>
    <rPh sb="18" eb="20">
      <t>カクニン</t>
    </rPh>
    <phoneticPr fontId="1"/>
  </si>
  <si>
    <t>A2_ｶｰﾄﾘｯｼﾞ内 ﾋﾟﾝ3-2確認あり</t>
    <rPh sb="10" eb="11">
      <t>ナイ</t>
    </rPh>
    <rPh sb="18" eb="20">
      <t>カクニン</t>
    </rPh>
    <phoneticPr fontId="1"/>
  </si>
  <si>
    <t>A2_ｶｰﾄﾘｯｼﾞ内 ﾋﾟﾝ3-2確認なし</t>
    <rPh sb="10" eb="11">
      <t>ナイ</t>
    </rPh>
    <rPh sb="18" eb="20">
      <t>カクニン</t>
    </rPh>
    <phoneticPr fontId="1"/>
  </si>
  <si>
    <t>A2_樹脂ﾍﾞｰｽ確認あり</t>
    <rPh sb="3" eb="5">
      <t>ジュシ</t>
    </rPh>
    <rPh sb="10" eb="12">
      <t>アリ</t>
    </rPh>
    <phoneticPr fontId="1"/>
  </si>
  <si>
    <t>A2_樹脂ﾍﾞｰｽ確認なし</t>
    <rPh sb="3" eb="5">
      <t>ジュシ</t>
    </rPh>
    <rPh sb="10" eb="12">
      <t>ナシ</t>
    </rPh>
    <phoneticPr fontId="1"/>
  </si>
  <si>
    <t>A2_ﾋﾟﾝ1圧入 下降端SV</t>
    <rPh sb="7" eb="9">
      <t>アツニュウ</t>
    </rPh>
    <rPh sb="10" eb="12">
      <t>カコウ</t>
    </rPh>
    <rPh sb="12" eb="13">
      <t>タン</t>
    </rPh>
    <phoneticPr fontId="1"/>
  </si>
  <si>
    <t>A2_ﾋﾟﾝ1圧入 下降端</t>
    <rPh sb="7" eb="9">
      <t>アツニュウ</t>
    </rPh>
    <rPh sb="10" eb="12">
      <t>カコウ</t>
    </rPh>
    <rPh sb="12" eb="13">
      <t>タン</t>
    </rPh>
    <phoneticPr fontId="1"/>
  </si>
  <si>
    <t>A2_ﾋﾟﾝ2圧入 下降端SV</t>
    <rPh sb="7" eb="9">
      <t>アツニュウ</t>
    </rPh>
    <rPh sb="10" eb="12">
      <t>カコウ</t>
    </rPh>
    <rPh sb="12" eb="13">
      <t>タン</t>
    </rPh>
    <phoneticPr fontId="1"/>
  </si>
  <si>
    <t>A2_ﾋﾟﾝ2圧入 下降端</t>
    <rPh sb="7" eb="9">
      <t>アツニュウ</t>
    </rPh>
    <rPh sb="10" eb="12">
      <t>カコウ</t>
    </rPh>
    <rPh sb="12" eb="13">
      <t>タン</t>
    </rPh>
    <phoneticPr fontId="1"/>
  </si>
  <si>
    <t>A2_ﾋﾟﾝ3圧入 下降端SV</t>
    <rPh sb="7" eb="9">
      <t>アツニュウ</t>
    </rPh>
    <rPh sb="10" eb="12">
      <t>カコウ</t>
    </rPh>
    <rPh sb="12" eb="13">
      <t>タン</t>
    </rPh>
    <phoneticPr fontId="1"/>
  </si>
  <si>
    <t>A2_ﾋﾟﾝ3圧入 下降端</t>
    <rPh sb="7" eb="9">
      <t>アツニュウ</t>
    </rPh>
    <rPh sb="10" eb="12">
      <t>カコウ</t>
    </rPh>
    <rPh sb="12" eb="13">
      <t>タン</t>
    </rPh>
    <phoneticPr fontId="1"/>
  </si>
  <si>
    <t>A2_ﾋﾟﾝ1PFﾎﾞｳﾙ内残留検知あり</t>
    <rPh sb="13" eb="14">
      <t>ナイ</t>
    </rPh>
    <rPh sb="14" eb="18">
      <t>ザンリュウケンチ</t>
    </rPh>
    <phoneticPr fontId="1"/>
  </si>
  <si>
    <t>A2_ﾋﾟﾝ1PFﾎﾞｳﾙ内残留検知なし</t>
    <rPh sb="13" eb="14">
      <t>ナイ</t>
    </rPh>
    <rPh sb="14" eb="18">
      <t>ザンリュウケンチ</t>
    </rPh>
    <phoneticPr fontId="1"/>
  </si>
  <si>
    <t>A2_ﾋﾟﾝ1PFｼｭｰﾄ上満杯検知あり</t>
    <rPh sb="13" eb="14">
      <t>ジョウ</t>
    </rPh>
    <rPh sb="14" eb="16">
      <t>マンパイ</t>
    </rPh>
    <phoneticPr fontId="1"/>
  </si>
  <si>
    <t>A2_ﾋﾟﾝ1PFｼｭｰﾄ上満杯検知なし</t>
    <rPh sb="13" eb="14">
      <t>ジョウ</t>
    </rPh>
    <rPh sb="14" eb="16">
      <t>マンパイ</t>
    </rPh>
    <phoneticPr fontId="1"/>
  </si>
  <si>
    <t>A2_ﾋﾟﾝ2PFﾎﾞｳﾙ内残留検知あり</t>
    <rPh sb="13" eb="14">
      <t>ナイ</t>
    </rPh>
    <rPh sb="14" eb="18">
      <t>ザンリュウケンチ</t>
    </rPh>
    <phoneticPr fontId="1"/>
  </si>
  <si>
    <t>A2_ﾋﾟﾝ2PFﾎﾞｳﾙ内残留検知なし</t>
    <rPh sb="13" eb="14">
      <t>ナイ</t>
    </rPh>
    <rPh sb="14" eb="18">
      <t>ザンリュウケンチ</t>
    </rPh>
    <phoneticPr fontId="1"/>
  </si>
  <si>
    <t>A2_ﾋﾟﾝ2PFｼｭｰﾄ上満杯検知あり</t>
    <rPh sb="13" eb="14">
      <t>ジョウ</t>
    </rPh>
    <rPh sb="14" eb="16">
      <t>マンパイ</t>
    </rPh>
    <phoneticPr fontId="1"/>
  </si>
  <si>
    <t>A2_ﾋﾟﾝ2PFｼｭｰﾄ上満杯検知なし</t>
    <rPh sb="13" eb="14">
      <t>ジョウ</t>
    </rPh>
    <rPh sb="14" eb="16">
      <t>マンパイ</t>
    </rPh>
    <phoneticPr fontId="1"/>
  </si>
  <si>
    <t>A2_ﾋﾟﾝ3PFﾎﾞｳﾙ内残留検知あり</t>
    <rPh sb="13" eb="14">
      <t>ナイ</t>
    </rPh>
    <rPh sb="14" eb="18">
      <t>ザンリュウケンチ</t>
    </rPh>
    <phoneticPr fontId="1"/>
  </si>
  <si>
    <t>A2_ﾋﾟﾝ3PFﾎﾞｳﾙ内残留検知なし</t>
    <rPh sb="13" eb="14">
      <t>ナイ</t>
    </rPh>
    <rPh sb="14" eb="18">
      <t>ザンリュウケンチ</t>
    </rPh>
    <phoneticPr fontId="1"/>
  </si>
  <si>
    <t>A2_ﾋﾟﾝ3PFｼｭｰﾄ上満杯検知あり</t>
    <rPh sb="13" eb="14">
      <t>ジョウ</t>
    </rPh>
    <rPh sb="14" eb="16">
      <t>マンパイ</t>
    </rPh>
    <phoneticPr fontId="1"/>
  </si>
  <si>
    <t>A2_ﾋﾟﾝ3PFｼｭｰﾄ上満杯検知なし</t>
    <rPh sb="13" eb="14">
      <t>ジョウ</t>
    </rPh>
    <rPh sb="14" eb="16">
      <t>マンパイ</t>
    </rPh>
    <phoneticPr fontId="1"/>
  </si>
  <si>
    <t>A6_ｷﾞｱ吸着on</t>
    <rPh sb="6" eb="8">
      <t>キュウチャク</t>
    </rPh>
    <phoneticPr fontId="1"/>
  </si>
  <si>
    <t>A6_ｷﾞｱ吸着off</t>
    <rPh sb="6" eb="8">
      <t>キュウチャク</t>
    </rPh>
    <phoneticPr fontId="1"/>
  </si>
  <si>
    <t>A6_ｷﾞｱ吸着NG</t>
    <rPh sb="6" eb="8">
      <t>キュウチャク</t>
    </rPh>
    <phoneticPr fontId="1"/>
  </si>
  <si>
    <t>A1_樹脂ﾍﾞｰｽ真空破壊off(手</t>
    <rPh sb="3" eb="5">
      <t>ジュシ</t>
    </rPh>
    <rPh sb="10" eb="11">
      <t>シンクウ</t>
    </rPh>
    <rPh sb="17" eb="18">
      <t>テ</t>
    </rPh>
    <phoneticPr fontId="1"/>
  </si>
  <si>
    <t>A6_ｷﾞｱ真空破壊off(手</t>
    <rPh sb="6" eb="10">
      <t>シンクウハカイ</t>
    </rPh>
    <rPh sb="14" eb="15">
      <t>テ</t>
    </rPh>
    <phoneticPr fontId="1"/>
  </si>
  <si>
    <t>A6_ｷﾞｱ切出し 上昇端SV</t>
    <rPh sb="6" eb="8">
      <t>キリダ</t>
    </rPh>
    <rPh sb="10" eb="12">
      <t>ジョウショウ</t>
    </rPh>
    <rPh sb="12" eb="13">
      <t>タン</t>
    </rPh>
    <phoneticPr fontId="1"/>
  </si>
  <si>
    <t>A6_ｷﾞｱ切出し 上昇端</t>
    <rPh sb="6" eb="8">
      <t>キリダ</t>
    </rPh>
    <rPh sb="10" eb="12">
      <t>ジョウショウ</t>
    </rPh>
    <rPh sb="12" eb="13">
      <t>タン</t>
    </rPh>
    <phoneticPr fontId="1"/>
  </si>
  <si>
    <t>A6_ｷﾞｱ切出し 下降端SV</t>
    <rPh sb="6" eb="8">
      <t>キリダ</t>
    </rPh>
    <rPh sb="10" eb="12">
      <t>カコウ</t>
    </rPh>
    <rPh sb="12" eb="13">
      <t>タン</t>
    </rPh>
    <phoneticPr fontId="1"/>
  </si>
  <si>
    <t>A6_ｷﾞｱ切出し 下降端</t>
    <rPh sb="6" eb="8">
      <t>キリダ</t>
    </rPh>
    <rPh sb="10" eb="12">
      <t>カコウ</t>
    </rPh>
    <rPh sb="12" eb="13">
      <t>タン</t>
    </rPh>
    <phoneticPr fontId="1"/>
  </si>
  <si>
    <t>A7_ｷﾞｱ揺動前進端</t>
    <rPh sb="6" eb="8">
      <t>ヨウドウ</t>
    </rPh>
    <rPh sb="8" eb="10">
      <t>ゼンシン</t>
    </rPh>
    <rPh sb="10" eb="11">
      <t>タン</t>
    </rPh>
    <phoneticPr fontId="1"/>
  </si>
  <si>
    <t>A7_ｷﾞｱ揺動後退端</t>
    <rPh sb="6" eb="8">
      <t>ヨウドウ</t>
    </rPh>
    <rPh sb="8" eb="10">
      <t>コウタイ</t>
    </rPh>
    <rPh sb="10" eb="11">
      <t>タン</t>
    </rPh>
    <phoneticPr fontId="1"/>
  </si>
  <si>
    <t>A7_ｷﾞｱ吸着on</t>
    <rPh sb="6" eb="8">
      <t>キュウチャク</t>
    </rPh>
    <phoneticPr fontId="1"/>
  </si>
  <si>
    <t>A7_ｷﾞｱ吸着off</t>
    <rPh sb="6" eb="8">
      <t>キュウチャク</t>
    </rPh>
    <phoneticPr fontId="1"/>
  </si>
  <si>
    <t>A7_ｷﾞｱ吸着NG</t>
    <rPh sb="6" eb="8">
      <t>キュウチャク</t>
    </rPh>
    <phoneticPr fontId="1"/>
  </si>
  <si>
    <t>A7_ｷﾞｱ真空破壊off(手</t>
    <rPh sb="6" eb="10">
      <t>シンクウハカイ</t>
    </rPh>
    <phoneticPr fontId="1"/>
  </si>
  <si>
    <t>A7_ｷﾞｱ切出し 上昇端SV</t>
    <rPh sb="6" eb="8">
      <t>キリダ</t>
    </rPh>
    <rPh sb="10" eb="12">
      <t>ジョウショウ</t>
    </rPh>
    <rPh sb="12" eb="13">
      <t>タン</t>
    </rPh>
    <phoneticPr fontId="1"/>
  </si>
  <si>
    <t>A7_ｷﾞｱ切出し 上昇端</t>
    <rPh sb="6" eb="8">
      <t>キリダ</t>
    </rPh>
    <rPh sb="10" eb="12">
      <t>ジョウショウ</t>
    </rPh>
    <rPh sb="12" eb="13">
      <t>タン</t>
    </rPh>
    <phoneticPr fontId="1"/>
  </si>
  <si>
    <t>A7_ｷﾞｱ切出し 下降端SV</t>
    <rPh sb="6" eb="8">
      <t>キリダ</t>
    </rPh>
    <rPh sb="10" eb="12">
      <t>カコウ</t>
    </rPh>
    <rPh sb="12" eb="13">
      <t>タン</t>
    </rPh>
    <phoneticPr fontId="1"/>
  </si>
  <si>
    <t>A7_ｷﾞｱ切出し 下降端</t>
    <rPh sb="6" eb="8">
      <t>キリダ</t>
    </rPh>
    <rPh sb="10" eb="12">
      <t>カコウ</t>
    </rPh>
    <rPh sb="12" eb="13">
      <t>タン</t>
    </rPh>
    <phoneticPr fontId="1"/>
  </si>
  <si>
    <t>A11_揺動前進端</t>
    <rPh sb="4" eb="6">
      <t>ヨウドウ</t>
    </rPh>
    <rPh sb="6" eb="8">
      <t>ゼンシン</t>
    </rPh>
    <rPh sb="8" eb="9">
      <t>タン</t>
    </rPh>
    <phoneticPr fontId="1"/>
  </si>
  <si>
    <t>A11_揺動後退端</t>
    <rPh sb="4" eb="6">
      <t>ヨウドウ</t>
    </rPh>
    <rPh sb="6" eb="8">
      <t>コウタイ</t>
    </rPh>
    <rPh sb="8" eb="9">
      <t>タン</t>
    </rPh>
    <phoneticPr fontId="1"/>
  </si>
  <si>
    <t>A11_ﾋﾟﾝ吸着on</t>
    <rPh sb="7" eb="9">
      <t>キュウチャク</t>
    </rPh>
    <phoneticPr fontId="1"/>
  </si>
  <si>
    <t>A11_ﾋﾟﾝ吸着off</t>
    <rPh sb="7" eb="9">
      <t>キュウチャク</t>
    </rPh>
    <phoneticPr fontId="1"/>
  </si>
  <si>
    <t>A11_ﾋﾟﾝ吸着NG</t>
    <rPh sb="7" eb="9">
      <t>キュウチャク</t>
    </rPh>
    <phoneticPr fontId="1"/>
  </si>
  <si>
    <t>A11_ｷﾞｱﾋﾟﾝ吸着on</t>
    <rPh sb="10" eb="12">
      <t>キュウチャク</t>
    </rPh>
    <phoneticPr fontId="1"/>
  </si>
  <si>
    <t>A11_ｷﾞｱﾋﾟﾝ吸着off</t>
    <rPh sb="10" eb="12">
      <t>キュウチャク</t>
    </rPh>
    <phoneticPr fontId="1"/>
  </si>
  <si>
    <t>A11_ｷﾞｱﾋﾟﾝ吸着NG</t>
    <rPh sb="10" eb="12">
      <t>キュウチャク</t>
    </rPh>
    <phoneticPr fontId="1"/>
  </si>
  <si>
    <t>A11_ｷﾞｱﾋﾟﾝ真空破壊off(手</t>
    <rPh sb="10" eb="14">
      <t>シンクウハカイ</t>
    </rPh>
    <rPh sb="18" eb="19">
      <t>テ</t>
    </rPh>
    <phoneticPr fontId="1"/>
  </si>
  <si>
    <t>A11_ｷﾞｱ切出し 上昇端SV</t>
    <rPh sb="7" eb="9">
      <t>キリダ</t>
    </rPh>
    <rPh sb="11" eb="13">
      <t>ジョウショウ</t>
    </rPh>
    <rPh sb="13" eb="14">
      <t>タン</t>
    </rPh>
    <phoneticPr fontId="1"/>
  </si>
  <si>
    <t>A11_ｷﾞｱ切出し 上昇端</t>
    <rPh sb="7" eb="9">
      <t>キリダ</t>
    </rPh>
    <rPh sb="11" eb="13">
      <t>ジョウショウ</t>
    </rPh>
    <rPh sb="13" eb="14">
      <t>タン</t>
    </rPh>
    <phoneticPr fontId="1"/>
  </si>
  <si>
    <t>A11_ｷﾞｱ切出し 下降端SV</t>
    <rPh sb="7" eb="9">
      <t>キリダ</t>
    </rPh>
    <rPh sb="11" eb="13">
      <t>カコウ</t>
    </rPh>
    <rPh sb="13" eb="14">
      <t>タン</t>
    </rPh>
    <phoneticPr fontId="1"/>
  </si>
  <si>
    <t>A11_ｷﾞｱ切出し 下降端</t>
    <rPh sb="7" eb="9">
      <t>キリダ</t>
    </rPh>
    <rPh sb="11" eb="13">
      <t>カコウ</t>
    </rPh>
    <rPh sb="13" eb="14">
      <t>タン</t>
    </rPh>
    <phoneticPr fontId="1"/>
  </si>
  <si>
    <t>A11_ﾋﾟﾝ切出し 出端SV</t>
    <rPh sb="7" eb="9">
      <t>キリダ</t>
    </rPh>
    <rPh sb="11" eb="12">
      <t>デ</t>
    </rPh>
    <rPh sb="12" eb="13">
      <t>タン</t>
    </rPh>
    <phoneticPr fontId="1"/>
  </si>
  <si>
    <t>A11_ﾋﾟﾝ切出し 戻端SV</t>
    <rPh sb="7" eb="9">
      <t>キリダ</t>
    </rPh>
    <rPh sb="11" eb="12">
      <t>モドリ</t>
    </rPh>
    <rPh sb="12" eb="13">
      <t>タン</t>
    </rPh>
    <phoneticPr fontId="1"/>
  </si>
  <si>
    <t>A11_ﾋﾟﾝ切出し 戻端</t>
    <rPh sb="7" eb="9">
      <t>キリダ</t>
    </rPh>
    <rPh sb="11" eb="12">
      <t>モドリ</t>
    </rPh>
    <rPh sb="12" eb="13">
      <t>タン</t>
    </rPh>
    <phoneticPr fontId="1"/>
  </si>
  <si>
    <t>A11_ｼﾘﾝｼﾞ昇降 出端SV</t>
    <rPh sb="9" eb="11">
      <t>ショウコウ</t>
    </rPh>
    <rPh sb="12" eb="13">
      <t>デ</t>
    </rPh>
    <rPh sb="13" eb="14">
      <t>タン</t>
    </rPh>
    <phoneticPr fontId="1"/>
  </si>
  <si>
    <t>A11_ｼﾘﾝｼﾞ昇降 戻端SV</t>
    <rPh sb="9" eb="11">
      <t>ショウコウ</t>
    </rPh>
    <rPh sb="12" eb="13">
      <t>モドリ</t>
    </rPh>
    <rPh sb="13" eb="14">
      <t>タン</t>
    </rPh>
    <phoneticPr fontId="1"/>
  </si>
  <si>
    <t>A11_ﾋﾟﾝP&amp;P左右移動 出端SV</t>
    <rPh sb="10" eb="14">
      <t>サユウイドウ</t>
    </rPh>
    <rPh sb="15" eb="16">
      <t>デ</t>
    </rPh>
    <rPh sb="16" eb="17">
      <t>タン</t>
    </rPh>
    <phoneticPr fontId="1"/>
  </si>
  <si>
    <t>A11_ﾋﾟﾝP&amp;P左右移動 戻端SV</t>
    <rPh sb="10" eb="14">
      <t>サユウイドウ</t>
    </rPh>
    <rPh sb="15" eb="16">
      <t>モドリ</t>
    </rPh>
    <rPh sb="16" eb="17">
      <t>タン</t>
    </rPh>
    <phoneticPr fontId="1"/>
  </si>
  <si>
    <t>A11_ﾋﾟﾝP&amp;P前後移動 出端SV</t>
    <rPh sb="11" eb="13">
      <t>イドウ</t>
    </rPh>
    <rPh sb="13" eb="14">
      <t>　</t>
    </rPh>
    <rPh sb="15" eb="16">
      <t>デ</t>
    </rPh>
    <rPh sb="16" eb="17">
      <t>タン</t>
    </rPh>
    <phoneticPr fontId="1"/>
  </si>
  <si>
    <t>A11_ﾋﾟﾝP&amp;P前後移動 戻端SV</t>
    <rPh sb="15" eb="16">
      <t>モドリ</t>
    </rPh>
    <rPh sb="16" eb="17">
      <t>タン</t>
    </rPh>
    <phoneticPr fontId="1"/>
  </si>
  <si>
    <t>A11_ﾋﾟﾝP&amp;P前後移動 戻端</t>
    <rPh sb="15" eb="16">
      <t>モドリ</t>
    </rPh>
    <rPh sb="16" eb="17">
      <t>タン</t>
    </rPh>
    <phoneticPr fontId="1"/>
  </si>
  <si>
    <t>A11_ﾋﾟﾝ取出し 下降端SV</t>
    <rPh sb="7" eb="9">
      <t>トリダ</t>
    </rPh>
    <rPh sb="11" eb="13">
      <t>カコウ</t>
    </rPh>
    <rPh sb="13" eb="14">
      <t>タン</t>
    </rPh>
    <phoneticPr fontId="1"/>
  </si>
  <si>
    <t>A11_ﾋﾟﾝ取出し 下降端</t>
    <rPh sb="7" eb="9">
      <t>トリダ</t>
    </rPh>
    <rPh sb="11" eb="13">
      <t>カコウ</t>
    </rPh>
    <rPh sb="13" eb="14">
      <t>タン</t>
    </rPh>
    <phoneticPr fontId="1"/>
  </si>
  <si>
    <t>A11_ﾋﾟﾝ取出し 上昇端SV</t>
    <rPh sb="7" eb="9">
      <t>トリダ</t>
    </rPh>
    <rPh sb="11" eb="13">
      <t>ジョウショウ</t>
    </rPh>
    <rPh sb="13" eb="14">
      <t>タン</t>
    </rPh>
    <phoneticPr fontId="1"/>
  </si>
  <si>
    <t>A11_ﾋﾟﾝ取出し 上昇端</t>
    <rPh sb="7" eb="9">
      <t>トリダ</t>
    </rPh>
    <rPh sb="11" eb="13">
      <t>ジョウショウ</t>
    </rPh>
    <rPh sb="13" eb="14">
      <t>タン</t>
    </rPh>
    <phoneticPr fontId="1"/>
  </si>
  <si>
    <t>A11_ﾋﾟﾝ組付け 下降端SV</t>
    <rPh sb="11" eb="13">
      <t>カコウ</t>
    </rPh>
    <rPh sb="13" eb="14">
      <t>タン</t>
    </rPh>
    <phoneticPr fontId="1"/>
  </si>
  <si>
    <t>A11_ﾋﾟﾝ組付け 下降端</t>
    <rPh sb="11" eb="13">
      <t>カコウ</t>
    </rPh>
    <rPh sb="13" eb="14">
      <t>タン</t>
    </rPh>
    <phoneticPr fontId="1"/>
  </si>
  <si>
    <t>A11_ﾋﾟﾝ組付け 上昇端SV</t>
    <rPh sb="11" eb="13">
      <t>ジョウショウ</t>
    </rPh>
    <rPh sb="13" eb="14">
      <t>タン</t>
    </rPh>
    <phoneticPr fontId="1"/>
  </si>
  <si>
    <t>A11_ﾋﾟﾝ組付け 上昇端</t>
    <rPh sb="11" eb="13">
      <t>ジョウショウ</t>
    </rPh>
    <rPh sb="13" eb="14">
      <t>タン</t>
    </rPh>
    <phoneticPr fontId="1"/>
  </si>
  <si>
    <t>A11_ｷﾞｱﾋﾟﾝ圧入 下降端SV</t>
    <rPh sb="13" eb="15">
      <t>カコウ</t>
    </rPh>
    <rPh sb="15" eb="16">
      <t>タン</t>
    </rPh>
    <phoneticPr fontId="1"/>
  </si>
  <si>
    <t>A11_ｷﾞｱﾋﾟﾝ圧入 下降端</t>
    <rPh sb="13" eb="15">
      <t>カコウ</t>
    </rPh>
    <rPh sb="15" eb="16">
      <t>タン</t>
    </rPh>
    <phoneticPr fontId="1"/>
  </si>
  <si>
    <t>A11_ｷﾞｱﾋﾟﾝ圧入 上昇端SV</t>
    <rPh sb="13" eb="15">
      <t>ジョウショウ</t>
    </rPh>
    <rPh sb="15" eb="16">
      <t>タン</t>
    </rPh>
    <phoneticPr fontId="1"/>
  </si>
  <si>
    <t>A11_ｷﾞｱﾋﾟﾝ圧入 上昇端</t>
    <rPh sb="13" eb="15">
      <t>ジョウショウ</t>
    </rPh>
    <rPh sb="15" eb="16">
      <t>タン</t>
    </rPh>
    <phoneticPr fontId="1"/>
  </si>
  <si>
    <t>A15_磁石圧送ﾌﾞﾛｰon</t>
    <rPh sb="4" eb="6">
      <t>ジシャク</t>
    </rPh>
    <rPh sb="6" eb="8">
      <t>アッソウ</t>
    </rPh>
    <phoneticPr fontId="1"/>
  </si>
  <si>
    <t>A15_磁石圧送ﾌﾞﾛｰoff遅延</t>
    <rPh sb="4" eb="6">
      <t>ジシャク</t>
    </rPh>
    <rPh sb="6" eb="8">
      <t>アッソウ</t>
    </rPh>
    <rPh sb="15" eb="17">
      <t>チエン</t>
    </rPh>
    <phoneticPr fontId="1"/>
  </si>
  <si>
    <t>A15_取付ﾊﾝﾄﾞ左 吸着on</t>
    <rPh sb="4" eb="6">
      <t>トリツケ</t>
    </rPh>
    <rPh sb="10" eb="11">
      <t>ヒダリ</t>
    </rPh>
    <rPh sb="12" eb="14">
      <t>キュウチャク</t>
    </rPh>
    <phoneticPr fontId="1"/>
  </si>
  <si>
    <t>A15_取付ﾊﾝﾄﾞ左 吸着off</t>
    <rPh sb="4" eb="6">
      <t>トリツケ</t>
    </rPh>
    <rPh sb="10" eb="11">
      <t>ヒダリ</t>
    </rPh>
    <rPh sb="12" eb="14">
      <t>キュウチャク</t>
    </rPh>
    <phoneticPr fontId="1"/>
  </si>
  <si>
    <t>A15_取付ﾊﾝﾄﾞ左 吸着NG</t>
    <rPh sb="4" eb="6">
      <t>トリツケ</t>
    </rPh>
    <rPh sb="10" eb="11">
      <t>ヒダリ</t>
    </rPh>
    <rPh sb="12" eb="14">
      <t>キュウチャク</t>
    </rPh>
    <phoneticPr fontId="1"/>
  </si>
  <si>
    <t>A15_取付ﾊﾝﾄﾞ左 真空破壊off(手</t>
    <rPh sb="4" eb="6">
      <t>トリツケ</t>
    </rPh>
    <rPh sb="10" eb="11">
      <t>ヒダリ</t>
    </rPh>
    <rPh sb="12" eb="16">
      <t>シンクウハカイ</t>
    </rPh>
    <rPh sb="20" eb="21">
      <t>テ</t>
    </rPh>
    <phoneticPr fontId="1"/>
  </si>
  <si>
    <t>A15_取付ﾊﾝﾄﾞ右 吸着on</t>
    <rPh sb="4" eb="6">
      <t>トリツケ</t>
    </rPh>
    <rPh sb="12" eb="14">
      <t>キュウチャク</t>
    </rPh>
    <phoneticPr fontId="1"/>
  </si>
  <si>
    <t>A15_取付ﾊﾝﾄﾞ右 吸着off</t>
    <rPh sb="4" eb="6">
      <t>トリツケ</t>
    </rPh>
    <rPh sb="12" eb="14">
      <t>キュウチャク</t>
    </rPh>
    <phoneticPr fontId="1"/>
  </si>
  <si>
    <t>A15_取付ﾊﾝﾄﾞ右 吸着NG</t>
    <rPh sb="4" eb="6">
      <t>トリツケ</t>
    </rPh>
    <rPh sb="12" eb="14">
      <t>キュウチャク</t>
    </rPh>
    <phoneticPr fontId="1"/>
  </si>
  <si>
    <t>A15_取付ﾊﾝﾄﾞ右 真空破壊off(手</t>
    <rPh sb="4" eb="6">
      <t>トリツケ</t>
    </rPh>
    <rPh sb="12" eb="16">
      <t>シンクウハカイ</t>
    </rPh>
    <rPh sb="20" eb="21">
      <t>テ</t>
    </rPh>
    <phoneticPr fontId="1"/>
  </si>
  <si>
    <t>A15_ﾃﾞｨｽﾍﾟﾝｻｰ清掃 吸引on</t>
    <rPh sb="13" eb="15">
      <t>キュウイン</t>
    </rPh>
    <rPh sb="16" eb="18">
      <t>キュウイン</t>
    </rPh>
    <phoneticPr fontId="1"/>
  </si>
  <si>
    <t>A15_ﾃﾞｨｽﾍﾟﾝｻｰ清掃 吸引off</t>
    <rPh sb="13" eb="15">
      <t>キュウイン</t>
    </rPh>
    <rPh sb="16" eb="18">
      <t>キュウイン</t>
    </rPh>
    <phoneticPr fontId="1"/>
  </si>
  <si>
    <t>A15_ﾃﾞｨｽﾍﾟﾝｻｰ清掃 吸引NG</t>
    <rPh sb="13" eb="15">
      <t>キュウイン</t>
    </rPh>
    <rPh sb="16" eb="18">
      <t>キュウイン</t>
    </rPh>
    <phoneticPr fontId="1"/>
  </si>
  <si>
    <t>A15_取付ﾊﾝﾄﾞ清掃 吸引on</t>
    <rPh sb="10" eb="12">
      <t>キュウイン</t>
    </rPh>
    <rPh sb="13" eb="15">
      <t>キュウイン</t>
    </rPh>
    <phoneticPr fontId="1"/>
  </si>
  <si>
    <t>A15_取付ﾊﾝﾄﾞ清掃 吸引off</t>
    <rPh sb="10" eb="12">
      <t>キュウイン</t>
    </rPh>
    <rPh sb="13" eb="15">
      <t>キュウイン</t>
    </rPh>
    <phoneticPr fontId="1"/>
  </si>
  <si>
    <t>A15_取付ﾊﾝﾄﾞ清掃 吸引NG</t>
    <rPh sb="10" eb="12">
      <t>キュウイン</t>
    </rPh>
    <rPh sb="13" eb="15">
      <t>キュウイン</t>
    </rPh>
    <phoneticPr fontId="1"/>
  </si>
  <si>
    <t>A15_左ｽﾄｯｶ 上昇端SV</t>
    <rPh sb="4" eb="5">
      <t>ヒダリ</t>
    </rPh>
    <rPh sb="10" eb="12">
      <t>ジョウショウ</t>
    </rPh>
    <rPh sb="12" eb="13">
      <t>タン</t>
    </rPh>
    <phoneticPr fontId="1"/>
  </si>
  <si>
    <t>A15_左ｽﾄｯｶ 上昇端</t>
    <rPh sb="4" eb="5">
      <t>ヒダリ</t>
    </rPh>
    <rPh sb="10" eb="12">
      <t>ジョウショウ</t>
    </rPh>
    <rPh sb="12" eb="13">
      <t>タン</t>
    </rPh>
    <phoneticPr fontId="1"/>
  </si>
  <si>
    <t>A15_左ｽﾄｯｶ 下降端SV</t>
    <rPh sb="4" eb="5">
      <t>ヒダリ</t>
    </rPh>
    <rPh sb="10" eb="12">
      <t>カコウ</t>
    </rPh>
    <rPh sb="12" eb="13">
      <t>タン</t>
    </rPh>
    <phoneticPr fontId="1"/>
  </si>
  <si>
    <t>A15_左ｽﾄｯｶ 下降端</t>
    <rPh sb="4" eb="5">
      <t>ヒダリ</t>
    </rPh>
    <rPh sb="10" eb="12">
      <t>カコウ</t>
    </rPh>
    <rPh sb="12" eb="13">
      <t>タン</t>
    </rPh>
    <phoneticPr fontId="1"/>
  </si>
  <si>
    <t>A15_左ｽﾄｯｶ 閉端SV</t>
    <rPh sb="4" eb="5">
      <t>ヒダリ</t>
    </rPh>
    <rPh sb="10" eb="11">
      <t>ヘイ</t>
    </rPh>
    <rPh sb="11" eb="12">
      <t>タン</t>
    </rPh>
    <phoneticPr fontId="1"/>
  </si>
  <si>
    <t>A15_左ｽﾄｯｶ 閉端</t>
    <rPh sb="4" eb="5">
      <t>ヒダリ</t>
    </rPh>
    <rPh sb="10" eb="11">
      <t>ヘイ</t>
    </rPh>
    <rPh sb="11" eb="12">
      <t>タン</t>
    </rPh>
    <phoneticPr fontId="1"/>
  </si>
  <si>
    <t>A15_左ｽﾄｯｶ 開端SV</t>
    <rPh sb="4" eb="5">
      <t>ヒダリ</t>
    </rPh>
    <rPh sb="10" eb="11">
      <t>カイ</t>
    </rPh>
    <rPh sb="11" eb="12">
      <t>タン</t>
    </rPh>
    <phoneticPr fontId="1"/>
  </si>
  <si>
    <t>A15_左ｽﾄｯｶ 開端</t>
    <rPh sb="4" eb="5">
      <t>ヒダリ</t>
    </rPh>
    <rPh sb="10" eb="11">
      <t>カイ</t>
    </rPh>
    <rPh sb="11" eb="12">
      <t>タン</t>
    </rPh>
    <phoneticPr fontId="1"/>
  </si>
  <si>
    <t>A15_右ｽﾄｯｶ 上昇端SV</t>
    <rPh sb="10" eb="12">
      <t>ジョウショウ</t>
    </rPh>
    <rPh sb="12" eb="13">
      <t>タン</t>
    </rPh>
    <phoneticPr fontId="1"/>
  </si>
  <si>
    <t>A15_右ｽﾄｯｶ 上昇端</t>
    <rPh sb="10" eb="12">
      <t>ジョウショウ</t>
    </rPh>
    <rPh sb="12" eb="13">
      <t>タン</t>
    </rPh>
    <phoneticPr fontId="1"/>
  </si>
  <si>
    <t>A15_右ｽﾄｯｶ 下降端SV</t>
    <rPh sb="10" eb="12">
      <t>カコウ</t>
    </rPh>
    <rPh sb="12" eb="13">
      <t>タン</t>
    </rPh>
    <phoneticPr fontId="1"/>
  </si>
  <si>
    <t>A15_右ｽﾄｯｶ 下降端</t>
    <rPh sb="10" eb="12">
      <t>カコウ</t>
    </rPh>
    <rPh sb="12" eb="13">
      <t>タン</t>
    </rPh>
    <phoneticPr fontId="1"/>
  </si>
  <si>
    <t>A15_右ｽﾄｯｶ 閉端SV</t>
    <rPh sb="10" eb="11">
      <t>ヘイ</t>
    </rPh>
    <rPh sb="11" eb="12">
      <t>タン</t>
    </rPh>
    <phoneticPr fontId="1"/>
  </si>
  <si>
    <t>A15_右ｽﾄｯｶ 閉端</t>
    <rPh sb="10" eb="11">
      <t>ヘイ</t>
    </rPh>
    <rPh sb="11" eb="12">
      <t>タン</t>
    </rPh>
    <phoneticPr fontId="1"/>
  </si>
  <si>
    <t>A15_右ｽﾄｯｶ 開端SV</t>
    <rPh sb="10" eb="11">
      <t>カイ</t>
    </rPh>
    <rPh sb="11" eb="12">
      <t>タン</t>
    </rPh>
    <phoneticPr fontId="1"/>
  </si>
  <si>
    <t>A15_右ｽﾄｯｶ 開端</t>
    <rPh sb="10" eb="11">
      <t>カイ</t>
    </rPh>
    <rPh sb="11" eb="12">
      <t>タン</t>
    </rPh>
    <phoneticPr fontId="1"/>
  </si>
  <si>
    <t>A15_ｽﾄｯｶｼﾌﾄ 出端SV</t>
    <rPh sb="12" eb="13">
      <t>デ</t>
    </rPh>
    <rPh sb="13" eb="14">
      <t>タン</t>
    </rPh>
    <phoneticPr fontId="1"/>
  </si>
  <si>
    <t>A15_ｽﾄｯｶｼﾌﾄ 出端</t>
    <rPh sb="12" eb="13">
      <t>デ</t>
    </rPh>
    <rPh sb="13" eb="14">
      <t>タン</t>
    </rPh>
    <phoneticPr fontId="1"/>
  </si>
  <si>
    <t>A15_ｽﾄｯｶｼﾌﾄ 戻端SV</t>
    <rPh sb="12" eb="13">
      <t>モドリ</t>
    </rPh>
    <rPh sb="13" eb="14">
      <t>タン</t>
    </rPh>
    <phoneticPr fontId="1"/>
  </si>
  <si>
    <t>A15_ｽﾄｯｶｼﾌﾄ 戻端</t>
    <rPh sb="12" eb="13">
      <t>モドリ</t>
    </rPh>
    <rPh sb="13" eb="14">
      <t>タン</t>
    </rPh>
    <phoneticPr fontId="1"/>
  </si>
  <si>
    <t>A15_磁石ｽﾄｯﾊﾟ開 出端SV</t>
    <rPh sb="4" eb="6">
      <t>ジシャク</t>
    </rPh>
    <rPh sb="11" eb="12">
      <t>　</t>
    </rPh>
    <rPh sb="14" eb="15">
      <t>タン</t>
    </rPh>
    <phoneticPr fontId="1"/>
  </si>
  <si>
    <t>A15_磁石ｽﾄｯﾊﾟ開 出端</t>
    <rPh sb="4" eb="6">
      <t>ジシャク</t>
    </rPh>
    <rPh sb="11" eb="12">
      <t>　</t>
    </rPh>
    <rPh sb="14" eb="15">
      <t>タン</t>
    </rPh>
    <phoneticPr fontId="1"/>
  </si>
  <si>
    <t>A15_磁石ｽﾄｯﾊﾟ開 戻端SV</t>
    <rPh sb="4" eb="6">
      <t>ジシャク</t>
    </rPh>
    <rPh sb="11" eb="12">
      <t>　</t>
    </rPh>
    <rPh sb="13" eb="14">
      <t>モドリ</t>
    </rPh>
    <rPh sb="14" eb="15">
      <t>タン</t>
    </rPh>
    <phoneticPr fontId="1"/>
  </si>
  <si>
    <t>A15_磁石ｽﾄｯﾊﾟ開 戻端</t>
    <rPh sb="4" eb="6">
      <t>ジシャク</t>
    </rPh>
    <rPh sb="11" eb="12">
      <t>　</t>
    </rPh>
    <rPh sb="13" eb="14">
      <t>モドリ</t>
    </rPh>
    <rPh sb="14" eb="15">
      <t>タン</t>
    </rPh>
    <phoneticPr fontId="1"/>
  </si>
  <si>
    <t>A15_磁石ｽﾄｯﾊﾟ開 上昇端SV</t>
    <rPh sb="4" eb="6">
      <t>ジシャク</t>
    </rPh>
    <rPh sb="11" eb="12">
      <t>　</t>
    </rPh>
    <rPh sb="13" eb="15">
      <t>ジョウショウ</t>
    </rPh>
    <rPh sb="15" eb="16">
      <t>タン</t>
    </rPh>
    <phoneticPr fontId="1"/>
  </si>
  <si>
    <t>A15_磁石ｽﾄｯﾊﾟ開 上昇端</t>
    <rPh sb="4" eb="6">
      <t>ジシャク</t>
    </rPh>
    <rPh sb="11" eb="12">
      <t>　</t>
    </rPh>
    <rPh sb="13" eb="15">
      <t>ジョウショウ</t>
    </rPh>
    <rPh sb="15" eb="16">
      <t>タン</t>
    </rPh>
    <phoneticPr fontId="1"/>
  </si>
  <si>
    <t>A15_磁石ｽﾄｯﾊﾟ開 下降端SV</t>
    <rPh sb="4" eb="6">
      <t>ジシャク</t>
    </rPh>
    <rPh sb="11" eb="12">
      <t>　</t>
    </rPh>
    <rPh sb="13" eb="15">
      <t>カコウ</t>
    </rPh>
    <rPh sb="15" eb="16">
      <t>タン</t>
    </rPh>
    <phoneticPr fontId="1"/>
  </si>
  <si>
    <t>A15_磁石ｽﾄｯﾊﾟ開 下降端</t>
    <rPh sb="4" eb="6">
      <t>ジシャク</t>
    </rPh>
    <rPh sb="11" eb="12">
      <t>　</t>
    </rPh>
    <rPh sb="13" eb="15">
      <t>カコウ</t>
    </rPh>
    <rPh sb="15" eb="16">
      <t>タン</t>
    </rPh>
    <phoneticPr fontId="1"/>
  </si>
  <si>
    <t>A15_磁石切出し 回転端SV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</si>
  <si>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A15_磁石切出し 戻端SV</t>
    <rPh sb="4" eb="6">
      <t>ジシャク</t>
    </rPh>
    <rPh sb="6" eb="8">
      <t>キリダ</t>
    </rPh>
    <rPh sb="10" eb="11">
      <t>モドリ</t>
    </rPh>
    <rPh sb="11" eb="12">
      <t>タン</t>
    </rPh>
    <phoneticPr fontId="1"/>
  </si>
  <si>
    <t>A15_磁石切出し 戻端</t>
    <rPh sb="4" eb="6">
      <t>ジシャク</t>
    </rPh>
    <rPh sb="6" eb="8">
      <t>キリダ</t>
    </rPh>
    <rPh sb="10" eb="11">
      <t>モドリ</t>
    </rPh>
    <rPh sb="11" eb="12">
      <t>タン</t>
    </rPh>
    <phoneticPr fontId="1"/>
  </si>
  <si>
    <t>A15_磁石圧送部 上昇端SV</t>
    <rPh sb="4" eb="6">
      <t>ジシャク</t>
    </rPh>
    <rPh sb="6" eb="9">
      <t>アッソウブ</t>
    </rPh>
    <rPh sb="10" eb="12">
      <t>ジョウショウ</t>
    </rPh>
    <rPh sb="12" eb="13">
      <t>タン</t>
    </rPh>
    <phoneticPr fontId="1"/>
  </si>
  <si>
    <t>A15_磁石圧送部 上昇端</t>
    <rPh sb="4" eb="6">
      <t>ジシャク</t>
    </rPh>
    <rPh sb="6" eb="9">
      <t>アッソウブ</t>
    </rPh>
    <rPh sb="10" eb="12">
      <t>ジョウショウ</t>
    </rPh>
    <rPh sb="12" eb="13">
      <t>タン</t>
    </rPh>
    <phoneticPr fontId="1"/>
  </si>
  <si>
    <t>A15_磁石圧送部 下降端SV</t>
    <rPh sb="4" eb="6">
      <t>ジシャク</t>
    </rPh>
    <rPh sb="6" eb="9">
      <t>アッソウブ</t>
    </rPh>
    <rPh sb="10" eb="12">
      <t>カコウ</t>
    </rPh>
    <rPh sb="12" eb="13">
      <t>タン</t>
    </rPh>
    <phoneticPr fontId="1"/>
  </si>
  <si>
    <t>A15_磁石圧送部 下降端</t>
    <rPh sb="4" eb="6">
      <t>ジシャク</t>
    </rPh>
    <rPh sb="6" eb="9">
      <t>アッソウブ</t>
    </rPh>
    <rPh sb="10" eb="12">
      <t>カコウ</t>
    </rPh>
    <rPh sb="12" eb="13">
      <t>タン</t>
    </rPh>
    <phoneticPr fontId="1"/>
  </si>
  <si>
    <t>A15_ｷｬﾘｱ上 ﾊﾟﾝ 上昇端SV</t>
    <rPh sb="8" eb="9">
      <t>ジョウ</t>
    </rPh>
    <rPh sb="14" eb="15">
      <t>ジョウショウ</t>
    </rPh>
    <rPh sb="16" eb="17">
      <t>タン</t>
    </rPh>
    <phoneticPr fontId="1"/>
  </si>
  <si>
    <t>A15_ｷｬﾘｱ上 ﾊﾟﾝ 上昇端</t>
    <rPh sb="8" eb="9">
      <t>ジョウ</t>
    </rPh>
    <rPh sb="14" eb="15">
      <t>ジョウショウ</t>
    </rPh>
    <rPh sb="16" eb="17">
      <t>タン</t>
    </rPh>
    <phoneticPr fontId="1"/>
  </si>
  <si>
    <t>A15_ｷｬﾘｱ上 ﾊﾟﾝ 下降端SV</t>
    <rPh sb="8" eb="9">
      <t>ジョウ</t>
    </rPh>
    <rPh sb="14" eb="16">
      <t>カコウ</t>
    </rPh>
    <rPh sb="16" eb="17">
      <t>タン</t>
    </rPh>
    <phoneticPr fontId="1"/>
  </si>
  <si>
    <t>A15_ｷｬﾘｱ上 ﾊﾟﾝ 下降端</t>
    <rPh sb="8" eb="9">
      <t>ジョウ</t>
    </rPh>
    <rPh sb="14" eb="16">
      <t>カコウ</t>
    </rPh>
    <rPh sb="16" eb="17">
      <t>タン</t>
    </rPh>
    <phoneticPr fontId="1"/>
  </si>
  <si>
    <t>A15_ﾃﾞｨｽﾍﾟﾝｻｰ清掃押付け 出端SV</t>
    <rPh sb="13" eb="15">
      <t>セイソウ</t>
    </rPh>
    <rPh sb="15" eb="17">
      <t>オシツ</t>
    </rPh>
    <rPh sb="19" eb="20">
      <t>デ</t>
    </rPh>
    <rPh sb="20" eb="21">
      <t>タン</t>
    </rPh>
    <phoneticPr fontId="1"/>
  </si>
  <si>
    <t>A15_ﾃﾞｨｽﾍﾟﾝｻｰ清掃押付け 戻端SV</t>
    <rPh sb="13" eb="15">
      <t>セイソウ</t>
    </rPh>
    <rPh sb="15" eb="17">
      <t>オシツ</t>
    </rPh>
    <rPh sb="19" eb="20">
      <t>モドリ</t>
    </rPh>
    <rPh sb="20" eb="21">
      <t>タン</t>
    </rPh>
    <phoneticPr fontId="1"/>
  </si>
  <si>
    <t>A15_ﾃﾞｨｽﾍﾟﾝｻｰ清掃移動 出端SV</t>
    <rPh sb="13" eb="15">
      <t>セイソウ</t>
    </rPh>
    <rPh sb="15" eb="17">
      <t>イドウ</t>
    </rPh>
    <rPh sb="18" eb="19">
      <t>デ</t>
    </rPh>
    <rPh sb="19" eb="20">
      <t>タン</t>
    </rPh>
    <phoneticPr fontId="1"/>
  </si>
  <si>
    <t>A15_ﾃﾞｨｽﾍﾟﾝｻｰ清掃移動 出端</t>
    <rPh sb="13" eb="15">
      <t>セイソウ</t>
    </rPh>
    <rPh sb="15" eb="17">
      <t>イドウ</t>
    </rPh>
    <rPh sb="18" eb="19">
      <t>デ</t>
    </rPh>
    <rPh sb="19" eb="20">
      <t>タン</t>
    </rPh>
    <phoneticPr fontId="1"/>
  </si>
  <si>
    <t>A15_ﾃﾞｨｽﾍﾟﾝｻｰ清掃移動 戻端SV</t>
    <rPh sb="13" eb="15">
      <t>セイソウ</t>
    </rPh>
    <rPh sb="15" eb="17">
      <t>イドウ</t>
    </rPh>
    <rPh sb="18" eb="19">
      <t>モドリ</t>
    </rPh>
    <rPh sb="19" eb="20">
      <t>タン</t>
    </rPh>
    <phoneticPr fontId="1"/>
  </si>
  <si>
    <t>A15_ﾃﾞｨｽﾍﾟﾝｻｰ清掃移動 戻端</t>
    <rPh sb="13" eb="15">
      <t>セイソウ</t>
    </rPh>
    <rPh sb="15" eb="17">
      <t>イドウ</t>
    </rPh>
    <rPh sb="18" eb="19">
      <t>モドリ</t>
    </rPh>
    <rPh sb="19" eb="20">
      <t>タン</t>
    </rPh>
    <phoneticPr fontId="1"/>
  </si>
  <si>
    <t>C3_揺動前進端</t>
    <rPh sb="3" eb="5">
      <t>ヨウドウ</t>
    </rPh>
    <rPh sb="5" eb="7">
      <t>ゼンシン</t>
    </rPh>
    <rPh sb="7" eb="8">
      <t>タン</t>
    </rPh>
    <phoneticPr fontId="1"/>
  </si>
  <si>
    <t>C3_揺動後退端</t>
    <rPh sb="3" eb="5">
      <t>ヨウドウ</t>
    </rPh>
    <rPh sb="5" eb="7">
      <t>コウタイ</t>
    </rPh>
    <rPh sb="7" eb="8">
      <t>タン</t>
    </rPh>
    <phoneticPr fontId="1"/>
  </si>
  <si>
    <t>C3_ｷﾞｱ吸着on</t>
    <rPh sb="6" eb="8">
      <t>キュウチャク</t>
    </rPh>
    <phoneticPr fontId="1"/>
  </si>
  <si>
    <t>C3_ｷﾞｱ吸着off</t>
    <rPh sb="6" eb="8">
      <t>キュウチャク</t>
    </rPh>
    <phoneticPr fontId="1"/>
  </si>
  <si>
    <t>C3_ｷﾞｱ吸着NG</t>
    <rPh sb="6" eb="8">
      <t>キュウチャク</t>
    </rPh>
    <phoneticPr fontId="1"/>
  </si>
  <si>
    <t>C3_ｷﾞｱ真空破壊off(手</t>
    <rPh sb="6" eb="10">
      <t>シンクウハカイ</t>
    </rPh>
    <rPh sb="14" eb="15">
      <t>テ</t>
    </rPh>
    <phoneticPr fontId="1"/>
  </si>
  <si>
    <t>C3_ｷﾞｱ切出し 上昇端SV</t>
    <rPh sb="6" eb="8">
      <t>キリダ</t>
    </rPh>
    <rPh sb="10" eb="12">
      <t>ジョウショウ</t>
    </rPh>
    <rPh sb="12" eb="13">
      <t>タン</t>
    </rPh>
    <phoneticPr fontId="1"/>
  </si>
  <si>
    <t>C3_ｷﾞｱ切出し 上昇端</t>
    <rPh sb="6" eb="8">
      <t>キリダ</t>
    </rPh>
    <rPh sb="10" eb="12">
      <t>ジョウショウ</t>
    </rPh>
    <rPh sb="12" eb="13">
      <t>タン</t>
    </rPh>
    <phoneticPr fontId="1"/>
  </si>
  <si>
    <t>C3_ｷﾞｱ切出し 下降端SV</t>
    <rPh sb="6" eb="8">
      <t>キリダ</t>
    </rPh>
    <rPh sb="10" eb="12">
      <t>カコウ</t>
    </rPh>
    <rPh sb="12" eb="13">
      <t>タン</t>
    </rPh>
    <phoneticPr fontId="1"/>
  </si>
  <si>
    <t>C3_ｷﾞｱ切出し 下降端</t>
    <rPh sb="6" eb="8">
      <t>キリダ</t>
    </rPh>
    <rPh sb="10" eb="12">
      <t>カコウ</t>
    </rPh>
    <rPh sb="12" eb="13">
      <t>タン</t>
    </rPh>
    <phoneticPr fontId="1"/>
  </si>
  <si>
    <t>C6_ﾍﾞｱﾘﾝｸﾞ切出し 出端SV</t>
    <rPh sb="10" eb="12">
      <t>キリダ</t>
    </rPh>
    <rPh sb="14" eb="15">
      <t>デ</t>
    </rPh>
    <rPh sb="15" eb="16">
      <t>タン</t>
    </rPh>
    <phoneticPr fontId="1"/>
  </si>
  <si>
    <t>C6_ﾍﾞｱﾘﾝｸﾞ切出し 出端</t>
    <rPh sb="10" eb="12">
      <t>キリダ</t>
    </rPh>
    <rPh sb="14" eb="15">
      <t>デ</t>
    </rPh>
    <rPh sb="15" eb="16">
      <t>タン</t>
    </rPh>
    <phoneticPr fontId="1"/>
  </si>
  <si>
    <t>C6_ﾍﾞｱﾘﾝｸﾞ切出し 戻端SV</t>
    <rPh sb="10" eb="12">
      <t>キリダ</t>
    </rPh>
    <rPh sb="14" eb="15">
      <t>モドリ</t>
    </rPh>
    <rPh sb="15" eb="16">
      <t>タン</t>
    </rPh>
    <phoneticPr fontId="1"/>
  </si>
  <si>
    <t>C6_ﾍﾞｱﾘﾝｸﾞ切出し 戻端</t>
    <rPh sb="10" eb="12">
      <t>キリダ</t>
    </rPh>
    <rPh sb="14" eb="15">
      <t>モドリ</t>
    </rPh>
    <rPh sb="15" eb="16">
      <t>タン</t>
    </rPh>
    <phoneticPr fontId="1"/>
  </si>
  <si>
    <t>C6_ﾊﾞｯｸｱｯﾌﾟ上昇端SV</t>
    <rPh sb="11" eb="13">
      <t>ジョウショウ</t>
    </rPh>
    <rPh sb="13" eb="14">
      <t>タン</t>
    </rPh>
    <phoneticPr fontId="1"/>
  </si>
  <si>
    <t>C6_ﾊﾞｯｸｱｯﾌﾟ上昇端</t>
    <rPh sb="11" eb="13">
      <t>ジョウショウ</t>
    </rPh>
    <rPh sb="13" eb="14">
      <t>タン</t>
    </rPh>
    <phoneticPr fontId="1"/>
  </si>
  <si>
    <t>C6_ﾊﾞｯｸｱｯﾌﾟ下降端SV</t>
    <rPh sb="11" eb="13">
      <t>カコウ</t>
    </rPh>
    <rPh sb="13" eb="14">
      <t>タン</t>
    </rPh>
    <phoneticPr fontId="1"/>
  </si>
  <si>
    <t>C6_ﾊﾞｯｸｱｯﾌﾟ下降端</t>
    <rPh sb="11" eb="13">
      <t>カコウ</t>
    </rPh>
    <rPh sb="13" eb="14">
      <t>タン</t>
    </rPh>
    <phoneticPr fontId="1"/>
  </si>
  <si>
    <t>C6_圧入 下降端SV</t>
    <rPh sb="3" eb="5">
      <t>アツニュウ</t>
    </rPh>
    <rPh sb="6" eb="8">
      <t>カコウ</t>
    </rPh>
    <rPh sb="8" eb="9">
      <t>タン</t>
    </rPh>
    <phoneticPr fontId="1"/>
  </si>
  <si>
    <t>C6_圧入 下降端</t>
    <rPh sb="3" eb="5">
      <t>アツニュウ</t>
    </rPh>
    <rPh sb="6" eb="8">
      <t>カコウ</t>
    </rPh>
    <rPh sb="8" eb="9">
      <t>タン</t>
    </rPh>
    <phoneticPr fontId="1"/>
  </si>
  <si>
    <t>C6_圧入 上昇端SV</t>
    <rPh sb="3" eb="5">
      <t>アツニュウ</t>
    </rPh>
    <rPh sb="6" eb="8">
      <t>ジョウショウ</t>
    </rPh>
    <rPh sb="8" eb="9">
      <t>タン</t>
    </rPh>
    <phoneticPr fontId="1"/>
  </si>
  <si>
    <t>C6_圧入 上昇端</t>
    <rPh sb="3" eb="5">
      <t>アツニュウ</t>
    </rPh>
    <rPh sb="6" eb="8">
      <t>ジョウショウ</t>
    </rPh>
    <rPh sb="8" eb="9">
      <t>タン</t>
    </rPh>
    <phoneticPr fontId="1"/>
  </si>
  <si>
    <t>C6_ﾍﾞｱﾘﾝｸﾞ破棄 下降端SV</t>
    <rPh sb="13" eb="15">
      <t>カコウ</t>
    </rPh>
    <rPh sb="15" eb="16">
      <t>タン</t>
    </rPh>
    <phoneticPr fontId="1"/>
  </si>
  <si>
    <t>C6_ﾍﾞｱﾘﾝｸﾞ破棄 下降端</t>
    <rPh sb="13" eb="15">
      <t>カコウ</t>
    </rPh>
    <rPh sb="15" eb="16">
      <t>タン</t>
    </rPh>
    <phoneticPr fontId="1"/>
  </si>
  <si>
    <t>C6_ﾍﾞｱﾘﾝｸﾞ破棄 上昇端SV</t>
    <rPh sb="13" eb="15">
      <t>ジョウショウ</t>
    </rPh>
    <rPh sb="15" eb="16">
      <t>タン</t>
    </rPh>
    <phoneticPr fontId="1"/>
  </si>
  <si>
    <t>C6_ﾍﾞｱﾘﾝｸﾞ破棄 上昇端</t>
    <rPh sb="13" eb="15">
      <t>ジョウショウ</t>
    </rPh>
    <rPh sb="15" eb="16">
      <t>タン</t>
    </rPh>
    <phoneticPr fontId="1"/>
  </si>
  <si>
    <t>A6_ｷﾞｱ切出し前 到着確認あり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</si>
  <si>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A6_ｷﾞｱ切出し前 到着確認なし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</si>
  <si>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A6_ｷﾞｱ切出し後 到着確認あり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</si>
  <si>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A6_ｷﾞｱ切出し後 到着確認なし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</si>
  <si>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A7_ｷﾞｱ切出し前 到着確認あり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</si>
  <si>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A7_ｷﾞｱ切出し前 到着確認なし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</si>
  <si>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A7_ｷﾞｱ切出し後 到着確認あり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</si>
  <si>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A7_ｷﾞｱ切出し後 到着確認なし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</si>
  <si>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A11_ｷﾞｱ切出し前 到着確認あり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</si>
  <si>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A11_ｷﾞｱ切出し前 到着確認なし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</si>
  <si>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A11_ｷﾞｱ切出し後 到着確認あり</t>
    <rPh sb="7" eb="9">
      <t>キリダ</t>
    </rPh>
    <rPh sb="10" eb="11">
      <t>ゴ</t>
    </rPh>
    <rPh sb="12" eb="14">
      <t>トウチャク</t>
    </rPh>
    <rPh sb="14" eb="16">
      <t>カクニン</t>
    </rPh>
    <phoneticPr fontId="1"/>
  </si>
  <si>
    <t>A11_ｷﾞｱ切出し後 到着確認なし</t>
    <rPh sb="7" eb="9">
      <t>キリダ</t>
    </rPh>
    <rPh sb="10" eb="11">
      <t>ゴ</t>
    </rPh>
    <rPh sb="12" eb="14">
      <t>トウチャク</t>
    </rPh>
    <rPh sb="14" eb="16">
      <t>カクニン</t>
    </rPh>
    <phoneticPr fontId="1"/>
  </si>
  <si>
    <t>A5_樹脂ﾍﾞｰｽ確認あり</t>
    <rPh sb="3" eb="5">
      <t>ジュシ</t>
    </rPh>
    <rPh sb="10" eb="12">
      <t>アリ</t>
    </rPh>
    <phoneticPr fontId="1"/>
  </si>
  <si>
    <t>A5_樹脂ﾍﾞｰｽ確認なし</t>
    <rPh sb="3" eb="5">
      <t>ジュシ</t>
    </rPh>
    <rPh sb="10" eb="12">
      <t>ナシ</t>
    </rPh>
    <phoneticPr fontId="1"/>
  </si>
  <si>
    <t>A5_ｸﾞﾘｽ確認あり</t>
    <rPh sb="7" eb="9">
      <t>カクニン</t>
    </rPh>
    <phoneticPr fontId="1"/>
  </si>
  <si>
    <t>A5_ｸﾞﾘｽ確認なし</t>
    <rPh sb="7" eb="9">
      <t>カクニン</t>
    </rPh>
    <phoneticPr fontId="1"/>
  </si>
  <si>
    <t>A6_樹脂ﾍﾞｰｽ確認あり</t>
    <rPh sb="3" eb="5">
      <t>ジュシ</t>
    </rPh>
    <rPh sb="10" eb="12">
      <t>アリ</t>
    </rPh>
    <phoneticPr fontId="1"/>
  </si>
  <si>
    <t>A6_樹脂ﾍﾞｰｽ確認なし</t>
    <rPh sb="3" eb="5">
      <t>ジュシ</t>
    </rPh>
    <rPh sb="10" eb="12">
      <t>ナシ</t>
    </rPh>
    <phoneticPr fontId="1"/>
  </si>
  <si>
    <t>A6_PFﾎﾞｳﾙ内残量検知あり</t>
    <rPh sb="9" eb="10">
      <t>ナイ</t>
    </rPh>
    <rPh sb="10" eb="12">
      <t>ザンリョウ</t>
    </rPh>
    <rPh sb="12" eb="14">
      <t>ケンチ</t>
    </rPh>
    <phoneticPr fontId="1"/>
  </si>
  <si>
    <t>A6_PFﾎﾞｳﾙ内残量検知なし</t>
    <rPh sb="9" eb="10">
      <t>ナイ</t>
    </rPh>
    <rPh sb="10" eb="12">
      <t>ザンリョウ</t>
    </rPh>
    <rPh sb="12" eb="14">
      <t>ケンチ</t>
    </rPh>
    <phoneticPr fontId="1"/>
  </si>
  <si>
    <t>A6_PFｼｭｰﾄ上満杯検知あり</t>
    <rPh sb="9" eb="10">
      <t>ウエ</t>
    </rPh>
    <rPh sb="10" eb="12">
      <t>マンパイ</t>
    </rPh>
    <rPh sb="13" eb="14">
      <t>ケンチ</t>
    </rPh>
    <phoneticPr fontId="1"/>
  </si>
  <si>
    <t>A6_PFｼｭｰﾄ上満杯検知なし</t>
    <rPh sb="9" eb="10">
      <t>ウエ</t>
    </rPh>
    <rPh sb="10" eb="12">
      <t>マンパイ</t>
    </rPh>
    <rPh sb="13" eb="14">
      <t>ケンチ</t>
    </rPh>
    <phoneticPr fontId="1"/>
  </si>
  <si>
    <t>A7_樹脂ﾍﾞｰｽ確認あり</t>
    <rPh sb="3" eb="5">
      <t>ジュシ</t>
    </rPh>
    <rPh sb="10" eb="12">
      <t>アリ</t>
    </rPh>
    <phoneticPr fontId="1"/>
  </si>
  <si>
    <t>A7_樹脂ﾍﾞｰｽ確認なし</t>
    <rPh sb="3" eb="5">
      <t>ジュシ</t>
    </rPh>
    <rPh sb="10" eb="12">
      <t>ナシ</t>
    </rPh>
    <phoneticPr fontId="1"/>
  </si>
  <si>
    <t>A7_PFﾎﾞｳﾙ内残量検知あり</t>
    <rPh sb="9" eb="10">
      <t>ナイ</t>
    </rPh>
    <rPh sb="10" eb="12">
      <t>ザンリョウ</t>
    </rPh>
    <rPh sb="12" eb="14">
      <t>ケンチ</t>
    </rPh>
    <phoneticPr fontId="1"/>
  </si>
  <si>
    <t>A7_PFﾎﾞｳﾙ内残量検知なし</t>
    <rPh sb="9" eb="10">
      <t>ナイ</t>
    </rPh>
    <rPh sb="10" eb="12">
      <t>ザンリョウ</t>
    </rPh>
    <rPh sb="12" eb="14">
      <t>ケンチ</t>
    </rPh>
    <phoneticPr fontId="1"/>
  </si>
  <si>
    <t>A7_PFｼｭｰﾄ上満杯検知あり</t>
    <rPh sb="9" eb="10">
      <t>ウエ</t>
    </rPh>
    <rPh sb="10" eb="12">
      <t>マンパイ</t>
    </rPh>
    <rPh sb="13" eb="14">
      <t>ケンチ</t>
    </rPh>
    <phoneticPr fontId="1"/>
  </si>
  <si>
    <t>A7_PFｼｭｰﾄ上満杯検知なし</t>
    <rPh sb="9" eb="10">
      <t>ウエ</t>
    </rPh>
    <rPh sb="10" eb="12">
      <t>マンパイ</t>
    </rPh>
    <rPh sb="13" eb="14">
      <t>ケンチ</t>
    </rPh>
    <phoneticPr fontId="1"/>
  </si>
  <si>
    <t>A7_PFﾎｯﾊﾟｰ内残留検知あり</t>
    <rPh sb="10" eb="11">
      <t>ナイ</t>
    </rPh>
    <rPh sb="11" eb="13">
      <t>ザンリュウ</t>
    </rPh>
    <rPh sb="13" eb="15">
      <t>ケンチ</t>
    </rPh>
    <phoneticPr fontId="1"/>
  </si>
  <si>
    <t>A7_PFﾎｯﾊﾟｰ内残留検知なし</t>
    <rPh sb="10" eb="11">
      <t>ナイ</t>
    </rPh>
    <rPh sb="11" eb="13">
      <t>ザンリュウ</t>
    </rPh>
    <rPh sb="13" eb="15">
      <t>ケンチ</t>
    </rPh>
    <phoneticPr fontId="1"/>
  </si>
  <si>
    <t>A11_樹脂ﾍﾞｰｽ確認あり</t>
    <rPh sb="4" eb="6">
      <t>ジュシ</t>
    </rPh>
    <rPh sb="11" eb="13">
      <t>アリ</t>
    </rPh>
    <phoneticPr fontId="1"/>
  </si>
  <si>
    <t>A11_樹脂ﾍﾞｰｽ確認なし</t>
    <rPh sb="4" eb="6">
      <t>ジュシ</t>
    </rPh>
    <rPh sb="11" eb="13">
      <t>ナシ</t>
    </rPh>
    <phoneticPr fontId="1"/>
  </si>
  <si>
    <t>A11_ｸﾞﾘｽ確認あり</t>
    <rPh sb="8" eb="10">
      <t>カクニン</t>
    </rPh>
    <phoneticPr fontId="1"/>
  </si>
  <si>
    <t>A11_ｸﾞﾘｽ確認なし</t>
    <rPh sb="8" eb="10">
      <t>カクニン</t>
    </rPh>
    <phoneticPr fontId="1"/>
  </si>
  <si>
    <t>A15_樹脂ﾍﾞｰｽ確認あり</t>
    <rPh sb="4" eb="6">
      <t>ジュシ</t>
    </rPh>
    <rPh sb="11" eb="13">
      <t>アリ</t>
    </rPh>
    <phoneticPr fontId="1"/>
  </si>
  <si>
    <t>A15_樹脂ﾍﾞｰｽ確認なし</t>
    <rPh sb="4" eb="6">
      <t>ジュシ</t>
    </rPh>
    <rPh sb="11" eb="13">
      <t>ナシ</t>
    </rPh>
    <phoneticPr fontId="1"/>
  </si>
  <si>
    <t>A15_取付ﾊﾝﾄﾞ左 磁石押付け確認on</t>
    <rPh sb="4" eb="6">
      <t>トリツケ</t>
    </rPh>
    <rPh sb="10" eb="11">
      <t>ヒダリ</t>
    </rPh>
    <rPh sb="12" eb="14">
      <t>ジシャク</t>
    </rPh>
    <rPh sb="14" eb="16">
      <t>オシツ</t>
    </rPh>
    <rPh sb="17" eb="19">
      <t>カクニン</t>
    </rPh>
    <phoneticPr fontId="1"/>
  </si>
  <si>
    <t>A15_取付ﾊﾝﾄﾞ左 磁石押付け確認off</t>
    <rPh sb="4" eb="6">
      <t>トリツケ</t>
    </rPh>
    <rPh sb="10" eb="11">
      <t>ヒダリ</t>
    </rPh>
    <rPh sb="12" eb="14">
      <t>ジシャク</t>
    </rPh>
    <rPh sb="14" eb="16">
      <t>オシツ</t>
    </rPh>
    <rPh sb="17" eb="19">
      <t>カクニン</t>
    </rPh>
    <phoneticPr fontId="1"/>
  </si>
  <si>
    <t>A15_取付ﾊﾝﾄﾞ右 磁石押付け確認on</t>
    <rPh sb="4" eb="6">
      <t>トリツケ</t>
    </rPh>
    <rPh sb="10" eb="11">
      <t>ミギ</t>
    </rPh>
    <rPh sb="12" eb="14">
      <t>ジシャク</t>
    </rPh>
    <rPh sb="14" eb="16">
      <t>オシツ</t>
    </rPh>
    <rPh sb="17" eb="19">
      <t>カクニン</t>
    </rPh>
    <phoneticPr fontId="1"/>
  </si>
  <si>
    <t>A15_取付ﾊﾝﾄﾞ右 磁石押付け確認off</t>
    <rPh sb="4" eb="6">
      <t>トリツケ</t>
    </rPh>
    <rPh sb="10" eb="11">
      <t>ミギ</t>
    </rPh>
    <rPh sb="12" eb="14">
      <t>ジシャク</t>
    </rPh>
    <rPh sb="14" eb="16">
      <t>オシツ</t>
    </rPh>
    <rPh sb="17" eb="19">
      <t>カクニン</t>
    </rPh>
    <phoneticPr fontId="1"/>
  </si>
  <si>
    <t>A15_接着剤塗布確認あり</t>
    <rPh sb="4" eb="7">
      <t>セッチャクザイ</t>
    </rPh>
    <rPh sb="7" eb="9">
      <t>トフ</t>
    </rPh>
    <rPh sb="9" eb="11">
      <t>カクニン</t>
    </rPh>
    <phoneticPr fontId="1"/>
  </si>
  <si>
    <t>A15_接着剤塗布確認なし</t>
    <rPh sb="4" eb="7">
      <t>セッチャクザイ</t>
    </rPh>
    <rPh sb="7" eb="9">
      <t>トフ</t>
    </rPh>
    <rPh sb="9" eb="11">
      <t>カクニン</t>
    </rPh>
    <phoneticPr fontId="1"/>
  </si>
  <si>
    <t>A15_磁石切出し前 在荷確認あり</t>
    <rPh sb="4" eb="6">
      <t>ジシャク</t>
    </rPh>
    <rPh sb="6" eb="8">
      <t>キリダ</t>
    </rPh>
    <rPh sb="9" eb="10">
      <t>マエ</t>
    </rPh>
    <rPh sb="11" eb="15">
      <t>ザイカカクニン</t>
    </rPh>
    <phoneticPr fontId="1"/>
  </si>
  <si>
    <t>A15_磁石切出し前 在荷確認なし</t>
    <rPh sb="4" eb="6">
      <t>ジシャク</t>
    </rPh>
    <rPh sb="6" eb="8">
      <t>キリダ</t>
    </rPh>
    <rPh sb="9" eb="10">
      <t>マエ</t>
    </rPh>
    <rPh sb="11" eb="15">
      <t>ザイカカクニン</t>
    </rPh>
    <phoneticPr fontId="1"/>
  </si>
  <si>
    <t>A15_磁石切出し後 在荷確認あり</t>
    <rPh sb="4" eb="6">
      <t>ジシャク</t>
    </rPh>
    <rPh sb="6" eb="8">
      <t>キリダ</t>
    </rPh>
    <rPh sb="9" eb="10">
      <t>ゴ</t>
    </rPh>
    <rPh sb="11" eb="15">
      <t>ザイカカクニン</t>
    </rPh>
    <phoneticPr fontId="1"/>
  </si>
  <si>
    <t>A15_磁石切出し後 在荷確認なし</t>
    <rPh sb="4" eb="6">
      <t>ジシャク</t>
    </rPh>
    <rPh sb="6" eb="8">
      <t>キリダ</t>
    </rPh>
    <rPh sb="9" eb="10">
      <t>ゴ</t>
    </rPh>
    <rPh sb="11" eb="15">
      <t>ザイカカクニン</t>
    </rPh>
    <phoneticPr fontId="1"/>
  </si>
  <si>
    <t>A15_左ｽﾄｯｶ 在荷確認(手前)あり</t>
    <rPh sb="4" eb="5">
      <t>ヒダリ</t>
    </rPh>
    <rPh sb="10" eb="14">
      <t>ザイカカクニン</t>
    </rPh>
    <rPh sb="15" eb="17">
      <t>テマエ</t>
    </rPh>
    <phoneticPr fontId="1"/>
  </si>
  <si>
    <t>A15_左ｽﾄｯｶ 在荷確認(手前)なし</t>
    <rPh sb="4" eb="5">
      <t>ヒダリ</t>
    </rPh>
    <rPh sb="10" eb="14">
      <t>ザイカカクニン</t>
    </rPh>
    <rPh sb="15" eb="17">
      <t>テマエ</t>
    </rPh>
    <phoneticPr fontId="1"/>
  </si>
  <si>
    <t>A15_左ｽﾄｯｶ 在荷確認(奥)あり</t>
    <rPh sb="4" eb="5">
      <t>ヒダリ</t>
    </rPh>
    <rPh sb="10" eb="14">
      <t>ザイカカクニン</t>
    </rPh>
    <rPh sb="15" eb="16">
      <t>オク</t>
    </rPh>
    <phoneticPr fontId="1"/>
  </si>
  <si>
    <t>A15_左ｽﾄｯｶ 在荷確認(奥)なし</t>
    <rPh sb="4" eb="5">
      <t>ヒダリ</t>
    </rPh>
    <rPh sb="10" eb="14">
      <t>ザイカカクニン</t>
    </rPh>
    <rPh sb="15" eb="16">
      <t>オク</t>
    </rPh>
    <phoneticPr fontId="1"/>
  </si>
  <si>
    <t>A15_左ﾁｬｯｸｽﾄｯｶ 在荷確認あり</t>
    <rPh sb="4" eb="5">
      <t>ヒダリ</t>
    </rPh>
    <rPh sb="14" eb="18">
      <t>ザイカカクニン</t>
    </rPh>
    <phoneticPr fontId="1"/>
  </si>
  <si>
    <t>A15_左ﾁｬｯｸｽﾄｯｶ 在荷確認なし</t>
    <rPh sb="4" eb="5">
      <t>ヒダリ</t>
    </rPh>
    <rPh sb="14" eb="18">
      <t>ザイカカクニン</t>
    </rPh>
    <phoneticPr fontId="1"/>
  </si>
  <si>
    <t>A15_右ｽﾄｯｶ 在荷確認(手前)あり</t>
    <rPh sb="10" eb="14">
      <t>ザイカカクニン</t>
    </rPh>
    <rPh sb="15" eb="17">
      <t>テマエ</t>
    </rPh>
    <phoneticPr fontId="1"/>
  </si>
  <si>
    <t>A15_右ｽﾄｯｶ 在荷確認(手前)なし</t>
    <rPh sb="10" eb="14">
      <t>ザイカカクニン</t>
    </rPh>
    <rPh sb="15" eb="17">
      <t>テマエ</t>
    </rPh>
    <phoneticPr fontId="1"/>
  </si>
  <si>
    <t>A15_右ｽﾄｯｶ 在荷確認(奥)あり</t>
    <rPh sb="10" eb="14">
      <t>ザイカカクニン</t>
    </rPh>
    <rPh sb="15" eb="16">
      <t>オク</t>
    </rPh>
    <phoneticPr fontId="1"/>
  </si>
  <si>
    <t>A15_右ｽﾄｯｶ 在荷確認(奥)なし</t>
    <rPh sb="10" eb="14">
      <t>ザイカカクニン</t>
    </rPh>
    <rPh sb="15" eb="16">
      <t>オク</t>
    </rPh>
    <phoneticPr fontId="1"/>
  </si>
  <si>
    <t>A15_右ﾁｬｯｸｽﾄｯｶ 在荷確認あり</t>
    <rPh sb="14" eb="18">
      <t>ザイカカクニン</t>
    </rPh>
    <phoneticPr fontId="1"/>
  </si>
  <si>
    <t>A15_右ﾁｬｯｸｽﾄｯｶ 在荷確認なし</t>
    <rPh sb="14" eb="18">
      <t>ザイカカクニン</t>
    </rPh>
    <phoneticPr fontId="1"/>
  </si>
  <si>
    <t>C3_ｷﾞｱ切出し前 到着確認あり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</si>
  <si>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C3_ｷﾞｱ切出し前 到着確認なし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</si>
  <si>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C3_ｷﾞｱ切出し後 到着確認あり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</si>
  <si>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C3_ｷﾞｱ切出し後 到着確認なし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</si>
  <si>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C3_樹脂ﾍﾞｰｽ確認あり</t>
    <rPh sb="3" eb="5">
      <t>ジュシ</t>
    </rPh>
    <rPh sb="10" eb="12">
      <t>アリ</t>
    </rPh>
    <phoneticPr fontId="1"/>
  </si>
  <si>
    <t>C3_樹脂ﾍﾞｰｽ確認なし</t>
    <rPh sb="3" eb="5">
      <t>ジュシ</t>
    </rPh>
    <rPh sb="10" eb="12">
      <t>ナシ</t>
    </rPh>
    <phoneticPr fontId="1"/>
  </si>
  <si>
    <t>C3_PFﾎｯﾊﾟｰ内残留検知あり</t>
    <rPh sb="10" eb="11">
      <t>ナイ</t>
    </rPh>
    <rPh sb="11" eb="13">
      <t>ザンリュウ</t>
    </rPh>
    <rPh sb="13" eb="15">
      <t>ケンチ</t>
    </rPh>
    <phoneticPr fontId="1"/>
  </si>
  <si>
    <t>C3_PFﾎｯﾊﾟｰ内残留検知なし</t>
    <rPh sb="10" eb="11">
      <t>ナイ</t>
    </rPh>
    <rPh sb="11" eb="13">
      <t>ザンリュウ</t>
    </rPh>
    <rPh sb="13" eb="15">
      <t>ケンチ</t>
    </rPh>
    <phoneticPr fontId="1"/>
  </si>
  <si>
    <t>C3_PFﾎﾞｳﾙ内残量検知あり</t>
    <rPh sb="9" eb="10">
      <t>ナイ</t>
    </rPh>
    <rPh sb="10" eb="12">
      <t>ザンリョウ</t>
    </rPh>
    <rPh sb="12" eb="14">
      <t>ケンチ</t>
    </rPh>
    <phoneticPr fontId="1"/>
  </si>
  <si>
    <t>C3_PFﾎﾞｳﾙ内残量検知なし</t>
    <rPh sb="9" eb="10">
      <t>ナイ</t>
    </rPh>
    <rPh sb="10" eb="12">
      <t>ザンリョウ</t>
    </rPh>
    <rPh sb="12" eb="14">
      <t>ケンチ</t>
    </rPh>
    <phoneticPr fontId="1"/>
  </si>
  <si>
    <t>C3_PFｼｭｰﾄ上満杯検知あり</t>
    <rPh sb="9" eb="10">
      <t>ウエ</t>
    </rPh>
    <rPh sb="10" eb="12">
      <t>マンパイ</t>
    </rPh>
    <rPh sb="13" eb="14">
      <t>ケンチ</t>
    </rPh>
    <phoneticPr fontId="1"/>
  </si>
  <si>
    <t>C3_PFｼｭｰﾄ上満杯検知なし</t>
    <rPh sb="9" eb="10">
      <t>ウエ</t>
    </rPh>
    <rPh sb="10" eb="12">
      <t>マンパイ</t>
    </rPh>
    <rPh sb="13" eb="14">
      <t>ケンチ</t>
    </rPh>
    <phoneticPr fontId="1"/>
  </si>
  <si>
    <t>C6_樹脂ﾍﾞｰｽ確認あり</t>
    <rPh sb="3" eb="5">
      <t>ジュシ</t>
    </rPh>
    <rPh sb="10" eb="12">
      <t>アリ</t>
    </rPh>
    <phoneticPr fontId="1"/>
  </si>
  <si>
    <t>C6_樹脂ﾍﾞｰｽ確認なし</t>
    <rPh sb="3" eb="5">
      <t>ジュシ</t>
    </rPh>
    <rPh sb="10" eb="12">
      <t>ナシ</t>
    </rPh>
    <phoneticPr fontId="1"/>
  </si>
  <si>
    <t>C6_PFﾎﾞｳﾙ内残量検知あり</t>
    <rPh sb="9" eb="10">
      <t>ナイ</t>
    </rPh>
    <rPh sb="10" eb="12">
      <t>ザンリョウ</t>
    </rPh>
    <rPh sb="12" eb="14">
      <t>ケンチ</t>
    </rPh>
    <phoneticPr fontId="1"/>
  </si>
  <si>
    <t>C6_PFﾎﾞｳﾙ内残量検知なし</t>
    <rPh sb="9" eb="10">
      <t>ナイ</t>
    </rPh>
    <rPh sb="10" eb="12">
      <t>ザンリョウ</t>
    </rPh>
    <rPh sb="12" eb="14">
      <t>ケンチ</t>
    </rPh>
    <phoneticPr fontId="1"/>
  </si>
  <si>
    <t>C6_PFｼｭｰﾄ上満杯検知あり</t>
    <rPh sb="9" eb="10">
      <t>ウエ</t>
    </rPh>
    <rPh sb="10" eb="12">
      <t>マンパイ</t>
    </rPh>
    <rPh sb="13" eb="14">
      <t>ケンチ</t>
    </rPh>
    <phoneticPr fontId="1"/>
  </si>
  <si>
    <t>C6_PFｼｭｰﾄ上満杯検知なし</t>
    <rPh sb="9" eb="10">
      <t>ウエ</t>
    </rPh>
    <rPh sb="10" eb="12">
      <t>マンパイ</t>
    </rPh>
    <rPh sb="13" eb="14">
      <t>ケンチ</t>
    </rPh>
    <phoneticPr fontId="1"/>
  </si>
  <si>
    <t>TPSW状_ﾜｰｸなし動作</t>
    <rPh sb="4" eb="5">
      <t>ジョウ</t>
    </rPh>
    <rPh sb="11" eb="13">
      <t>ドウサ</t>
    </rPh>
    <phoneticPr fontId="1"/>
  </si>
  <si>
    <t>通しNo.</t>
    <phoneticPr fontId="2"/>
  </si>
  <si>
    <t>ﾃﾞﾊﾞｲｽ名</t>
    <phoneticPr fontId="2"/>
  </si>
  <si>
    <t>bit</t>
    <phoneticPr fontId="1"/>
  </si>
  <si>
    <t>機器名</t>
    <phoneticPr fontId="2"/>
  </si>
  <si>
    <t>空き</t>
    <rPh sb="0" eb="1">
      <t>ア</t>
    </rPh>
    <phoneticPr fontId="1"/>
  </si>
  <si>
    <t>ﾏﾆﾎｰﾙﾄﾞ1</t>
    <phoneticPr fontId="1"/>
  </si>
  <si>
    <t>ﾏﾆﾎｰﾙﾄﾞ2</t>
    <phoneticPr fontId="1"/>
  </si>
  <si>
    <t>ﾏﾆﾎｰﾙﾄﾞ3</t>
  </si>
  <si>
    <t>ﾏﾆﾎｰﾙﾄﾞ4</t>
  </si>
  <si>
    <t>ﾏﾆﾎｰﾙﾄﾞ5</t>
  </si>
  <si>
    <t>A2_ﾋﾟﾝ1圧送 ﾌﾞﾛｰSV</t>
    <rPh sb="7" eb="9">
      <t>アッソウ</t>
    </rPh>
    <phoneticPr fontId="1"/>
  </si>
  <si>
    <t>A2_ﾋﾟﾝ2-1圧送 ﾌﾞﾛｰSV</t>
    <rPh sb="9" eb="11">
      <t>アッソウ</t>
    </rPh>
    <phoneticPr fontId="1"/>
  </si>
  <si>
    <t>A2_ﾋﾟﾝ2-2圧送 ﾌﾞﾛｰSV</t>
    <rPh sb="9" eb="11">
      <t>アッソウ</t>
    </rPh>
    <phoneticPr fontId="1"/>
  </si>
  <si>
    <t>A2_ﾋﾟﾝ2-3圧送 ﾌﾞﾛｰSV</t>
    <rPh sb="9" eb="11">
      <t>アッソウ</t>
    </rPh>
    <phoneticPr fontId="1"/>
  </si>
  <si>
    <t>A2_ﾋﾟﾝ3-1圧送 ﾌﾞﾛｰSV</t>
    <rPh sb="9" eb="11">
      <t>アッソウ</t>
    </rPh>
    <phoneticPr fontId="1"/>
  </si>
  <si>
    <t>A2_ﾋﾟﾝ3-2圧送 ﾌﾞﾛｰSV</t>
    <rPh sb="9" eb="11">
      <t>アッソウ</t>
    </rPh>
    <phoneticPr fontId="1"/>
  </si>
  <si>
    <t>A15_磁石圧送 ﾌﾞﾛｰSV</t>
    <rPh sb="4" eb="6">
      <t>ジシャク</t>
    </rPh>
    <rPh sb="6" eb="8">
      <t>アッソウ</t>
    </rPh>
    <phoneticPr fontId="1"/>
  </si>
  <si>
    <t>A6_ｲｵﾅｲｻﾞ ﾌﾞﾛｰSV</t>
    <phoneticPr fontId="1"/>
  </si>
  <si>
    <t>RB2_ｶﾒﾗｶﾊﾞｰ 戻SV</t>
    <rPh sb="12" eb="13">
      <t>モドリ</t>
    </rPh>
    <phoneticPr fontId="1"/>
  </si>
  <si>
    <t>RB2_ｶﾒﾗｶﾊﾞｰ 出SV</t>
    <rPh sb="12" eb="13">
      <t>デ</t>
    </rPh>
    <phoneticPr fontId="1"/>
  </si>
  <si>
    <t>RB2_ﾚｰｻﾞｰｼｬｯﾀｰ 開SV</t>
    <rPh sb="15" eb="16">
      <t>カイ</t>
    </rPh>
    <phoneticPr fontId="1"/>
  </si>
  <si>
    <t>RB2_ﾚｰｻﾞｰｼｬｯﾀｰ 閉SV</t>
    <rPh sb="15" eb="16">
      <t>ヘイ</t>
    </rPh>
    <phoneticPr fontId="1"/>
  </si>
  <si>
    <t>D3_ﾜｰｸ解放 下降SV</t>
    <rPh sb="6" eb="8">
      <t>カイホウ</t>
    </rPh>
    <rPh sb="9" eb="11">
      <t>カコウ</t>
    </rPh>
    <phoneticPr fontId="1"/>
  </si>
  <si>
    <t>D3_ﾜｰｸ解放 上昇SV</t>
    <rPh sb="6" eb="8">
      <t>カイホウ</t>
    </rPh>
    <rPh sb="9" eb="11">
      <t>ジョウショウ</t>
    </rPh>
    <phoneticPr fontId="1"/>
  </si>
  <si>
    <t>A2_ﾋﾟﾝ1切出し 出SV</t>
    <rPh sb="7" eb="9">
      <t>キリダ</t>
    </rPh>
    <rPh sb="11" eb="12">
      <t>デ</t>
    </rPh>
    <phoneticPr fontId="1"/>
  </si>
  <si>
    <t>A2_ﾋﾟﾝ1切出し 戻SV</t>
    <rPh sb="7" eb="9">
      <t>キリダ</t>
    </rPh>
    <rPh sb="11" eb="12">
      <t>モドリ</t>
    </rPh>
    <phoneticPr fontId="1"/>
  </si>
  <si>
    <t>A2_ﾋﾟﾝ1圧送部連結 下降SV</t>
    <rPh sb="7" eb="10">
      <t>アッソウブ</t>
    </rPh>
    <rPh sb="10" eb="12">
      <t>レンケツ</t>
    </rPh>
    <rPh sb="13" eb="15">
      <t>カコウ</t>
    </rPh>
    <phoneticPr fontId="1"/>
  </si>
  <si>
    <t>A2_ﾋﾟﾝ1圧送部連結 上昇SV</t>
    <rPh sb="7" eb="10">
      <t>アッソウブ</t>
    </rPh>
    <rPh sb="10" eb="12">
      <t>レンケツ</t>
    </rPh>
    <rPh sb="14" eb="16">
      <t>ｓｖ</t>
    </rPh>
    <phoneticPr fontId="1"/>
  </si>
  <si>
    <t>A2_ﾋﾟﾝ2切出し 出SV</t>
    <rPh sb="7" eb="9">
      <t>キリダ</t>
    </rPh>
    <rPh sb="11" eb="12">
      <t>デ</t>
    </rPh>
    <phoneticPr fontId="1"/>
  </si>
  <si>
    <t>A2_ﾋﾟﾝ2切出し 戻SV</t>
    <rPh sb="7" eb="9">
      <t>キリダ</t>
    </rPh>
    <rPh sb="11" eb="12">
      <t>モドリ</t>
    </rPh>
    <phoneticPr fontId="1"/>
  </si>
  <si>
    <t>A2_ﾋﾟﾝ2圧送部連結 下降SV</t>
    <rPh sb="7" eb="10">
      <t>アッソウブ</t>
    </rPh>
    <rPh sb="10" eb="12">
      <t>レンケツ</t>
    </rPh>
    <rPh sb="13" eb="15">
      <t>カコウ</t>
    </rPh>
    <phoneticPr fontId="1"/>
  </si>
  <si>
    <t>A2_ﾋﾟﾝ2圧送部連結 上昇SV</t>
    <rPh sb="7" eb="10">
      <t>アッソウブ</t>
    </rPh>
    <rPh sb="10" eb="12">
      <t>レンケツ</t>
    </rPh>
    <rPh sb="14" eb="16">
      <t>ｓｖ</t>
    </rPh>
    <phoneticPr fontId="1"/>
  </si>
  <si>
    <t>A2_ﾋﾟﾝ3切出し 出SV</t>
    <rPh sb="7" eb="9">
      <t>キリダ</t>
    </rPh>
    <rPh sb="11" eb="12">
      <t>デ</t>
    </rPh>
    <phoneticPr fontId="1"/>
  </si>
  <si>
    <t>A2_ﾋﾟﾝ3切出し 戻SV</t>
    <rPh sb="7" eb="9">
      <t>キリダ</t>
    </rPh>
    <rPh sb="11" eb="12">
      <t>モドリ</t>
    </rPh>
    <phoneticPr fontId="1"/>
  </si>
  <si>
    <t>A2_ﾋﾟﾝ3圧送部連結 下降SV</t>
    <rPh sb="7" eb="10">
      <t>アッソウブ</t>
    </rPh>
    <rPh sb="10" eb="12">
      <t>レンケツ</t>
    </rPh>
    <rPh sb="13" eb="15">
      <t>カコウ</t>
    </rPh>
    <phoneticPr fontId="1"/>
  </si>
  <si>
    <t>A2_ﾋﾟﾝ3圧送部連結 上昇SV</t>
    <rPh sb="7" eb="10">
      <t>アッソウブ</t>
    </rPh>
    <rPh sb="10" eb="12">
      <t>レンケツ</t>
    </rPh>
    <rPh sb="14" eb="16">
      <t>ｓｖ</t>
    </rPh>
    <phoneticPr fontId="1"/>
  </si>
  <si>
    <t>A2_ﾋﾟﾝ落下部連結 上端</t>
    <rPh sb="6" eb="8">
      <t>ラッカ</t>
    </rPh>
    <rPh sb="8" eb="9">
      <t>ブ</t>
    </rPh>
    <rPh sb="9" eb="11">
      <t>レンケツ</t>
    </rPh>
    <rPh sb="12" eb="14">
      <t>ウエタン</t>
    </rPh>
    <phoneticPr fontId="1"/>
  </si>
  <si>
    <t>A2_ﾋﾟﾝ落下部連結 下端</t>
    <rPh sb="6" eb="8">
      <t>ラッカ</t>
    </rPh>
    <rPh sb="8" eb="9">
      <t>ブ</t>
    </rPh>
    <rPh sb="9" eb="11">
      <t>レンケツ</t>
    </rPh>
    <rPh sb="12" eb="13">
      <t>タン</t>
    </rPh>
    <phoneticPr fontId="1"/>
  </si>
  <si>
    <t>A2_ﾋﾟﾝ落下部連結 上昇異常</t>
    <rPh sb="12" eb="16">
      <t>ジョウショウイジョウ</t>
    </rPh>
    <phoneticPr fontId="1"/>
  </si>
  <si>
    <t>A2_ﾋﾟﾝ落下部連結 下降異常</t>
    <rPh sb="12" eb="14">
      <t>カコウ</t>
    </rPh>
    <rPh sb="14" eb="16">
      <t>イジョウ</t>
    </rPh>
    <phoneticPr fontId="1"/>
  </si>
  <si>
    <t>A2_ﾋﾟﾝ落下部連結 下降SV</t>
    <rPh sb="6" eb="8">
      <t>ラッカ</t>
    </rPh>
    <rPh sb="8" eb="9">
      <t>ブ</t>
    </rPh>
    <rPh sb="9" eb="11">
      <t>レンケツ</t>
    </rPh>
    <rPh sb="12" eb="14">
      <t>カコウ</t>
    </rPh>
    <phoneticPr fontId="1"/>
  </si>
  <si>
    <t>A2_ﾋﾟﾝ落下部連結 上昇SV</t>
    <rPh sb="6" eb="8">
      <t>ラッカ</t>
    </rPh>
    <rPh sb="8" eb="9">
      <t>ブ</t>
    </rPh>
    <rPh sb="9" eb="11">
      <t>レンケツ</t>
    </rPh>
    <rPh sb="13" eb="15">
      <t>ｓｖ</t>
    </rPh>
    <phoneticPr fontId="1"/>
  </si>
  <si>
    <t>A2_ﾋﾟﾝ落下ｼｬｯﾀｰ 開SV</t>
    <rPh sb="6" eb="8">
      <t>ラッカ</t>
    </rPh>
    <rPh sb="14" eb="15">
      <t>タン</t>
    </rPh>
    <phoneticPr fontId="1"/>
  </si>
  <si>
    <t>A2_ﾋﾟﾝ落下ｼｬｯﾀｰ 閉SV</t>
    <rPh sb="6" eb="8">
      <t>ラッカ</t>
    </rPh>
    <rPh sb="14" eb="15">
      <t>ヘイ</t>
    </rPh>
    <phoneticPr fontId="1"/>
  </si>
  <si>
    <t>A2_ﾋﾟﾝ挿入部逃げ 下降SV</t>
    <rPh sb="6" eb="9">
      <t>ソウニュウブ</t>
    </rPh>
    <rPh sb="9" eb="10">
      <t>ニ</t>
    </rPh>
    <rPh sb="12" eb="14">
      <t>カコウ</t>
    </rPh>
    <phoneticPr fontId="1"/>
  </si>
  <si>
    <t>A2_ﾋﾟﾝ挿入部逃げ 上昇SV</t>
    <rPh sb="6" eb="9">
      <t>ソウニュウブ</t>
    </rPh>
    <rPh sb="9" eb="10">
      <t>ニ</t>
    </rPh>
    <rPh sb="13" eb="15">
      <t>ｓｖ</t>
    </rPh>
    <phoneticPr fontId="1"/>
  </si>
  <si>
    <t>A2_ﾋﾟﾝ圧入 上昇SV</t>
    <rPh sb="6" eb="8">
      <t>アツニュウ</t>
    </rPh>
    <rPh sb="9" eb="11">
      <t>ジョウショウ</t>
    </rPh>
    <phoneticPr fontId="1"/>
  </si>
  <si>
    <t>A2_ﾋﾟﾝ圧入 下降SV</t>
    <rPh sb="6" eb="8">
      <t>アツニュウ</t>
    </rPh>
    <rPh sb="10" eb="12">
      <t>ｓｖ</t>
    </rPh>
    <phoneticPr fontId="1"/>
  </si>
  <si>
    <t>A2_ｺﾞﾐ箱移動 出SV</t>
    <rPh sb="6" eb="9">
      <t>バコイドウ</t>
    </rPh>
    <rPh sb="10" eb="11">
      <t>デ</t>
    </rPh>
    <phoneticPr fontId="1"/>
  </si>
  <si>
    <t>A2_ｺﾞﾐ箱移動 戻SV</t>
    <rPh sb="6" eb="9">
      <t>バコイドウ</t>
    </rPh>
    <rPh sb="10" eb="11">
      <t>モドリ</t>
    </rPh>
    <phoneticPr fontId="1"/>
  </si>
  <si>
    <t>A6_ｷﾞｱ切出し 下端</t>
    <rPh sb="6" eb="8">
      <t>キリダ</t>
    </rPh>
    <rPh sb="10" eb="11">
      <t>タン</t>
    </rPh>
    <phoneticPr fontId="1"/>
  </si>
  <si>
    <t>A6_ｷﾞｱ切出し 上端</t>
    <rPh sb="6" eb="8">
      <t>キリダ</t>
    </rPh>
    <rPh sb="10" eb="11">
      <t>ウエ</t>
    </rPh>
    <rPh sb="11" eb="12">
      <t>タン</t>
    </rPh>
    <phoneticPr fontId="1"/>
  </si>
  <si>
    <t>A7_ｷﾞｱ切出し 下端</t>
    <rPh sb="6" eb="8">
      <t>キリダ</t>
    </rPh>
    <rPh sb="10" eb="11">
      <t>タン</t>
    </rPh>
    <phoneticPr fontId="1"/>
  </si>
  <si>
    <t>A7_ｷﾞｱ切出し 上端</t>
    <rPh sb="6" eb="8">
      <t>キリダ</t>
    </rPh>
    <rPh sb="10" eb="11">
      <t>ウエ</t>
    </rPh>
    <rPh sb="11" eb="12">
      <t>タン</t>
    </rPh>
    <phoneticPr fontId="1"/>
  </si>
  <si>
    <t>A6_ｷﾞｱ切出し 上昇SV</t>
    <rPh sb="6" eb="8">
      <t>キリダ</t>
    </rPh>
    <rPh sb="10" eb="12">
      <t>ジョウショウ</t>
    </rPh>
    <phoneticPr fontId="1"/>
  </si>
  <si>
    <t>A6_ｷﾞｱ切出し 下降SV</t>
    <rPh sb="6" eb="8">
      <t>キリダ</t>
    </rPh>
    <rPh sb="11" eb="13">
      <t>ｓｖ</t>
    </rPh>
    <phoneticPr fontId="1"/>
  </si>
  <si>
    <t>A7_ｷﾞｱ切出し 上昇SV</t>
    <rPh sb="6" eb="8">
      <t>キリダ</t>
    </rPh>
    <rPh sb="10" eb="12">
      <t>ジョウショウ</t>
    </rPh>
    <phoneticPr fontId="1"/>
  </si>
  <si>
    <t>A7_ｷﾞｱ切出し 下降SV</t>
    <rPh sb="6" eb="8">
      <t>キリダ</t>
    </rPh>
    <rPh sb="11" eb="13">
      <t>ｓｖ</t>
    </rPh>
    <phoneticPr fontId="1"/>
  </si>
  <si>
    <t>A11_ｷﾞｱ切出し 下端</t>
    <rPh sb="7" eb="9">
      <t>キリダ</t>
    </rPh>
    <rPh sb="11" eb="12">
      <t>タン</t>
    </rPh>
    <phoneticPr fontId="1"/>
  </si>
  <si>
    <t>A11_ｷﾞｱ切出し 上端</t>
    <rPh sb="7" eb="9">
      <t>キリダ</t>
    </rPh>
    <rPh sb="11" eb="12">
      <t>ウエ</t>
    </rPh>
    <rPh sb="12" eb="13">
      <t>タン</t>
    </rPh>
    <phoneticPr fontId="1"/>
  </si>
  <si>
    <t>A11_ｷﾞｱ切出し 上昇SV</t>
    <rPh sb="7" eb="9">
      <t>キリダ</t>
    </rPh>
    <rPh sb="11" eb="13">
      <t>ジョウショウ</t>
    </rPh>
    <phoneticPr fontId="1"/>
  </si>
  <si>
    <t>A11_ｷﾞｱ切出し 下降SV</t>
    <rPh sb="7" eb="9">
      <t>キリダ</t>
    </rPh>
    <rPh sb="12" eb="14">
      <t>ｓｖ</t>
    </rPh>
    <phoneticPr fontId="1"/>
  </si>
  <si>
    <t>A11_ﾋﾟﾝ切出し 出SV</t>
    <rPh sb="7" eb="9">
      <t>キリダ</t>
    </rPh>
    <rPh sb="11" eb="12">
      <t>デ</t>
    </rPh>
    <phoneticPr fontId="1"/>
  </si>
  <si>
    <t>A11_ﾋﾟﾝ切出し 戻SV</t>
    <rPh sb="7" eb="9">
      <t>キリダ</t>
    </rPh>
    <rPh sb="11" eb="12">
      <t>モドリ</t>
    </rPh>
    <phoneticPr fontId="1"/>
  </si>
  <si>
    <t>A11_ｼﾘﾝｼﾞ昇降 出SV</t>
    <rPh sb="9" eb="11">
      <t>ショウコウ</t>
    </rPh>
    <rPh sb="12" eb="13">
      <t>デ</t>
    </rPh>
    <phoneticPr fontId="1"/>
  </si>
  <si>
    <t>A11_ｼﾘﾝｼﾞ昇降 戻SV</t>
    <rPh sb="9" eb="11">
      <t>ショウコウ</t>
    </rPh>
    <rPh sb="12" eb="13">
      <t>モドリ</t>
    </rPh>
    <phoneticPr fontId="1"/>
  </si>
  <si>
    <t>A11_ﾋﾟﾝP&amp;P左右移動 出SV</t>
    <rPh sb="10" eb="14">
      <t>サユウイドウ</t>
    </rPh>
    <rPh sb="15" eb="16">
      <t>デ</t>
    </rPh>
    <phoneticPr fontId="1"/>
  </si>
  <si>
    <t>A11_ﾋﾟﾝP&amp;P左右移動 戻SV</t>
    <rPh sb="10" eb="14">
      <t>サユウイドウ</t>
    </rPh>
    <rPh sb="15" eb="16">
      <t>モドリ</t>
    </rPh>
    <phoneticPr fontId="1"/>
  </si>
  <si>
    <t>A11_ﾋﾟﾝP&amp;P前後移動 出SV</t>
    <rPh sb="11" eb="13">
      <t>イドウ</t>
    </rPh>
    <rPh sb="13" eb="14">
      <t>　</t>
    </rPh>
    <rPh sb="15" eb="16">
      <t>デ</t>
    </rPh>
    <phoneticPr fontId="1"/>
  </si>
  <si>
    <t>A11_ﾋﾟﾝP&amp;P前後移動 戻SV</t>
    <rPh sb="11" eb="13">
      <t>イドウ</t>
    </rPh>
    <rPh sb="13" eb="14">
      <t>　</t>
    </rPh>
    <rPh sb="15" eb="16">
      <t>モドリ</t>
    </rPh>
    <phoneticPr fontId="1"/>
  </si>
  <si>
    <t>A11_ﾋﾟﾝ組付け 上端</t>
    <rPh sb="7" eb="9">
      <t>クミツ</t>
    </rPh>
    <rPh sb="11" eb="12">
      <t>ウエ</t>
    </rPh>
    <rPh sb="12" eb="13">
      <t>タン</t>
    </rPh>
    <phoneticPr fontId="1"/>
  </si>
  <si>
    <t>A11_ﾋﾟﾝ組付け 下端</t>
    <rPh sb="11" eb="12">
      <t>シタ</t>
    </rPh>
    <rPh sb="12" eb="13">
      <t>タン</t>
    </rPh>
    <phoneticPr fontId="1"/>
  </si>
  <si>
    <t>A11_ﾋﾟﾝ取出し 下降SV</t>
    <rPh sb="7" eb="9">
      <t>トリダ</t>
    </rPh>
    <rPh sb="11" eb="13">
      <t>カコウ</t>
    </rPh>
    <phoneticPr fontId="1"/>
  </si>
  <si>
    <t>A11_ﾋﾟﾝ取出し 上昇SV</t>
    <rPh sb="7" eb="9">
      <t>トリダ</t>
    </rPh>
    <rPh sb="11" eb="13">
      <t>ジョウショウ</t>
    </rPh>
    <phoneticPr fontId="1"/>
  </si>
  <si>
    <t>A11_ﾋﾟﾝ組付け 下降SV</t>
    <rPh sb="11" eb="13">
      <t>カコウ</t>
    </rPh>
    <phoneticPr fontId="1"/>
  </si>
  <si>
    <t>A11_ﾋﾟﾝ組付け 上昇SV</t>
    <rPh sb="12" eb="14">
      <t>ｓｖ</t>
    </rPh>
    <phoneticPr fontId="1"/>
  </si>
  <si>
    <t>A11_ｷﾞｱﾋﾟﾝ圧入 上端</t>
    <rPh sb="10" eb="12">
      <t>アツニュウ</t>
    </rPh>
    <rPh sb="13" eb="15">
      <t>ウエタン</t>
    </rPh>
    <phoneticPr fontId="1"/>
  </si>
  <si>
    <t>A11_ｷﾞｱﾋﾟﾝ圧入 下端</t>
    <rPh sb="10" eb="12">
      <t>アツニュウ</t>
    </rPh>
    <phoneticPr fontId="1"/>
  </si>
  <si>
    <t>A11_ｷﾞｱﾋﾟﾝ圧入 上昇SV</t>
    <rPh sb="10" eb="12">
      <t>アツニュウ</t>
    </rPh>
    <rPh sb="13" eb="15">
      <t>ジョウショウ</t>
    </rPh>
    <phoneticPr fontId="1"/>
  </si>
  <si>
    <t>A11_ｷﾞｱﾋﾟﾝ圧入 下降SV</t>
    <rPh sb="10" eb="12">
      <t>アツニュウ</t>
    </rPh>
    <rPh sb="13" eb="15">
      <t>カコウ</t>
    </rPh>
    <phoneticPr fontId="1"/>
  </si>
  <si>
    <t>予備SV</t>
    <rPh sb="0" eb="2">
      <t>ヨビ</t>
    </rPh>
    <phoneticPr fontId="1"/>
  </si>
  <si>
    <t>A15_左ｽﾄｯｶ 上昇SV</t>
    <rPh sb="4" eb="5">
      <t>ヒダリ</t>
    </rPh>
    <rPh sb="10" eb="12">
      <t>ジョウショウ</t>
    </rPh>
    <phoneticPr fontId="1"/>
  </si>
  <si>
    <t>A15_左ｽﾄｯｶ 下降SV</t>
    <rPh sb="4" eb="5">
      <t>ヒダリ</t>
    </rPh>
    <rPh sb="10" eb="12">
      <t>カコウ</t>
    </rPh>
    <phoneticPr fontId="1"/>
  </si>
  <si>
    <t>A15_左ｽﾄｯｶ 閉SV</t>
    <rPh sb="4" eb="5">
      <t>ヒダリ</t>
    </rPh>
    <rPh sb="10" eb="11">
      <t>ト</t>
    </rPh>
    <phoneticPr fontId="1"/>
  </si>
  <si>
    <t>A15_左ｽﾄｯｶ 開SV</t>
    <rPh sb="4" eb="5">
      <t>ヒダリ</t>
    </rPh>
    <rPh sb="10" eb="11">
      <t>カイ</t>
    </rPh>
    <phoneticPr fontId="1"/>
  </si>
  <si>
    <t>A15_右ｽﾄｯｶ 上昇SV</t>
    <rPh sb="10" eb="12">
      <t>ジョウショウ</t>
    </rPh>
    <phoneticPr fontId="1"/>
  </si>
  <si>
    <t>A15_右ｽﾄｯｶ 下降SV</t>
    <rPh sb="10" eb="12">
      <t>カコウ</t>
    </rPh>
    <phoneticPr fontId="1"/>
  </si>
  <si>
    <t>A15_右ｽﾄｯｶ 閉SV</t>
    <rPh sb="10" eb="11">
      <t>ト</t>
    </rPh>
    <phoneticPr fontId="1"/>
  </si>
  <si>
    <t>A15_右ｽﾄｯｶ 開SV</t>
    <rPh sb="10" eb="11">
      <t>カイ</t>
    </rPh>
    <phoneticPr fontId="1"/>
  </si>
  <si>
    <t>A15_磁石ｽﾄｯｶｼﾌﾄ 出SV</t>
    <rPh sb="4" eb="6">
      <t>ジシャク</t>
    </rPh>
    <rPh sb="14" eb="15">
      <t>デ</t>
    </rPh>
    <phoneticPr fontId="1"/>
  </si>
  <si>
    <t>A15_磁石ｽﾄｯｶｼﾌﾄ 戻SV</t>
    <rPh sb="4" eb="6">
      <t>ジシャク</t>
    </rPh>
    <rPh sb="14" eb="15">
      <t>モドリ</t>
    </rPh>
    <phoneticPr fontId="1"/>
  </si>
  <si>
    <t>A15_磁石ｽﾄｯﾊﾟｰ開 出SV</t>
    <rPh sb="4" eb="6">
      <t>ジシャク</t>
    </rPh>
    <rPh sb="12" eb="13">
      <t>カイ</t>
    </rPh>
    <rPh sb="14" eb="15">
      <t>デ</t>
    </rPh>
    <phoneticPr fontId="1"/>
  </si>
  <si>
    <t>A15_磁石ｽﾄｯﾊﾟｰ開 戻SV</t>
    <rPh sb="4" eb="6">
      <t>ジシャク</t>
    </rPh>
    <rPh sb="12" eb="13">
      <t>カイ</t>
    </rPh>
    <rPh sb="14" eb="15">
      <t>モドリ</t>
    </rPh>
    <phoneticPr fontId="1"/>
  </si>
  <si>
    <t>A15_磁石ｽﾄｯﾊﾟｰ開 上昇SV</t>
    <rPh sb="4" eb="6">
      <t>ジシャク</t>
    </rPh>
    <rPh sb="12" eb="13">
      <t>カイ</t>
    </rPh>
    <rPh sb="14" eb="16">
      <t>ジョウショウ</t>
    </rPh>
    <phoneticPr fontId="1"/>
  </si>
  <si>
    <t>A15_磁石ｽﾄｯﾊﾟｰ開 下降SV</t>
    <rPh sb="4" eb="6">
      <t>ジシャク</t>
    </rPh>
    <rPh sb="12" eb="13">
      <t>カイ</t>
    </rPh>
    <rPh sb="15" eb="17">
      <t>ｓｖ</t>
    </rPh>
    <phoneticPr fontId="1"/>
  </si>
  <si>
    <t>A15_磁石切出し 回転SV</t>
    <rPh sb="4" eb="6">
      <t>ジシャク</t>
    </rPh>
    <rPh sb="6" eb="8">
      <t>キリダ</t>
    </rPh>
    <rPh sb="10" eb="12">
      <t>カイテン</t>
    </rPh>
    <phoneticPr fontId="1"/>
  </si>
  <si>
    <t>A15_磁石切出し 戻SV</t>
    <rPh sb="4" eb="6">
      <t>ジシャク</t>
    </rPh>
    <rPh sb="6" eb="8">
      <t>キリダ</t>
    </rPh>
    <rPh sb="10" eb="11">
      <t>モドリ</t>
    </rPh>
    <phoneticPr fontId="1"/>
  </si>
  <si>
    <t>A15_磁石圧送部昇降 上昇SV</t>
    <rPh sb="4" eb="6">
      <t>ジシャク</t>
    </rPh>
    <rPh sb="6" eb="9">
      <t>アッソウブ</t>
    </rPh>
    <rPh sb="9" eb="11">
      <t>ショウコウ</t>
    </rPh>
    <rPh sb="12" eb="14">
      <t>ジョウショウ</t>
    </rPh>
    <phoneticPr fontId="1"/>
  </si>
  <si>
    <t>A15_磁石圧送部昇降 下降SV</t>
    <rPh sb="4" eb="6">
      <t>ジシャク</t>
    </rPh>
    <rPh sb="6" eb="9">
      <t>アッソウブ</t>
    </rPh>
    <rPh sb="9" eb="11">
      <t>ショウコウ</t>
    </rPh>
    <rPh sb="12" eb="14">
      <t>カコウ</t>
    </rPh>
    <phoneticPr fontId="1"/>
  </si>
  <si>
    <t>A15_ｷｬﾘｱ上ﾊﾟﾝ昇降 上昇SV</t>
    <rPh sb="8" eb="9">
      <t>ウエ</t>
    </rPh>
    <rPh sb="12" eb="14">
      <t>ショウコウ</t>
    </rPh>
    <rPh sb="15" eb="17">
      <t>ジョウショウ</t>
    </rPh>
    <phoneticPr fontId="1"/>
  </si>
  <si>
    <t>A15_ｷｬﾘｱ上ﾊﾟﾝ昇降 下降SV</t>
    <rPh sb="8" eb="9">
      <t>ウエ</t>
    </rPh>
    <rPh sb="12" eb="14">
      <t>ショウコウ</t>
    </rPh>
    <rPh sb="16" eb="18">
      <t>ｓｖ</t>
    </rPh>
    <phoneticPr fontId="1"/>
  </si>
  <si>
    <t>A15_ﾃﾞｨｽﾍﾟﾝｻｰ清掃押付け 出SV</t>
    <rPh sb="13" eb="15">
      <t>セイソウ</t>
    </rPh>
    <rPh sb="15" eb="17">
      <t>オシツ</t>
    </rPh>
    <rPh sb="19" eb="20">
      <t>デ</t>
    </rPh>
    <phoneticPr fontId="1"/>
  </si>
  <si>
    <t>A15_ﾃﾞｨｽﾍﾟﾝｻｰ清掃押付け 戻SV</t>
    <rPh sb="13" eb="15">
      <t>セイソウ</t>
    </rPh>
    <rPh sb="15" eb="17">
      <t>オシツ</t>
    </rPh>
    <rPh sb="19" eb="20">
      <t>モドリ</t>
    </rPh>
    <phoneticPr fontId="1"/>
  </si>
  <si>
    <t>A15_ﾃﾞｨｽﾍﾟﾝｻｰ清掃移動 出SV</t>
    <rPh sb="13" eb="15">
      <t>セイソウ</t>
    </rPh>
    <rPh sb="15" eb="17">
      <t>イドウ</t>
    </rPh>
    <rPh sb="18" eb="19">
      <t>デ</t>
    </rPh>
    <phoneticPr fontId="1"/>
  </si>
  <si>
    <t>A15_ﾃﾞｨｽﾍﾟﾝｻｰ清掃移動 戻SV</t>
    <rPh sb="13" eb="15">
      <t>セイソウ</t>
    </rPh>
    <rPh sb="15" eb="17">
      <t>イドウ</t>
    </rPh>
    <rPh sb="18" eb="19">
      <t>モドリ</t>
    </rPh>
    <phoneticPr fontId="1"/>
  </si>
  <si>
    <t>C3_ｷﾞｱ切出し 上昇SV</t>
    <rPh sb="6" eb="8">
      <t>キリダ</t>
    </rPh>
    <rPh sb="10" eb="12">
      <t>ジョウショウ</t>
    </rPh>
    <phoneticPr fontId="1"/>
  </si>
  <si>
    <t>C3_ｷﾞｱ切出し 下降SV</t>
    <rPh sb="6" eb="8">
      <t>キリダ</t>
    </rPh>
    <rPh sb="11" eb="13">
      <t>ｓｖ</t>
    </rPh>
    <phoneticPr fontId="1"/>
  </si>
  <si>
    <t>C6_ﾍﾞｱﾘﾝｸﾞ切出し 出SV</t>
    <rPh sb="10" eb="12">
      <t>キリダ</t>
    </rPh>
    <phoneticPr fontId="1"/>
  </si>
  <si>
    <t>C6_ﾍﾞｱﾘﾝｸﾞ切出し 戻SV</t>
    <rPh sb="10" eb="12">
      <t>キリダ</t>
    </rPh>
    <rPh sb="14" eb="15">
      <t>モドリ</t>
    </rPh>
    <phoneticPr fontId="1"/>
  </si>
  <si>
    <t>C6_ﾍﾞｱﾘﾝｸﾞﾊﾞｯｸｱｯﾌﾟ 下端</t>
    <rPh sb="19" eb="20">
      <t>シタ</t>
    </rPh>
    <phoneticPr fontId="1"/>
  </si>
  <si>
    <t>C6_ﾍﾞｱﾘﾝｸﾞﾊﾞｯｸｱｯﾌﾟ 上端</t>
    <rPh sb="19" eb="20">
      <t>ウエ</t>
    </rPh>
    <phoneticPr fontId="1"/>
  </si>
  <si>
    <t>C6_圧入位置切替 戻端</t>
    <rPh sb="3" eb="5">
      <t>アツニュウ</t>
    </rPh>
    <rPh sb="5" eb="7">
      <t>イチ</t>
    </rPh>
    <rPh sb="7" eb="9">
      <t>キリカエ</t>
    </rPh>
    <rPh sb="10" eb="11">
      <t>モドリ</t>
    </rPh>
    <rPh sb="11" eb="12">
      <t>タン</t>
    </rPh>
    <phoneticPr fontId="1"/>
  </si>
  <si>
    <t>C6_圧入位置切替 出端</t>
    <rPh sb="3" eb="5">
      <t>アツニュウ</t>
    </rPh>
    <rPh sb="5" eb="7">
      <t>イチ</t>
    </rPh>
    <rPh sb="7" eb="9">
      <t>キリカエ</t>
    </rPh>
    <rPh sb="10" eb="11">
      <t>デ</t>
    </rPh>
    <rPh sb="11" eb="12">
      <t>タン</t>
    </rPh>
    <phoneticPr fontId="1"/>
  </si>
  <si>
    <t>C6_圧入位置切替 出SV</t>
    <rPh sb="3" eb="5">
      <t>アツニュウ</t>
    </rPh>
    <rPh sb="5" eb="7">
      <t>イチ</t>
    </rPh>
    <rPh sb="7" eb="9">
      <t>キリカエ</t>
    </rPh>
    <rPh sb="10" eb="11">
      <t>デ</t>
    </rPh>
    <phoneticPr fontId="1"/>
  </si>
  <si>
    <t>C6_圧入位置切替 戻SV</t>
    <rPh sb="3" eb="5">
      <t>アツニュウ</t>
    </rPh>
    <rPh sb="5" eb="7">
      <t>イチ</t>
    </rPh>
    <rPh sb="7" eb="9">
      <t>キリカエ</t>
    </rPh>
    <rPh sb="10" eb="11">
      <t>モドリ</t>
    </rPh>
    <phoneticPr fontId="1"/>
  </si>
  <si>
    <t>C6_ﾍﾞｱﾘﾝｸﾞﾊﾞｯｸｱｯﾌﾟ 上昇SV</t>
    <rPh sb="19" eb="21">
      <t>ジョウショウ</t>
    </rPh>
    <phoneticPr fontId="1"/>
  </si>
  <si>
    <t>C6_ﾍﾞｱﾘﾝｸﾞﾊﾞｯｸｱｯﾌﾟ 下降SV</t>
    <rPh sb="19" eb="21">
      <t>カコウ</t>
    </rPh>
    <phoneticPr fontId="1"/>
  </si>
  <si>
    <t>C6_圧入 下降SV</t>
    <rPh sb="3" eb="5">
      <t>アツニュウ</t>
    </rPh>
    <rPh sb="6" eb="8">
      <t>カコウ</t>
    </rPh>
    <phoneticPr fontId="1"/>
  </si>
  <si>
    <t>C6_圧入 上昇SV</t>
    <rPh sb="3" eb="5">
      <t>アツニュウ</t>
    </rPh>
    <rPh sb="6" eb="8">
      <t>ジョウショウ</t>
    </rPh>
    <phoneticPr fontId="1"/>
  </si>
  <si>
    <t>運転準備(M6)</t>
    <rPh sb="0" eb="2">
      <t>ウンテン</t>
    </rPh>
    <rPh sb="2" eb="4">
      <t>ジュンビ</t>
    </rPh>
    <phoneticPr fontId="6"/>
  </si>
  <si>
    <t>ﾘｾｯﾄSW(総合(M4)</t>
  </si>
  <si>
    <t>↑再起動ok(M9)</t>
  </si>
  <si>
    <t>干渉外(RB/搬送)</t>
    <rPh sb="0" eb="3">
      <t>カンショウガイ</t>
    </rPh>
    <rPh sb="7" eb="9">
      <t>ハンソウ</t>
    </rPh>
    <phoneticPr fontId="1"/>
  </si>
  <si>
    <t>一時停止</t>
    <rPh sb="0" eb="2">
      <t>イチジ</t>
    </rPh>
    <rPh sb="2" eb="4">
      <t>テイシ</t>
    </rPh>
    <phoneticPr fontId="1"/>
  </si>
  <si>
    <t>扉OK</t>
    <rPh sb="0" eb="1">
      <t>トビラ</t>
    </rPh>
    <phoneticPr fontId="1"/>
  </si>
  <si>
    <t>R2-0)A2_ｽﾄｯｸ軸1 PT移動完了</t>
    <rPh sb="17" eb="19">
      <t>イドウ</t>
    </rPh>
    <rPh sb="19" eb="21">
      <t>カンリョウ</t>
    </rPh>
    <phoneticPr fontId="1"/>
  </si>
  <si>
    <t>R2-0)A2_ｽﾄｯｸ軸1 ｽﾄｯｸPT確認</t>
    <rPh sb="21" eb="23">
      <t>カクニン</t>
    </rPh>
    <phoneticPr fontId="1"/>
  </si>
  <si>
    <t>R2-0)A2_ｽﾄｯｸ軸1 ﾋﾟﾝ圧送PT確認</t>
    <rPh sb="18" eb="20">
      <t>アッソウ</t>
    </rPh>
    <rPh sb="22" eb="24">
      <t>カクニン</t>
    </rPh>
    <phoneticPr fontId="1"/>
  </si>
  <si>
    <t>R2-1)A2_ｽﾄｯｸ軸2 PT移動完了</t>
    <rPh sb="17" eb="19">
      <t>イドウ</t>
    </rPh>
    <rPh sb="19" eb="21">
      <t>カンリョウ</t>
    </rPh>
    <phoneticPr fontId="1"/>
  </si>
  <si>
    <t>R2-1)A2_ｽﾄｯｸ軸2 ｽﾄｯｸ1PT確認</t>
    <phoneticPr fontId="1"/>
  </si>
  <si>
    <t>R2-1)A2_ｽﾄｯｸ軸2 ｽﾄｯｸ2PT確認</t>
    <phoneticPr fontId="1"/>
  </si>
  <si>
    <t>R2-1)A2_ｽﾄｯｸ軸2 ｽﾄｯｸ3PT確認</t>
    <phoneticPr fontId="1"/>
  </si>
  <si>
    <t>R2-1)A2_ｽﾄｯｸ軸2 ﾋﾟﾝ圧送PT確認</t>
    <rPh sb="18" eb="20">
      <t>アッソウ</t>
    </rPh>
    <phoneticPr fontId="1"/>
  </si>
  <si>
    <t>R2-2)A2_ｽﾄｯｸ軸3 ｽﾄｯｸ1PT確認</t>
    <phoneticPr fontId="1"/>
  </si>
  <si>
    <t>R2-2)A2_ｽﾄｯｸ軸3 ｽﾄｯｸ2PT確認</t>
    <phoneticPr fontId="1"/>
  </si>
  <si>
    <t>R2-2)A2_ｽﾄｯｸ軸3 ﾋﾟﾝ圧送PT確認</t>
    <rPh sb="18" eb="20">
      <t>アッソウ</t>
    </rPh>
    <phoneticPr fontId="1"/>
  </si>
  <si>
    <t>R2-2)A2_ｽﾄｯｸ軸3 PT移動完了</t>
    <rPh sb="17" eb="21">
      <t>イドウカンリョウ</t>
    </rPh>
    <phoneticPr fontId="1"/>
  </si>
  <si>
    <t>R2-3)A2_ｶｰﾄﾘｯｼﾞ軸 圧送受けPT確認</t>
    <rPh sb="17" eb="20">
      <t>アッソウウ</t>
    </rPh>
    <phoneticPr fontId="1"/>
  </si>
  <si>
    <t>R2-3)A2_ｶｰﾄﾘｯｼﾞ軸 圧入PT確認</t>
    <rPh sb="18" eb="20">
      <t>ＰＴ</t>
    </rPh>
    <rPh sb="20" eb="22">
      <t>シレイ</t>
    </rPh>
    <phoneticPr fontId="1"/>
  </si>
  <si>
    <t>R2-3)A2_ｶｰﾄﾘｯｼﾞ軸 PT移動完了</t>
    <rPh sb="19" eb="23">
      <t>イドウカンリョウ</t>
    </rPh>
    <phoneticPr fontId="1"/>
  </si>
  <si>
    <t>R2-4)A2_圧入X軸 待機PT確認</t>
    <rPh sb="13" eb="15">
      <t>タイキ</t>
    </rPh>
    <phoneticPr fontId="1"/>
  </si>
  <si>
    <t>R2-4)A2_圧入X軸 ﾋﾟﾝ1圧入PT確認</t>
    <rPh sb="17" eb="19">
      <t>ＰＴ</t>
    </rPh>
    <rPh sb="20" eb="22">
      <t>シレイ</t>
    </rPh>
    <phoneticPr fontId="1"/>
  </si>
  <si>
    <t>R2-4)A2_圧入X軸 ﾋﾟﾝ2-1圧入PT確認</t>
    <rPh sb="19" eb="21">
      <t>ＰＴ</t>
    </rPh>
    <rPh sb="22" eb="24">
      <t>シレイ</t>
    </rPh>
    <phoneticPr fontId="1"/>
  </si>
  <si>
    <t>R2-4)A2_圧入X軸 ﾋﾟﾝ2-2圧入PT確認</t>
    <rPh sb="19" eb="21">
      <t>ＰＴ</t>
    </rPh>
    <rPh sb="22" eb="24">
      <t>シレイ</t>
    </rPh>
    <phoneticPr fontId="1"/>
  </si>
  <si>
    <t>R2-4)A2_圧入X軸 ﾋﾟﾝ2-3圧入PT確認</t>
    <rPh sb="19" eb="21">
      <t>ＰＴ</t>
    </rPh>
    <rPh sb="22" eb="24">
      <t>シレイ</t>
    </rPh>
    <phoneticPr fontId="1"/>
  </si>
  <si>
    <t>R2-4)A2_圧入X軸 ﾋﾟﾝ3-1圧入PT確認</t>
    <rPh sb="19" eb="21">
      <t>ＰＴ</t>
    </rPh>
    <rPh sb="22" eb="24">
      <t>シレイ</t>
    </rPh>
    <phoneticPr fontId="1"/>
  </si>
  <si>
    <t>R2-4)A2_圧入X軸 ﾋﾟﾝ3-2圧入PT確認</t>
    <rPh sb="19" eb="21">
      <t>ＰＴ</t>
    </rPh>
    <rPh sb="22" eb="24">
      <t>シレイ</t>
    </rPh>
    <phoneticPr fontId="1"/>
  </si>
  <si>
    <t>R2-4)A2_圧入X軸 PT移動完了</t>
    <rPh sb="15" eb="19">
      <t>イドウカンリョウ</t>
    </rPh>
    <phoneticPr fontId="1"/>
  </si>
  <si>
    <t>R2-5)A2_圧入Y軸 待機PT確認</t>
    <rPh sb="13" eb="15">
      <t>タイキ</t>
    </rPh>
    <phoneticPr fontId="1"/>
  </si>
  <si>
    <t>R2-5)A2_圧入Y軸 ﾋﾟﾝ1圧入PT確認</t>
    <rPh sb="17" eb="19">
      <t>ＰＴ</t>
    </rPh>
    <rPh sb="20" eb="22">
      <t>シレイ</t>
    </rPh>
    <phoneticPr fontId="1"/>
  </si>
  <si>
    <t>R2-5)A2_圧入Y軸 ﾋﾟﾝ2-1圧入PT確認</t>
    <rPh sb="19" eb="21">
      <t>ＰＴ</t>
    </rPh>
    <rPh sb="22" eb="24">
      <t>シレイ</t>
    </rPh>
    <phoneticPr fontId="1"/>
  </si>
  <si>
    <t>R2-5)A2_圧入Y軸 ﾋﾟﾝ2-2圧入PT確認</t>
    <rPh sb="19" eb="21">
      <t>ＰＴ</t>
    </rPh>
    <rPh sb="22" eb="24">
      <t>シレイ</t>
    </rPh>
    <phoneticPr fontId="1"/>
  </si>
  <si>
    <t>R2-5)A2_圧入Y軸 ﾋﾟﾝ2-3圧入PT確認</t>
    <rPh sb="19" eb="21">
      <t>ＰＴ</t>
    </rPh>
    <rPh sb="22" eb="24">
      <t>シレイ</t>
    </rPh>
    <phoneticPr fontId="1"/>
  </si>
  <si>
    <t>R2-5)A2_圧入Y軸 ﾋﾟﾝ3-1圧入PT確認</t>
    <rPh sb="19" eb="21">
      <t>ＰＴ</t>
    </rPh>
    <rPh sb="22" eb="24">
      <t>シレイ</t>
    </rPh>
    <phoneticPr fontId="1"/>
  </si>
  <si>
    <t>R2-5)A2_圧入Y軸 ﾋﾟﾝ3-2圧入PT確認</t>
    <rPh sb="19" eb="21">
      <t>ＰＴ</t>
    </rPh>
    <rPh sb="22" eb="24">
      <t>シレイ</t>
    </rPh>
    <phoneticPr fontId="1"/>
  </si>
  <si>
    <t>R2-5)A2_圧入Y軸 PT移動完了</t>
    <rPh sb="15" eb="19">
      <t>イドウカンリョウ</t>
    </rPh>
    <phoneticPr fontId="1"/>
  </si>
  <si>
    <t>R3-0)A5_塗布X軸 待機PT確認</t>
    <rPh sb="10" eb="12">
      <t>xジク</t>
    </rPh>
    <rPh sb="13" eb="15">
      <t>タイキ</t>
    </rPh>
    <phoneticPr fontId="1"/>
  </si>
  <si>
    <t>R3-1)A5_塗布Y軸 待機PT確認</t>
    <rPh sb="13" eb="15">
      <t>タイキ</t>
    </rPh>
    <phoneticPr fontId="1"/>
  </si>
  <si>
    <t>R3-3)A6_ｷﾞｱ組付X軸 待機PT確認</t>
    <rPh sb="14" eb="15">
      <t>　</t>
    </rPh>
    <rPh sb="17" eb="19">
      <t>ＰＴ</t>
    </rPh>
    <phoneticPr fontId="1"/>
  </si>
  <si>
    <t>R3-3)A6_ｷﾞｱ組付X軸 取出PT確認</t>
    <rPh sb="14" eb="15">
      <t>　</t>
    </rPh>
    <rPh sb="16" eb="18">
      <t>トリダ</t>
    </rPh>
    <phoneticPr fontId="1"/>
  </si>
  <si>
    <t>R3-3)A6_ｷﾞｱ組付X軸 組付1PT確認</t>
    <rPh sb="14" eb="15">
      <t>　</t>
    </rPh>
    <rPh sb="16" eb="18">
      <t>クミツキ</t>
    </rPh>
    <phoneticPr fontId="1"/>
  </si>
  <si>
    <t>R3-3)A6_ｷﾞｱ組付X軸 組付2PT確認</t>
    <rPh sb="14" eb="15">
      <t>　</t>
    </rPh>
    <rPh sb="16" eb="18">
      <t>クミツキ</t>
    </rPh>
    <phoneticPr fontId="1"/>
  </si>
  <si>
    <t>R3-3)A6_ｷﾞｱ組付X軸 PT移動完了</t>
    <rPh sb="14" eb="15">
      <t>　</t>
    </rPh>
    <rPh sb="18" eb="22">
      <t>イドウカンリョウ</t>
    </rPh>
    <phoneticPr fontId="1"/>
  </si>
  <si>
    <t>R3-4)A6_ｷﾞｱ組付Y軸 PT移動完了</t>
    <rPh sb="14" eb="15">
      <t>　</t>
    </rPh>
    <rPh sb="18" eb="22">
      <t>イドウカンリョウ</t>
    </rPh>
    <phoneticPr fontId="1"/>
  </si>
  <si>
    <t>R3-4)A6_ｷﾞｱ組付Y軸 待機PT確認</t>
    <rPh sb="14" eb="15">
      <t>　</t>
    </rPh>
    <rPh sb="17" eb="19">
      <t>ＰＴ</t>
    </rPh>
    <phoneticPr fontId="1"/>
  </si>
  <si>
    <t>R3-4)A6_ｷﾞｱ組付Y軸 取出PT確認</t>
    <rPh sb="14" eb="15">
      <t>　</t>
    </rPh>
    <rPh sb="16" eb="18">
      <t>トリダ</t>
    </rPh>
    <phoneticPr fontId="1"/>
  </si>
  <si>
    <t>R3-4)A6_ｷﾞｱ組付Y軸 組付1PT確認</t>
    <rPh sb="14" eb="15">
      <t>　</t>
    </rPh>
    <rPh sb="16" eb="18">
      <t>クミツキ</t>
    </rPh>
    <phoneticPr fontId="1"/>
  </si>
  <si>
    <t>R3-4)A6_ｷﾞｱ組付Y軸 組付2PT確認</t>
    <rPh sb="14" eb="15">
      <t>　</t>
    </rPh>
    <rPh sb="16" eb="18">
      <t>クミツキ</t>
    </rPh>
    <phoneticPr fontId="1"/>
  </si>
  <si>
    <t>R4-0)A7_ｷﾞｱ組付X軸 待機PT確認</t>
    <rPh sb="14" eb="15">
      <t>　</t>
    </rPh>
    <rPh sb="17" eb="19">
      <t>ＰＴ</t>
    </rPh>
    <phoneticPr fontId="1"/>
  </si>
  <si>
    <t>R4-0)A7_ｷﾞｱ組付X軸 取出PT確認</t>
    <rPh sb="14" eb="15">
      <t>　</t>
    </rPh>
    <rPh sb="16" eb="17">
      <t>シュツ</t>
    </rPh>
    <rPh sb="17" eb="19">
      <t>ＰＴ</t>
    </rPh>
    <phoneticPr fontId="1"/>
  </si>
  <si>
    <t>R4-0)A7_ｷﾞｱ組付X軸 組付1PT確認</t>
    <rPh sb="14" eb="15">
      <t>　</t>
    </rPh>
    <rPh sb="16" eb="18">
      <t>クミツキ</t>
    </rPh>
    <phoneticPr fontId="1"/>
  </si>
  <si>
    <t>R4-0)A7_ｷﾞｱ組付X軸 組付2PT確認</t>
    <rPh sb="14" eb="15">
      <t>　</t>
    </rPh>
    <rPh sb="16" eb="18">
      <t>クミツキ</t>
    </rPh>
    <phoneticPr fontId="1"/>
  </si>
  <si>
    <t>R4-0)A7_ｷﾞｱ組付X軸 組付3PT確認</t>
    <rPh sb="14" eb="15">
      <t>　</t>
    </rPh>
    <rPh sb="16" eb="18">
      <t>クミツキ</t>
    </rPh>
    <phoneticPr fontId="1"/>
  </si>
  <si>
    <t>R4-0)A7_ｷﾞｱ組付X軸 PT移動完了</t>
    <rPh sb="14" eb="15">
      <t>　</t>
    </rPh>
    <rPh sb="18" eb="22">
      <t>イドウカンリョウ</t>
    </rPh>
    <phoneticPr fontId="1"/>
  </si>
  <si>
    <t>R4-1)A7_ｷﾞｱ組付Y軸 待機PT確認</t>
    <rPh sb="14" eb="15">
      <t>　</t>
    </rPh>
    <rPh sb="17" eb="19">
      <t>ＰＴ</t>
    </rPh>
    <phoneticPr fontId="1"/>
  </si>
  <si>
    <t>R4-1)A7_ｷﾞｱ組付Y軸 取出PT確認</t>
    <rPh sb="14" eb="15">
      <t>　</t>
    </rPh>
    <rPh sb="16" eb="18">
      <t>トリダ</t>
    </rPh>
    <phoneticPr fontId="1"/>
  </si>
  <si>
    <t>R4-1)A7_ｷﾞｱ組付Y軸 組付1PT確認</t>
    <rPh sb="14" eb="15">
      <t>　</t>
    </rPh>
    <rPh sb="16" eb="18">
      <t>クミツキ</t>
    </rPh>
    <phoneticPr fontId="1"/>
  </si>
  <si>
    <t>R4-1)A7_ｷﾞｱ組付Y軸 組付2PT確認</t>
    <rPh sb="14" eb="15">
      <t>　</t>
    </rPh>
    <rPh sb="16" eb="18">
      <t>クミツキ</t>
    </rPh>
    <phoneticPr fontId="1"/>
  </si>
  <si>
    <t>R4-1)A7_ｷﾞｱ組付Y軸 組付3PT確認</t>
    <rPh sb="14" eb="15">
      <t>　</t>
    </rPh>
    <rPh sb="16" eb="18">
      <t>クミツキ</t>
    </rPh>
    <phoneticPr fontId="1"/>
  </si>
  <si>
    <t>R4-1)A7_ｷﾞｱ組付Y軸 PT移動完了</t>
    <rPh sb="14" eb="15">
      <t>　</t>
    </rPh>
    <rPh sb="18" eb="22">
      <t>イドウカンリョウ</t>
    </rPh>
    <phoneticPr fontId="1"/>
  </si>
  <si>
    <t>R4-2)A7_ｷﾞｱ組付Z軸 PT移動完了</t>
    <rPh sb="14" eb="15">
      <t>　</t>
    </rPh>
    <rPh sb="18" eb="22">
      <t>イドウカンリョウ</t>
    </rPh>
    <phoneticPr fontId="1"/>
  </si>
  <si>
    <t>R4-2)A7_ｷﾞｱ組付Z軸 取出PT確認</t>
    <rPh sb="14" eb="15">
      <t>　</t>
    </rPh>
    <rPh sb="16" eb="18">
      <t>トリダ</t>
    </rPh>
    <phoneticPr fontId="1"/>
  </si>
  <si>
    <t>R4-2)A7_ｷﾞｱ組付Z軸 組付手前PT確認</t>
    <rPh sb="14" eb="15">
      <t>　</t>
    </rPh>
    <rPh sb="16" eb="18">
      <t>クミツキ</t>
    </rPh>
    <rPh sb="18" eb="20">
      <t>テマエ</t>
    </rPh>
    <phoneticPr fontId="1"/>
  </si>
  <si>
    <t>R4-2)A7_ｷﾞｱ組付Z軸 組付1PT確認</t>
    <rPh sb="14" eb="15">
      <t>　</t>
    </rPh>
    <rPh sb="16" eb="18">
      <t>クミツキ</t>
    </rPh>
    <phoneticPr fontId="1"/>
  </si>
  <si>
    <t>R4-2)A7_ｷﾞｱ組付Z軸 組付2PT確認</t>
    <rPh sb="14" eb="15">
      <t>　</t>
    </rPh>
    <rPh sb="16" eb="18">
      <t>クミツキ</t>
    </rPh>
    <phoneticPr fontId="1"/>
  </si>
  <si>
    <t>R4-2)A7_ｷﾞｱ組付Z軸 組付3PT確認</t>
    <rPh sb="14" eb="15">
      <t>　</t>
    </rPh>
    <rPh sb="16" eb="18">
      <t>クミツキ</t>
    </rPh>
    <phoneticPr fontId="1"/>
  </si>
  <si>
    <t>R4-2)A7_ｷﾞｱ組付Z軸 破棄PT確認</t>
    <rPh sb="14" eb="15">
      <t>　</t>
    </rPh>
    <rPh sb="17" eb="19">
      <t>ＰＴ</t>
    </rPh>
    <phoneticPr fontId="1"/>
  </si>
  <si>
    <t>R4-3)A11_ｷﾞｱ組付X軸 待機PT確認</t>
    <rPh sb="15" eb="16">
      <t>　</t>
    </rPh>
    <rPh sb="18" eb="20">
      <t>ＰＴ</t>
    </rPh>
    <phoneticPr fontId="1"/>
  </si>
  <si>
    <t>R4-3)A11_ｷﾞｱ組付X軸 取出PT確認</t>
    <rPh sb="15" eb="16">
      <t>　</t>
    </rPh>
    <rPh sb="17" eb="19">
      <t>トリダ</t>
    </rPh>
    <phoneticPr fontId="1"/>
  </si>
  <si>
    <t>R4-3)A11_ｷﾞｱ組付X軸 組付1PT確認</t>
    <rPh sb="15" eb="16">
      <t>　</t>
    </rPh>
    <rPh sb="17" eb="19">
      <t>クミツキ</t>
    </rPh>
    <phoneticPr fontId="1"/>
  </si>
  <si>
    <t>R4-3)A11_ｷﾞｱ組付X軸 組付2PT確認</t>
    <rPh sb="15" eb="16">
      <t>　</t>
    </rPh>
    <rPh sb="17" eb="19">
      <t>クミツキ</t>
    </rPh>
    <phoneticPr fontId="1"/>
  </si>
  <si>
    <t>R4-3)A11_ｷﾞｱ組付X軸 組付3PT確認</t>
    <rPh sb="15" eb="16">
      <t>　</t>
    </rPh>
    <rPh sb="17" eb="19">
      <t>クミツキ</t>
    </rPh>
    <phoneticPr fontId="1"/>
  </si>
  <si>
    <t>R4-3)A11_ｷﾞｱ組付X軸 PT移動完了</t>
    <rPh sb="15" eb="16">
      <t>　</t>
    </rPh>
    <rPh sb="19" eb="23">
      <t>イドウカンリョウ</t>
    </rPh>
    <phoneticPr fontId="1"/>
  </si>
  <si>
    <t>R4-4)A11_ｷﾞｱ組付Y軸 待機PT確認</t>
    <rPh sb="15" eb="16">
      <t>　</t>
    </rPh>
    <rPh sb="18" eb="20">
      <t>ＰＴ</t>
    </rPh>
    <phoneticPr fontId="1"/>
  </si>
  <si>
    <t>R4-4)A11_ｷﾞｱ組付Y軸 取出PT確認</t>
    <rPh sb="15" eb="16">
      <t>　</t>
    </rPh>
    <rPh sb="17" eb="19">
      <t>トリダ</t>
    </rPh>
    <phoneticPr fontId="1"/>
  </si>
  <si>
    <t>R4-4)A11_ｷﾞｱ組付Y軸 組付1PT確認</t>
    <rPh sb="15" eb="16">
      <t>　</t>
    </rPh>
    <rPh sb="17" eb="19">
      <t>クミツキ</t>
    </rPh>
    <phoneticPr fontId="1"/>
  </si>
  <si>
    <t>R4-4)A11_ｷﾞｱ組付Y軸 組付2PT確認</t>
    <rPh sb="15" eb="16">
      <t>　</t>
    </rPh>
    <rPh sb="17" eb="19">
      <t>クミツキ</t>
    </rPh>
    <phoneticPr fontId="1"/>
  </si>
  <si>
    <t>R4-4)A11_ｷﾞｱ組付Y軸 組付3PT確認</t>
    <rPh sb="15" eb="16">
      <t>　</t>
    </rPh>
    <rPh sb="17" eb="19">
      <t>クミツキ</t>
    </rPh>
    <phoneticPr fontId="1"/>
  </si>
  <si>
    <t>R4-4)A11_ｷﾞｱ組付Y軸 PT移動完了</t>
    <rPh sb="15" eb="16">
      <t>　</t>
    </rPh>
    <rPh sb="19" eb="23">
      <t>イドウカンリョウ</t>
    </rPh>
    <phoneticPr fontId="1"/>
  </si>
  <si>
    <t>R4-5)A11_ｷﾞｱ組付Z軸 取出PT確認</t>
    <rPh sb="15" eb="16">
      <t>　</t>
    </rPh>
    <rPh sb="17" eb="19">
      <t>トリダ</t>
    </rPh>
    <phoneticPr fontId="1"/>
  </si>
  <si>
    <t>R4-5)A11_ｷﾞｱ組付Z軸 組付手前PT確認</t>
    <rPh sb="15" eb="16">
      <t>　</t>
    </rPh>
    <rPh sb="17" eb="19">
      <t>クミツキ</t>
    </rPh>
    <rPh sb="19" eb="21">
      <t>テマエ</t>
    </rPh>
    <phoneticPr fontId="1"/>
  </si>
  <si>
    <t>R4-5)A11_ｷﾞｱ組付Z軸 組付1PT確認</t>
    <rPh sb="15" eb="16">
      <t>　</t>
    </rPh>
    <rPh sb="17" eb="19">
      <t>クミツキ</t>
    </rPh>
    <phoneticPr fontId="1"/>
  </si>
  <si>
    <t>R4-5)A11_ｷﾞｱ組付Z軸 組付2PT確認</t>
    <rPh sb="15" eb="16">
      <t>　</t>
    </rPh>
    <rPh sb="17" eb="19">
      <t>クミツキ</t>
    </rPh>
    <phoneticPr fontId="1"/>
  </si>
  <si>
    <t>R4-5)A11_ｷﾞｱ組付Z軸 組付3PT確認</t>
    <rPh sb="15" eb="16">
      <t>　</t>
    </rPh>
    <rPh sb="17" eb="19">
      <t>クミツキ</t>
    </rPh>
    <phoneticPr fontId="1"/>
  </si>
  <si>
    <t>R4-5)A11_ｷﾞｱ組付Z軸 破棄PT確認</t>
    <rPh sb="15" eb="16">
      <t>　</t>
    </rPh>
    <rPh sb="18" eb="20">
      <t>ＰＴ</t>
    </rPh>
    <phoneticPr fontId="1"/>
  </si>
  <si>
    <t>R4-5)A11_ｷﾞｱ組付Z軸 PT移動完了</t>
    <rPh sb="15" eb="16">
      <t>　</t>
    </rPh>
    <rPh sb="19" eb="23">
      <t>イドウカンリョウ</t>
    </rPh>
    <phoneticPr fontId="1"/>
  </si>
  <si>
    <t>R5-0)A15_磁石組付1X軸 待機PT確認</t>
    <rPh sb="9" eb="11">
      <t>ジシャク</t>
    </rPh>
    <rPh sb="15" eb="16">
      <t>　</t>
    </rPh>
    <rPh sb="18" eb="20">
      <t>ＰＴ</t>
    </rPh>
    <phoneticPr fontId="1"/>
  </si>
  <si>
    <t>R5-0)A15_磁石組付1X軸 塗布PT確認</t>
    <rPh sb="9" eb="11">
      <t>ジシャク</t>
    </rPh>
    <rPh sb="15" eb="16">
      <t>　</t>
    </rPh>
    <rPh sb="17" eb="19">
      <t>トフ</t>
    </rPh>
    <phoneticPr fontId="1"/>
  </si>
  <si>
    <t>R5-0)A15_磁石組付1X軸 検査PT確認</t>
    <rPh sb="9" eb="11">
      <t>ジシャク</t>
    </rPh>
    <rPh sb="15" eb="16">
      <t>　</t>
    </rPh>
    <rPh sb="17" eb="19">
      <t>ケンサ</t>
    </rPh>
    <phoneticPr fontId="1"/>
  </si>
  <si>
    <t>R5-0)A15_磁石組付1X軸 組付1PT確認</t>
    <rPh sb="9" eb="11">
      <t>ジシャク</t>
    </rPh>
    <rPh sb="15" eb="16">
      <t>　</t>
    </rPh>
    <rPh sb="17" eb="19">
      <t>クミツ</t>
    </rPh>
    <phoneticPr fontId="1"/>
  </si>
  <si>
    <t>R5-0)A15_磁石組付1X軸 組付2PT確認</t>
    <rPh sb="9" eb="11">
      <t>ジシャク</t>
    </rPh>
    <rPh sb="15" eb="16">
      <t>　</t>
    </rPh>
    <rPh sb="17" eb="19">
      <t>クミツ</t>
    </rPh>
    <phoneticPr fontId="1"/>
  </si>
  <si>
    <t>R5-0)A15_磁石組付1X軸 組付3PT確認</t>
    <rPh sb="9" eb="11">
      <t>ジシャク</t>
    </rPh>
    <rPh sb="15" eb="16">
      <t>　</t>
    </rPh>
    <rPh sb="17" eb="19">
      <t>クミツ</t>
    </rPh>
    <phoneticPr fontId="1"/>
  </si>
  <si>
    <t>R5-0)A15_磁石組付1X軸 清掃PT確認</t>
    <rPh sb="9" eb="11">
      <t>ジシャク</t>
    </rPh>
    <rPh sb="15" eb="16">
      <t>　</t>
    </rPh>
    <rPh sb="17" eb="19">
      <t>セイソウ</t>
    </rPh>
    <phoneticPr fontId="1"/>
  </si>
  <si>
    <t>R5-0)A15_磁石組付1X軸 破棄PT確認</t>
    <rPh sb="9" eb="11">
      <t>ジシャク</t>
    </rPh>
    <rPh sb="15" eb="16">
      <t>　</t>
    </rPh>
    <rPh sb="17" eb="19">
      <t>ハキ</t>
    </rPh>
    <phoneticPr fontId="1"/>
  </si>
  <si>
    <t>R5-0)A15_磁石組付1X軸 PT移動完了</t>
    <rPh sb="9" eb="11">
      <t>ジシャク</t>
    </rPh>
    <rPh sb="15" eb="16">
      <t>　</t>
    </rPh>
    <rPh sb="19" eb="23">
      <t>イドウカンリョウ</t>
    </rPh>
    <phoneticPr fontId="1"/>
  </si>
  <si>
    <t>R5-1)A15_磁石組付1Y軸 待機PT確認</t>
    <rPh sb="9" eb="11">
      <t>ジシャク</t>
    </rPh>
    <rPh sb="15" eb="16">
      <t>　</t>
    </rPh>
    <rPh sb="18" eb="20">
      <t>ＰＴ</t>
    </rPh>
    <phoneticPr fontId="1"/>
  </si>
  <si>
    <t>R5-1)A15_磁石組付1Y軸 塗布PT確認</t>
    <rPh sb="9" eb="11">
      <t>ジシャク</t>
    </rPh>
    <rPh sb="15" eb="16">
      <t>　</t>
    </rPh>
    <rPh sb="17" eb="19">
      <t>トフ</t>
    </rPh>
    <phoneticPr fontId="1"/>
  </si>
  <si>
    <t>R5-1)A15_磁石組付1Y軸 検査PT確認</t>
    <rPh sb="9" eb="11">
      <t>ジシャク</t>
    </rPh>
    <rPh sb="15" eb="16">
      <t>　</t>
    </rPh>
    <rPh sb="17" eb="19">
      <t>ケンサ</t>
    </rPh>
    <phoneticPr fontId="1"/>
  </si>
  <si>
    <t>R5-1)A15_磁石組付1Y軸 組付1PT確認</t>
    <rPh sb="9" eb="11">
      <t>ジシャク</t>
    </rPh>
    <rPh sb="15" eb="16">
      <t>　</t>
    </rPh>
    <rPh sb="17" eb="19">
      <t>クミツ</t>
    </rPh>
    <phoneticPr fontId="1"/>
  </si>
  <si>
    <t>R5-1)A15_磁石組付1Y軸 組付2PT確認</t>
    <rPh sb="9" eb="11">
      <t>ジシャク</t>
    </rPh>
    <rPh sb="15" eb="16">
      <t>　</t>
    </rPh>
    <rPh sb="17" eb="19">
      <t>クミツ</t>
    </rPh>
    <phoneticPr fontId="1"/>
  </si>
  <si>
    <t>R5-1)A15_磁石組付1Y軸 組付3PT確認</t>
    <rPh sb="9" eb="11">
      <t>ジシャク</t>
    </rPh>
    <rPh sb="15" eb="16">
      <t>　</t>
    </rPh>
    <rPh sb="17" eb="19">
      <t>クミツ</t>
    </rPh>
    <phoneticPr fontId="1"/>
  </si>
  <si>
    <t>R5-1)A15_磁石組付1Y軸 清掃PT確認</t>
    <rPh sb="9" eb="11">
      <t>ジシャク</t>
    </rPh>
    <rPh sb="15" eb="16">
      <t>　</t>
    </rPh>
    <rPh sb="17" eb="19">
      <t>セイソウ</t>
    </rPh>
    <phoneticPr fontId="1"/>
  </si>
  <si>
    <t>R5-1)A15_磁石組付1Y軸 破棄PT確認</t>
    <rPh sb="9" eb="11">
      <t>ジシャク</t>
    </rPh>
    <rPh sb="15" eb="16">
      <t>　</t>
    </rPh>
    <rPh sb="17" eb="19">
      <t>ハキ</t>
    </rPh>
    <phoneticPr fontId="1"/>
  </si>
  <si>
    <t>R5-1)A15_磁石組付1Y軸 PT移動完了</t>
    <rPh sb="9" eb="11">
      <t>ジシャク</t>
    </rPh>
    <rPh sb="15" eb="16">
      <t>　</t>
    </rPh>
    <rPh sb="19" eb="23">
      <t>イドウカンリョウ</t>
    </rPh>
    <phoneticPr fontId="1"/>
  </si>
  <si>
    <t>R5-2)A15_磁石組付1Z軸 取出PT確認</t>
    <rPh sb="9" eb="11">
      <t>ジシャク</t>
    </rPh>
    <rPh sb="15" eb="16">
      <t>　</t>
    </rPh>
    <rPh sb="17" eb="19">
      <t>トリダ</t>
    </rPh>
    <phoneticPr fontId="1"/>
  </si>
  <si>
    <t>R5-2)A15_磁石組付1Z軸 塗布PT確認</t>
    <rPh sb="9" eb="11">
      <t>ジシャク</t>
    </rPh>
    <rPh sb="15" eb="16">
      <t>　</t>
    </rPh>
    <rPh sb="17" eb="19">
      <t>トフ</t>
    </rPh>
    <phoneticPr fontId="1"/>
  </si>
  <si>
    <t>R5-2)A15_磁石組付1Z軸 検査PT確認</t>
    <rPh sb="9" eb="11">
      <t>ジシャク</t>
    </rPh>
    <rPh sb="15" eb="16">
      <t>　</t>
    </rPh>
    <rPh sb="17" eb="19">
      <t>ケンサ</t>
    </rPh>
    <phoneticPr fontId="1"/>
  </si>
  <si>
    <t>R5-2)A15_磁石組付1Z軸 組付手前PT確認</t>
    <rPh sb="9" eb="11">
      <t>ジシャク</t>
    </rPh>
    <rPh sb="15" eb="16">
      <t>　</t>
    </rPh>
    <rPh sb="17" eb="19">
      <t>クミツ</t>
    </rPh>
    <rPh sb="19" eb="21">
      <t>テマエ</t>
    </rPh>
    <phoneticPr fontId="1"/>
  </si>
  <si>
    <t>R5-2)A15_磁石組付1Z軸 組付1PT確認</t>
    <rPh sb="9" eb="11">
      <t>ジシャク</t>
    </rPh>
    <rPh sb="15" eb="16">
      <t>　</t>
    </rPh>
    <rPh sb="17" eb="19">
      <t>クミツ</t>
    </rPh>
    <phoneticPr fontId="1"/>
  </si>
  <si>
    <t>R5-2)A15_磁石組付1Z軸 組付2PT確認</t>
    <rPh sb="9" eb="11">
      <t>ジシャク</t>
    </rPh>
    <rPh sb="15" eb="16">
      <t>　</t>
    </rPh>
    <rPh sb="17" eb="19">
      <t>クミツ</t>
    </rPh>
    <phoneticPr fontId="1"/>
  </si>
  <si>
    <t>R5-2)A15_磁石組付1Z軸 組付3PT確認</t>
    <rPh sb="9" eb="11">
      <t>ジシャク</t>
    </rPh>
    <rPh sb="15" eb="16">
      <t>　</t>
    </rPh>
    <rPh sb="17" eb="19">
      <t>クミツ</t>
    </rPh>
    <phoneticPr fontId="1"/>
  </si>
  <si>
    <t>R5-2)A15_磁石組付1Z軸 清掃PT確認</t>
    <rPh sb="9" eb="11">
      <t>ジシャク</t>
    </rPh>
    <rPh sb="15" eb="16">
      <t>　</t>
    </rPh>
    <rPh sb="17" eb="19">
      <t>セイソウ</t>
    </rPh>
    <phoneticPr fontId="1"/>
  </si>
  <si>
    <t>R5-2)A15_磁石組付1Z軸 破棄PT確認</t>
    <rPh sb="9" eb="11">
      <t>ジシャク</t>
    </rPh>
    <rPh sb="15" eb="16">
      <t>　</t>
    </rPh>
    <rPh sb="17" eb="19">
      <t>ハキ</t>
    </rPh>
    <phoneticPr fontId="1"/>
  </si>
  <si>
    <t>R5-2)A15_磁石組付1Z軸 PT移動完了</t>
    <rPh sb="9" eb="11">
      <t>ジシャク</t>
    </rPh>
    <rPh sb="15" eb="16">
      <t>　</t>
    </rPh>
    <rPh sb="19" eb="23">
      <t>イドウカンリョウ</t>
    </rPh>
    <phoneticPr fontId="1"/>
  </si>
  <si>
    <t>R5-3)A15_磁石組付2X軸 待機PT確認</t>
    <rPh sb="15" eb="16">
      <t>　</t>
    </rPh>
    <rPh sb="18" eb="20">
      <t>ＰＴ</t>
    </rPh>
    <phoneticPr fontId="1"/>
  </si>
  <si>
    <t>R5-3)A15_磁石組付2X軸 塗布PT確認</t>
    <rPh sb="15" eb="16">
      <t>　</t>
    </rPh>
    <rPh sb="17" eb="19">
      <t>トフ</t>
    </rPh>
    <phoneticPr fontId="1"/>
  </si>
  <si>
    <t>R5-3)A15_磁石組付2X軸 検査PT確認</t>
    <rPh sb="15" eb="16">
      <t>　</t>
    </rPh>
    <rPh sb="17" eb="19">
      <t>ケンサ</t>
    </rPh>
    <phoneticPr fontId="1"/>
  </si>
  <si>
    <t>R5-3)A15_磁石組付2X軸 組付1PT確認</t>
    <rPh sb="15" eb="16">
      <t>　</t>
    </rPh>
    <rPh sb="17" eb="19">
      <t>クミツ</t>
    </rPh>
    <phoneticPr fontId="1"/>
  </si>
  <si>
    <t>R5-3)A15_磁石組付2X軸 組付2PT確認</t>
    <rPh sb="15" eb="16">
      <t>　</t>
    </rPh>
    <rPh sb="17" eb="19">
      <t>クミツ</t>
    </rPh>
    <phoneticPr fontId="1"/>
  </si>
  <si>
    <t>R5-3)A15_磁石組付2X軸 組付3PT確認</t>
    <rPh sb="15" eb="16">
      <t>　</t>
    </rPh>
    <rPh sb="17" eb="19">
      <t>クミツ</t>
    </rPh>
    <phoneticPr fontId="1"/>
  </si>
  <si>
    <t>R5-3)A15_磁石組付2X軸 清掃PT確認</t>
    <rPh sb="15" eb="16">
      <t>　</t>
    </rPh>
    <rPh sb="17" eb="19">
      <t>セイソウ</t>
    </rPh>
    <phoneticPr fontId="1"/>
  </si>
  <si>
    <t>R5-3)A15_磁石組付2X軸 破棄PT確認</t>
    <rPh sb="15" eb="16">
      <t>　</t>
    </rPh>
    <rPh sb="17" eb="19">
      <t>ハキ</t>
    </rPh>
    <phoneticPr fontId="1"/>
  </si>
  <si>
    <t>R5-3)A15_磁石組付2X軸 PT移動完了</t>
    <rPh sb="15" eb="16">
      <t>　</t>
    </rPh>
    <rPh sb="19" eb="23">
      <t>イドウカンリョウ</t>
    </rPh>
    <phoneticPr fontId="1"/>
  </si>
  <si>
    <t>R5-4)A15_磁石組付2Y軸 待機PT確認</t>
    <rPh sb="15" eb="16">
      <t>　</t>
    </rPh>
    <rPh sb="18" eb="20">
      <t>ＰＴ</t>
    </rPh>
    <phoneticPr fontId="1"/>
  </si>
  <si>
    <t>R5-4)A15_磁石組付2Y軸 塗布PT確認</t>
    <rPh sb="15" eb="16">
      <t>　</t>
    </rPh>
    <rPh sb="17" eb="19">
      <t>トフ</t>
    </rPh>
    <phoneticPr fontId="1"/>
  </si>
  <si>
    <t>R5-4)A15_磁石組付2Y軸 検査PT確認</t>
    <rPh sb="15" eb="16">
      <t>　</t>
    </rPh>
    <rPh sb="17" eb="19">
      <t>ケンサ</t>
    </rPh>
    <phoneticPr fontId="1"/>
  </si>
  <si>
    <t>R5-4)A15_磁石組付2Y軸 組付1PT確認</t>
    <rPh sb="15" eb="16">
      <t>　</t>
    </rPh>
    <rPh sb="17" eb="19">
      <t>クミツ</t>
    </rPh>
    <phoneticPr fontId="1"/>
  </si>
  <si>
    <t>R5-4)A15_磁石組付2Y軸 組付2PT確認</t>
    <rPh sb="15" eb="16">
      <t>　</t>
    </rPh>
    <rPh sb="17" eb="19">
      <t>クミツ</t>
    </rPh>
    <phoneticPr fontId="1"/>
  </si>
  <si>
    <t>R5-4)A15_磁石組付2Y軸 組付3PT確認</t>
    <rPh sb="15" eb="16">
      <t>　</t>
    </rPh>
    <rPh sb="17" eb="19">
      <t>クミツ</t>
    </rPh>
    <phoneticPr fontId="1"/>
  </si>
  <si>
    <t>R5-4)A15_磁石組付2Y軸 清掃PT確認</t>
    <rPh sb="15" eb="16">
      <t>　</t>
    </rPh>
    <rPh sb="17" eb="19">
      <t>セイソウ</t>
    </rPh>
    <phoneticPr fontId="1"/>
  </si>
  <si>
    <t>R5-4)A15_磁石組付2Y軸 破棄PT確認</t>
    <rPh sb="15" eb="16">
      <t>　</t>
    </rPh>
    <rPh sb="17" eb="19">
      <t>ハキ</t>
    </rPh>
    <phoneticPr fontId="1"/>
  </si>
  <si>
    <t>R5-4)A15_磁石組付2Y軸 PT移動完了</t>
    <rPh sb="15" eb="16">
      <t>　</t>
    </rPh>
    <rPh sb="19" eb="23">
      <t>イドウカンリョウ</t>
    </rPh>
    <phoneticPr fontId="1"/>
  </si>
  <si>
    <t>R6-0)C3_ｷﾞｱ組付X軸 待機PT確認</t>
    <rPh sb="14" eb="15">
      <t>　</t>
    </rPh>
    <rPh sb="17" eb="19">
      <t>ＰＴ</t>
    </rPh>
    <phoneticPr fontId="1"/>
  </si>
  <si>
    <t>R6-0)C3_ｷﾞｱ組付X軸 取出PT確認</t>
    <rPh sb="14" eb="15">
      <t>　</t>
    </rPh>
    <rPh sb="16" eb="18">
      <t>トリダ</t>
    </rPh>
    <phoneticPr fontId="1"/>
  </si>
  <si>
    <t>R6-0)C3_ｷﾞｱ組付X軸 組付PT確認</t>
    <rPh sb="14" eb="15">
      <t>　</t>
    </rPh>
    <rPh sb="16" eb="18">
      <t>クミツキ</t>
    </rPh>
    <phoneticPr fontId="1"/>
  </si>
  <si>
    <t>R6-0)C3_ｷﾞｱ組付X軸 PT移動完了</t>
    <rPh sb="14" eb="15">
      <t>　</t>
    </rPh>
    <rPh sb="18" eb="22">
      <t>イドウカンリョウ</t>
    </rPh>
    <phoneticPr fontId="1"/>
  </si>
  <si>
    <t>R6-1)C3_ｷﾞｱ組付Y軸 待機PT確認</t>
    <rPh sb="14" eb="15">
      <t>　</t>
    </rPh>
    <rPh sb="17" eb="19">
      <t>ＰＴ</t>
    </rPh>
    <phoneticPr fontId="1"/>
  </si>
  <si>
    <t>R6-1)C3_ｷﾞｱ組付Y軸 取出PT確認</t>
    <rPh sb="14" eb="15">
      <t>　</t>
    </rPh>
    <rPh sb="16" eb="18">
      <t>トリダ</t>
    </rPh>
    <phoneticPr fontId="1"/>
  </si>
  <si>
    <t>R6-1)C3_ｷﾞｱ組付Y軸 組付PT確認</t>
    <rPh sb="14" eb="15">
      <t>　</t>
    </rPh>
    <rPh sb="16" eb="18">
      <t>クミツキ</t>
    </rPh>
    <phoneticPr fontId="1"/>
  </si>
  <si>
    <t>R6-1)C3_ｷﾞｱ組付Y軸 PT移動完了</t>
    <rPh sb="14" eb="15">
      <t>　</t>
    </rPh>
    <rPh sb="18" eb="22">
      <t>イドウカンリョウ</t>
    </rPh>
    <phoneticPr fontId="1"/>
  </si>
  <si>
    <t>R6-2)C3_ｷﾞｱ組付Z軸 PT移動完了</t>
    <rPh sb="14" eb="15">
      <t>　</t>
    </rPh>
    <rPh sb="18" eb="22">
      <t>イドウカンリョウ</t>
    </rPh>
    <phoneticPr fontId="1"/>
  </si>
  <si>
    <t>R6-2)C3_ｷﾞｱ組付Z軸 取出PT確認</t>
    <rPh sb="14" eb="15">
      <t>　</t>
    </rPh>
    <rPh sb="16" eb="18">
      <t>トリダ</t>
    </rPh>
    <phoneticPr fontId="1"/>
  </si>
  <si>
    <t>R6-2)C3_ｷﾞｱ組付Z軸 組付手前PT確認</t>
    <rPh sb="14" eb="15">
      <t>　</t>
    </rPh>
    <rPh sb="16" eb="18">
      <t>クミツキ</t>
    </rPh>
    <rPh sb="18" eb="20">
      <t>テマエ</t>
    </rPh>
    <phoneticPr fontId="1"/>
  </si>
  <si>
    <t>R6-2)C3_ｷﾞｱ組付Z軸 組付PT確認</t>
    <rPh sb="14" eb="15">
      <t>　</t>
    </rPh>
    <rPh sb="16" eb="18">
      <t>クミツキ</t>
    </rPh>
    <phoneticPr fontId="1"/>
  </si>
  <si>
    <t>R6-2)C3_ｷﾞｱ組付Z軸 破棄PT確認</t>
    <rPh sb="14" eb="15">
      <t>　</t>
    </rPh>
    <rPh sb="17" eb="19">
      <t>ＰＴ</t>
    </rPh>
    <phoneticPr fontId="1"/>
  </si>
  <si>
    <t>R6-3)C6_ﾍﾞｱﾘﾝｸﾞ組付X軸 待機PT確認</t>
    <rPh sb="18" eb="19">
      <t>　</t>
    </rPh>
    <rPh sb="21" eb="23">
      <t>ＰＴ</t>
    </rPh>
    <phoneticPr fontId="1"/>
  </si>
  <si>
    <t>R6-3)C6_ﾍﾞｱﾘﾝｸﾞ組付X軸 取出PT確認</t>
    <rPh sb="18" eb="19">
      <t>　</t>
    </rPh>
    <rPh sb="20" eb="22">
      <t>トリダ</t>
    </rPh>
    <phoneticPr fontId="1"/>
  </si>
  <si>
    <t>R6-3)C6_ﾍﾞｱﾘﾝｸﾞ組付X軸 姿勢直しPT確認</t>
    <rPh sb="18" eb="19">
      <t>　</t>
    </rPh>
    <rPh sb="20" eb="22">
      <t>シセイ</t>
    </rPh>
    <rPh sb="22" eb="23">
      <t>ナオ</t>
    </rPh>
    <phoneticPr fontId="1"/>
  </si>
  <si>
    <t>R6-3)C6_ﾍﾞｱﾘﾝｸﾞ組付X軸 破棄PT確認</t>
    <rPh sb="18" eb="19">
      <t>　</t>
    </rPh>
    <rPh sb="21" eb="23">
      <t>ＰＴ</t>
    </rPh>
    <phoneticPr fontId="1"/>
  </si>
  <si>
    <t>R6-3)C6_ﾍﾞｱﾘﾝｸﾞ組付X軸 PT移動完了</t>
    <rPh sb="18" eb="19">
      <t>　</t>
    </rPh>
    <rPh sb="22" eb="26">
      <t>イドウカンリョウ</t>
    </rPh>
    <phoneticPr fontId="1"/>
  </si>
  <si>
    <t>R6-4)C6_ﾍﾞｱﾘﾝｸﾞ組付Y軸 待機PT確認</t>
    <rPh sb="18" eb="19">
      <t>　</t>
    </rPh>
    <rPh sb="21" eb="23">
      <t>ＰＴ</t>
    </rPh>
    <phoneticPr fontId="1"/>
  </si>
  <si>
    <t>R6-4)C6_ﾍﾞｱﾘﾝｸﾞ組付Y軸 取出PT確認</t>
    <rPh sb="18" eb="19">
      <t>　</t>
    </rPh>
    <rPh sb="20" eb="22">
      <t>トリダ</t>
    </rPh>
    <phoneticPr fontId="1"/>
  </si>
  <si>
    <t>R6-4)C6_ﾍﾞｱﾘﾝｸﾞ組付Y軸 姿勢直しPT確認</t>
    <rPh sb="18" eb="19">
      <t>　</t>
    </rPh>
    <rPh sb="20" eb="22">
      <t>シセイ</t>
    </rPh>
    <rPh sb="22" eb="23">
      <t>ナオ</t>
    </rPh>
    <phoneticPr fontId="1"/>
  </si>
  <si>
    <t>R6-4)C6_ﾍﾞｱﾘﾝｸﾞ組付Y軸 破棄PT確認</t>
    <rPh sb="18" eb="19">
      <t>　</t>
    </rPh>
    <rPh sb="21" eb="23">
      <t>ＰＴ</t>
    </rPh>
    <phoneticPr fontId="1"/>
  </si>
  <si>
    <t>R6-4)C6_ﾍﾞｱﾘﾝｸﾞ組付Y軸 PT移動完了</t>
    <rPh sb="18" eb="19">
      <t>　</t>
    </rPh>
    <rPh sb="22" eb="26">
      <t>イドウカンリョウ</t>
    </rPh>
    <phoneticPr fontId="1"/>
  </si>
  <si>
    <t>R6-5)C6_ﾍﾞｱﾘﾝｸﾞ組付Z軸 取出PT確認</t>
    <rPh sb="18" eb="19">
      <t>　</t>
    </rPh>
    <rPh sb="20" eb="22">
      <t>トリダ</t>
    </rPh>
    <phoneticPr fontId="1"/>
  </si>
  <si>
    <t>R6-5)C6_ﾍﾞｱﾘﾝｸﾞ組付Z軸 姿勢直しPT確認</t>
    <rPh sb="18" eb="19">
      <t>　</t>
    </rPh>
    <rPh sb="20" eb="22">
      <t>シセイ</t>
    </rPh>
    <rPh sb="22" eb="23">
      <t>ナオ</t>
    </rPh>
    <phoneticPr fontId="1"/>
  </si>
  <si>
    <t>R6-5)C6_ﾍﾞｱﾘﾝｸﾞ組付Z軸 組付手前PT確認</t>
    <rPh sb="18" eb="19">
      <t>　</t>
    </rPh>
    <rPh sb="20" eb="22">
      <t>クミツキ</t>
    </rPh>
    <rPh sb="22" eb="24">
      <t>テマエ</t>
    </rPh>
    <phoneticPr fontId="1"/>
  </si>
  <si>
    <t>R6-5)C6_ﾍﾞｱﾘﾝｸﾞ組付Z軸 PT移動完了</t>
    <rPh sb="18" eb="19">
      <t>　</t>
    </rPh>
    <rPh sb="22" eb="26">
      <t>イドウカンリョウ</t>
    </rPh>
    <phoneticPr fontId="1"/>
  </si>
  <si>
    <t>R2-0)動作指令PTNo.(A2_ｽﾄｯｸ1</t>
    <phoneticPr fontId="1"/>
  </si>
  <si>
    <t>R2-1)動作指令PTNo.(A2_ｽﾄｯｸ2</t>
    <phoneticPr fontId="1"/>
  </si>
  <si>
    <t>R2-2)動作指令PTNo.(A2_ｽﾄｯｸ3</t>
    <phoneticPr fontId="1"/>
  </si>
  <si>
    <t>R2-3)動作指令PTNo.(A2_ｶｰﾄﾘｯｼﾞ</t>
    <phoneticPr fontId="1"/>
  </si>
  <si>
    <t>R2-4)動作指令PTNo.(A2_圧入X</t>
    <rPh sb="18" eb="20">
      <t>アツニュウ</t>
    </rPh>
    <phoneticPr fontId="1"/>
  </si>
  <si>
    <t>R2-5)動作指令PTNo.(A2_圧入Y</t>
    <rPh sb="18" eb="20">
      <t>アツニュウ</t>
    </rPh>
    <phoneticPr fontId="1"/>
  </si>
  <si>
    <t>R2-0)動作完了PTNo.(A2_ｽﾄｯｸ1</t>
    <rPh sb="7" eb="9">
      <t>カンリョウ</t>
    </rPh>
    <phoneticPr fontId="1"/>
  </si>
  <si>
    <t>R2-1)動作完了PTNo.(A2_ｽﾄｯｸ2</t>
    <rPh sb="7" eb="9">
      <t>カンリョウ</t>
    </rPh>
    <phoneticPr fontId="1"/>
  </si>
  <si>
    <t>R2-2)動作完了PTNo.(A2_ｽﾄｯｸ3</t>
    <rPh sb="7" eb="9">
      <t>カンリョウ</t>
    </rPh>
    <phoneticPr fontId="1"/>
  </si>
  <si>
    <t>R2-3)動作完了PTNo.(A2_ｶｰﾄﾘｯｼﾞ</t>
    <rPh sb="7" eb="9">
      <t>カンリョウ</t>
    </rPh>
    <phoneticPr fontId="1"/>
  </si>
  <si>
    <t>R2-4)動作完了PTNo.(A2_圧入X</t>
    <rPh sb="7" eb="9">
      <t>カンリョウ</t>
    </rPh>
    <rPh sb="18" eb="20">
      <t>アツニュウ</t>
    </rPh>
    <phoneticPr fontId="1"/>
  </si>
  <si>
    <t>R2-5)動作完了PTNo.(A2_圧入Y</t>
    <rPh sb="7" eb="9">
      <t>カンリョウ</t>
    </rPh>
    <rPh sb="18" eb="20">
      <t>アツニュウ</t>
    </rPh>
    <phoneticPr fontId="1"/>
  </si>
  <si>
    <t>R3-0)動作指令PTNo.(A5_塗布X</t>
    <phoneticPr fontId="1"/>
  </si>
  <si>
    <t>R3-1)動作指令PTNo.(A5_塗布Y</t>
    <phoneticPr fontId="1"/>
  </si>
  <si>
    <t>R3-2)動作指令PTNo.(A5_塗布Z</t>
    <phoneticPr fontId="1"/>
  </si>
  <si>
    <t>R3-0)動作完了PTNo.(A5_塗布X</t>
    <rPh sb="7" eb="9">
      <t>カンリョウ</t>
    </rPh>
    <phoneticPr fontId="1"/>
  </si>
  <si>
    <t>R3-1)動作完了PTNo.(A5_塗布Y</t>
    <rPh sb="7" eb="9">
      <t>カンリョウ</t>
    </rPh>
    <phoneticPr fontId="1"/>
  </si>
  <si>
    <t>R3-2)動作完了PTNo.(A5_塗布Z</t>
    <rPh sb="7" eb="9">
      <t>カンリョウ</t>
    </rPh>
    <phoneticPr fontId="1"/>
  </si>
  <si>
    <t>R3-3)動作指令PTNo.(A6_組付X</t>
    <phoneticPr fontId="1"/>
  </si>
  <si>
    <t>R3-4)動作指令PTNo.(A6_組付Y</t>
    <phoneticPr fontId="1"/>
  </si>
  <si>
    <t>R3-5)動作指令PTNo.(A6_組付Z</t>
    <phoneticPr fontId="1"/>
  </si>
  <si>
    <t>R3-3)動作完了PTNo.(A6_組付X</t>
    <rPh sb="7" eb="9">
      <t>カンリョウ</t>
    </rPh>
    <phoneticPr fontId="1"/>
  </si>
  <si>
    <t>R3-4)動作完了PTNo.(A6_組付Y</t>
    <rPh sb="7" eb="9">
      <t>カンリョウ</t>
    </rPh>
    <phoneticPr fontId="1"/>
  </si>
  <si>
    <t>R3-5)動作完了PTNo.(A6_組付Z</t>
    <rPh sb="7" eb="9">
      <t>カンリョウ</t>
    </rPh>
    <phoneticPr fontId="1"/>
  </si>
  <si>
    <t>R4-0)動作指令PTNo.(A7_組付X</t>
    <phoneticPr fontId="1"/>
  </si>
  <si>
    <t>R4-1)動作指令PTNo.(A7_組付Y</t>
    <phoneticPr fontId="1"/>
  </si>
  <si>
    <t>R4-2)動作指令PTNo.(A7_組付Z</t>
    <phoneticPr fontId="1"/>
  </si>
  <si>
    <t>R4-0)動作完了PTNo.(A7_組付X</t>
    <rPh sb="7" eb="9">
      <t>カンリョウ</t>
    </rPh>
    <phoneticPr fontId="1"/>
  </si>
  <si>
    <t>R4-1)動作完了PTNo.(A7_組付Y</t>
    <rPh sb="7" eb="9">
      <t>カンリョウ</t>
    </rPh>
    <phoneticPr fontId="1"/>
  </si>
  <si>
    <t>R4-2)動作完了PTNo.(A7_組付Z</t>
    <rPh sb="7" eb="9">
      <t>カンリョウ</t>
    </rPh>
    <phoneticPr fontId="1"/>
  </si>
  <si>
    <t>R4-3)動作指令PTNo.(A11_組付X</t>
    <phoneticPr fontId="1"/>
  </si>
  <si>
    <t>R4-4)動作指令PTNo.(A11_組付Y</t>
    <phoneticPr fontId="1"/>
  </si>
  <si>
    <t>R4-5)動作指令PTNo.(A11_組付Z</t>
    <phoneticPr fontId="1"/>
  </si>
  <si>
    <t>R4-3)動作完了PTNo.(A11_組付X</t>
    <rPh sb="7" eb="9">
      <t>カンリョウ</t>
    </rPh>
    <phoneticPr fontId="1"/>
  </si>
  <si>
    <t>R4-4)動作完了PTNo.(A11_組付Y</t>
    <rPh sb="7" eb="9">
      <t>カンリョウ</t>
    </rPh>
    <phoneticPr fontId="1"/>
  </si>
  <si>
    <t>R4-5)動作完了PTNo.(A11_組付Z</t>
    <rPh sb="7" eb="9">
      <t>カンリョウ</t>
    </rPh>
    <phoneticPr fontId="1"/>
  </si>
  <si>
    <t>R5-0)動作指令PTNo.(A15_組付1X</t>
    <phoneticPr fontId="1"/>
  </si>
  <si>
    <t>R5-1)動作指令PTNo.(A15_組付1Y</t>
    <phoneticPr fontId="1"/>
  </si>
  <si>
    <t>R5-2)動作指令PTNo.(A15_組付1Z</t>
    <phoneticPr fontId="1"/>
  </si>
  <si>
    <t>R5-3)動作指令PTNo.(A15_組付2X</t>
    <phoneticPr fontId="1"/>
  </si>
  <si>
    <t>R5-4)動作指令PTNo.(A15_組付2Y</t>
    <phoneticPr fontId="1"/>
  </si>
  <si>
    <t>R5-5)動作指令PTNo.(A15_組付2Z</t>
    <phoneticPr fontId="1"/>
  </si>
  <si>
    <t>R5-6)動作指令PTNo.(A15_切替</t>
    <rPh sb="19" eb="21">
      <t>キリカエ</t>
    </rPh>
    <phoneticPr fontId="1"/>
  </si>
  <si>
    <t>R5-0)動作完了PTNo.(A15_組付1X</t>
    <rPh sb="7" eb="9">
      <t>カンリョウ</t>
    </rPh>
    <phoneticPr fontId="1"/>
  </si>
  <si>
    <t>R5-1)動作完了PTNo.(A15_組付1Y</t>
    <rPh sb="7" eb="9">
      <t>カンリョウ</t>
    </rPh>
    <phoneticPr fontId="1"/>
  </si>
  <si>
    <t>R5-2)動作完了PTNo.(A15_組付1Z</t>
    <rPh sb="7" eb="9">
      <t>カンリョウ</t>
    </rPh>
    <phoneticPr fontId="1"/>
  </si>
  <si>
    <t>R5-3)動作完了PTNo.(A15_組付2X</t>
    <rPh sb="7" eb="9">
      <t>カンリョウ</t>
    </rPh>
    <phoneticPr fontId="1"/>
  </si>
  <si>
    <t>R5-4)動作完了PTNo.(A15_組付2Y</t>
    <rPh sb="7" eb="9">
      <t>カンリョウ</t>
    </rPh>
    <phoneticPr fontId="1"/>
  </si>
  <si>
    <t>R5-5)動作完了PTNo.(A15_組付2Z</t>
    <rPh sb="7" eb="9">
      <t>カンリョウ</t>
    </rPh>
    <phoneticPr fontId="1"/>
  </si>
  <si>
    <t>R5-6)動作完了PTNo.(A15_切替</t>
    <rPh sb="7" eb="9">
      <t>カンリョウ</t>
    </rPh>
    <rPh sb="19" eb="21">
      <t>キリカエ</t>
    </rPh>
    <phoneticPr fontId="1"/>
  </si>
  <si>
    <t>R6-0)動作指令PTNo.(C3_組付X</t>
    <rPh sb="18" eb="20">
      <t>クミツ</t>
    </rPh>
    <phoneticPr fontId="1"/>
  </si>
  <si>
    <t>R6-1)動作指令PTNo.(C3_組付Y</t>
    <phoneticPr fontId="1"/>
  </si>
  <si>
    <t>R6-2)動作指令PTNo.(C3_組付Z</t>
    <phoneticPr fontId="1"/>
  </si>
  <si>
    <t>R6-0)動作完了PTNo.(C3_組付X</t>
    <rPh sb="7" eb="9">
      <t>カンリョウ</t>
    </rPh>
    <rPh sb="18" eb="20">
      <t>クミツ</t>
    </rPh>
    <phoneticPr fontId="1"/>
  </si>
  <si>
    <t>R6-1)動作完了PTNo.(C3_組付Y</t>
    <rPh sb="7" eb="9">
      <t>カンリョウ</t>
    </rPh>
    <phoneticPr fontId="1"/>
  </si>
  <si>
    <t>R6-2)動作完了PTNo.(C3_組付Z</t>
    <rPh sb="7" eb="9">
      <t>カンリョウ</t>
    </rPh>
    <phoneticPr fontId="1"/>
  </si>
  <si>
    <t>R6-3)動作指令PTNo.(C6_組付X</t>
    <phoneticPr fontId="1"/>
  </si>
  <si>
    <t>R6-4)動作指令PTNo.(C6_組付Y</t>
    <phoneticPr fontId="1"/>
  </si>
  <si>
    <t>R6-5)動作指令PTNo.(C6_組付Z</t>
    <phoneticPr fontId="1"/>
  </si>
  <si>
    <t>R6-3)動作完了PTNo.(C6_組付X</t>
    <rPh sb="7" eb="9">
      <t>カンリョウ</t>
    </rPh>
    <phoneticPr fontId="1"/>
  </si>
  <si>
    <t>R6-4)動作完了PTNo.(C6_組付Y</t>
    <rPh sb="7" eb="9">
      <t>カンリョウ</t>
    </rPh>
    <phoneticPr fontId="1"/>
  </si>
  <si>
    <t>R6-5)動作完了PTNo.(C6_組付Z</t>
    <rPh sb="7" eb="9">
      <t>カンリョウ</t>
    </rPh>
    <phoneticPr fontId="1"/>
  </si>
  <si>
    <t>R2-0)原復完了(A2_ｽﾄｯｸ1</t>
    <rPh sb="7" eb="9">
      <t>カンリョウ</t>
    </rPh>
    <phoneticPr fontId="1"/>
  </si>
  <si>
    <t>R2-1)原復完了(A2_ｽﾄｯｸ2</t>
  </si>
  <si>
    <t>R2-2)原復完了(A2_ｽﾄｯｸ3</t>
  </si>
  <si>
    <t>R2-3)原復完了(A2_ｶｰﾄﾘｯｼﾞ</t>
  </si>
  <si>
    <t>R2-4)原復完了(A2_圧入X</t>
    <rPh sb="13" eb="15">
      <t>アツニュウ</t>
    </rPh>
    <phoneticPr fontId="1"/>
  </si>
  <si>
    <t>R2-5)原復完了(A2_圧入Y</t>
    <rPh sb="13" eb="15">
      <t>アツニュウ</t>
    </rPh>
    <phoneticPr fontId="1"/>
  </si>
  <si>
    <t>R3-0)原復完了(A5_塗布X</t>
  </si>
  <si>
    <t>R3-1)原復完了(A5_塗布Y</t>
  </si>
  <si>
    <t>R3-2)原復完了(A5_塗布Z</t>
  </si>
  <si>
    <t>R3-3)原復完了(A6_組付X</t>
  </si>
  <si>
    <t>R3-4)原復完了(A6_組付Y</t>
  </si>
  <si>
    <t>R3-5)原復完了(A6_組付Z</t>
  </si>
  <si>
    <t>R4-0)原復完了(A7_組付X</t>
  </si>
  <si>
    <t>R4-1)原復完了(A7_組付Y</t>
  </si>
  <si>
    <t>R4-2)原復完了(A7_組付Z</t>
  </si>
  <si>
    <t>R4-3)原復完了(A11_組付X</t>
  </si>
  <si>
    <t>R4-4)原復完了(A11_組付Y</t>
  </si>
  <si>
    <t>R4-5)原復完了(A11_組付Z</t>
  </si>
  <si>
    <t>R5-0)原復完了(A15_組付1X</t>
  </si>
  <si>
    <t>R5-1)原復完了(A15_組付1Y</t>
  </si>
  <si>
    <t>R5-2)原復完了(A15_組付1Z</t>
  </si>
  <si>
    <t>R5-3)原復完了(A15_組付2X</t>
  </si>
  <si>
    <t>R5-4)原復完了(A15_組付2Y</t>
  </si>
  <si>
    <t>R5-5)原復完了(A15_組付2Z</t>
  </si>
  <si>
    <t>R5-6)原復完了(A15_切替</t>
    <rPh sb="14" eb="16">
      <t>キリカエ</t>
    </rPh>
    <phoneticPr fontId="1"/>
  </si>
  <si>
    <t>R6-0)原復完了(C3_組付X</t>
    <rPh sb="13" eb="15">
      <t>クミツ</t>
    </rPh>
    <phoneticPr fontId="1"/>
  </si>
  <si>
    <t>R6-1)原復完了(C3_組付Y</t>
  </si>
  <si>
    <t>R6-2)原復完了(C3_組付Z</t>
  </si>
  <si>
    <t>R6-3)原復完了(C6_組付X</t>
  </si>
  <si>
    <t>R6-4)原復完了(C6_組付Y</t>
  </si>
  <si>
    <t>R6-5)原復完了(C6_組付Z</t>
  </si>
  <si>
    <t>A7_ｷﾞｱHP起動補助</t>
    <rPh sb="8" eb="10">
      <t>キドウ</t>
    </rPh>
    <rPh sb="10" eb="12">
      <t>ホジョ</t>
    </rPh>
    <phoneticPr fontId="1"/>
  </si>
  <si>
    <t>A7_ｷﾞｱHP停止補助</t>
    <rPh sb="8" eb="10">
      <t>テイシ</t>
    </rPh>
    <rPh sb="10" eb="12">
      <t>ホジョ</t>
    </rPh>
    <phoneticPr fontId="1"/>
  </si>
  <si>
    <t>TS A7_ｷﾞｱHP起動</t>
    <rPh sb="11" eb="13">
      <t>キドウ</t>
    </rPh>
    <phoneticPr fontId="1"/>
  </si>
  <si>
    <t>TL A7_ｷﾞｱHP起動</t>
    <rPh sb="11" eb="13">
      <t>キドウ</t>
    </rPh>
    <phoneticPr fontId="1"/>
  </si>
  <si>
    <t>TS A7_ｷﾞｱHP停止</t>
    <rPh sb="11" eb="13">
      <t>テイシ</t>
    </rPh>
    <phoneticPr fontId="1"/>
  </si>
  <si>
    <t>TL A7_ｷﾞｱHP停止</t>
    <rPh sb="11" eb="13">
      <t>テイシ</t>
    </rPh>
    <phoneticPr fontId="1"/>
  </si>
  <si>
    <t>A11_ｷﾞｱPFﾎｯﾊﾟｰ内残留検知あり</t>
    <rPh sb="14" eb="15">
      <t>ナイ</t>
    </rPh>
    <rPh sb="15" eb="17">
      <t>ザンリュウ</t>
    </rPh>
    <rPh sb="17" eb="19">
      <t>ケンチ</t>
    </rPh>
    <phoneticPr fontId="1"/>
  </si>
  <si>
    <t>A11_ｷﾞｱPFﾎｯﾊﾟｰ内残留検知なし</t>
    <rPh sb="14" eb="15">
      <t>ナイ</t>
    </rPh>
    <rPh sb="15" eb="17">
      <t>ザンリュウ</t>
    </rPh>
    <rPh sb="17" eb="19">
      <t>ケンチ</t>
    </rPh>
    <phoneticPr fontId="1"/>
  </si>
  <si>
    <t>A11_ｷﾞｱPFﾎﾞｳﾙ内残量検知あり</t>
    <rPh sb="13" eb="14">
      <t>ナイ</t>
    </rPh>
    <rPh sb="14" eb="16">
      <t>ザンリョウ</t>
    </rPh>
    <rPh sb="16" eb="18">
      <t>ケンチ</t>
    </rPh>
    <phoneticPr fontId="1"/>
  </si>
  <si>
    <t>A11_ｷﾞｱPFﾎﾞｳﾙ内残量検知なし</t>
    <rPh sb="13" eb="14">
      <t>ナイ</t>
    </rPh>
    <rPh sb="14" eb="16">
      <t>ザンリョウ</t>
    </rPh>
    <rPh sb="16" eb="18">
      <t>ケンチ</t>
    </rPh>
    <phoneticPr fontId="1"/>
  </si>
  <si>
    <t>A11_ｷﾞｱPFｼｭｰﾄ上満杯検知あり</t>
    <rPh sb="13" eb="14">
      <t>ウエ</t>
    </rPh>
    <rPh sb="14" eb="16">
      <t>マンパイ</t>
    </rPh>
    <rPh sb="17" eb="18">
      <t>ケンチ</t>
    </rPh>
    <phoneticPr fontId="1"/>
  </si>
  <si>
    <t>A11_ｷﾞｱPFｼｭｰﾄ上満杯検知なし</t>
    <rPh sb="13" eb="14">
      <t>ウエ</t>
    </rPh>
    <rPh sb="14" eb="16">
      <t>マンパイ</t>
    </rPh>
    <rPh sb="17" eb="18">
      <t>ケンチ</t>
    </rPh>
    <phoneticPr fontId="1"/>
  </si>
  <si>
    <t>A11_ﾋﾟﾝPFﾎﾞｳﾙ内残量検知あり</t>
    <rPh sb="13" eb="14">
      <t>ナイ</t>
    </rPh>
    <rPh sb="14" eb="16">
      <t>ザンリョウ</t>
    </rPh>
    <rPh sb="16" eb="18">
      <t>ケンチ</t>
    </rPh>
    <phoneticPr fontId="1"/>
  </si>
  <si>
    <t>A11_ﾋﾟﾝPFﾎﾞｳﾙ内残量検知なし</t>
    <rPh sb="13" eb="14">
      <t>ナイ</t>
    </rPh>
    <rPh sb="14" eb="16">
      <t>ザンリョウ</t>
    </rPh>
    <rPh sb="16" eb="18">
      <t>ケンチ</t>
    </rPh>
    <phoneticPr fontId="1"/>
  </si>
  <si>
    <t>A11_ﾋﾟﾝPFｼｭｰﾄ上満杯検知あり</t>
    <rPh sb="13" eb="14">
      <t>ウエ</t>
    </rPh>
    <rPh sb="14" eb="16">
      <t>マンパイ</t>
    </rPh>
    <rPh sb="17" eb="18">
      <t>ケンチ</t>
    </rPh>
    <phoneticPr fontId="1"/>
  </si>
  <si>
    <t>A11_ﾋﾟﾝPFｼｭｰﾄ上満杯検知なし</t>
    <rPh sb="13" eb="14">
      <t>ウエ</t>
    </rPh>
    <rPh sb="14" eb="16">
      <t>マンパイ</t>
    </rPh>
    <rPh sb="17" eb="18">
      <t>ケンチ</t>
    </rPh>
    <phoneticPr fontId="1"/>
  </si>
  <si>
    <t>A15_左ｽﾄｯｶ 開端</t>
    <rPh sb="4" eb="5">
      <t>ヒダリ</t>
    </rPh>
    <rPh sb="10" eb="12">
      <t>カイタン</t>
    </rPh>
    <phoneticPr fontId="1"/>
  </si>
  <si>
    <t>A15_右ｽﾄｯｶ 開端</t>
    <rPh sb="4" eb="5">
      <t>ミギ</t>
    </rPh>
    <rPh sb="10" eb="12">
      <t>カイタン</t>
    </rPh>
    <phoneticPr fontId="1"/>
  </si>
  <si>
    <t>A15_右ｽﾄｯｶ 閉端</t>
    <rPh sb="4" eb="5">
      <t>ミギ</t>
    </rPh>
    <rPh sb="10" eb="11">
      <t>ヘイ</t>
    </rPh>
    <rPh sb="11" eb="12">
      <t>タン</t>
    </rPh>
    <phoneticPr fontId="1"/>
  </si>
  <si>
    <t>R5-5)A15_磁石組付2Z軸 取出PT確認</t>
    <rPh sb="15" eb="16">
      <t>　</t>
    </rPh>
    <rPh sb="17" eb="19">
      <t>トリダ</t>
    </rPh>
    <phoneticPr fontId="1"/>
  </si>
  <si>
    <t>R5-5)A15_磁石組付2Z軸 塗布PT確認</t>
    <rPh sb="15" eb="16">
      <t>　</t>
    </rPh>
    <rPh sb="17" eb="19">
      <t>トフ</t>
    </rPh>
    <phoneticPr fontId="1"/>
  </si>
  <si>
    <t>R5-5)A15_磁石組付2Z軸 検査PT確認</t>
    <rPh sb="15" eb="16">
      <t>　</t>
    </rPh>
    <rPh sb="17" eb="19">
      <t>ケンサ</t>
    </rPh>
    <phoneticPr fontId="1"/>
  </si>
  <si>
    <t>R5-5)A15_磁石組付2Z軸 組付手前PT確認</t>
    <rPh sb="15" eb="16">
      <t>　</t>
    </rPh>
    <rPh sb="17" eb="19">
      <t>クミツ</t>
    </rPh>
    <rPh sb="19" eb="21">
      <t>テマエ</t>
    </rPh>
    <phoneticPr fontId="1"/>
  </si>
  <si>
    <t>R5-5)A15_磁石組付2Z軸 組付1PT確認</t>
    <rPh sb="15" eb="16">
      <t>　</t>
    </rPh>
    <rPh sb="17" eb="19">
      <t>クミツ</t>
    </rPh>
    <phoneticPr fontId="1"/>
  </si>
  <si>
    <t>R5-5)A15_磁石組付2Z軸 組付2PT確認</t>
    <rPh sb="15" eb="16">
      <t>　</t>
    </rPh>
    <rPh sb="17" eb="19">
      <t>クミツ</t>
    </rPh>
    <phoneticPr fontId="1"/>
  </si>
  <si>
    <t>R5-5)A15_磁石組付2Z軸 組付3PT確認</t>
    <rPh sb="15" eb="16">
      <t>　</t>
    </rPh>
    <rPh sb="17" eb="19">
      <t>クミツ</t>
    </rPh>
    <phoneticPr fontId="1"/>
  </si>
  <si>
    <t>R5-5)A15_磁石組付2Z軸 清掃PT確認</t>
    <rPh sb="15" eb="16">
      <t>　</t>
    </rPh>
    <rPh sb="17" eb="19">
      <t>セイソウ</t>
    </rPh>
    <phoneticPr fontId="1"/>
  </si>
  <si>
    <t>R5-5)A15_磁石組付2Z軸 破棄PT確認</t>
    <rPh sb="15" eb="16">
      <t>　</t>
    </rPh>
    <rPh sb="17" eb="19">
      <t>ハキ</t>
    </rPh>
    <phoneticPr fontId="1"/>
  </si>
  <si>
    <t>A15_左搬送C/V ｴﾗｰﾘｾｯﾄ補助</t>
    <rPh sb="4" eb="5">
      <t>ヒダリ</t>
    </rPh>
    <rPh sb="5" eb="7">
      <t>ハンソウ</t>
    </rPh>
    <rPh sb="18" eb="20">
      <t>ホジョ</t>
    </rPh>
    <phoneticPr fontId="1"/>
  </si>
  <si>
    <t>A15_右搬送C/V ｴﾗｰﾘｾｯﾄ補助</t>
    <rPh sb="4" eb="5">
      <t>ミギ</t>
    </rPh>
    <rPh sb="5" eb="7">
      <t>ハンソウ</t>
    </rPh>
    <rPh sb="18" eb="20">
      <t>ホジョ</t>
    </rPh>
    <phoneticPr fontId="1"/>
  </si>
  <si>
    <t>A15_右搬送C/V ｴﾗｰﾘｾｯﾄoff</t>
    <rPh sb="4" eb="5">
      <t>ミギ</t>
    </rPh>
    <rPh sb="5" eb="7">
      <t>ハンソウ</t>
    </rPh>
    <phoneticPr fontId="1"/>
  </si>
  <si>
    <t>A15_左搬送C/V ｴﾗｰﾘｾｯﾄoff</t>
    <rPh sb="4" eb="5">
      <t>ヒダリ</t>
    </rPh>
    <rPh sb="5" eb="7">
      <t>ハンソウ</t>
    </rPh>
    <phoneticPr fontId="1"/>
  </si>
  <si>
    <t>R5-6)</t>
  </si>
  <si>
    <t>R5-6)A15_ｽﾄｯｶ切替軸 手動操作指令</t>
    <rPh sb="17" eb="19">
      <t>シュドウ</t>
    </rPh>
    <rPh sb="19" eb="21">
      <t>ソウサ</t>
    </rPh>
    <rPh sb="21" eb="23">
      <t>シレイ</t>
    </rPh>
    <phoneticPr fontId="1"/>
  </si>
  <si>
    <t>R5-5)A15_磁石組付2Z軸 PT移動完了</t>
    <rPh sb="15" eb="16">
      <t>　</t>
    </rPh>
    <rPh sb="19" eb="21">
      <t>イドウ</t>
    </rPh>
    <rPh sb="21" eb="23">
      <t>カンリョウ</t>
    </rPh>
    <phoneticPr fontId="1"/>
  </si>
  <si>
    <t>R5-6)A15_ｽﾄｯｶ切替軸 PT移動完了</t>
    <rPh sb="13" eb="15">
      <t>キリカエ</t>
    </rPh>
    <rPh sb="15" eb="16">
      <t>ジク</t>
    </rPh>
    <rPh sb="19" eb="21">
      <t>イドウ</t>
    </rPh>
    <rPh sb="21" eb="23">
      <t>カンリョウ</t>
    </rPh>
    <phoneticPr fontId="1"/>
  </si>
  <si>
    <t>C3_ｷﾞｱ組付X軸 取出PT確認補助</t>
    <rPh sb="9" eb="10">
      <t>　</t>
    </rPh>
    <rPh sb="11" eb="13">
      <t>トリダ</t>
    </rPh>
    <rPh sb="14" eb="16">
      <t>カクニン</t>
    </rPh>
    <phoneticPr fontId="1"/>
  </si>
  <si>
    <t>C3_ｷﾞｱ組付Y軸 取出PT指令補助</t>
    <rPh sb="9" eb="10">
      <t>　</t>
    </rPh>
    <rPh sb="11" eb="13">
      <t>トリダ</t>
    </rPh>
    <rPh sb="14" eb="16">
      <t>シレイ</t>
    </rPh>
    <phoneticPr fontId="1"/>
  </si>
  <si>
    <t>C3_ｷﾞｱ組付Y軸 取出PT確認補助</t>
    <rPh sb="9" eb="10">
      <t>　</t>
    </rPh>
    <rPh sb="11" eb="13">
      <t>トリダ</t>
    </rPh>
    <rPh sb="14" eb="16">
      <t>カクニン</t>
    </rPh>
    <phoneticPr fontId="1"/>
  </si>
  <si>
    <t>C3_ｷﾞｱ組付X軸 組付PT指令補助</t>
    <rPh sb="9" eb="10">
      <t>　</t>
    </rPh>
    <rPh sb="11" eb="13">
      <t>クミツキ</t>
    </rPh>
    <rPh sb="14" eb="16">
      <t>シレイ</t>
    </rPh>
    <phoneticPr fontId="1"/>
  </si>
  <si>
    <t>C3_ｷﾞｱ組付X軸 組付PT確認補助</t>
    <rPh sb="9" eb="10">
      <t>　</t>
    </rPh>
    <rPh sb="11" eb="13">
      <t>クミツキ</t>
    </rPh>
    <rPh sb="14" eb="16">
      <t>カクニン</t>
    </rPh>
    <phoneticPr fontId="1"/>
  </si>
  <si>
    <t>C3_ｷﾞｱ組付Y軸 組付PT指令補助</t>
    <rPh sb="9" eb="10">
      <t>　</t>
    </rPh>
    <rPh sb="11" eb="13">
      <t>クミツキ</t>
    </rPh>
    <rPh sb="14" eb="16">
      <t>シレイ</t>
    </rPh>
    <phoneticPr fontId="1"/>
  </si>
  <si>
    <t>C3_ｷﾞｱ組付Y軸 組付PT確認補助</t>
    <rPh sb="9" eb="10">
      <t>　</t>
    </rPh>
    <rPh sb="11" eb="13">
      <t>クミツキ</t>
    </rPh>
    <rPh sb="14" eb="16">
      <t>カクニン</t>
    </rPh>
    <phoneticPr fontId="1"/>
  </si>
  <si>
    <t>A1_</t>
  </si>
  <si>
    <t>A1_</t>
    <phoneticPr fontId="1"/>
  </si>
  <si>
    <t>A2_</t>
  </si>
  <si>
    <t>A2_</t>
    <phoneticPr fontId="1"/>
  </si>
  <si>
    <t>A5_</t>
  </si>
  <si>
    <t>A5_</t>
    <phoneticPr fontId="1"/>
  </si>
  <si>
    <t>A6_</t>
  </si>
  <si>
    <t>A6_</t>
    <phoneticPr fontId="1"/>
  </si>
  <si>
    <t>A7_</t>
  </si>
  <si>
    <t>A7_</t>
    <phoneticPr fontId="1"/>
  </si>
  <si>
    <t>A8_</t>
  </si>
  <si>
    <t>A8_</t>
    <phoneticPr fontId="1"/>
  </si>
  <si>
    <t>A11_</t>
  </si>
  <si>
    <t>A11_</t>
    <phoneticPr fontId="1"/>
  </si>
  <si>
    <t>A15_</t>
  </si>
  <si>
    <t>A15_</t>
    <phoneticPr fontId="1"/>
  </si>
  <si>
    <t>C3_</t>
  </si>
  <si>
    <t>C3_</t>
    <phoneticPr fontId="1"/>
  </si>
  <si>
    <t>C6_</t>
  </si>
  <si>
    <t>C6_</t>
    <phoneticPr fontId="1"/>
  </si>
  <si>
    <t>377.00~</t>
    <phoneticPr fontId="1"/>
  </si>
  <si>
    <t>TS C6_ﾍﾞｱﾘﾝｸﾞ組付け Z軸 上昇位置</t>
    <rPh sb="13" eb="15">
      <t>クミツ</t>
    </rPh>
    <rPh sb="18" eb="19">
      <t>ジク</t>
    </rPh>
    <rPh sb="20" eb="22">
      <t>ジョウショウ</t>
    </rPh>
    <phoneticPr fontId="1"/>
  </si>
  <si>
    <t>TL C6_ﾍﾞｱﾘﾝｸﾞ組付け Z軸 上昇位置</t>
    <rPh sb="13" eb="15">
      <t>クミツ</t>
    </rPh>
    <rPh sb="18" eb="19">
      <t>ジク</t>
    </rPh>
    <rPh sb="20" eb="22">
      <t>ジョウショウ</t>
    </rPh>
    <phoneticPr fontId="1"/>
  </si>
  <si>
    <t>TS C6_ﾍﾞｱﾘﾝｸﾞ組付け XY軸 取出位置</t>
    <rPh sb="13" eb="15">
      <t>クミツ</t>
    </rPh>
    <rPh sb="19" eb="20">
      <t>ジク</t>
    </rPh>
    <rPh sb="21" eb="23">
      <t>トリダ</t>
    </rPh>
    <phoneticPr fontId="1"/>
  </si>
  <si>
    <t>TL C6_ﾍﾞｱﾘﾝｸﾞ組付け XY軸 取出位置</t>
    <rPh sb="13" eb="15">
      <t>クミツ</t>
    </rPh>
    <rPh sb="19" eb="20">
      <t>ジク</t>
    </rPh>
    <rPh sb="21" eb="23">
      <t>トリダ</t>
    </rPh>
    <phoneticPr fontId="1"/>
  </si>
  <si>
    <t>TS C6_ﾍﾞｱﾘﾝｸﾞ組付け Z軸 取出位置</t>
    <rPh sb="13" eb="15">
      <t>クミツ</t>
    </rPh>
    <rPh sb="18" eb="19">
      <t>ジク</t>
    </rPh>
    <rPh sb="20" eb="22">
      <t>トリダ</t>
    </rPh>
    <phoneticPr fontId="1"/>
  </si>
  <si>
    <t>TL C6_ﾍﾞｱﾘﾝｸﾞ組付け Z軸 取出位置</t>
    <rPh sb="13" eb="15">
      <t>クミツ</t>
    </rPh>
    <rPh sb="18" eb="19">
      <t>ジク</t>
    </rPh>
    <rPh sb="20" eb="22">
      <t>トリダ</t>
    </rPh>
    <phoneticPr fontId="1"/>
  </si>
  <si>
    <t>R4-2)A7_ｷﾞｱ組付Z軸 上昇PT指令</t>
    <rPh sb="14" eb="15">
      <t>　</t>
    </rPh>
    <rPh sb="16" eb="18">
      <t>ジョウショウ</t>
    </rPh>
    <rPh sb="19" eb="21">
      <t>シレイ</t>
    </rPh>
    <phoneticPr fontId="1"/>
  </si>
  <si>
    <t>R4-2)A7_ｷﾞｱ組付Z軸 上昇PT確認</t>
    <rPh sb="14" eb="15">
      <t>　</t>
    </rPh>
    <rPh sb="16" eb="18">
      <t>ジョウショウ</t>
    </rPh>
    <rPh sb="19" eb="21">
      <t>カクニン</t>
    </rPh>
    <phoneticPr fontId="1"/>
  </si>
  <si>
    <t>R4-5)A11_ｷﾞｱ組付Z軸 上昇PT指令</t>
    <rPh sb="15" eb="16">
      <t>　</t>
    </rPh>
    <rPh sb="17" eb="19">
      <t>ジョウショウ</t>
    </rPh>
    <rPh sb="20" eb="22">
      <t>シレイ</t>
    </rPh>
    <phoneticPr fontId="1"/>
  </si>
  <si>
    <t>R4-5)A11_ｷﾞｱ組付Z軸 上昇PT確認</t>
    <rPh sb="15" eb="16">
      <t>　</t>
    </rPh>
    <rPh sb="17" eb="19">
      <t>ジョウショウ</t>
    </rPh>
    <rPh sb="20" eb="22">
      <t>カクニン</t>
    </rPh>
    <phoneticPr fontId="1"/>
  </si>
  <si>
    <t>R5-2)A15_磁石組付1Z軸 上昇PT指令</t>
    <rPh sb="9" eb="11">
      <t>ジシャク</t>
    </rPh>
    <rPh sb="15" eb="16">
      <t>　</t>
    </rPh>
    <rPh sb="17" eb="19">
      <t>ジョウショウ</t>
    </rPh>
    <rPh sb="20" eb="22">
      <t>シレイ</t>
    </rPh>
    <phoneticPr fontId="1"/>
  </si>
  <si>
    <t>R5-2)A15_磁石組付1Z軸 上昇PT確認</t>
    <rPh sb="9" eb="11">
      <t>ジシャク</t>
    </rPh>
    <rPh sb="15" eb="16">
      <t>　</t>
    </rPh>
    <rPh sb="17" eb="19">
      <t>ジョウショウ</t>
    </rPh>
    <phoneticPr fontId="1"/>
  </si>
  <si>
    <t>R5-5)A15_磁石組付2Z軸 上昇PT指令</t>
    <rPh sb="15" eb="16">
      <t>　</t>
    </rPh>
    <rPh sb="17" eb="19">
      <t>ジョウショウ</t>
    </rPh>
    <rPh sb="20" eb="22">
      <t>シレイ</t>
    </rPh>
    <phoneticPr fontId="1"/>
  </si>
  <si>
    <t>R5-5)A15_磁石組付2Z軸 上昇PT確認</t>
    <rPh sb="15" eb="16">
      <t>　</t>
    </rPh>
    <rPh sb="17" eb="19">
      <t>ジョウショウ</t>
    </rPh>
    <phoneticPr fontId="1"/>
  </si>
  <si>
    <t>R6-2)C3_ｷﾞｱ組付Z軸 上昇PT指令</t>
    <rPh sb="14" eb="15">
      <t>　</t>
    </rPh>
    <rPh sb="16" eb="18">
      <t>ジョウショウ</t>
    </rPh>
    <rPh sb="19" eb="21">
      <t>シレイ</t>
    </rPh>
    <phoneticPr fontId="1"/>
  </si>
  <si>
    <t>R6-2)C3_ｷﾞｱ組付Z軸 上昇PT確認</t>
    <rPh sb="14" eb="15">
      <t>　</t>
    </rPh>
    <rPh sb="16" eb="18">
      <t>ジョウショウ</t>
    </rPh>
    <rPh sb="19" eb="21">
      <t>カクニン</t>
    </rPh>
    <phoneticPr fontId="1"/>
  </si>
  <si>
    <t>R6-5)C6_ﾍﾞｱﾘﾝｸﾞ組付Z軸 上昇PT指令</t>
    <rPh sb="18" eb="19">
      <t>　</t>
    </rPh>
    <rPh sb="20" eb="22">
      <t>ジョウショウ</t>
    </rPh>
    <rPh sb="23" eb="25">
      <t>シレイ</t>
    </rPh>
    <phoneticPr fontId="1"/>
  </si>
  <si>
    <t>R6-5)C6_ﾍﾞｱﾘﾝｸﾞ組付Z軸 上昇PT確認</t>
    <rPh sb="18" eb="19">
      <t>　</t>
    </rPh>
    <rPh sb="20" eb="22">
      <t>ジョウショウ</t>
    </rPh>
    <phoneticPr fontId="1"/>
  </si>
  <si>
    <t>RB1</t>
    <phoneticPr fontId="1"/>
  </si>
  <si>
    <t>RB2</t>
    <phoneticPr fontId="1"/>
  </si>
  <si>
    <t>RB3</t>
    <phoneticPr fontId="1"/>
  </si>
  <si>
    <t>RB4</t>
    <phoneticPr fontId="1"/>
  </si>
  <si>
    <t>A_15</t>
    <phoneticPr fontId="1"/>
  </si>
  <si>
    <t>組付1</t>
    <rPh sb="0" eb="2">
      <t>クミツキ</t>
    </rPh>
    <phoneticPr fontId="1"/>
  </si>
  <si>
    <t>θ軸</t>
    <rPh sb="1" eb="2">
      <t>ジク</t>
    </rPh>
    <phoneticPr fontId="1"/>
  </si>
  <si>
    <t>IN</t>
    <phoneticPr fontId="1"/>
  </si>
  <si>
    <t>OUT</t>
    <phoneticPr fontId="1"/>
  </si>
  <si>
    <t>組付2</t>
    <rPh sb="0" eb="2">
      <t>クミツキ</t>
    </rPh>
    <phoneticPr fontId="1"/>
  </si>
  <si>
    <t>LU1650</t>
    <phoneticPr fontId="1"/>
  </si>
  <si>
    <t>LU1850</t>
  </si>
  <si>
    <t>LU2650</t>
  </si>
  <si>
    <t>LU265A</t>
  </si>
  <si>
    <t>LU1050</t>
  </si>
  <si>
    <t>LU1051</t>
    <phoneticPr fontId="1"/>
  </si>
  <si>
    <t>ファナックRB　IN【ローカル】</t>
    <phoneticPr fontId="2"/>
  </si>
  <si>
    <t>ファナックRB　OUT【ローカル】</t>
    <phoneticPr fontId="2"/>
  </si>
  <si>
    <t>θ軸、センサアンプ【ローカル】</t>
    <rPh sb="0" eb="2">
      <t>シータジク</t>
    </rPh>
    <phoneticPr fontId="2"/>
  </si>
  <si>
    <t>GC-1000</t>
    <phoneticPr fontId="1"/>
  </si>
  <si>
    <t>【グローバル】</t>
    <phoneticPr fontId="2"/>
  </si>
  <si>
    <t>ﾚｰｻﾞｰﾏｰｶｰ</t>
    <phoneticPr fontId="1"/>
  </si>
  <si>
    <t>QRｺｰﾄﾞﾘｰﾀﾞ</t>
  </si>
  <si>
    <t>QRｺｰﾄﾞﾘｰﾀﾞ</t>
    <phoneticPr fontId="1"/>
  </si>
  <si>
    <t>画像センサ</t>
    <rPh sb="0" eb="2">
      <t>ガゾウ</t>
    </rPh>
    <phoneticPr fontId="1"/>
  </si>
  <si>
    <t>【グローバル】</t>
    <phoneticPr fontId="1"/>
  </si>
  <si>
    <t>測定ﾓｼﾞｭｰﾙ</t>
    <rPh sb="0" eb="2">
      <t>ソクテイ</t>
    </rPh>
    <phoneticPr fontId="1"/>
  </si>
  <si>
    <t>日本キスラー</t>
    <rPh sb="0" eb="2">
      <t>ニホン</t>
    </rPh>
    <phoneticPr fontId="1"/>
  </si>
  <si>
    <t>①</t>
    <phoneticPr fontId="1"/>
  </si>
  <si>
    <t>②</t>
    <phoneticPr fontId="1"/>
  </si>
  <si>
    <t>④</t>
    <phoneticPr fontId="1"/>
  </si>
  <si>
    <t>③</t>
    <phoneticPr fontId="1"/>
  </si>
  <si>
    <t>【ローカル】</t>
    <phoneticPr fontId="1"/>
  </si>
  <si>
    <t>⑤</t>
    <phoneticPr fontId="1"/>
  </si>
  <si>
    <t>⑥</t>
    <phoneticPr fontId="1"/>
  </si>
  <si>
    <t>ﾏﾆﾎｰﾙﾄﾞ①</t>
    <phoneticPr fontId="1"/>
  </si>
  <si>
    <t>ﾏﾆﾎｰﾙﾄﾞ②</t>
    <phoneticPr fontId="1"/>
  </si>
  <si>
    <t>ﾏﾆﾎｰﾙﾄﾞ③</t>
    <phoneticPr fontId="1"/>
  </si>
  <si>
    <t>ﾏﾆﾎｰﾙﾄﾞ④</t>
    <phoneticPr fontId="1"/>
  </si>
  <si>
    <t>ﾏﾆﾎｰﾙﾄﾞ⑤</t>
    <phoneticPr fontId="1"/>
  </si>
  <si>
    <t>IO-LINK</t>
    <phoneticPr fontId="1"/>
  </si>
  <si>
    <t>GC-1000[7].RUN状態</t>
  </si>
  <si>
    <t>GC-1000[7].異常状態</t>
  </si>
  <si>
    <t>GC-1000[7].通信出力_0:00</t>
  </si>
  <si>
    <t>GC-1000[7].通信出力_0:01</t>
  </si>
  <si>
    <t>GC-1000[7].通信出力_0:02</t>
  </si>
  <si>
    <t>GC-1000[7].通信出力_0:03</t>
  </si>
  <si>
    <t>GC-1000[7].通信出力_0:04</t>
  </si>
  <si>
    <t>GC-1000[7].通信出力_0:05</t>
  </si>
  <si>
    <t>GC-1000[7].通信出力_0:06</t>
  </si>
  <si>
    <t>GC-1000[7].通信出力_0:07</t>
  </si>
  <si>
    <t>GC-1000[7].通信出力_0:08</t>
  </si>
  <si>
    <t>GC-1000[7].通信出力_0:09</t>
  </si>
  <si>
    <t>GC-1000[7].通信出力_0:10</t>
  </si>
  <si>
    <t>GC-1000[7].通信出力_0:11</t>
  </si>
  <si>
    <t>GC-1000[7].通信出力_0:12</t>
  </si>
  <si>
    <t>GC-1000[7].通信出力_0:13</t>
  </si>
  <si>
    <t>GC-1000[7].通信出力_0:14</t>
  </si>
  <si>
    <t>GC-1000[7].通信出力_0:15</t>
  </si>
  <si>
    <t>GC-1000[7].通信出力_1:00</t>
  </si>
  <si>
    <t>GC-1000[7].通信出力_1:01</t>
  </si>
  <si>
    <t>GC-1000[7].通信出力_1:02</t>
  </si>
  <si>
    <t>GC-1000[7].通信出力_1:03</t>
  </si>
  <si>
    <t>GC-1000[7].通信出力_1:04</t>
  </si>
  <si>
    <t>GC-1000[7].通信出力_1:05</t>
  </si>
  <si>
    <t>GC-1000[7].通信出力_1:06</t>
  </si>
  <si>
    <t>GC-1000[7].通信出力_1:07</t>
  </si>
  <si>
    <t>GC-1000[7].通信出力_1:08</t>
  </si>
  <si>
    <t>GC-1000[7].通信出力_1:09</t>
  </si>
  <si>
    <t>GC-1000[7].通信出力_1:10</t>
  </si>
  <si>
    <t>GC-1000[7].通信出力_1:11</t>
  </si>
  <si>
    <t>GC-1000[7].通信出力_1:12</t>
  </si>
  <si>
    <t>GC-1000[7].通信出力_1:13</t>
  </si>
  <si>
    <t>GC-1000[7].通信出力_1:14</t>
  </si>
  <si>
    <t>GC-1000[7].通信出力_1:15</t>
  </si>
  <si>
    <t>GC-1000[7].通信出力_2:00</t>
  </si>
  <si>
    <t>GC-1000[7].通信出力_2:01</t>
  </si>
  <si>
    <t>GC-1000[7].通信出力_2:02</t>
  </si>
  <si>
    <t>GC-1000[7].通信出力_2:03</t>
  </si>
  <si>
    <t>GC-1000[7].通信出力_2:04</t>
  </si>
  <si>
    <t>GC-1000[7].通信出力_2:05</t>
  </si>
  <si>
    <t>GC-1000[7].通信出力_2:06</t>
  </si>
  <si>
    <t>GC-1000[7].通信出力_2:07</t>
  </si>
  <si>
    <t>GC-1000[7].通信出力_2:08</t>
  </si>
  <si>
    <t>GC-1000[7].通信出力_2:09</t>
  </si>
  <si>
    <t>GC-1000[7].通信出力_2:10</t>
  </si>
  <si>
    <t>GC-1000[7].通信出力_2:11</t>
  </si>
  <si>
    <t>GC-1000[7].通信出力_2:12</t>
  </si>
  <si>
    <t>GC-1000[7].通信出力_2:13</t>
  </si>
  <si>
    <t>GC-1000[7].通信出力_2:14</t>
  </si>
  <si>
    <t>GC-1000[7].通信出力_2:15</t>
  </si>
  <si>
    <t>GC-1000[7].通信出力_3:00</t>
  </si>
  <si>
    <t>GC-1000[7].通信出力_3:01</t>
  </si>
  <si>
    <t>GC-1000[7].通信出力_3:02</t>
  </si>
  <si>
    <t>GC-1000[7].通信出力_3:03</t>
  </si>
  <si>
    <t>GC-1000[7].通信出力_3:04</t>
  </si>
  <si>
    <t>GC-1000[7].通信出力_3:05</t>
  </si>
  <si>
    <t>GC-1000[7].通信出力_3:06</t>
  </si>
  <si>
    <t>GC-1000[7].通信出力_3:07</t>
  </si>
  <si>
    <t>GC-1000[7].通信出力_3:08</t>
  </si>
  <si>
    <t>GC-1000[7].通信出力_3:09</t>
  </si>
  <si>
    <t>GC-1000[7].通信出力_3:10</t>
  </si>
  <si>
    <t>GC-1000[7].通信出力_3:11</t>
  </si>
  <si>
    <t>GC-1000[7].通信出力_3:12</t>
  </si>
  <si>
    <t>GC-1000[7].通信出力_3:13</t>
  </si>
  <si>
    <t>GC-1000[7].通信出力_3:14</t>
  </si>
  <si>
    <t>GC-1000[7].通信出力_3:15</t>
  </si>
  <si>
    <t>GC-1000[7].通信入力_0:00</t>
  </si>
  <si>
    <t>GC-1000[7].通信入力_0:01</t>
  </si>
  <si>
    <t>GC-1000[7].通信入力_0:02</t>
  </si>
  <si>
    <t>GC-1000[7].通信入力_0:03</t>
  </si>
  <si>
    <t>GC-1000[7].通信入力_0:04</t>
  </si>
  <si>
    <t>GC-1000[7].通信入力_0:05</t>
  </si>
  <si>
    <t>GC-1000[7].通信入力_0:06</t>
  </si>
  <si>
    <t>GC-1000[7].通信入力_0:07</t>
  </si>
  <si>
    <t>GC-1000[7].通信入力_0:08</t>
  </si>
  <si>
    <t>GC-1000[7].通信入力_0:09</t>
  </si>
  <si>
    <t>GC-1000[7].通信入力_0:10</t>
  </si>
  <si>
    <t>GC-1000[7].通信入力_0:11</t>
  </si>
  <si>
    <t>GC-1000[7].通信入力_0:12</t>
  </si>
  <si>
    <t>GC-1000[7].通信入力_0:13</t>
  </si>
  <si>
    <t>GC-1000[7].通信入力_0:14</t>
  </si>
  <si>
    <t>GC-1000[7].通信入力_0:15</t>
  </si>
  <si>
    <t>GC-1000[7].通信入力_1:00</t>
  </si>
  <si>
    <t>GC-1000[7].通信入力_1:01</t>
  </si>
  <si>
    <t>GC-1000[7].通信入力_1:02</t>
  </si>
  <si>
    <t>GC-1000[7].通信入力_1:03</t>
  </si>
  <si>
    <t>GC-1000[7].通信入力_1:04</t>
  </si>
  <si>
    <t>GC-1000[7].通信入力_1:05</t>
  </si>
  <si>
    <t>GC-1000[7].通信入力_1:06</t>
  </si>
  <si>
    <t>GC-1000[7].通信入力_1:07</t>
  </si>
  <si>
    <t>GC-1000[7].通信入力_1:08</t>
  </si>
  <si>
    <t>GC-1000[7].通信入力_1:09</t>
  </si>
  <si>
    <t>GC-1000[7].通信入力_1:10</t>
  </si>
  <si>
    <t>GC-1000[7].通信入力_1:11</t>
  </si>
  <si>
    <t>GC-1000[7].通信入力_1:12</t>
  </si>
  <si>
    <t>GC-1000[7].通信入力_1:13</t>
  </si>
  <si>
    <t>GC-1000[7].通信入力_1:14</t>
  </si>
  <si>
    <t>GC-1000[7].通信入力_1:15</t>
  </si>
  <si>
    <t>GC-1000[7].通信入力_2:00</t>
  </si>
  <si>
    <t>GC-1000[7].通信入力_2:01</t>
  </si>
  <si>
    <t>GC-1000[7].通信入力_2:02</t>
  </si>
  <si>
    <t>GC-1000[7].通信入力_2:03</t>
  </si>
  <si>
    <t>GC-1000[7].通信入力_2:04</t>
  </si>
  <si>
    <t>GC-1000[7].通信入力_2:05</t>
  </si>
  <si>
    <t>GC-1000[7].通信入力_2:06</t>
  </si>
  <si>
    <t>GC-1000[7].通信入力_2:07</t>
  </si>
  <si>
    <t>GC-1000[7].通信入力_2:08</t>
  </si>
  <si>
    <t>GC-1000[7].通信入力_2:09</t>
  </si>
  <si>
    <t>GC-1000[7].通信入力_2:10</t>
  </si>
  <si>
    <t>GC-1000[7].通信入力_2:11</t>
  </si>
  <si>
    <t>GC-1000[7].通信入力_2:12</t>
  </si>
  <si>
    <t>GC-1000[7].通信入力_2:13</t>
  </si>
  <si>
    <t>GC-1000[7].通信入力_2:14</t>
  </si>
  <si>
    <t>GC-1000[7].通信入力_2:15</t>
  </si>
  <si>
    <t>GC-1000[7].通信入力_3:00</t>
  </si>
  <si>
    <t>GC-1000[7].通信入力_3:01</t>
  </si>
  <si>
    <t>GC-1000[7].通信入力_3:02</t>
  </si>
  <si>
    <t>GC-1000[7].通信入力_3:03</t>
  </si>
  <si>
    <t>GC-1000[7].通信入力_3:04</t>
  </si>
  <si>
    <t>GC-1000[7].通信入力_3:05</t>
  </si>
  <si>
    <t>GC-1000[7].通信入力_3:06</t>
  </si>
  <si>
    <t>GC-1000[7].通信入力_3:07</t>
  </si>
  <si>
    <t>GC-1000[7].通信入力_3:08</t>
  </si>
  <si>
    <t>GC-1000[7].通信入力_3:09</t>
  </si>
  <si>
    <t>GC-1000[7].通信入力_3:10</t>
  </si>
  <si>
    <t>GC-1000[7].通信入力_3:11</t>
  </si>
  <si>
    <t>GC-1000[7].通信入力_3:12</t>
  </si>
  <si>
    <t>GC-1000[7].通信入力_3:13</t>
  </si>
  <si>
    <t>GC-1000[7].通信入力_3:14</t>
  </si>
  <si>
    <t>GC-1000[7].通信入力_3:15</t>
  </si>
  <si>
    <t>GC-1000[7].PA.GL-V[1].遮数ｸﾘｱ</t>
  </si>
  <si>
    <t>GC-1000[7].PA.GL-V[2].遮数ｸﾘｱ</t>
  </si>
  <si>
    <t>GC-1000[7].PA.GL-V[3].遮数ｸﾘｱ</t>
  </si>
  <si>
    <t>GC-1000[7].PB.GL-V[1].遮数ｸﾘｱ</t>
  </si>
  <si>
    <t>GC-1000[7].PB.GL-V[2].遮数ｸﾘｱ</t>
  </si>
  <si>
    <t>GC-1000[7].PB.GL-V[3].遮数ｸﾘｱ</t>
  </si>
  <si>
    <t>GC-1000[7].PA.GL-R.ｾｯﾃｨﾝｸﾞSW_1</t>
  </si>
  <si>
    <t>GC-1000[7].PA.GL-R.ｾｯﾃｨﾝｸﾞSW_2</t>
  </si>
  <si>
    <t>GC-1000[7].PA.GL-R.ｾｯﾃｨﾝｸﾞSW_3</t>
  </si>
  <si>
    <t>GC-1000[7].PA.GL-R.ｾｯﾃｨﾝｸﾞSW_4</t>
  </si>
  <si>
    <t>GC-1000[7].PA.GL-R.ｾｯﾃｨﾝｸﾞSW_5</t>
  </si>
  <si>
    <t>GC-1000[7].PA.GL-R.ｾｯﾃｨﾝｸﾞSW_6</t>
  </si>
  <si>
    <t>GC-1000[7].PA.GL-R.光軸ON_1</t>
  </si>
  <si>
    <t>GC-1000[7].PA.GL-R.光軸ON_2</t>
  </si>
  <si>
    <t>GC-1000[7].PA.GL-R.光軸ON_3</t>
  </si>
  <si>
    <t>GC-1000[7].PA.GL-R.光軸ON_4</t>
  </si>
  <si>
    <t>GC-1000[7].PA.GL-R.光軸ON_5</t>
  </si>
  <si>
    <t>GC-1000[7].PA.GL-R.光軸ON_6</t>
  </si>
  <si>
    <t>GC-1000[7].PA.GL-R.光軸ON_7</t>
  </si>
  <si>
    <t>GC-1000[7].PA.GL-R.光軸ON_8</t>
  </si>
  <si>
    <t>GC-1000[7].PA.GL-R.光軸ON_9</t>
  </si>
  <si>
    <t>GC-1000[7].PA.GL-R.光軸ON_10</t>
  </si>
  <si>
    <t>GC-1000[7].PA.GL-R.光軸ON_11</t>
  </si>
  <si>
    <t>GC-1000[7].PA.GL-R.光軸ON_12</t>
  </si>
  <si>
    <t>GC-1000[7].PA.GL-R.光軸ON_13</t>
  </si>
  <si>
    <t>GC-1000[7].PA.GL-R.光軸ON_14</t>
  </si>
  <si>
    <t>GC-1000[7].PA.GL-R.光軸ON_15</t>
  </si>
  <si>
    <t>GC-1000[7].PA.GL-R.光軸ON_16</t>
  </si>
  <si>
    <t>GC-1000[7].PA.GL-R.光軸ON_17</t>
  </si>
  <si>
    <t>GC-1000[7].PA.GL-R.光軸ON_18</t>
  </si>
  <si>
    <t>GC-1000[7].PA.GL-R.光軸ON_19</t>
  </si>
  <si>
    <t>GC-1000[7].PA.GL-R.光軸ON_20</t>
  </si>
  <si>
    <t>GC-1000[7].PA.GL-R.光軸ON_21</t>
  </si>
  <si>
    <t>GC-1000[7].PA.GL-R.光軸ON_22</t>
  </si>
  <si>
    <t>GC-1000[7].PA.GL-R.光軸ON_23</t>
  </si>
  <si>
    <t>GC-1000[7].PA.GL-R.光軸ON_24</t>
  </si>
  <si>
    <t>GC-1000[7].PA.GL-R.光軸ON_25</t>
  </si>
  <si>
    <t>GC-1000[7].PA.GL-R.光軸ON_26</t>
  </si>
  <si>
    <t>GC-1000[7].PA.GL-R.光軸ON_27</t>
  </si>
  <si>
    <t>GC-1000[7].PA.GL-R.光軸ON_28</t>
  </si>
  <si>
    <t>GC-1000[7].PA.GL-R.光軸ON_29</t>
  </si>
  <si>
    <t>GC-1000[7].PA.GL-R.光軸ON_30</t>
  </si>
  <si>
    <t>GC-1000[7].PA.GL-R.光軸ON_31</t>
  </si>
  <si>
    <t>GC-1000[7].PA.GL-R.光軸ON_32</t>
  </si>
  <si>
    <t>GC-1000[7].PA.GL-R.光軸ON_33</t>
  </si>
  <si>
    <t>GC-1000[7].PA.GL-R.光軸ON_34</t>
  </si>
  <si>
    <t>GC-1000[7].PA.GL-R.光軸ON_35</t>
  </si>
  <si>
    <t>GC-1000[7].PA.GL-R.光軸ON_36</t>
  </si>
  <si>
    <t>GC-1000[7].PA.GL-R.光軸ON_37</t>
  </si>
  <si>
    <t>GC-1000[7].PA.GL-R.光軸ON_38</t>
  </si>
  <si>
    <t>GC-1000[7].PA.GL-R.光軸ON_39</t>
  </si>
  <si>
    <t>GC-1000[7].PA.GL-R.光軸ON_40</t>
  </si>
  <si>
    <t>GC-1000[7].PA.GL-R.光軸ON_41</t>
  </si>
  <si>
    <t>GC-1000[7].PA.GL-R.光軸ON_42</t>
  </si>
  <si>
    <t>GC-1000[7].PA.GL-R.光軸ON_43</t>
  </si>
  <si>
    <t>GC-1000[7].PA.GL-R.光軸ON_44</t>
  </si>
  <si>
    <t>GC-1000[7].PA.GL-R.光軸ON_45</t>
  </si>
  <si>
    <t>GC-1000[7].PA.GL-R.光軸ON_46</t>
  </si>
  <si>
    <t>GC-1000[7].PA.GL-R.光軸ON_47</t>
  </si>
  <si>
    <t>GC-1000[7].PA.GL-R.光軸ON_48</t>
  </si>
  <si>
    <t>GC-1000[7].PA.GL-R.光軸ON_49</t>
  </si>
  <si>
    <t>GC-1000[7].PA.GL-R.光軸ON_50</t>
  </si>
  <si>
    <t>GC-1000[7].PA.GL-R.光軸ON_51</t>
  </si>
  <si>
    <t>GC-1000[7].PA.GL-R.光軸ON_52</t>
  </si>
  <si>
    <t>GC-1000[7].PA.GL-R.光軸ON_53</t>
  </si>
  <si>
    <t>GC-1000[7].PA.GL-R.光軸ON_54</t>
  </si>
  <si>
    <t>GC-1000[7].PA.GL-R.光軸ON_55</t>
  </si>
  <si>
    <t>GC-1000[7].PA.GL-R.光軸ON_56</t>
  </si>
  <si>
    <t>GC-1000[7].PA.GL-R.光軸ON_57</t>
  </si>
  <si>
    <t>GC-1000[7].PA.GL-R.光軸ON_58</t>
  </si>
  <si>
    <t>GC-1000[7].PA.GL-R.光軸ON_59</t>
  </si>
  <si>
    <t>GC-1000[7].PA.GL-R.光軸ON_60</t>
  </si>
  <si>
    <t>GC-1000[7].PA.GL-R.光軸ON_61</t>
  </si>
  <si>
    <t>GC-1000[7].PA.GL-R.光軸ON_62</t>
  </si>
  <si>
    <t>GC-1000[7].PA.GL-R.光軸ON_63</t>
  </si>
  <si>
    <t>GC-1000[7].PA.GL-R.光軸ON_64</t>
  </si>
  <si>
    <t>GC-1000[7].PA.GL-R.光軸ON_65</t>
  </si>
  <si>
    <t>GC-1000[7].PA.GL-R.光軸ON_66</t>
  </si>
  <si>
    <t>GC-1000[7].PA.GL-R.光軸ON_67</t>
  </si>
  <si>
    <t>GC-1000[7].PA.GL-R.光軸ON_68</t>
  </si>
  <si>
    <t>GC-1000[7].PA.GL-R.光軸ON_69</t>
  </si>
  <si>
    <t>GC-1000[7].PA.GL-R.光軸ON_70</t>
  </si>
  <si>
    <t>GC-1000[7].PA.GL-R.光軸ON_71</t>
  </si>
  <si>
    <t>GC-1000[7].PA.GL-R.光軸ON_72</t>
  </si>
  <si>
    <t>GC-1000[7].PA.GL-R.光軸ON_73</t>
  </si>
  <si>
    <t>GC-1000[7].PA.GL-R.光軸ON_74</t>
  </si>
  <si>
    <t>GC-1000[7].PA.GL-R.光軸ON_75</t>
  </si>
  <si>
    <t>GC-1000[7].PA.GL-R.光軸ON_76</t>
  </si>
  <si>
    <t>GC-1000[7].PA.GL-R.光軸ON_77</t>
  </si>
  <si>
    <t>GC-1000[7].PA.GL-R.光軸ON_78</t>
  </si>
  <si>
    <t>GC-1000[7].PA.GL-R.光軸ON_79</t>
  </si>
  <si>
    <t>GC-1000[7].PA.GL-R.光軸ON_80</t>
  </si>
  <si>
    <t>GC-1000[7].PA.GL-R.光軸ON_81</t>
  </si>
  <si>
    <t>GC-1000[7].PA.GL-R.光軸ON_82</t>
  </si>
  <si>
    <t>GC-1000[7].PA.GL-R.光軸ON_83</t>
  </si>
  <si>
    <t>GC-1000[7].PA.GL-R.光軸ON_84</t>
  </si>
  <si>
    <t>GC-1000[7].PA.GL-R.光軸ON_85</t>
  </si>
  <si>
    <t>GC-1000[7].PA.GL-R.光軸ON_86</t>
  </si>
  <si>
    <t>GC-1000[7].PA.GL-R.光軸ON_87</t>
  </si>
  <si>
    <t>GC-1000[7].PA.GL-R.光軸ON_88</t>
  </si>
  <si>
    <t>GC-1000[7].PA.GL-R.光軸ON_89</t>
  </si>
  <si>
    <t>GC-1000[7].PA.GL-R.光軸ON_90</t>
  </si>
  <si>
    <t>GC-1000[7].PA.GL-R.光軸ON_91</t>
  </si>
  <si>
    <t>GC-1000[7].PA.GL-R.光軸ON_92</t>
  </si>
  <si>
    <t>GC-1000[7].PA.GL-R.光軸ON_93</t>
  </si>
  <si>
    <t>GC-1000[7].PA.GL-R.光軸ON_94</t>
  </si>
  <si>
    <t>GC-1000[7].PA.GL-R.光軸ON_95</t>
  </si>
  <si>
    <t>GC-1000[7].PA.GL-R.光軸ON_96</t>
  </si>
  <si>
    <t>GC-1000[7].PA.GL-R.光軸ON_97</t>
  </si>
  <si>
    <t>GC-1000[7].PA.GL-R.光軸ON_98</t>
  </si>
  <si>
    <t>GC-1000[7].PA.GL-R.光軸ON_99</t>
  </si>
  <si>
    <t>GC-1000[7].PA.GL-R.光軸ON_100</t>
  </si>
  <si>
    <t>GC-1000[7].PA.GL-R.光軸ON_101</t>
  </si>
  <si>
    <t>GC-1000[7].PA.GL-R.光軸ON_102</t>
  </si>
  <si>
    <t>GC-1000[7].PA.GL-R.光軸ON_103</t>
  </si>
  <si>
    <t>GC-1000[7].PA.GL-R.光軸ON_104</t>
  </si>
  <si>
    <t>GC-1000[7].PA.GL-R.光軸ON_105</t>
  </si>
  <si>
    <t>GC-1000[7].PA.GL-R.光軸ON_106</t>
  </si>
  <si>
    <t>GC-1000[7].PA.GL-R.光軸ON_107</t>
  </si>
  <si>
    <t>GC-1000[7].PA.GL-R.光軸ON_108</t>
  </si>
  <si>
    <t>GC-1000[7].PA.GL-R.光軸ON_109</t>
  </si>
  <si>
    <t>GC-1000[7].PA.GL-R.光軸ON_110</t>
  </si>
  <si>
    <t>GC-1000[7].PA.GL-R.光軸ON_111</t>
  </si>
  <si>
    <t>GC-1000[7].PA.GL-R.光軸ON_112</t>
  </si>
  <si>
    <t>GC-1000[7].PA.GL-R.光軸ON_113</t>
  </si>
  <si>
    <t>GC-1000[7].PA.GL-R.光軸ON_114</t>
  </si>
  <si>
    <t>GC-1000[7].PA.GL-R.光軸ON_115</t>
  </si>
  <si>
    <t>GC-1000[7].PA.GL-R.光軸ON_116</t>
  </si>
  <si>
    <t>GC-1000[7].PA.GL-R.光軸ON_117</t>
  </si>
  <si>
    <t>GC-1000[7].PA.GL-R.光軸ON_118</t>
  </si>
  <si>
    <t>GC-1000[7].PA.GL-R.光軸ON_119</t>
  </si>
  <si>
    <t>GC-1000[7].PA.GL-R.光軸ON_120</t>
  </si>
  <si>
    <t>GC-1000[7].PA.GL-R.光軸ON_121</t>
  </si>
  <si>
    <t>GC-1000[7].PA.GL-R.光軸ON_122</t>
  </si>
  <si>
    <t>GC-1000[7].PA.GL-R.光軸ON_123</t>
  </si>
  <si>
    <t>GC-1000[7].PA.GL-R.光軸ON_124</t>
  </si>
  <si>
    <t>GC-1000[7].PA.GL-R.光軸ON_125</t>
  </si>
  <si>
    <t>GC-1000[7].PA.GL-R.光軸ON_126</t>
  </si>
  <si>
    <t>GC-1000[7].PA.GL-R.光軸ON_127</t>
  </si>
  <si>
    <t>GC-1000[7].PA.GL-R.光軸ON_128</t>
  </si>
  <si>
    <t>GC-1000[7].PA.GL-R.光軸ON_129</t>
  </si>
  <si>
    <t>GC-1000[7].PA.GL-R.光軸ON_130</t>
  </si>
  <si>
    <t>GC-1000[7].PA.GL-R.光軸ON_131</t>
  </si>
  <si>
    <t>GC-1000[7].PA.GL-R.光軸ON_132</t>
  </si>
  <si>
    <t>GC-1000[7].PA.GL-R.光軸ON_133</t>
  </si>
  <si>
    <t>GC-1000[7].PA.GL-R.光軸ON_134</t>
  </si>
  <si>
    <t>GC-1000[7].PA.GL-R.光軸ON_135</t>
  </si>
  <si>
    <t>GC-1000[7].PA.GL-R.光軸ON_136</t>
  </si>
  <si>
    <t>GC-1000[7].PA.GL-R.光軸ON_137</t>
  </si>
  <si>
    <t>GC-1000[7].PA.GL-R.光軸ON_138</t>
  </si>
  <si>
    <t>GC-1000[7].PA.GL-R.光軸ON_139</t>
  </si>
  <si>
    <t>GC-1000[7].PA.GL-R.光軸ON_140</t>
  </si>
  <si>
    <t>GC-1000[7].PA.GL-R.光軸ON_141</t>
  </si>
  <si>
    <t>GC-1000[7].PA.GL-R.光軸ON_142</t>
  </si>
  <si>
    <t>GC-1000[7].PA.GL-R.光軸ON_143</t>
  </si>
  <si>
    <t>GC-1000[7].PA.GL-R.光軸ON_144</t>
  </si>
  <si>
    <t>GC-1000[7].PA.GL-R.光軸ON_145</t>
  </si>
  <si>
    <t>GC-1000[7].PA.GL-R.光軸ON_146</t>
  </si>
  <si>
    <t>GC-1000[7].PA.GL-R.光軸ON_147</t>
  </si>
  <si>
    <t>GC-1000[7].PA.GL-R.光軸ON_148</t>
  </si>
  <si>
    <t>GC-1000[7].PA.GL-R.光軸ON_149</t>
  </si>
  <si>
    <t>GC-1000[7].PA.GL-R.光軸ON_150</t>
  </si>
  <si>
    <t>GC-1000[7].PA.GL-R.光軸ON_151</t>
  </si>
  <si>
    <t>GC-1000[7].PA.GL-R.光軸ON_152</t>
  </si>
  <si>
    <t>GC-1000[7].PA.GL-R.光軸ON_153</t>
  </si>
  <si>
    <t>GC-1000[7].PA.GL-R.光軸ON_154</t>
  </si>
  <si>
    <t>GC-1000[7].PA.GL-R.光軸ON_155</t>
  </si>
  <si>
    <t>GC-1000[7].PA.GL-R.光軸ON_156</t>
  </si>
  <si>
    <t>GC-1000[7].PA.GL-R.光軸ON_157</t>
  </si>
  <si>
    <t>GC-1000[7].PA.GL-R.光軸ON_158</t>
  </si>
  <si>
    <t>GC-1000[7].PA.GL-R.光軸ON_159</t>
  </si>
  <si>
    <t>GC-1000[7].PA.GL-R.光軸ON_160</t>
  </si>
  <si>
    <t>GC-1000[7].PA.GL-R.光軸ON_161</t>
  </si>
  <si>
    <t>GC-1000[7].PA.GL-R.光軸ON_162</t>
  </si>
  <si>
    <t>GC-1000[7].PA.GL-R.光軸ON_163</t>
  </si>
  <si>
    <t>GC-1000[7].PA.GL-R.光軸ON_164</t>
  </si>
  <si>
    <t>GC-1000[7].PA.GL-R.光軸ON_165</t>
  </si>
  <si>
    <t>GC-1000[7].PA.GL-R.光軸ON_166</t>
  </si>
  <si>
    <t>GC-1000[7].PA.GL-R.光軸ON_167</t>
  </si>
  <si>
    <t>GC-1000[7].PA.GL-R.光軸ON_168</t>
  </si>
  <si>
    <t>GC-1000[7].PA.GL-R.光軸ON_169</t>
  </si>
  <si>
    <t>GC-1000[7].PA.GL-R.光軸ON_170</t>
  </si>
  <si>
    <t>GC-1000[7].PA.GL-R.光軸ON_171</t>
  </si>
  <si>
    <t>GC-1000[7].PA.GL-R.光軸ON_172</t>
  </si>
  <si>
    <t>GC-1000[7].PA.GL-R.光軸ON_173</t>
  </si>
  <si>
    <t>GC-1000[7].PA.GL-R.光軸ON_174</t>
  </si>
  <si>
    <t>GC-1000[7].PA.GL-R.光軸ON_175</t>
  </si>
  <si>
    <t>GC-1000[7].PA.GL-R.光軸ON_176</t>
  </si>
  <si>
    <t>GC-1000[7].PA.GL-R.光軸ON_177</t>
  </si>
  <si>
    <t>GC-1000[7].PA.GL-R.光軸ON_178</t>
  </si>
  <si>
    <t>GC-1000[7].PA.GL-R.光軸ON_179</t>
  </si>
  <si>
    <t>GC-1000[7].PA.GL-R.光軸ON_180</t>
  </si>
  <si>
    <t>GC-1000[7].PA.GL-R.光軸ON_181</t>
  </si>
  <si>
    <t>GC-1000[7].PA.GL-R.光軸ON_182</t>
  </si>
  <si>
    <t>GC-1000[7].PA.GL-R.光軸ON_183</t>
  </si>
  <si>
    <t>GC-1000[7].PA.GL-R.光軸ON_184</t>
  </si>
  <si>
    <t>GC-1000[7].PA.GL-R.光軸ON_185</t>
  </si>
  <si>
    <t>GC-1000[7].PA.GL-R.光軸ON_186</t>
  </si>
  <si>
    <t>GC-1000[7].PA.GL-R.光軸ON_187</t>
  </si>
  <si>
    <t>GC-1000[7].PA.GL-R.光軸ON_188</t>
  </si>
  <si>
    <t>GC-1000[7].PA.GL-R.光軸ON_189</t>
  </si>
  <si>
    <t>GC-1000[7].PA.GL-R.光軸ON_190</t>
  </si>
  <si>
    <t>GC-1000[7].PA.GL-R.光軸ON_191</t>
  </si>
  <si>
    <t>GC-1000[7].PA.GL-R.光軸ON_192</t>
  </si>
  <si>
    <t>GC-1000[7].PA.GL-R.光軸ON_193</t>
  </si>
  <si>
    <t>GC-1000[7].PA.GL-R.光軸ON_194</t>
  </si>
  <si>
    <t>GC-1000[7].PA.GL-R.光軸ON_195</t>
  </si>
  <si>
    <t>GC-1000[7].PA.GL-R.光軸ON_196</t>
  </si>
  <si>
    <t>GC-1000[7].PA.GL-R.光軸ON_197</t>
  </si>
  <si>
    <t>GC-1000[7].PA.GL-R.光軸ON_198</t>
  </si>
  <si>
    <t>GC-1000[7].PA.GL-R.光軸ON_199</t>
  </si>
  <si>
    <t>GC-1000[7].PA.GL-R.光軸ON_200</t>
  </si>
  <si>
    <t>GC-1000[7].PA.GL-R.光軸ON_201</t>
  </si>
  <si>
    <t>GC-1000[7].PA.GL-R.光軸ON_202</t>
  </si>
  <si>
    <t>GC-1000[7].PA.GL-R.光軸ON_203</t>
  </si>
  <si>
    <t>GC-1000[7].PA.GL-R.光軸ON_204</t>
  </si>
  <si>
    <t>GC-1000[7].PA.GL-R.光軸ON_205</t>
  </si>
  <si>
    <t>GC-1000[7].PA.GL-R.光軸ON_206</t>
  </si>
  <si>
    <t>GC-1000[7].PA.GL-R.光軸ON_207</t>
  </si>
  <si>
    <t>GC-1000[7].PA.GL-R.光軸ON_208</t>
  </si>
  <si>
    <t>GC-1000[7].PA.GL-R.光軸ON_209</t>
  </si>
  <si>
    <t>GC-1000[7].PA.GL-R.光軸ON_210</t>
  </si>
  <si>
    <t>GC-1000[7].PA.GL-R.光軸ON_211</t>
  </si>
  <si>
    <t>GC-1000[7].PA.GL-R.光軸ON_212</t>
  </si>
  <si>
    <t>GC-1000[7].PA.GL-R.光軸ON_213</t>
  </si>
  <si>
    <t>GC-1000[7].PA.GL-R.光軸ON_214</t>
  </si>
  <si>
    <t>GC-1000[7].PA.GL-R.光軸ON_215</t>
  </si>
  <si>
    <t>GC-1000[7].PA.GL-R.光軸ON_216</t>
  </si>
  <si>
    <t>GC-1000[7].PA.GL-R.光軸ON_217</t>
  </si>
  <si>
    <t>GC-1000[7].PA.GL-R.光軸ON_218</t>
  </si>
  <si>
    <t>GC-1000[7].PA.GL-R.光軸ON_219</t>
  </si>
  <si>
    <t>GC-1000[7].PA.GL-R.光軸ON_220</t>
  </si>
  <si>
    <t>GC-1000[7].PA.GL-R.光軸ON_221</t>
  </si>
  <si>
    <t>GC-1000[7].PA.GL-R.光軸ON_222</t>
  </si>
  <si>
    <t>GC-1000[7].PA.GL-R.光軸ON_223</t>
  </si>
  <si>
    <t>GC-1000[7].PA.GL-R.光軸ON_224</t>
  </si>
  <si>
    <t>GC-1000[7].PA.GL-R.光軸ON_225</t>
  </si>
  <si>
    <t>GC-1000[7].PA.GL-R.光軸ON_226</t>
  </si>
  <si>
    <t>GC-1000[7].PA.GL-R.光軸ON_227</t>
  </si>
  <si>
    <t>GC-1000[7].PA.GL-R.光軸ON_228</t>
  </si>
  <si>
    <t>GC-1000[7].PA.GL-R.光軸ON_229</t>
  </si>
  <si>
    <t>GC-1000[7].PA.GL-R.光軸ON_230</t>
  </si>
  <si>
    <t>GC-1000[7].PA.GL-R.光軸ON_231</t>
  </si>
  <si>
    <t>GC-1000[7].PA.GL-R.光軸ON_232</t>
  </si>
  <si>
    <t>GC-1000[7].PA.GL-R.光軸ON_233</t>
  </si>
  <si>
    <t>GC-1000[7].PA.GL-R.光軸ON_234</t>
  </si>
  <si>
    <t>GC-1000[7].PA.GL-R.光軸ON_235</t>
  </si>
  <si>
    <t>GC-1000[7].PA.GL-R.光軸ON_236</t>
  </si>
  <si>
    <t>GC-1000[7].PA.GL-R.光軸ON_237</t>
  </si>
  <si>
    <t>GC-1000[7].PA.GL-R.光軸ON_238</t>
  </si>
  <si>
    <t>GC-1000[7].PA.GL-R.光軸ON_239</t>
  </si>
  <si>
    <t>GC-1000[7].PA.GL-R.光軸ON_240</t>
  </si>
  <si>
    <t>GC-1000[7].PA.GL-R.ｴﾗｰ状態</t>
  </si>
  <si>
    <t>GC-1000[7].PA.GL-R.OSSD出力</t>
  </si>
  <si>
    <t>GC-1000[7].PA.GL-R.ｱﾗｰﾑ有効</t>
  </si>
  <si>
    <t>GC-1000[7].PA.GL-R.ｱﾗｰﾑ検知</t>
  </si>
  <si>
    <t>GC-1000[7].PA.GS[1].機種情報</t>
  </si>
  <si>
    <t>GC-1000[7].PA.GS[1].表示灯制御ﾓｰﾄﾞ</t>
  </si>
  <si>
    <t>GC-1000[7].PA.GS[1].ﾕﾆｰｸ動作</t>
  </si>
  <si>
    <t>GC-1000[7].PA.GS[2].機種情報</t>
  </si>
  <si>
    <t>GC-1000[7].PA.GS[2].表示灯制御ﾓｰﾄﾞ</t>
  </si>
  <si>
    <t>GC-1000[7].PA.GS[2].ﾕﾆｰｸ動作</t>
  </si>
  <si>
    <t>GC-1000[7].PA.GS[3].機種情報</t>
  </si>
  <si>
    <t>GC-1000[7].PA.GS[3].表示灯制御ﾓｰﾄﾞ</t>
  </si>
  <si>
    <t>GC-1000[7].PA.GS[3].ﾕﾆｰｸ動作</t>
  </si>
  <si>
    <t>GC-1000[7].PA.GS[4].機種情報</t>
  </si>
  <si>
    <t>GC-1000[7].PA.GS[4].表示灯制御ﾓｰﾄﾞ</t>
  </si>
  <si>
    <t>GC-1000[7].PA.GS[4].ﾕﾆｰｸ動作</t>
  </si>
  <si>
    <t>GC-1000[7].PA.GS[5].機種情報</t>
  </si>
  <si>
    <t>GC-1000[7].PA.GS[5].表示灯制御ﾓｰﾄﾞ</t>
  </si>
  <si>
    <t>GC-1000[7].PA.GS[5].ﾕﾆｰｸ動作</t>
  </si>
  <si>
    <t>GC-1000[7].PA.GS[6].機種情報</t>
  </si>
  <si>
    <t>GC-1000[7].PA.GS[6].表示灯制御ﾓｰﾄﾞ</t>
  </si>
  <si>
    <t>GC-1000[7].PA.GS[6].ﾕﾆｰｸ動作</t>
  </si>
  <si>
    <t>GC-1000[7].PA.GS[7].機種情報</t>
  </si>
  <si>
    <t>GC-1000[7].PA.GS[7].表示灯制御ﾓｰﾄﾞ</t>
  </si>
  <si>
    <t>GC-1000[7].PA.GS[7].ﾕﾆｰｸ動作</t>
  </si>
  <si>
    <t>GC-1000[7].PA.GS[8].機種情報</t>
  </si>
  <si>
    <t>GC-1000[7].PA.GS[8].表示灯制御ﾓｰﾄﾞ</t>
  </si>
  <si>
    <t>GC-1000[7].PA.GS[8].ﾕﾆｰｸ動作</t>
  </si>
  <si>
    <t>GC-1000[7].PA.GS[9].機種情報</t>
  </si>
  <si>
    <t>GC-1000[7].PA.GS[9].表示灯制御ﾓｰﾄﾞ</t>
  </si>
  <si>
    <t>GC-1000[7].PA.GS[9].ﾕﾆｰｸ動作</t>
  </si>
  <si>
    <t>GC-1000[7].PA.GS[10].機種情報</t>
  </si>
  <si>
    <t>GC-1000[7].PA.GS[10].表示灯制御ﾓｰﾄﾞ</t>
  </si>
  <si>
    <t>GC-1000[7].PA.GS[10].ﾕﾆｰｸ動作</t>
  </si>
  <si>
    <t>GC-1000[7].PA.GS[11].機種情報</t>
  </si>
  <si>
    <t>GC-1000[7].PA.GS[11].表示灯制御ﾓｰﾄﾞ</t>
  </si>
  <si>
    <t>GC-1000[7].PA.GS[11].ﾕﾆｰｸ動作</t>
  </si>
  <si>
    <t>GC-1000[7].PA.GS[12].機種情報</t>
  </si>
  <si>
    <t>GC-1000[7].PA.GS[12].表示灯制御ﾓｰﾄﾞ</t>
  </si>
  <si>
    <t>GC-1000[7].PA.GS[12].ﾕﾆｰｸ動作</t>
  </si>
  <si>
    <t>GC-1000[7].PA.GS[13].機種情報</t>
  </si>
  <si>
    <t>GC-1000[7].PA.GS[13].表示灯制御ﾓｰﾄﾞ</t>
  </si>
  <si>
    <t>GC-1000[7].PA.GS[13].ﾕﾆｰｸ動作</t>
  </si>
  <si>
    <t>GC-1000[7].PA.GS[14].機種情報</t>
  </si>
  <si>
    <t>GC-1000[7].PA.GS[14].表示灯制御ﾓｰﾄﾞ</t>
  </si>
  <si>
    <t>GC-1000[7].PA.GS[14].ﾕﾆｰｸ動作</t>
  </si>
  <si>
    <t>GC-1000[7].PA.GS[15].機種情報</t>
  </si>
  <si>
    <t>GC-1000[7].PA.GS[15].表示灯制御ﾓｰﾄﾞ</t>
  </si>
  <si>
    <t>GC-1000[7].PA.GS[15].ﾕﾆｰｸ動作</t>
  </si>
  <si>
    <t>GC-1000[7].PA.GS[16].機種情報</t>
  </si>
  <si>
    <t>GC-1000[7].PA.GS[16].表示灯制御ﾓｰﾄﾞ</t>
  </si>
  <si>
    <t>GC-1000[7].PA.GS[16].ﾕﾆｰｸ動作</t>
  </si>
  <si>
    <t>GC-1000[7].PA.GS.OSSD状態</t>
  </si>
  <si>
    <t>GC-1000[7].PA.GS.ﾛｯｸ制御状態</t>
  </si>
  <si>
    <t>GC-1000[7].PA.GS[1].開閉状態</t>
  </si>
  <si>
    <t>GC-1000[7].PA.GS[2].開閉状態</t>
  </si>
  <si>
    <t>GC-1000[7].PA.GS[3].開閉状態</t>
  </si>
  <si>
    <t>GC-1000[7].PA.GS[4].開閉状態</t>
  </si>
  <si>
    <t>GC-1000[7].PA.GS[5].開閉状態</t>
  </si>
  <si>
    <t>GC-1000[7].PA.GS[6].開閉状態</t>
  </si>
  <si>
    <t>GC-1000[7].PA.GS[7].開閉状態</t>
  </si>
  <si>
    <t>GC-1000[7].PA.GS[8].開閉状態</t>
  </si>
  <si>
    <t>GC-1000[7].PA.GS[9].開閉状態</t>
  </si>
  <si>
    <t>GC-1000[7].PA.GS[10].開閉状態</t>
  </si>
  <si>
    <t>GC-1000[7].PA.GS[11].開閉状態</t>
  </si>
  <si>
    <t>GC-1000[7].PA.GS[12].開閉状態</t>
  </si>
  <si>
    <t>GC-1000[7].PA.GS[13].開閉状態</t>
  </si>
  <si>
    <t>GC-1000[7].PA.GS[14].開閉状態</t>
  </si>
  <si>
    <t>GC-1000[7].PA.GS[15].開閉状態</t>
  </si>
  <si>
    <t>GC-1000[7].PA.GS[16].開閉状態</t>
  </si>
  <si>
    <t>GC-1000[7].PA.GS[1].ﾛｯｸ状態</t>
  </si>
  <si>
    <t>GC-1000[7].PA.GS[2].ﾛｯｸ状態</t>
  </si>
  <si>
    <t>GC-1000[7].PA.GS[3].ﾛｯｸ状態</t>
  </si>
  <si>
    <t>GC-1000[7].PA.GS[4].ﾛｯｸ状態</t>
  </si>
  <si>
    <t>GC-1000[7].PA.GS[5].ﾛｯｸ状態</t>
  </si>
  <si>
    <t>GC-1000[7].PA.GS[6].ﾛｯｸ状態</t>
  </si>
  <si>
    <t>GC-1000[7].PA.GS[7].ﾛｯｸ状態</t>
  </si>
  <si>
    <t>GC-1000[7].PA.GS[8].ﾛｯｸ状態</t>
  </si>
  <si>
    <t>GC-1000[7].PA.GS[9].ﾛｯｸ状態</t>
  </si>
  <si>
    <t>GC-1000[7].PA.GS[10].ﾛｯｸ状態</t>
  </si>
  <si>
    <t>GC-1000[7].PA.GS[11].ﾛｯｸ状態</t>
  </si>
  <si>
    <t>GC-1000[7].PA.GS[12].ﾛｯｸ状態</t>
  </si>
  <si>
    <t>GC-1000[7].PA.GS[13].ﾛｯｸ状態</t>
  </si>
  <si>
    <t>GC-1000[7].PA.GS[14].ﾛｯｸ状態</t>
  </si>
  <si>
    <t>GC-1000[7].PA.GS[15].ﾛｯｸ状態</t>
  </si>
  <si>
    <t>GC-1000[7].PA.GS[16].ﾛｯｸ状態</t>
  </si>
  <si>
    <t>GC-1000[7].PB.GL-R.ｾｯﾃｨﾝｸﾞSW_1</t>
  </si>
  <si>
    <t>GC-1000[7].PB.GL-R.ｾｯﾃｨﾝｸﾞSW_2</t>
  </si>
  <si>
    <t>GC-1000[7].PB.GL-R.ｾｯﾃｨﾝｸﾞSW_3</t>
  </si>
  <si>
    <t>GC-1000[7].PB.GL-R.ｾｯﾃｨﾝｸﾞSW_4</t>
  </si>
  <si>
    <t>GC-1000[7].PB.GL-R.ｾｯﾃｨﾝｸﾞSW_5</t>
  </si>
  <si>
    <t>GC-1000[7].PB.GL-R.ｾｯﾃｨﾝｸﾞSW_6</t>
  </si>
  <si>
    <t>GC-1000[7].PB.GL-R.光軸ON_1</t>
  </si>
  <si>
    <t>GC-1000[7].PB.GL-R.光軸ON_2</t>
  </si>
  <si>
    <t>GC-1000[7].PB.GL-R.光軸ON_3</t>
  </si>
  <si>
    <t>GC-1000[7].PB.GL-R.光軸ON_4</t>
  </si>
  <si>
    <t>GC-1000[7].PB.GL-R.光軸ON_5</t>
  </si>
  <si>
    <t>GC-1000[7].PB.GL-R.光軸ON_6</t>
  </si>
  <si>
    <t>GC-1000[7].PB.GL-R.光軸ON_7</t>
  </si>
  <si>
    <t>GC-1000[7].PB.GL-R.光軸ON_8</t>
  </si>
  <si>
    <t>GC-1000[7].PB.GL-R.光軸ON_9</t>
  </si>
  <si>
    <t>GC-1000[7].PB.GL-R.光軸ON_10</t>
  </si>
  <si>
    <t>GC-1000[7].PB.GL-R.光軸ON_11</t>
  </si>
  <si>
    <t>GC-1000[7].PB.GL-R.光軸ON_12</t>
  </si>
  <si>
    <t>GC-1000[7].PB.GL-R.光軸ON_13</t>
  </si>
  <si>
    <t>GC-1000[7].PB.GL-R.光軸ON_14</t>
  </si>
  <si>
    <t>GC-1000[7].PB.GL-R.光軸ON_15</t>
  </si>
  <si>
    <t>GC-1000[7].PB.GL-R.光軸ON_16</t>
  </si>
  <si>
    <t>GC-1000[7].PB.GL-R.光軸ON_17</t>
  </si>
  <si>
    <t>GC-1000[7].PB.GL-R.光軸ON_18</t>
  </si>
  <si>
    <t>GC-1000[7].PB.GL-R.光軸ON_19</t>
  </si>
  <si>
    <t>GC-1000[7].PB.GL-R.光軸ON_20</t>
  </si>
  <si>
    <t>GC-1000[7].PB.GL-R.光軸ON_21</t>
  </si>
  <si>
    <t>GC-1000[7].PB.GL-R.光軸ON_22</t>
  </si>
  <si>
    <t>GC-1000[7].PB.GL-R.光軸ON_23</t>
  </si>
  <si>
    <t>GC-1000[7].PB.GL-R.光軸ON_24</t>
  </si>
  <si>
    <t>GC-1000[7].PB.GL-R.光軸ON_25</t>
  </si>
  <si>
    <t>GC-1000[7].PB.GL-R.光軸ON_26</t>
  </si>
  <si>
    <t>GC-1000[7].PB.GL-R.光軸ON_27</t>
  </si>
  <si>
    <t>GC-1000[7].PB.GL-R.光軸ON_28</t>
  </si>
  <si>
    <t>GC-1000[7].PB.GL-R.光軸ON_29</t>
  </si>
  <si>
    <t>GC-1000[7].PB.GL-R.光軸ON_30</t>
  </si>
  <si>
    <t>GC-1000[7].PB.GL-R.光軸ON_31</t>
  </si>
  <si>
    <t>GC-1000[7].PB.GL-R.光軸ON_32</t>
  </si>
  <si>
    <t>GC-1000[7].PB.GL-R.光軸ON_33</t>
  </si>
  <si>
    <t>GC-1000[7].PB.GL-R.光軸ON_34</t>
  </si>
  <si>
    <t>GC-1000[7].PB.GL-R.光軸ON_35</t>
  </si>
  <si>
    <t>GC-1000[7].PB.GL-R.光軸ON_36</t>
  </si>
  <si>
    <t>GC-1000[7].PB.GL-R.光軸ON_37</t>
  </si>
  <si>
    <t>GC-1000[7].PB.GL-R.光軸ON_38</t>
  </si>
  <si>
    <t>GC-1000[7].PB.GL-R.光軸ON_39</t>
  </si>
  <si>
    <t>GC-1000[7].PB.GL-R.光軸ON_40</t>
  </si>
  <si>
    <t>GC-1000[7].PB.GL-R.光軸ON_41</t>
  </si>
  <si>
    <t>GC-1000[7].PB.GL-R.光軸ON_42</t>
  </si>
  <si>
    <t>GC-1000[7].PB.GL-R.光軸ON_43</t>
  </si>
  <si>
    <t>GC-1000[7].PB.GL-R.光軸ON_44</t>
  </si>
  <si>
    <t>GC-1000[7].PB.GL-R.光軸ON_45</t>
  </si>
  <si>
    <t>GC-1000[7].PB.GL-R.光軸ON_46</t>
  </si>
  <si>
    <t>GC-1000[7].PB.GL-R.光軸ON_47</t>
  </si>
  <si>
    <t>GC-1000[7].PB.GL-R.光軸ON_48</t>
  </si>
  <si>
    <t>GC-1000[7].PB.GL-R.光軸ON_49</t>
  </si>
  <si>
    <t>GC-1000[7].PB.GL-R.光軸ON_50</t>
  </si>
  <si>
    <t>GC-1000[7].PB.GL-R.光軸ON_51</t>
  </si>
  <si>
    <t>GC-1000[7].PB.GL-R.光軸ON_52</t>
  </si>
  <si>
    <t>GC-1000[7].PB.GL-R.光軸ON_53</t>
  </si>
  <si>
    <t>GC-1000[7].PB.GL-R.光軸ON_54</t>
  </si>
  <si>
    <t>GC-1000[7].PB.GL-R.光軸ON_55</t>
  </si>
  <si>
    <t>GC-1000[7].PB.GL-R.光軸ON_56</t>
  </si>
  <si>
    <t>GC-1000[7].PB.GL-R.光軸ON_57</t>
  </si>
  <si>
    <t>GC-1000[7].PB.GL-R.光軸ON_58</t>
  </si>
  <si>
    <t>GC-1000[7].PB.GL-R.光軸ON_59</t>
  </si>
  <si>
    <t>GC-1000[7].PB.GL-R.光軸ON_60</t>
  </si>
  <si>
    <t>GC-1000[7].PB.GL-R.光軸ON_61</t>
  </si>
  <si>
    <t>GC-1000[7].PB.GL-R.光軸ON_62</t>
  </si>
  <si>
    <t>GC-1000[7].PB.GL-R.光軸ON_63</t>
  </si>
  <si>
    <t>GC-1000[7].PB.GL-R.光軸ON_64</t>
  </si>
  <si>
    <t>GC-1000[7].PB.GL-R.光軸ON_65</t>
  </si>
  <si>
    <t>GC-1000[7].PB.GL-R.光軸ON_66</t>
  </si>
  <si>
    <t>GC-1000[7].PB.GL-R.光軸ON_67</t>
  </si>
  <si>
    <t>GC-1000[7].PB.GL-R.光軸ON_68</t>
  </si>
  <si>
    <t>GC-1000[7].PB.GL-R.光軸ON_69</t>
  </si>
  <si>
    <t>GC-1000[7].PB.GL-R.光軸ON_70</t>
  </si>
  <si>
    <t>GC-1000[7].PB.GL-R.光軸ON_71</t>
  </si>
  <si>
    <t>GC-1000[7].PB.GL-R.光軸ON_72</t>
  </si>
  <si>
    <t>GC-1000[7].PB.GL-R.光軸ON_73</t>
  </si>
  <si>
    <t>GC-1000[7].PB.GL-R.光軸ON_74</t>
  </si>
  <si>
    <t>GC-1000[7].PB.GL-R.光軸ON_75</t>
  </si>
  <si>
    <t>GC-1000[7].PB.GL-R.光軸ON_76</t>
  </si>
  <si>
    <t>GC-1000[7].PB.GL-R.光軸ON_77</t>
  </si>
  <si>
    <t>GC-1000[7].PB.GL-R.光軸ON_78</t>
  </si>
  <si>
    <t>GC-1000[7].PB.GL-R.光軸ON_79</t>
  </si>
  <si>
    <t>GC-1000[7].PB.GL-R.光軸ON_80</t>
  </si>
  <si>
    <t>GC-1000[7].PB.GL-R.光軸ON_81</t>
  </si>
  <si>
    <t>GC-1000[7].PB.GL-R.光軸ON_82</t>
  </si>
  <si>
    <t>GC-1000[7].PB.GL-R.光軸ON_83</t>
  </si>
  <si>
    <t>GC-1000[7].PB.GL-R.光軸ON_84</t>
  </si>
  <si>
    <t>GC-1000[7].PB.GL-R.光軸ON_85</t>
  </si>
  <si>
    <t>GC-1000[7].PB.GL-R.光軸ON_86</t>
  </si>
  <si>
    <t>GC-1000[7].PB.GL-R.光軸ON_87</t>
  </si>
  <si>
    <t>GC-1000[7].PB.GL-R.光軸ON_88</t>
  </si>
  <si>
    <t>GC-1000[7].PB.GL-R.光軸ON_89</t>
  </si>
  <si>
    <t>GC-1000[7].PB.GL-R.光軸ON_90</t>
  </si>
  <si>
    <t>GC-1000[7].PB.GL-R.光軸ON_91</t>
  </si>
  <si>
    <t>GC-1000[7].PB.GL-R.光軸ON_92</t>
  </si>
  <si>
    <t>GC-1000[7].PB.GL-R.光軸ON_93</t>
  </si>
  <si>
    <t>GC-1000[7].PB.GL-R.光軸ON_94</t>
  </si>
  <si>
    <t>GC-1000[7].PB.GL-R.光軸ON_95</t>
  </si>
  <si>
    <t>GC-1000[7].PB.GL-R.光軸ON_96</t>
  </si>
  <si>
    <t>GC-1000[7].PB.GL-R.光軸ON_97</t>
  </si>
  <si>
    <t>GC-1000[7].PB.GL-R.光軸ON_98</t>
  </si>
  <si>
    <t>GC-1000[7].PB.GL-R.光軸ON_99</t>
  </si>
  <si>
    <t>GC-1000[7].PB.GL-R.光軸ON_100</t>
  </si>
  <si>
    <t>GC-1000[7].PB.GL-R.光軸ON_101</t>
  </si>
  <si>
    <t>GC-1000[7].PB.GL-R.光軸ON_102</t>
  </si>
  <si>
    <t>GC-1000[7].PB.GL-R.光軸ON_103</t>
  </si>
  <si>
    <t>GC-1000[7].PB.GL-R.光軸ON_104</t>
  </si>
  <si>
    <t>GC-1000[7].PB.GL-R.光軸ON_105</t>
  </si>
  <si>
    <t>GC-1000[7].PB.GL-R.光軸ON_106</t>
  </si>
  <si>
    <t>GC-1000[7].PB.GL-R.光軸ON_107</t>
  </si>
  <si>
    <t>GC-1000[7].PB.GL-R.光軸ON_108</t>
  </si>
  <si>
    <t>GC-1000[7].PB.GL-R.光軸ON_109</t>
  </si>
  <si>
    <t>GC-1000[7].PB.GL-R.光軸ON_110</t>
  </si>
  <si>
    <t>GC-1000[7].PB.GL-R.光軸ON_111</t>
  </si>
  <si>
    <t>GC-1000[7].PB.GL-R.光軸ON_112</t>
  </si>
  <si>
    <t>GC-1000[7].PB.GL-R.光軸ON_113</t>
  </si>
  <si>
    <t>GC-1000[7].PB.GL-R.光軸ON_114</t>
  </si>
  <si>
    <t>GC-1000[7].PB.GL-R.光軸ON_115</t>
  </si>
  <si>
    <t>GC-1000[7].PB.GL-R.光軸ON_116</t>
  </si>
  <si>
    <t>GC-1000[7].PB.GL-R.光軸ON_117</t>
  </si>
  <si>
    <t>GC-1000[7].PB.GL-R.光軸ON_118</t>
  </si>
  <si>
    <t>GC-1000[7].PB.GL-R.光軸ON_119</t>
  </si>
  <si>
    <t>GC-1000[7].PB.GL-R.光軸ON_120</t>
  </si>
  <si>
    <t>GC-1000[7].PB.GL-R.光軸ON_121</t>
  </si>
  <si>
    <t>GC-1000[7].PB.GL-R.光軸ON_122</t>
  </si>
  <si>
    <t>GC-1000[7].PB.GL-R.光軸ON_123</t>
  </si>
  <si>
    <t>GC-1000[7].PB.GL-R.光軸ON_124</t>
  </si>
  <si>
    <t>GC-1000[7].PB.GL-R.光軸ON_125</t>
  </si>
  <si>
    <t>GC-1000[7].PB.GL-R.光軸ON_126</t>
  </si>
  <si>
    <t>GC-1000[7].PB.GL-R.光軸ON_127</t>
  </si>
  <si>
    <t>GC-1000[7].PB.GL-R.光軸ON_128</t>
  </si>
  <si>
    <t>GC-1000[7].PB.GL-R.光軸ON_129</t>
  </si>
  <si>
    <t>GC-1000[7].PB.GL-R.光軸ON_130</t>
  </si>
  <si>
    <t>GC-1000[7].PB.GL-R.光軸ON_131</t>
  </si>
  <si>
    <t>GC-1000[7].PB.GL-R.光軸ON_132</t>
  </si>
  <si>
    <t>GC-1000[7].PB.GL-R.光軸ON_133</t>
  </si>
  <si>
    <t>GC-1000[7].PB.GL-R.光軸ON_134</t>
  </si>
  <si>
    <t>GC-1000[7].PB.GL-R.光軸ON_135</t>
  </si>
  <si>
    <t>GC-1000[7].PB.GL-R.光軸ON_136</t>
  </si>
  <si>
    <t>GC-1000[7].PB.GL-R.光軸ON_137</t>
  </si>
  <si>
    <t>GC-1000[7].PB.GL-R.光軸ON_138</t>
  </si>
  <si>
    <t>GC-1000[7].PB.GL-R.光軸ON_139</t>
  </si>
  <si>
    <t>GC-1000[7].PB.GL-R.光軸ON_140</t>
  </si>
  <si>
    <t>GC-1000[7].PB.GL-R.光軸ON_141</t>
  </si>
  <si>
    <t>GC-1000[7].PB.GL-R.光軸ON_142</t>
  </si>
  <si>
    <t>GC-1000[7].PB.GL-R.光軸ON_143</t>
  </si>
  <si>
    <t>GC-1000[7].PB.GL-R.光軸ON_144</t>
  </si>
  <si>
    <t>GC-1000[7].PB.GL-R.光軸ON_145</t>
  </si>
  <si>
    <t>GC-1000[7].PB.GL-R.光軸ON_146</t>
  </si>
  <si>
    <t>GC-1000[7].PB.GL-R.光軸ON_147</t>
  </si>
  <si>
    <t>GC-1000[7].PB.GL-R.光軸ON_148</t>
  </si>
  <si>
    <t>GC-1000[7].PB.GL-R.光軸ON_149</t>
  </si>
  <si>
    <t>GC-1000[7].PB.GL-R.光軸ON_150</t>
  </si>
  <si>
    <t>GC-1000[7].PB.GL-R.光軸ON_151</t>
  </si>
  <si>
    <t>GC-1000[7].PB.GL-R.光軸ON_152</t>
  </si>
  <si>
    <t>GC-1000[7].PB.GL-R.光軸ON_153</t>
  </si>
  <si>
    <t>GC-1000[7].PB.GL-R.光軸ON_154</t>
  </si>
  <si>
    <t>GC-1000[7].PB.GL-R.光軸ON_155</t>
  </si>
  <si>
    <t>GC-1000[7].PB.GL-R.光軸ON_156</t>
  </si>
  <si>
    <t>GC-1000[7].PB.GL-R.光軸ON_157</t>
  </si>
  <si>
    <t>GC-1000[7].PB.GL-R.光軸ON_158</t>
  </si>
  <si>
    <t>GC-1000[7].PB.GL-R.光軸ON_159</t>
  </si>
  <si>
    <t>GC-1000[7].PB.GL-R.光軸ON_160</t>
  </si>
  <si>
    <t>GC-1000[7].PB.GL-R.光軸ON_161</t>
  </si>
  <si>
    <t>GC-1000[7].PB.GL-R.光軸ON_162</t>
  </si>
  <si>
    <t>GC-1000[7].PB.GL-R.光軸ON_163</t>
  </si>
  <si>
    <t>GC-1000[7].PB.GL-R.光軸ON_164</t>
  </si>
  <si>
    <t>GC-1000[7].PB.GL-R.光軸ON_165</t>
  </si>
  <si>
    <t>GC-1000[7].PB.GL-R.光軸ON_166</t>
  </si>
  <si>
    <t>GC-1000[7].PB.GL-R.光軸ON_167</t>
  </si>
  <si>
    <t>GC-1000[7].PB.GL-R.光軸ON_168</t>
  </si>
  <si>
    <t>GC-1000[7].PB.GL-R.光軸ON_169</t>
  </si>
  <si>
    <t>GC-1000[7].PB.GL-R.光軸ON_170</t>
  </si>
  <si>
    <t>GC-1000[7].PB.GL-R.光軸ON_171</t>
  </si>
  <si>
    <t>GC-1000[7].PB.GL-R.光軸ON_172</t>
  </si>
  <si>
    <t>GC-1000[7].PB.GL-R.光軸ON_173</t>
  </si>
  <si>
    <t>GC-1000[7].PB.GL-R.光軸ON_174</t>
  </si>
  <si>
    <t>GC-1000[7].PB.GL-R.光軸ON_175</t>
  </si>
  <si>
    <t>GC-1000[7].PB.GL-R.光軸ON_176</t>
  </si>
  <si>
    <t>GC-1000[7].PB.GL-R.光軸ON_177</t>
  </si>
  <si>
    <t>GC-1000[7].PB.GL-R.光軸ON_178</t>
  </si>
  <si>
    <t>GC-1000[7].PB.GL-R.光軸ON_179</t>
  </si>
  <si>
    <t>GC-1000[7].PB.GL-R.光軸ON_180</t>
  </si>
  <si>
    <t>GC-1000[7].PB.GL-R.光軸ON_181</t>
  </si>
  <si>
    <t>GC-1000[7].PB.GL-R.光軸ON_182</t>
  </si>
  <si>
    <t>GC-1000[7].PB.GL-R.光軸ON_183</t>
  </si>
  <si>
    <t>GC-1000[7].PB.GL-R.光軸ON_184</t>
  </si>
  <si>
    <t>GC-1000[7].PB.GL-R.光軸ON_185</t>
  </si>
  <si>
    <t>GC-1000[7].PB.GL-R.光軸ON_186</t>
  </si>
  <si>
    <t>GC-1000[7].PB.GL-R.光軸ON_187</t>
  </si>
  <si>
    <t>GC-1000[7].PB.GL-R.光軸ON_188</t>
  </si>
  <si>
    <t>GC-1000[7].PB.GL-R.光軸ON_189</t>
  </si>
  <si>
    <t>GC-1000[7].PB.GL-R.光軸ON_190</t>
  </si>
  <si>
    <t>GC-1000[7].PB.GL-R.光軸ON_191</t>
  </si>
  <si>
    <t>GC-1000[7].PB.GL-R.光軸ON_192</t>
  </si>
  <si>
    <t>GC-1000[7].PB.GL-R.光軸ON_193</t>
  </si>
  <si>
    <t>GC-1000[7].PB.GL-R.光軸ON_194</t>
  </si>
  <si>
    <t>GC-1000[7].PB.GL-R.光軸ON_195</t>
  </si>
  <si>
    <t>GC-1000[7].PB.GL-R.光軸ON_196</t>
  </si>
  <si>
    <t>GC-1000[7].PB.GL-R.光軸ON_197</t>
  </si>
  <si>
    <t>GC-1000[7].PB.GL-R.光軸ON_198</t>
  </si>
  <si>
    <t>GC-1000[7].PB.GL-R.光軸ON_199</t>
  </si>
  <si>
    <t>GC-1000[7].PB.GL-R.光軸ON_200</t>
  </si>
  <si>
    <t>GC-1000[7].PB.GL-R.光軸ON_201</t>
  </si>
  <si>
    <t>GC-1000[7].PB.GL-R.光軸ON_202</t>
  </si>
  <si>
    <t>GC-1000[7].PB.GL-R.光軸ON_203</t>
  </si>
  <si>
    <t>GC-1000[7].PB.GL-R.光軸ON_204</t>
  </si>
  <si>
    <t>GC-1000[7].PB.GL-R.光軸ON_205</t>
  </si>
  <si>
    <t>GC-1000[7].PB.GL-R.光軸ON_206</t>
  </si>
  <si>
    <t>GC-1000[7].PB.GL-R.光軸ON_207</t>
  </si>
  <si>
    <t>GC-1000[7].PB.GL-R.光軸ON_208</t>
  </si>
  <si>
    <t>GC-1000[7].PB.GL-R.光軸ON_209</t>
  </si>
  <si>
    <t>GC-1000[7].PB.GL-R.光軸ON_210</t>
  </si>
  <si>
    <t>GC-1000[7].PB.GL-R.光軸ON_211</t>
  </si>
  <si>
    <t>GC-1000[7].PB.GL-R.光軸ON_212</t>
  </si>
  <si>
    <t>GC-1000[7].PB.GL-R.光軸ON_213</t>
  </si>
  <si>
    <t>GC-1000[7].PB.GL-R.光軸ON_214</t>
  </si>
  <si>
    <t>GC-1000[7].PB.GL-R.光軸ON_215</t>
  </si>
  <si>
    <t>GC-1000[7].PB.GL-R.光軸ON_216</t>
  </si>
  <si>
    <t>GC-1000[7].PB.GL-R.光軸ON_217</t>
  </si>
  <si>
    <t>GC-1000[7].PB.GL-R.光軸ON_218</t>
  </si>
  <si>
    <t>GC-1000[7].PB.GL-R.光軸ON_219</t>
  </si>
  <si>
    <t>GC-1000[7].PB.GL-R.光軸ON_220</t>
  </si>
  <si>
    <t>GC-1000[7].PB.GL-R.光軸ON_221</t>
  </si>
  <si>
    <t>GC-1000[7].PB.GL-R.光軸ON_222</t>
  </si>
  <si>
    <t>GC-1000[7].PB.GL-R.光軸ON_223</t>
  </si>
  <si>
    <t>GC-1000[7].PB.GL-R.光軸ON_224</t>
  </si>
  <si>
    <t>GC-1000[7].PB.GL-R.光軸ON_225</t>
  </si>
  <si>
    <t>GC-1000[7].PB.GL-R.光軸ON_226</t>
  </si>
  <si>
    <t>GC-1000[7].PB.GL-R.光軸ON_227</t>
  </si>
  <si>
    <t>GC-1000[7].PB.GL-R.光軸ON_228</t>
  </si>
  <si>
    <t>GC-1000[7].PB.GL-R.光軸ON_229</t>
  </si>
  <si>
    <t>GC-1000[7].PB.GL-R.光軸ON_230</t>
  </si>
  <si>
    <t>GC-1000[7].PB.GL-R.光軸ON_231</t>
  </si>
  <si>
    <t>GC-1000[7].PB.GL-R.光軸ON_232</t>
  </si>
  <si>
    <t>GC-1000[7].PB.GL-R.光軸ON_233</t>
  </si>
  <si>
    <t>GC-1000[7].PB.GL-R.光軸ON_234</t>
  </si>
  <si>
    <t>GC-1000[7].PB.GL-R.光軸ON_235</t>
  </si>
  <si>
    <t>GC-1000[7].PB.GL-R.光軸ON_236</t>
  </si>
  <si>
    <t>GC-1000[7].PB.GL-R.光軸ON_237</t>
  </si>
  <si>
    <t>GC-1000[7].PB.GL-R.光軸ON_238</t>
  </si>
  <si>
    <t>GC-1000[7].PB.GL-R.光軸ON_239</t>
  </si>
  <si>
    <t>GC-1000[7].PB.GL-R.光軸ON_240</t>
  </si>
  <si>
    <t>GC-1000[7].PB.GL-R.ｴﾗｰ状態</t>
  </si>
  <si>
    <t>GC-1000[7].PB.GL-R.OSSD出力</t>
  </si>
  <si>
    <t>GC-1000[7].PB.GL-R.ｱﾗｰﾑ有効</t>
  </si>
  <si>
    <t>GC-1000[7].PB.GL-R.ｱﾗｰﾑ検知</t>
  </si>
  <si>
    <t>GC-1000[7].PB.GS[1].機種情報</t>
  </si>
  <si>
    <t>GC-1000[7].PB.GS[1].表示灯制御ﾓｰﾄﾞ</t>
  </si>
  <si>
    <t>GC-1000[7].PB.GS[1].ﾕﾆｰｸ動作</t>
  </si>
  <si>
    <t>GC-1000[7].PB.GS[2].機種情報</t>
  </si>
  <si>
    <t>GC-1000[7].PB.GS[2].表示灯制御ﾓｰﾄﾞ</t>
  </si>
  <si>
    <t>GC-1000[7].PB.GS[2].ﾕﾆｰｸ動作</t>
  </si>
  <si>
    <t>GC-1000[7].PB.GS[3].機種情報</t>
  </si>
  <si>
    <t>GC-1000[7].PB.GS[3].表示灯制御ﾓｰﾄﾞ</t>
  </si>
  <si>
    <t>GC-1000[7].PB.GS[3].ﾕﾆｰｸ動作</t>
  </si>
  <si>
    <t>GC-1000[7].PB.GS[4].機種情報</t>
  </si>
  <si>
    <t>GC-1000[7].PB.GS[4].表示灯制御ﾓｰﾄﾞ</t>
  </si>
  <si>
    <t>GC-1000[7].PB.GS[4].ﾕﾆｰｸ動作</t>
  </si>
  <si>
    <t>GC-1000[7].PB.GS[5].機種情報</t>
  </si>
  <si>
    <t>GC-1000[7].PB.GS[5].表示灯制御ﾓｰﾄﾞ</t>
  </si>
  <si>
    <t>GC-1000[7].PB.GS[5].ﾕﾆｰｸ動作</t>
  </si>
  <si>
    <t>GC-1000[7].PB.GS[6].機種情報</t>
  </si>
  <si>
    <t>GC-1000[7].PB.GS[6].表示灯制御ﾓｰﾄﾞ</t>
  </si>
  <si>
    <t>GC-1000[7].PB.GS[6].ﾕﾆｰｸ動作</t>
  </si>
  <si>
    <t>GC-1000[7].PB.GS[7].機種情報</t>
  </si>
  <si>
    <t>GC-1000[7].PB.GS[7].表示灯制御ﾓｰﾄﾞ</t>
  </si>
  <si>
    <t>GC-1000[7].PB.GS[7].ﾕﾆｰｸ動作</t>
  </si>
  <si>
    <t>GC-1000[7].PB.GS[8].機種情報</t>
  </si>
  <si>
    <t>GC-1000[7].PB.GS[8].表示灯制御ﾓｰﾄﾞ</t>
  </si>
  <si>
    <t>GC-1000[7].PB.GS[8].ﾕﾆｰｸ動作</t>
  </si>
  <si>
    <t>GC-1000[7].PB.GS[9].機種情報</t>
  </si>
  <si>
    <t>GC-1000[7].PB.GS[9].表示灯制御ﾓｰﾄﾞ</t>
  </si>
  <si>
    <t>GC-1000[7].PB.GS[9].ﾕﾆｰｸ動作</t>
  </si>
  <si>
    <t>GC-1000[7].PB.GS[10].機種情報</t>
  </si>
  <si>
    <t>GC-1000[7].PB.GS[10].表示灯制御ﾓｰﾄﾞ</t>
  </si>
  <si>
    <t>GC-1000[7].PB.GS[10].ﾕﾆｰｸ動作</t>
  </si>
  <si>
    <t>GC-1000[7].PB.GS[11].機種情報</t>
  </si>
  <si>
    <t>GC-1000[7].PB.GS[11].表示灯制御ﾓｰﾄﾞ</t>
  </si>
  <si>
    <t>GC-1000[7].PB.GS[11].ﾕﾆｰｸ動作</t>
  </si>
  <si>
    <t>GC-1000[7].PB.GS[12].機種情報</t>
  </si>
  <si>
    <t>GC-1000[7].PB.GS[12].表示灯制御ﾓｰﾄﾞ</t>
  </si>
  <si>
    <t>GC-1000[7].PB.GS[12].ﾕﾆｰｸ動作</t>
  </si>
  <si>
    <t>GC-1000[7].PB.GS[13].機種情報</t>
  </si>
  <si>
    <t>GC-1000[7].PB.GS[13].表示灯制御ﾓｰﾄﾞ</t>
  </si>
  <si>
    <t>GC-1000[7].PB.GS[13].ﾕﾆｰｸ動作</t>
  </si>
  <si>
    <t>GC-1000[7].PB.GS[14].機種情報</t>
  </si>
  <si>
    <t>GC-1000[7].PB.GS[14].表示灯制御ﾓｰﾄﾞ</t>
  </si>
  <si>
    <t>GC-1000[7].PB.GS[14].ﾕﾆｰｸ動作</t>
  </si>
  <si>
    <t>GC-1000[7].PB.GS[15].機種情報</t>
  </si>
  <si>
    <t>GC-1000[7].PB.GS[15].表示灯制御ﾓｰﾄﾞ</t>
  </si>
  <si>
    <t>GC-1000[7].PB.GS[15].ﾕﾆｰｸ動作</t>
  </si>
  <si>
    <t>GC-1000[7].PB.GS[16].機種情報</t>
  </si>
  <si>
    <t>GC-1000[7].PB.GS[16].表示灯制御ﾓｰﾄﾞ</t>
  </si>
  <si>
    <t>GC-1000[7].PB.GS[16].ﾕﾆｰｸ動作</t>
  </si>
  <si>
    <t>GC-1000[7].PB.GS.OSSD状態</t>
  </si>
  <si>
    <t>GC-1000[7].PB.GS.ﾛｯｸ制御状態</t>
  </si>
  <si>
    <t>GC-1000[7].PB.GS[1].開閉状態</t>
  </si>
  <si>
    <t>GC-1000[7].PB.GS[2].開閉状態</t>
  </si>
  <si>
    <t>GC-1000[7].PB.GS[3].開閉状態</t>
  </si>
  <si>
    <t>GC-1000[7].PB.GS[4].開閉状態</t>
  </si>
  <si>
    <t>GC-1000[7].PB.GS[5].開閉状態</t>
  </si>
  <si>
    <t>GC-1000[7].PB.GS[6].開閉状態</t>
  </si>
  <si>
    <t>GC-1000[7].PB.GS[7].開閉状態</t>
  </si>
  <si>
    <t>GC-1000[7].PB.GS[8].開閉状態</t>
  </si>
  <si>
    <t>GC-1000[7].PB.GS[9].開閉状態</t>
  </si>
  <si>
    <t>GC-1000[7].PB.GS[10].開閉状態</t>
  </si>
  <si>
    <t>GC-1000[7].PB.GS[11].開閉状態</t>
  </si>
  <si>
    <t>GC-1000[7].PB.GS[12].開閉状態</t>
  </si>
  <si>
    <t>GC-1000[7].PB.GS[13].開閉状態</t>
  </si>
  <si>
    <t>GC-1000[7].PB.GS[14].開閉状態</t>
  </si>
  <si>
    <t>GC-1000[7].PB.GS[15].開閉状態</t>
  </si>
  <si>
    <t>GC-1000[7].PB.GS[16].開閉状態</t>
  </si>
  <si>
    <t>GC-1000[7].PB.GS[1].ﾛｯｸ状態</t>
  </si>
  <si>
    <t>GC-1000[7].PB.GS[2].ﾛｯｸ状態</t>
  </si>
  <si>
    <t>GC-1000[7].PB.GS[3].ﾛｯｸ状態</t>
  </si>
  <si>
    <t>GC-1000[7].PB.GS[4].ﾛｯｸ状態</t>
  </si>
  <si>
    <t>GC-1000[7].PB.GS[5].ﾛｯｸ状態</t>
  </si>
  <si>
    <t>GC-1000[7].PB.GS[6].ﾛｯｸ状態</t>
  </si>
  <si>
    <t>GC-1000[7].PB.GS[7].ﾛｯｸ状態</t>
  </si>
  <si>
    <t>GC-1000[7].PB.GS[8].ﾛｯｸ状態</t>
  </si>
  <si>
    <t>GC-1000[7].PB.GS[9].ﾛｯｸ状態</t>
  </si>
  <si>
    <t>GC-1000[7].PB.GS[10].ﾛｯｸ状態</t>
  </si>
  <si>
    <t>GC-1000[7].PB.GS[11].ﾛｯｸ状態</t>
  </si>
  <si>
    <t>GC-1000[7].PB.GS[12].ﾛｯｸ状態</t>
  </si>
  <si>
    <t>GC-1000[7].PB.GS[13].ﾛｯｸ状態</t>
  </si>
  <si>
    <t>GC-1000[7].PB.GS[14].ﾛｯｸ状態</t>
  </si>
  <si>
    <t>GC-1000[7].PB.GS[15].ﾛｯｸ状態</t>
  </si>
  <si>
    <t>GC-1000[7].PB.GS[16].ﾛｯｸ状態</t>
  </si>
  <si>
    <t>MD-X2[21]ﾚﾃﾞｨｰ状態表示</t>
  </si>
  <si>
    <t>MD-X2[21]ｴﾗｰ状態表示</t>
  </si>
  <si>
    <t>MD-X2[21]警告状態表示</t>
  </si>
  <si>
    <t>MD-X2[21]I/Oｴﾗｰ状態表示</t>
  </si>
  <si>
    <t>MD-X2[21]ｼｬｯﾀｰ状態表示</t>
  </si>
  <si>
    <t>MD-X2[21]ﾈｯﾄﾜｰｸ通信状態表示</t>
  </si>
  <si>
    <t>MD-X2[21]ｼﾞｮﾌﾞ切替ﾚﾃﾞｨｰ表示</t>
  </si>
  <si>
    <t>MD-X2[21]測距動作ﾚﾃﾞｨｰ表示</t>
  </si>
  <si>
    <t>MD-X2[21]ﾚｰｻﾞｰ励起状態表示</t>
  </si>
  <si>
    <t>MD-X2[21]ｼｬｯﾀ制御状態表示</t>
  </si>
  <si>
    <t>MD-X2[21]ﾘﾓｰﾄｲﾝﾀﾛｯｸ状態表示</t>
  </si>
  <si>
    <t>MD-X2[21]ﾚｰｻﾞ安全ﾓｼﾞｭｰﾙ状態</t>
  </si>
  <si>
    <t>MD-X2[21]ﾛｷﾞﾝｸﾞﾄﾘｶﾞ入力状態</t>
  </si>
  <si>
    <t>MD-X2[21]外部照明制御状態</t>
  </si>
  <si>
    <t>MD-X2[21]Busy状態表示</t>
  </si>
  <si>
    <t>MD-X2[21]印字中</t>
  </si>
  <si>
    <t>MD-X2[21]ｶﾞｲﾄﾞﾚｰｻﾞ印字中</t>
  </si>
  <si>
    <t>MD-X2[21]ｼﾞｮﾌﾞ展開中</t>
  </si>
  <si>
    <t>MD-X2[21]通信優先権ｴﾗｰ表示</t>
  </si>
  <si>
    <t>MD-X2[21]ｼﾞｮﾌﾞ編集中</t>
  </si>
  <si>
    <t>MD-X2[21]印字確認/2DC読取中</t>
  </si>
  <si>
    <t>MD-X2[21]ｳｨﾝﾄﾞｳ点検中</t>
  </si>
  <si>
    <t>MD-X2[21]ﾄﾘｶﾞｰﾛｯｸ中</t>
  </si>
  <si>
    <t>MD-X2[21]加工動作停止中</t>
  </si>
  <si>
    <t>MD-X2[21]印字ﾚｰｻﾞ停止中</t>
  </si>
  <si>
    <t>MD-X2[21]日付ﾎｰﾙﾄﾞ中</t>
  </si>
  <si>
    <t>MD-X2[21]内蔵照明制御中</t>
  </si>
  <si>
    <t>MD-X2[21]測距ﾚｰｻﾞ停止中</t>
  </si>
  <si>
    <t>MD-X2[21]日付ｽﾞﾚ出力</t>
  </si>
  <si>
    <t>MD-X2[21]ｶｳﾝﾀ終了出力1</t>
  </si>
  <si>
    <t>MD-X2[21]ｶｳﾝﾀ終了出力2</t>
  </si>
  <si>
    <t>MD-X2[21]ｶｳﾝﾀ終了出力3</t>
  </si>
  <si>
    <t>MD-X2[21]ｶｳﾝﾀ終了出力4</t>
  </si>
  <si>
    <t>MD-X2[21]印字読取OK出力1</t>
  </si>
  <si>
    <t>MD-X2[21]印字読取NG出力1</t>
  </si>
  <si>
    <t>MD-X2[21]印字完了出力</t>
  </si>
  <si>
    <t>MD-X2[21]印字読取OK出力2</t>
  </si>
  <si>
    <t>MD-X2[21]印字読取NG出力2</t>
  </si>
  <si>
    <t>MD-X2[21]3axisﾄﾗｯｷﾝｸﾞOK出力</t>
  </si>
  <si>
    <t>MD-X2[21]3axisﾄﾗｯｷﾝｸﾞNG出力</t>
  </si>
  <si>
    <t>MD-X2[21]印字完了</t>
  </si>
  <si>
    <t>MD-X2[21]ｶﾞｲﾄﾞﾚｰｻﾞ印字完了</t>
  </si>
  <si>
    <t>MD-X2[21]印字中断完了</t>
  </si>
  <si>
    <t>MD-X2[21]ｴﾗｰ解除完了</t>
  </si>
  <si>
    <t>MD-X2[21]2DC読取完了</t>
  </si>
  <si>
    <t>MD-X2[21]ｳｨﾝﾄﾞｳ点検完了</t>
  </si>
  <si>
    <t>MD-X2[21]ｼﾞｮﾌﾞ編集完了</t>
  </si>
  <si>
    <t>MD-X2[21]ｼﾞｮﾌﾞ変更完了</t>
  </si>
  <si>
    <t>MD-X2[21]ﾗﾝｸ値変更完了</t>
  </si>
  <si>
    <t>MD-X2[21]ｶｳﾝﾀ番号変更完了</t>
  </si>
  <si>
    <t>MD-X2[21]値変更完了</t>
  </si>
  <si>
    <t>MD-X2[21]ｶｳﾝﾀUP完了</t>
  </si>
  <si>
    <t>MD-X2[21]ｶｳﾝﾀDOWN完了</t>
  </si>
  <si>
    <t>MD-X2[21]ｶｳﾝﾀRESET完了</t>
  </si>
  <si>
    <t>MD-X2[21]ID変更完了</t>
  </si>
  <si>
    <t>MD-X2[21]設定文字列読出完了</t>
  </si>
  <si>
    <t>MD-X2[21]印字文字列読出完了</t>
  </si>
  <si>
    <t>MD-X2[21]文字列変更完了</t>
  </si>
  <si>
    <t>MD-X2[21]通信ｺﾏﾝﾄﾞ送信完了</t>
  </si>
  <si>
    <t>MD-X2[21]XYﾄﾗ結果読出完了</t>
  </si>
  <si>
    <t>MD-X2[21]Zﾄﾗ結果読出完了</t>
  </si>
  <si>
    <t>MD-X2[21]印字開始要求ｴﾗｰ</t>
  </si>
  <si>
    <t>MD-X2[21]ｶﾞｲﾄﾞ印字要求ｴﾗｰ</t>
  </si>
  <si>
    <t>MD-X2[21]印字中断要求ｴﾗｰ</t>
  </si>
  <si>
    <t>MD-X2[21]ｴﾗｰ解除要求ｴﾗｰ</t>
  </si>
  <si>
    <t>MD-X2[21]2DC読取要求ｴﾗｰ</t>
  </si>
  <si>
    <t>MD-X2[21]ｳｨﾝﾄﾞｳ点検ｴﾗｰ</t>
  </si>
  <si>
    <t>MD-X2[21]ｼﾞｮﾌﾞ編集要求ｴﾗｰ</t>
  </si>
  <si>
    <t>MD-X2[21]ｼﾞｮﾌﾞ切換要求ｴﾗｰ</t>
  </si>
  <si>
    <t>MD-X2[21]ﾗﾝｸ値変更要求ｴﾗｰ</t>
  </si>
  <si>
    <t>MD-X2[21]ｶｳﾝﾀ番号変更ｴﾗｰ</t>
  </si>
  <si>
    <t>MD-X2[21]ｶｳﾝﾀ値変更要求ｴﾗｰ</t>
  </si>
  <si>
    <t>MD-X2[21]ｶｳﾝﾀUp要求ｴﾗｰ</t>
  </si>
  <si>
    <t>MD-X2[21]ｶｳﾝﾀDown要求ｴﾗｰ</t>
  </si>
  <si>
    <t>MD-X2[21]ｶｳﾝﾀResert要求ｴﾗｰ</t>
  </si>
  <si>
    <t>MD-X2[21]ID変更ｴﾗｰ</t>
  </si>
  <si>
    <t>MD-X2[21]設定文字列読出ｴﾗｰ</t>
  </si>
  <si>
    <t>MD-X2[21]印字文字列読出ｴﾗｰ</t>
  </si>
  <si>
    <t>MD-X2[21]文字列変更要求ｴﾗｰ</t>
  </si>
  <si>
    <t>MD-X2[21]ｺﾏﾝﾄﾞ通信ｴﾗｰ</t>
  </si>
  <si>
    <t>MD-X2[21]XYﾄﾗ結果読出ｴﾗｰ</t>
  </si>
  <si>
    <t>MD-X2[21]Zﾄﾗ結果読出ｴﾗｰ</t>
  </si>
  <si>
    <t>MD-X2[21]印字開始要求</t>
  </si>
  <si>
    <t>MD-X2[21]ｶﾞｲﾄﾞﾚｰｻﾞ開始要求</t>
  </si>
  <si>
    <t>MD-X2[21]印字中断要求</t>
  </si>
  <si>
    <t>MD-X2[21]ｴﾗｰ解除要求</t>
  </si>
  <si>
    <t>MD-X2[21]2DC読取要求</t>
  </si>
  <si>
    <t>MD-X2[21]ｳｨﾝﾄﾞｳ点検要求</t>
  </si>
  <si>
    <t>MD-X2[21]ｼﾞｮﾌﾞ編集開始要求</t>
  </si>
  <si>
    <t>MD-X2[21]ｼﾞｮﾌﾞ切換要求</t>
  </si>
  <si>
    <t>MD-X2[21]ﾗﾝｸ値変更要求</t>
  </si>
  <si>
    <t>MD-X2[21]ｶｳﾝﾀ番号変更要求</t>
  </si>
  <si>
    <t>MD-X2[21]ｶｳﾝﾀ値変更要求</t>
  </si>
  <si>
    <t>MD-X2[21]ｶｳﾝﾀUP要求</t>
  </si>
  <si>
    <t>MD-X2[21]ｶｳﾝﾀDOWN要求</t>
  </si>
  <si>
    <t>MD-X2[21]ｶｳﾝﾀRESET要求</t>
  </si>
  <si>
    <t>MD-X2[21]稼働情報ID変更要求</t>
  </si>
  <si>
    <t>MD-X2[21]設定文字列読出要求</t>
  </si>
  <si>
    <t>MD-X2[21]印字文字列読出要求</t>
  </si>
  <si>
    <t>MD-X2[21]文字列変更要求</t>
  </si>
  <si>
    <t>MD-X2[21]通信ｺﾏﾝﾄﾞ送信要求</t>
  </si>
  <si>
    <t>MD-X2[21]XYﾄﾗ結果読出要求</t>
  </si>
  <si>
    <t>MD-X2[21]Zﾄﾗ結果読出要求</t>
  </si>
  <si>
    <t>MD-X2[21]ﾄﾘｶﾞ禁止要求</t>
  </si>
  <si>
    <t>MD-X2[21]加工動作停止要求</t>
  </si>
  <si>
    <t>MD-X2[21]印字ﾚｰｻﾞｰ停止要求</t>
  </si>
  <si>
    <t>MD-X2[21]日付ﾎｰﾙﾄﾞ要求</t>
  </si>
  <si>
    <t>MD-X2[21]内蔵照明ON要求</t>
  </si>
  <si>
    <t>MD-X2[21]測距ﾚｰｻﾞ停止要求</t>
  </si>
  <si>
    <t>MD-X2[21]印字完了ﾋﾞｯﾄｸﾘｱ</t>
  </si>
  <si>
    <t>MD-X2[21]ｶﾞｲﾄﾞ完了ﾋﾞｯﾄｸﾘｱ</t>
  </si>
  <si>
    <t>MD-X2[21]印字中断完了ｸﾘｱ</t>
  </si>
  <si>
    <t>MD-X2[21]解除完了ﾋﾞｯﾄｸﾘｱ</t>
  </si>
  <si>
    <t>MD-X2[21]2DC読取完了ﾋﾞｯﾄｸﾘｱ</t>
  </si>
  <si>
    <t>MD-X2[21]ｳｨﾝﾄﾞｳ点検完了ｸﾘｱ</t>
  </si>
  <si>
    <t>MD-X2[21]ｼﾞｮﾌﾞ編集完了ｸﾘｱ</t>
  </si>
  <si>
    <t>MD-X2[21]ｼﾞｮﾌﾞ切換完了ｸﾘｱ</t>
  </si>
  <si>
    <t>MD-X2[21]ﾗﾝｸ値変更完了ｸﾘｱ</t>
  </si>
  <si>
    <t>MD-X2[21]ｶｳﾝﾀNo変更完了ｸﾘｱ</t>
  </si>
  <si>
    <t>MD-X2[21]ｶｳﾝﾀ値変更完了ｸﾘｱ</t>
  </si>
  <si>
    <t>MD-X2[21]ｶｳﾝﾀUP要求完了ｸﾘｱ</t>
  </si>
  <si>
    <t>MD-X2[21]ｶｳﾝﾀDown要求完ｸﾘｱ</t>
  </si>
  <si>
    <t>MD-X2[21]ｶｳﾝﾀRes要求完了ｸﾘｱ</t>
  </si>
  <si>
    <t>MD-X2[21]稼働情報ID完了ｸﾘｱ</t>
  </si>
  <si>
    <t>MD-X2[21]設定文字読出完了ｸﾘ</t>
  </si>
  <si>
    <t>MD-X2[21]印字文字読出完了ｸﾘ</t>
  </si>
  <si>
    <t>MD-X2[21]文字列変更完了ｸﾘｱ</t>
  </si>
  <si>
    <t>MD-X2[21]ｺﾏﾝﾄﾞ送信完了ｸﾘｱ</t>
  </si>
  <si>
    <t>MD-X2[21]3axisﾄﾗ読出完了ｸﾘｱ</t>
  </si>
  <si>
    <t>SR-X100/X300[22]ｴﾗｰ</t>
  </si>
  <si>
    <t>SR-X100/X300[22]ﾃﾞｰﾀ更新可能</t>
  </si>
  <si>
    <t>SR-X100/X300[22]ﾃﾞｰﾀ更新完了</t>
  </si>
  <si>
    <t>SR-X100/X300[22]ﾊﾞｯﾌｧｵｰﾊﾞｴﾗ-</t>
  </si>
  <si>
    <t>SR-X100/X300[22]一般ｴﾗｰ</t>
  </si>
  <si>
    <t>SR-X100/X300[22]BUSY</t>
  </si>
  <si>
    <t>SR-X100/X300[22]TRG BUSY</t>
  </si>
  <si>
    <t>SR-X100/X300[22]LOCK BUSY</t>
  </si>
  <si>
    <t>SR-X100/X300[22]MODE BUSY</t>
  </si>
  <si>
    <t>SR-X100/X300[22]ERR BUSY</t>
  </si>
  <si>
    <t>SR-X100/X300[22]READY</t>
  </si>
  <si>
    <t>SR-X100/X300[22]読取完</t>
  </si>
  <si>
    <t>SR-X100/X300[22]ﾌﾟﾘｾｯﾄ完</t>
  </si>
  <si>
    <t>SR-X100/X300[22]ﾌﾟﾘ登録完</t>
  </si>
  <si>
    <t>SR-X100/X300[22]ﾁｭｰﾆﾝｸﾞ完</t>
  </si>
  <si>
    <t>SR-X100/X300[22]BLOAD完</t>
  </si>
  <si>
    <t>SR-X100/X300[22]EXT指示完</t>
  </si>
  <si>
    <t>SR-X100/X300[22]読取失敗</t>
  </si>
  <si>
    <t>SR-X100/X300[22]ﾌﾟﾘｾｯﾄ失敗</t>
  </si>
  <si>
    <t>SR-X100/X300[22]ﾌﾟﾘ登録失敗</t>
  </si>
  <si>
    <t>SR-X100/X300[22]ﾁｭｰﾆﾝｸﾞ失敗</t>
  </si>
  <si>
    <t>SR-X100/X300[22]BLOAD失敗</t>
  </si>
  <si>
    <t>SR-X100/X300[22]EXT指示失敗</t>
  </si>
  <si>
    <t>SR-X100/X300[22]入力1状態</t>
  </si>
  <si>
    <t>SR-X100/X300[22]入力2状態</t>
  </si>
  <si>
    <t>SR-X100/X300[22]出力1状態</t>
  </si>
  <si>
    <t>SR-X100/X300[22]出力2状態</t>
  </si>
  <si>
    <t>SR-X100/X300[22]出力3状態</t>
  </si>
  <si>
    <t>SR-X100/X300[22]不安定</t>
  </si>
  <si>
    <t>SR-X100/X300[22]ﾏｯﾁﾝｸﾞ不安定</t>
  </si>
  <si>
    <t>SR-X100/X300[22]15415不安定</t>
  </si>
  <si>
    <t>SR-X100/X300[22]AIMDPM不安定</t>
  </si>
  <si>
    <t>SR-X100/X300[22]AS9132不安定</t>
  </si>
  <si>
    <t>SR-X100/X300[22]15416不安定</t>
  </si>
  <si>
    <t>SR-X100/X300[22]ﾃﾞｰﾀ更新許可</t>
  </si>
  <si>
    <t>SR-X100/X300[22]ｴﾗｰｸﾘｱ</t>
  </si>
  <si>
    <t>SR-X100/X300[22]読取要求</t>
  </si>
  <si>
    <t>SR-X100/X300[22]ﾌﾟﾘｾｯﾄ要求</t>
  </si>
  <si>
    <t>SR-X100/X300[22]ﾌﾟﾘ登録要求</t>
  </si>
  <si>
    <t>SR-X100/X300[22]ﾁｭｰﾆﾝｸﾞ要求</t>
  </si>
  <si>
    <t>SR-X100/X300[22]BLOAD要求</t>
  </si>
  <si>
    <t>SR-X100/X300[22]読取完ｸﾘｱ</t>
  </si>
  <si>
    <t>SR-X100/X300[22]ﾌﾟﾘｾｯﾄ完ｸﾘｱ</t>
  </si>
  <si>
    <t>SR-X100/X300[22]ﾌﾟﾘ登完ｸﾘｱ</t>
  </si>
  <si>
    <t>SR-X100/X300[22]ﾁｭｰﾆﾝｸﾞ完ｸﾘｱ</t>
  </si>
  <si>
    <t>SR-X100/X300[22]BLOAD完ｸﾘｱ</t>
  </si>
  <si>
    <t>SR-X100/X300[22]EXT指示完ｸﾘｱ</t>
  </si>
  <si>
    <t>SR-X100/X300[24]ｴﾗｰ</t>
  </si>
  <si>
    <t>SR-X100/X300[24]ﾃﾞｰﾀ更新可能</t>
  </si>
  <si>
    <t>SR-X100/X300[24]ﾃﾞｰﾀ更新完了</t>
  </si>
  <si>
    <t>SR-X100/X300[24]ﾊﾞｯﾌｧｵｰﾊﾞｴﾗ-</t>
  </si>
  <si>
    <t>SR-X100/X300[24]一般ｴﾗｰ</t>
  </si>
  <si>
    <t>SR-X100/X300[24]BUSY</t>
  </si>
  <si>
    <t>SR-X100/X300[24]TRG BUSY</t>
  </si>
  <si>
    <t>SR-X100/X300[24]LOCK BUSY</t>
  </si>
  <si>
    <t>SR-X100/X300[24]MODE BUSY</t>
  </si>
  <si>
    <t>SR-X100/X300[24]ERR BUSY</t>
  </si>
  <si>
    <t>SR-X100/X300[24]READY</t>
  </si>
  <si>
    <t>SR-X100/X300[24]読取完</t>
  </si>
  <si>
    <t>SR-X100/X300[24]ﾌﾟﾘｾｯﾄ完</t>
  </si>
  <si>
    <t>SR-X100/X300[24]ﾌﾟﾘ登録完</t>
  </si>
  <si>
    <t>SR-X100/X300[24]ﾁｭｰﾆﾝｸﾞ完</t>
  </si>
  <si>
    <t>SR-X100/X300[24]BLOAD完</t>
  </si>
  <si>
    <t>SR-X100/X300[24]EXT指示完</t>
  </si>
  <si>
    <t>SR-X100/X300[24]読取失敗</t>
  </si>
  <si>
    <t>SR-X100/X300[24]ﾌﾟﾘｾｯﾄ失敗</t>
  </si>
  <si>
    <t>SR-X100/X300[24]ﾌﾟﾘ登録失敗</t>
  </si>
  <si>
    <t>SR-X100/X300[24]ﾁｭｰﾆﾝｸﾞ失敗</t>
  </si>
  <si>
    <t>SR-X100/X300[24]BLOAD失敗</t>
  </si>
  <si>
    <t>SR-X100/X300[24]EXT指示失敗</t>
  </si>
  <si>
    <t>SR-X100/X300[24]入力1状態</t>
  </si>
  <si>
    <t>SR-X100/X300[24]入力2状態</t>
  </si>
  <si>
    <t>SR-X100/X300[24]出力1状態</t>
  </si>
  <si>
    <t>SR-X100/X300[24]出力2状態</t>
  </si>
  <si>
    <t>SR-X100/X300[24]出力3状態</t>
  </si>
  <si>
    <t>SR-X100/X300[24]不安定</t>
  </si>
  <si>
    <t>SR-X100/X300[24]ﾏｯﾁﾝｸﾞ不安定</t>
  </si>
  <si>
    <t>SR-X100/X300[24]15415不安定</t>
  </si>
  <si>
    <t>SR-X100/X300[24]AIMDPM不安定</t>
  </si>
  <si>
    <t>SR-X100/X300[24]AS9132不安定</t>
  </si>
  <si>
    <t>SR-X100/X300[24]15416不安定</t>
  </si>
  <si>
    <t>SR-X100/X300[24]ﾃﾞｰﾀ更新許可</t>
  </si>
  <si>
    <t>SR-X100/X300[24]ｴﾗｰｸﾘｱ</t>
  </si>
  <si>
    <t>SR-X100/X300[24]読取要求</t>
  </si>
  <si>
    <t>SR-X100/X300[24]ﾌﾟﾘｾｯﾄ要求</t>
  </si>
  <si>
    <t>SR-X100/X300[24]ﾌﾟﾘ登録要求</t>
  </si>
  <si>
    <t>SR-X100/X300[24]ﾁｭｰﾆﾝｸﾞ要求</t>
  </si>
  <si>
    <t>SR-X100/X300[24]BLOAD要求</t>
  </si>
  <si>
    <t>NU-EP1[31]NUｴﾗｰ状態</t>
  </si>
  <si>
    <t>NU-EP1[31]ｾﾝｻ設定変更反映中</t>
  </si>
  <si>
    <t>NU-EP1[31]ｾﾝｻEEPROM処理中</t>
  </si>
  <si>
    <t>NU-EP1[31]ｾﾝｻ外部入力処理中</t>
  </si>
  <si>
    <t>NU-EP1[31]ｾﾝｻ設定異常</t>
  </si>
  <si>
    <t>NU-EP1[31]ｾﾝｻ起動準備完了</t>
  </si>
  <si>
    <t>NU-EP1[31]ﾜｰﾆﾝｸﾞ状態</t>
  </si>
  <si>
    <t>NU-EP1[31]ｴﾗｰ状態</t>
  </si>
  <si>
    <t>NU-EP1[31]ｴﾗｰ[1]</t>
  </si>
  <si>
    <t>NU-EP1[31]ｴﾗｰ[2]</t>
  </si>
  <si>
    <t>NU-EP1[31]ｴﾗｰ[3]</t>
  </si>
  <si>
    <t>NU-EP1[31]ｴﾗｰ[4]</t>
  </si>
  <si>
    <t>NU-EP1[31]ﾜｰﾆﾝｸﾞ[1]</t>
  </si>
  <si>
    <t>NU-EP1[31]ﾜｰﾆﾝｸﾞ[2]</t>
  </si>
  <si>
    <t>NU-EP1[31]ﾜｰﾆﾝｸﾞ[3]</t>
  </si>
  <si>
    <t>NU-EP1[31]ﾜｰﾆﾝｸﾞ[4]</t>
  </si>
  <si>
    <t>NU-EP1[31]L-on/D-on[1]</t>
  </si>
  <si>
    <t>NU-EP1[31]L-on/D-on[2]</t>
  </si>
  <si>
    <t>NU-EP1[31]L-on/D-on[3]</t>
  </si>
  <si>
    <t>NU-EP1[31]N.O./N.C.(出力1)[4]</t>
  </si>
  <si>
    <t>NU-EP1[31]N.O./N.C.(出力2)[4]</t>
  </si>
  <si>
    <t>NU-EP1[31]現在値ｵｰﾊﾞｰﾚﾝｼﾞ[1]</t>
  </si>
  <si>
    <t>NU-EP1[31]現在値ｵｰﾊﾞｰﾚﾝｼﾞ[2]</t>
  </si>
  <si>
    <t>NU-EP1[31]現在値ｵｰﾊﾞｰﾚﾝｼﾞ[3]</t>
  </si>
  <si>
    <t>NU-EP1[31]現在値ｵｰﾊﾞｰﾚﾝｼﾞ[4]</t>
  </si>
  <si>
    <t>NU-EP1[31]現在値ｱﾝﾀﾞｰﾚﾝｼﾞ[1]</t>
  </si>
  <si>
    <t>NU-EP1[31]現在値ｱﾝﾀﾞｰﾚﾝｼﾞ[2]</t>
  </si>
  <si>
    <t>NU-EP1[31]現在値ｱﾝﾀﾞｰﾚﾝｼﾞ[3]</t>
  </si>
  <si>
    <t>NU-EP1[31]現在値ｱﾝﾀﾞｰﾚﾝｼﾞ[4]</t>
  </si>
  <si>
    <t>NU-EP1[31]現在値無効状態[1]</t>
  </si>
  <si>
    <t>NU-EP1[31]現在値無効状態[2]</t>
  </si>
  <si>
    <t>NU-EP1[31]現在値無効状態[3]</t>
  </si>
  <si>
    <t>NU-EP1[31]外部入力応答[1]</t>
  </si>
  <si>
    <t>NU-EP1[31]外部入力応答[2]</t>
  </si>
  <si>
    <t>NU-EP1[31]外部入力応答[3]</t>
  </si>
  <si>
    <t>NU-EP1[31]外部入力応答[4]</t>
  </si>
  <si>
    <t>NU-EP1[31]高速出力[1]</t>
  </si>
  <si>
    <t>NU-EP1[31]高速出力[2]</t>
  </si>
  <si>
    <t>NU-EP1[31]高速出力[3]</t>
  </si>
  <si>
    <t>NU-EP1[31]高速出力1[4]</t>
  </si>
  <si>
    <t>NU-EP1[31]高速出力2[4]</t>
  </si>
  <si>
    <t>NU-EP1[32]NUｴﾗｰ状態</t>
  </si>
  <si>
    <t>NU-EP1[32]ｾﾝｻ設定変更反映中</t>
  </si>
  <si>
    <t>NU-EP1[32]ｾﾝｻEEPROM処理中</t>
  </si>
  <si>
    <t>NU-EP1[32]ｾﾝｻ外部入力処理中</t>
  </si>
  <si>
    <t>NU-EP1[32]ｾﾝｻ設定異常</t>
  </si>
  <si>
    <t>NU-EP1[32]ｾﾝｻ起動準備完了</t>
  </si>
  <si>
    <t>NU-EP1[32]ﾜｰﾆﾝｸﾞ状態</t>
  </si>
  <si>
    <t>NU-EP1[32]ｴﾗｰ状態</t>
  </si>
  <si>
    <t>NU-EP1[32]ｴﾗｰ[1]</t>
  </si>
  <si>
    <t>NU-EP1[32]ｴﾗｰ[2]</t>
  </si>
  <si>
    <t>NU-EP1[32]ｴﾗｰ[3]</t>
  </si>
  <si>
    <t>NU-EP1[32]ｴﾗｰ[4]</t>
  </si>
  <si>
    <t>NU-EP1[32]ｴﾗｰ[5]</t>
  </si>
  <si>
    <t>NU-EP1[32]ｴﾗｰ[6]</t>
  </si>
  <si>
    <t>NU-EP1[32]ｴﾗｰ[7]</t>
  </si>
  <si>
    <t>NU-EP1[32]ﾜｰﾆﾝｸﾞ[1]</t>
  </si>
  <si>
    <t>NU-EP1[32]ﾜｰﾆﾝｸﾞ[2]</t>
  </si>
  <si>
    <t>NU-EP1[32]ﾜｰﾆﾝｸﾞ[3]</t>
  </si>
  <si>
    <t>NU-EP1[32]ﾜｰﾆﾝｸﾞ[4]</t>
  </si>
  <si>
    <t>NU-EP1[32]ﾜｰﾆﾝｸﾞ[5]</t>
  </si>
  <si>
    <t>NU-EP1[32]ﾜｰﾆﾝｸﾞ[6]</t>
  </si>
  <si>
    <t>NU-EP1[32]ﾜｰﾆﾝｸﾞ[7]</t>
  </si>
  <si>
    <t>NU-EP1[32]L-on/D-on[1]</t>
  </si>
  <si>
    <t>NU-EP1[32]L-on/D-on[2]</t>
  </si>
  <si>
    <t>NU-EP1[32]L-on/D-on[3]</t>
  </si>
  <si>
    <t>NU-EP1[32]L-on/D-on[4]</t>
  </si>
  <si>
    <t>NU-EP1[32]L-on/D-on[5]</t>
  </si>
  <si>
    <t>NU-EP1[32]L-on/D-on[6]</t>
  </si>
  <si>
    <t>NU-EP1[32]L-on/D-on[7]</t>
  </si>
  <si>
    <t>NU-EP1[32]現在値ｵｰﾊﾞｰﾚﾝｼﾞ[1]</t>
  </si>
  <si>
    <t>NU-EP1[32]現在値ｵｰﾊﾞｰﾚﾝｼﾞ[2]</t>
  </si>
  <si>
    <t>NU-EP1[32]現在値ｵｰﾊﾞｰﾚﾝｼﾞ[3]</t>
  </si>
  <si>
    <t>NU-EP1[32]現在値ｵｰﾊﾞｰﾚﾝｼﾞ[4]</t>
  </si>
  <si>
    <t>NU-EP1[32]現在値ｵｰﾊﾞｰﾚﾝｼﾞ[5]</t>
  </si>
  <si>
    <t>NU-EP1[32]現在値ｵｰﾊﾞｰﾚﾝｼﾞ[6]</t>
  </si>
  <si>
    <t>NU-EP1[32]現在値ｵｰﾊﾞｰﾚﾝｼﾞ[7]</t>
  </si>
  <si>
    <t>NU-EP1[32]現在値ｱﾝﾀﾞｰﾚﾝｼﾞ[1]</t>
  </si>
  <si>
    <t>NU-EP1[32]現在値ｱﾝﾀﾞｰﾚﾝｼﾞ[2]</t>
  </si>
  <si>
    <t>NU-EP1[32]現在値ｱﾝﾀﾞｰﾚﾝｼﾞ[3]</t>
  </si>
  <si>
    <t>NU-EP1[32]現在値ｱﾝﾀﾞｰﾚﾝｼﾞ[4]</t>
  </si>
  <si>
    <t>NU-EP1[32]現在値ｱﾝﾀﾞｰﾚﾝｼﾞ[5]</t>
  </si>
  <si>
    <t>NU-EP1[32]現在値ｱﾝﾀﾞｰﾚﾝｼﾞ[6]</t>
  </si>
  <si>
    <t>NU-EP1[32]現在値ｱﾝﾀﾞｰﾚﾝｼﾞ[7]</t>
  </si>
  <si>
    <t>NU-EP1[32]現在値無効状態[1]</t>
  </si>
  <si>
    <t>NU-EP1[32]現在値無効状態[2]</t>
  </si>
  <si>
    <t>NU-EP1[32]現在値無効状態[3]</t>
  </si>
  <si>
    <t>NU-EP1[32]現在値無効状態[4]</t>
  </si>
  <si>
    <t>NU-EP1[32]現在値無効状態[5]</t>
  </si>
  <si>
    <t>NU-EP1[32]現在値無効状態[6]</t>
  </si>
  <si>
    <t>NU-EP1[32]現在値無効状態[7]</t>
  </si>
  <si>
    <t>NU-EP1[32]外部入力応答[1]</t>
  </si>
  <si>
    <t>NU-EP1[32]外部入力応答[2]</t>
  </si>
  <si>
    <t>NU-EP1[32]外部入力応答[3]</t>
  </si>
  <si>
    <t>NU-EP1[32]外部入力応答[4]</t>
  </si>
  <si>
    <t>NU-EP1[32]外部入力応答[5]</t>
  </si>
  <si>
    <t>NU-EP1[32]外部入力応答[6]</t>
  </si>
  <si>
    <t>NU-EP1[32]外部入力応答[7]</t>
  </si>
  <si>
    <t>NU-EP1[32]高速出力[1]</t>
  </si>
  <si>
    <t>NU-EP1[32]高速出力[2]</t>
  </si>
  <si>
    <t>NU-EP1[32]高速出力[3]</t>
  </si>
  <si>
    <t>NU-EP1[32]高速出力[4]</t>
  </si>
  <si>
    <t>NU-EP1[32]高速出力[5]</t>
  </si>
  <si>
    <t>NU-EP1[32]高速出力[6]</t>
  </si>
  <si>
    <t>NU-EP1[32]高速出力[7]</t>
  </si>
  <si>
    <t>NU-EP1[33]NUｴﾗｰ状態</t>
  </si>
  <si>
    <t>NU-EP1[33]ｾﾝｻ設定変更反映中</t>
  </si>
  <si>
    <t>NU-EP1[33]ｾﾝｻEEPROM処理中</t>
  </si>
  <si>
    <t>NU-EP1[33]ｾﾝｻ外部入力処理中</t>
  </si>
  <si>
    <t>NU-EP1[33]ｾﾝｻ設定異常</t>
  </si>
  <si>
    <t>NU-EP1[33]ｾﾝｻ起動準備完了</t>
  </si>
  <si>
    <t>NU-EP1[33]ﾜｰﾆﾝｸﾞ状態</t>
  </si>
  <si>
    <t>NU-EP1[33]ｴﾗｰ状態</t>
  </si>
  <si>
    <t>NU-EP1[33]ｴﾗｰ[1]</t>
  </si>
  <si>
    <t>NU-EP1[33]ｴﾗｰ[2]</t>
  </si>
  <si>
    <t>NU-EP1[33]ｴﾗｰ[3]</t>
  </si>
  <si>
    <t>NU-EP1[33]ｴﾗｰ[4]</t>
  </si>
  <si>
    <t>NU-EP1[33]ﾜｰﾆﾝｸﾞ[1]</t>
  </si>
  <si>
    <t>NU-EP1[33]ﾜｰﾆﾝｸﾞ[2]</t>
  </si>
  <si>
    <t>NU-EP1[33]ﾜｰﾆﾝｸﾞ[3]</t>
  </si>
  <si>
    <t>NU-EP1[33]ﾜｰﾆﾝｸﾞ[4]</t>
  </si>
  <si>
    <t>NU-EP1[33]L-on/D-on[1]</t>
  </si>
  <si>
    <t>NU-EP1[33]L-on/D-on[2]</t>
  </si>
  <si>
    <t>NU-EP1[33]L-on/D-on[3]</t>
  </si>
  <si>
    <t>NU-EP1[33]L-on/D-on[4]</t>
  </si>
  <si>
    <t>NU-EP1[33]現在値ｵｰﾊﾞｰﾚﾝｼﾞ[1]</t>
  </si>
  <si>
    <t>NU-EP1[33]現在値ｵｰﾊﾞｰﾚﾝｼﾞ[2]</t>
  </si>
  <si>
    <t>NU-EP1[33]現在値ｵｰﾊﾞｰﾚﾝｼﾞ[3]</t>
  </si>
  <si>
    <t>NU-EP1[33]現在値ｵｰﾊﾞｰﾚﾝｼﾞ[4]</t>
  </si>
  <si>
    <t>NU-EP1[33]現在値ｱﾝﾀﾞｰﾚﾝｼﾞ[1]</t>
  </si>
  <si>
    <t>NU-EP1[33]現在値ｱﾝﾀﾞｰﾚﾝｼﾞ[2]</t>
  </si>
  <si>
    <t>NU-EP1[33]現在値ｱﾝﾀﾞｰﾚﾝｼﾞ[3]</t>
  </si>
  <si>
    <t>NU-EP1[33]現在値ｱﾝﾀﾞｰﾚﾝｼﾞ[4]</t>
  </si>
  <si>
    <t>NU-EP1[33]現在値無効状態[1]</t>
  </si>
  <si>
    <t>NU-EP1[33]現在値無効状態[2]</t>
  </si>
  <si>
    <t>NU-EP1[33]現在値無効状態[3]</t>
  </si>
  <si>
    <t>NU-EP1[33]現在値無効状態[4]</t>
  </si>
  <si>
    <t>NU-EP1[33]外部入力応答[1]</t>
  </si>
  <si>
    <t>NU-EP1[33]外部入力応答[2]</t>
  </si>
  <si>
    <t>NU-EP1[33]外部入力応答[3]</t>
  </si>
  <si>
    <t>NU-EP1[33]外部入力応答[4]</t>
  </si>
  <si>
    <t>NU-EP1[33]高速出力[1]</t>
  </si>
  <si>
    <t>NU-EP1[33]高速出力[2]</t>
  </si>
  <si>
    <t>NU-EP1[33]高速出力[3]</t>
  </si>
  <si>
    <t>NU-EP1[33]高速出力[4]</t>
  </si>
  <si>
    <t>DL-EP1[34]DLｴﾗｰ状態</t>
  </si>
  <si>
    <t>DL-EP1[34]ﾜｰﾆﾝｸﾞ状態</t>
  </si>
  <si>
    <t>DL-EP1[34]ｴﾗｰ状態</t>
  </si>
  <si>
    <t>DL-EP1[34]ｴﾗｰ[1]</t>
  </si>
  <si>
    <t>DL-EP1[34]ｴﾗｰ[2]</t>
  </si>
  <si>
    <t>DL-EP1[34]ｴﾗｰ[3]</t>
  </si>
  <si>
    <t>DL-EP1[34]ﾜｰﾆﾝｸﾞ[1]</t>
  </si>
  <si>
    <t>DL-EP1[34]ﾜｰﾆﾝｸﾞ[2]</t>
  </si>
  <si>
    <t>DL-EP1[34]ﾜｰﾆﾝｸﾞ[3]</t>
  </si>
  <si>
    <t>DL-EP1[34]現在値ｵｰﾊﾞｰﾚﾝｼﾞ[1]</t>
  </si>
  <si>
    <t>DL-EP1[34]現在値ｵｰﾊﾞｰﾚﾝｼﾞ[2]</t>
  </si>
  <si>
    <t>DL-EP1[34]現在値ｵｰﾊﾞｰﾚﾝｼﾞ[3]</t>
  </si>
  <si>
    <t>DL-EP1[34]現在値ｱﾝﾀﾞｰﾚﾝｼﾞ[1]</t>
  </si>
  <si>
    <t>DL-EP1[34]現在値ｱﾝﾀﾞｰﾚﾝｼﾞ[2]</t>
  </si>
  <si>
    <t>DL-EP1[34]現在値ｱﾝﾀﾞｰﾚﾝｼﾞ[3]</t>
  </si>
  <si>
    <t>DL-EP1[34]現在値無効状態[1]</t>
  </si>
  <si>
    <t>DL-EP1[34]現在値無効状態[2]</t>
  </si>
  <si>
    <t>DL-EP1[34]現在値無効状態[3]</t>
  </si>
  <si>
    <t>DL-EP1[34]外部入力応答1[1]</t>
  </si>
  <si>
    <t>DL-EP1[34]外部入力応答1[2]</t>
  </si>
  <si>
    <t>DL-EP1[34]外部入力応答1[3]</t>
  </si>
  <si>
    <t>DL-EP1[34]外部入力応答2[1]</t>
  </si>
  <si>
    <t>DL-EP1[34]外部入力応答2[2]</t>
  </si>
  <si>
    <t>DL-EP1[34]外部入力応答2[3]</t>
  </si>
  <si>
    <t>DL-EP1[34]外部入力応答3[1]</t>
  </si>
  <si>
    <t>DL-EP1[34]外部入力応答3[2]</t>
  </si>
  <si>
    <t>DL-EP1[34]外部入力応答3[3]</t>
  </si>
  <si>
    <t>DL-EP1[34]外部入力応答4[1]</t>
  </si>
  <si>
    <t>DL-EP1[34]外部入力応答4[2]</t>
  </si>
  <si>
    <t>DL-EP1[34]外部入力応答4[3]</t>
  </si>
  <si>
    <t>NU-EP1[35]NUｴﾗｰ状態</t>
  </si>
  <si>
    <t>NU-EP1[35]ｾﾝｻ設定変更反映中</t>
  </si>
  <si>
    <t>NU-EP1[35]ｾﾝｻEEPROM処理中</t>
  </si>
  <si>
    <t>NU-EP1[35]ｾﾝｻ外部入力処理中</t>
  </si>
  <si>
    <t>NU-EP1[35]ｾﾝｻ設定異常</t>
  </si>
  <si>
    <t>NU-EP1[35]ｾﾝｻ起動準備完了</t>
  </si>
  <si>
    <t>NU-EP1[35]ﾜｰﾆﾝｸﾞ状態</t>
  </si>
  <si>
    <t>NU-EP1[35]ｴﾗｰ状態</t>
  </si>
  <si>
    <t>NU-EP1[35]ｴﾗｰ[1]</t>
  </si>
  <si>
    <t>NU-EP1[35]ｴﾗｰ[2]</t>
  </si>
  <si>
    <t>NU-EP1[35]ｴﾗｰ[3]</t>
  </si>
  <si>
    <t>NU-EP1[35]ｴﾗｰ[4]</t>
  </si>
  <si>
    <t>NU-EP1[35]ｴﾗｰ[5]</t>
  </si>
  <si>
    <t>NU-EP1[35]ｴﾗｰ[6]</t>
  </si>
  <si>
    <t>NU-EP1[35]ｴﾗｰ[7]</t>
  </si>
  <si>
    <t>NU-EP1[35]ｴﾗｰ[8]</t>
  </si>
  <si>
    <t>NU-EP1[35]ｴﾗｰ[9]</t>
  </si>
  <si>
    <t>NU-EP1[35]ｴﾗｰ[10]</t>
  </si>
  <si>
    <t>NU-EP1[35]ﾜｰﾆﾝｸﾞ[1]</t>
  </si>
  <si>
    <t>NU-EP1[35]ﾜｰﾆﾝｸﾞ[2]</t>
  </si>
  <si>
    <t>NU-EP1[35]ﾜｰﾆﾝｸﾞ[3]</t>
  </si>
  <si>
    <t>NU-EP1[35]ﾜｰﾆﾝｸﾞ[4]</t>
  </si>
  <si>
    <t>NU-EP1[35]ﾜｰﾆﾝｸﾞ[5]</t>
  </si>
  <si>
    <t>NU-EP1[35]ﾜｰﾆﾝｸﾞ[6]</t>
  </si>
  <si>
    <t>NU-EP1[35]ﾜｰﾆﾝｸﾞ[7]</t>
  </si>
  <si>
    <t>NU-EP1[35]ﾜｰﾆﾝｸﾞ[8]</t>
  </si>
  <si>
    <t>NU-EP1[35]ﾜｰﾆﾝｸﾞ[9]</t>
  </si>
  <si>
    <t>NU-EP1[35]ﾜｰﾆﾝｸﾞ[10]</t>
  </si>
  <si>
    <t>NU-EP1[35]L-on/D-on[1]</t>
  </si>
  <si>
    <t>NU-EP1[35]L-on/D-on[2]</t>
  </si>
  <si>
    <t>NU-EP1[35]L-on/D-on[3]</t>
  </si>
  <si>
    <t>NU-EP1[35]L-on/D-on[4]</t>
  </si>
  <si>
    <t>NU-EP1[35]L-on/D-on[5]</t>
  </si>
  <si>
    <t>NU-EP1[35]L-on/D-on[6]</t>
  </si>
  <si>
    <t>NU-EP1[35]L-on/D-on[7]</t>
  </si>
  <si>
    <t>NU-EP1[35]L-on/D-on[8]</t>
  </si>
  <si>
    <t>NU-EP1[35]L-on/D-on[9]</t>
  </si>
  <si>
    <t>NU-EP1[35]L-on/D-on[10]</t>
  </si>
  <si>
    <t>NU-EP1[35]現在値ｵｰﾊﾞｰﾚﾝｼﾞ[1]</t>
  </si>
  <si>
    <t>NU-EP1[35]現在値ｵｰﾊﾞｰﾚﾝｼﾞ[2]</t>
  </si>
  <si>
    <t>NU-EP1[35]現在値ｵｰﾊﾞｰﾚﾝｼﾞ[3]</t>
  </si>
  <si>
    <t>NU-EP1[35]現在値ｵｰﾊﾞｰﾚﾝｼﾞ[4]</t>
  </si>
  <si>
    <t>NU-EP1[35]現在値ｵｰﾊﾞｰﾚﾝｼﾞ[5]</t>
  </si>
  <si>
    <t>NU-EP1[35]現在値ｵｰﾊﾞｰﾚﾝｼﾞ[6]</t>
  </si>
  <si>
    <t>NU-EP1[35]現在値ｵｰﾊﾞｰﾚﾝｼﾞ[7]</t>
  </si>
  <si>
    <t>NU-EP1[35]現在値ｵｰﾊﾞｰﾚﾝｼﾞ[8]</t>
  </si>
  <si>
    <t>NU-EP1[35]現在値ｵｰﾊﾞｰﾚﾝｼﾞ[9]</t>
  </si>
  <si>
    <t>NU-EP1[35]現在値ｵｰﾊﾞｰﾚﾝｼﾞ[10]</t>
  </si>
  <si>
    <t>NU-EP1[35]現在値ｱﾝﾀﾞｰﾚﾝｼﾞ[1]</t>
  </si>
  <si>
    <t>NU-EP1[35]現在値ｱﾝﾀﾞｰﾚﾝｼﾞ[2]</t>
  </si>
  <si>
    <t>NU-EP1[35]現在値ｱﾝﾀﾞｰﾚﾝｼﾞ[3]</t>
  </si>
  <si>
    <t>NU-EP1[35]現在値ｱﾝﾀﾞｰﾚﾝｼﾞ[4]</t>
  </si>
  <si>
    <t>NU-EP1[35]現在値ｱﾝﾀﾞｰﾚﾝｼﾞ[5]</t>
  </si>
  <si>
    <t>NU-EP1[35]現在値ｱﾝﾀﾞｰﾚﾝｼﾞ[6]</t>
  </si>
  <si>
    <t>NU-EP1[35]現在値ｱﾝﾀﾞｰﾚﾝｼﾞ[7]</t>
  </si>
  <si>
    <t>NU-EP1[35]現在値ｱﾝﾀﾞｰﾚﾝｼﾞ[8]</t>
  </si>
  <si>
    <t>NU-EP1[35]現在値ｱﾝﾀﾞｰﾚﾝｼﾞ[9]</t>
  </si>
  <si>
    <t>NU-EP1[35]現在値ｱﾝﾀﾞｰﾚﾝｼﾞ[10]</t>
  </si>
  <si>
    <t>NU-EP1[35]現在値無効状態[1]</t>
  </si>
  <si>
    <t>NU-EP1[35]現在値無効状態[2]</t>
  </si>
  <si>
    <t>NU-EP1[35]現在値無効状態[3]</t>
  </si>
  <si>
    <t>NU-EP1[35]現在値無効状態[4]</t>
  </si>
  <si>
    <t>NU-EP1[35]現在値無効状態[5]</t>
  </si>
  <si>
    <t>NU-EP1[35]現在値無効状態[6]</t>
  </si>
  <si>
    <t>NU-EP1[35]現在値無効状態[7]</t>
  </si>
  <si>
    <t>NU-EP1[35]現在値無効状態[8]</t>
  </si>
  <si>
    <t>NU-EP1[35]現在値無効状態[9]</t>
  </si>
  <si>
    <t>NU-EP1[35]現在値無効状態[10]</t>
  </si>
  <si>
    <t>NU-EP1[35]外部入力応答[1]</t>
  </si>
  <si>
    <t>NU-EP1[35]外部入力応答[2]</t>
  </si>
  <si>
    <t>NU-EP1[35]外部入力応答[3]</t>
  </si>
  <si>
    <t>NU-EP1[35]外部入力応答[4]</t>
  </si>
  <si>
    <t>NU-EP1[35]外部入力応答[5]</t>
  </si>
  <si>
    <t>NU-EP1[35]外部入力応答[6]</t>
  </si>
  <si>
    <t>NU-EP1[35]外部入力応答[7]</t>
  </si>
  <si>
    <t>NU-EP1[35]外部入力応答[8]</t>
  </si>
  <si>
    <t>NU-EP1[35]外部入力応答[9]</t>
  </si>
  <si>
    <t>NU-EP1[35]外部入力応答[10]</t>
  </si>
  <si>
    <t>NU-EP1[35]高速出力[1]</t>
  </si>
  <si>
    <t>NU-EP1[35]高速出力[2]</t>
  </si>
  <si>
    <t>NU-EP1[35]高速出力[3]</t>
  </si>
  <si>
    <t>NU-EP1[35]高速出力[4]</t>
  </si>
  <si>
    <t>NU-EP1[35]高速出力[5]</t>
  </si>
  <si>
    <t>NU-EP1[35]高速出力[6]</t>
  </si>
  <si>
    <t>NU-EP1[35]高速出力[7]</t>
  </si>
  <si>
    <t>NU-EP1[35]高速出力[8]</t>
  </si>
  <si>
    <t>NU-EP1[35]高速出力[9]</t>
  </si>
  <si>
    <t>NU-EP1[35]高速出力[10]</t>
  </si>
  <si>
    <t>NU-EP1[36]NUｴﾗｰ状態</t>
  </si>
  <si>
    <t>NU-EP1[36]ｾﾝｻ設定変更反映中</t>
  </si>
  <si>
    <t>NU-EP1[36]ｾﾝｻEEPROM処理中</t>
  </si>
  <si>
    <t>NU-EP1[36]ｾﾝｻ外部入力処理中</t>
  </si>
  <si>
    <t>NU-EP1[36]ｾﾝｻ設定異常</t>
  </si>
  <si>
    <t>NU-EP1[36]ｾﾝｻ起動準備完了</t>
  </si>
  <si>
    <t>NU-EP1[36]ﾜｰﾆﾝｸﾞ状態</t>
  </si>
  <si>
    <t>NU-EP1[36]ｴﾗｰ状態</t>
  </si>
  <si>
    <t>NU-EP1[36]ｴﾗｰ[1]</t>
  </si>
  <si>
    <t>NU-EP1[36]ｴﾗｰ[2]</t>
  </si>
  <si>
    <t>NU-EP1[36]ｴﾗｰ[3]</t>
  </si>
  <si>
    <t>NU-EP1[36]ｴﾗｰ[4]</t>
  </si>
  <si>
    <t>NU-EP1[36]ｴﾗｰ[5]</t>
  </si>
  <si>
    <t>NU-EP1[36]ｴﾗｰ[6]</t>
  </si>
  <si>
    <t>NU-EP1[36]ｴﾗｰ[7]</t>
  </si>
  <si>
    <t>NU-EP1[36]ｴﾗｰ[8]</t>
  </si>
  <si>
    <t>NU-EP1[36]ﾜｰﾆﾝｸﾞ[1]</t>
  </si>
  <si>
    <t>NU-EP1[36]ﾜｰﾆﾝｸﾞ[2]</t>
  </si>
  <si>
    <t>NU-EP1[36]ﾜｰﾆﾝｸﾞ[3]</t>
  </si>
  <si>
    <t>NU-EP1[36]ﾜｰﾆﾝｸﾞ[4]</t>
  </si>
  <si>
    <t>NU-EP1[36]ﾜｰﾆﾝｸﾞ[5]</t>
  </si>
  <si>
    <t>NU-EP1[36]ﾜｰﾆﾝｸﾞ[6]</t>
  </si>
  <si>
    <t>NU-EP1[36]ﾜｰﾆﾝｸﾞ[7]</t>
  </si>
  <si>
    <t>NU-EP1[36]ﾜｰﾆﾝｸﾞ[8]</t>
  </si>
  <si>
    <t>NU-EP1[36]L-on/D-on[1]</t>
  </si>
  <si>
    <t>NU-EP1[36]L-on/D-on[2]</t>
  </si>
  <si>
    <t>NU-EP1[36]L-on/D-on[3]</t>
  </si>
  <si>
    <t>NU-EP1[36]L-on/D-on[4]</t>
  </si>
  <si>
    <t>NU-EP1[36]L-on/D-on[5]</t>
  </si>
  <si>
    <t>NU-EP1[36]L-on/D-on[6]</t>
  </si>
  <si>
    <t>NU-EP1[36]L-on/D-on[7]</t>
  </si>
  <si>
    <t>NU-EP1[36]L-on/D-on[8]</t>
  </si>
  <si>
    <t>NU-EP1[36]現在値ｵｰﾊﾞｰﾚﾝｼﾞ[1]</t>
  </si>
  <si>
    <t>NU-EP1[36]現在値ｵｰﾊﾞｰﾚﾝｼﾞ[2]</t>
  </si>
  <si>
    <t>NU-EP1[36]現在値ｵｰﾊﾞｰﾚﾝｼﾞ[3]</t>
  </si>
  <si>
    <t>NU-EP1[36]現在値ｵｰﾊﾞｰﾚﾝｼﾞ[4]</t>
  </si>
  <si>
    <t>NU-EP1[36]現在値ｵｰﾊﾞｰﾚﾝｼﾞ[5]</t>
  </si>
  <si>
    <t>NU-EP1[36]現在値ｵｰﾊﾞｰﾚﾝｼﾞ[6]</t>
  </si>
  <si>
    <t>NU-EP1[36]現在値ｵｰﾊﾞｰﾚﾝｼﾞ[7]</t>
  </si>
  <si>
    <t>NU-EP1[36]現在値ｵｰﾊﾞｰﾚﾝｼﾞ[8]</t>
  </si>
  <si>
    <t>NU-EP1[36]現在値ｱﾝﾀﾞｰﾚﾝｼﾞ[1]</t>
  </si>
  <si>
    <t>NU-EP1[36]現在値ｱﾝﾀﾞｰﾚﾝｼﾞ[2]</t>
  </si>
  <si>
    <t>NU-EP1[36]現在値ｱﾝﾀﾞｰﾚﾝｼﾞ[3]</t>
  </si>
  <si>
    <t>NU-EP1[36]現在値ｱﾝﾀﾞｰﾚﾝｼﾞ[4]</t>
  </si>
  <si>
    <t>NU-EP1[36]現在値ｱﾝﾀﾞｰﾚﾝｼﾞ[5]</t>
  </si>
  <si>
    <t>NU-EP1[36]現在値ｱﾝﾀﾞｰﾚﾝｼﾞ[6]</t>
  </si>
  <si>
    <t>NU-EP1[36]現在値ｱﾝﾀﾞｰﾚﾝｼﾞ[7]</t>
  </si>
  <si>
    <t>NU-EP1[36]現在値ｱﾝﾀﾞｰﾚﾝｼﾞ[8]</t>
  </si>
  <si>
    <t>NU-EP1[36]現在値無効状態[1]</t>
  </si>
  <si>
    <t>NU-EP1[36]現在値無効状態[2]</t>
  </si>
  <si>
    <t>NU-EP1[36]現在値無効状態[3]</t>
  </si>
  <si>
    <t>NU-EP1[36]現在値無効状態[4]</t>
  </si>
  <si>
    <t>NU-EP1[36]現在値無効状態[5]</t>
  </si>
  <si>
    <t>NU-EP1[36]現在値無効状態[6]</t>
  </si>
  <si>
    <t>NU-EP1[36]現在値無効状態[7]</t>
  </si>
  <si>
    <t>NU-EP1[36]現在値無効状態[8]</t>
  </si>
  <si>
    <t>NU-EP1[36]外部入力応答[1]</t>
  </si>
  <si>
    <t>NU-EP1[36]外部入力応答[2]</t>
  </si>
  <si>
    <t>NU-EP1[36]外部入力応答[3]</t>
  </si>
  <si>
    <t>NU-EP1[36]外部入力応答[4]</t>
  </si>
  <si>
    <t>NU-EP1[36]外部入力応答[5]</t>
  </si>
  <si>
    <t>NU-EP1[36]外部入力応答[6]</t>
  </si>
  <si>
    <t>NU-EP1[36]外部入力応答[7]</t>
  </si>
  <si>
    <t>NU-EP1[36]外部入力応答[8]</t>
  </si>
  <si>
    <t>NU-EP1[36]高速出力[1]</t>
  </si>
  <si>
    <t>NU-EP1[36]高速出力[2]</t>
  </si>
  <si>
    <t>NU-EP1[36]高速出力[3]</t>
  </si>
  <si>
    <t>NU-EP1[36]高速出力[4]</t>
  </si>
  <si>
    <t>NU-EP1[36]高速出力[5]</t>
  </si>
  <si>
    <t>NU-EP1[36]高速出力[6]</t>
  </si>
  <si>
    <t>NU-EP1[36]高速出力[7]</t>
  </si>
  <si>
    <t>NU-EP1[36]高速出力[8]</t>
  </si>
  <si>
    <t>GC-1000[7].増設ﾕﾆｯﾄ.接続台数</t>
  </si>
  <si>
    <t>GC-1000[7].ﾘﾓｰﾄIO.接続台数</t>
  </si>
  <si>
    <t>GC-1000[7].ﾒｲﾝﾕﾆｯﾄ.型式</t>
  </si>
  <si>
    <t>GC-1000[7].増設ﾕﾆｯﾄ[1].型式</t>
  </si>
  <si>
    <t>GC-1000[7].増設ﾕﾆｯﾄ[2].型式</t>
  </si>
  <si>
    <t>GC-1000[7].増設ﾕﾆｯﾄ[3].型式</t>
  </si>
  <si>
    <t>GC-1000[7].増設ﾕﾆｯﾄ[4].型式</t>
  </si>
  <si>
    <t>GC-1000[7].増設ﾕﾆｯﾄ[5].型式</t>
  </si>
  <si>
    <t>GC-1000[7].増設ﾕﾆｯﾄ[6].型式</t>
  </si>
  <si>
    <t>GC-1000[7].増設ﾕﾆｯﾄ[7].型式</t>
  </si>
  <si>
    <t>GC-1000[7].増設ﾕﾆｯﾄ[8].型式</t>
  </si>
  <si>
    <t>GC-1000[7].増設ﾕﾆｯﾄ[9].型式</t>
  </si>
  <si>
    <t>GC-1000[7].増設ﾕﾆｯﾄ[10].型式</t>
  </si>
  <si>
    <t>GC-1000[7].ﾘﾓｰﾄIO[1].型式</t>
  </si>
  <si>
    <t>GC-1000[7].ﾘﾓｰﾄIO[2].型式</t>
  </si>
  <si>
    <t>GC-1000[7].ﾘﾓｰﾄIO[3].型式</t>
  </si>
  <si>
    <t>GC-1000[7].ﾘﾓｰﾄIO[4].型式</t>
  </si>
  <si>
    <t>GC-1000[7].運転時間</t>
  </si>
  <si>
    <t>GC-1000[7].ｴﾗｰ発生件数</t>
  </si>
  <si>
    <t>GC-1000[7].ｴﾗｰﾒｲﾝｺｰﾄﾞ_1</t>
  </si>
  <si>
    <t>GC-1000[7].ｴﾗｰ詳細ｺｰﾄﾞ_1</t>
  </si>
  <si>
    <t>GC-1000[7].ｴﾗｰﾒｲﾝｺｰﾄﾞ_2</t>
  </si>
  <si>
    <t>GC-1000[7].ｴﾗｰ詳細ｺｰﾄﾞ_2</t>
  </si>
  <si>
    <t>GC-1000[7].ｴﾗｰﾒｲﾝｺｰﾄﾞ_3</t>
  </si>
  <si>
    <t>GC-1000[7].ｴﾗｰ詳細ｺｰﾄﾞ_3</t>
  </si>
  <si>
    <t>GC-1000[7].ｴﾗｰﾒｲﾝｺｰﾄﾞ_4</t>
  </si>
  <si>
    <t>GC-1000[7].ｴﾗｰ詳細ｺｰﾄﾞ_4</t>
  </si>
  <si>
    <t>GC-1000[7].ｴﾗｰﾒｲﾝｺｰﾄﾞ_5</t>
  </si>
  <si>
    <t>GC-1000[7].ｴﾗｰ詳細ｺｰﾄﾞ_5</t>
  </si>
  <si>
    <t>GC-1000[7].ｴﾗｰﾒｲﾝｺｰﾄﾞ_6</t>
  </si>
  <si>
    <t>GC-1000[7].ｴﾗｰ詳細ｺｰﾄﾞ_6</t>
  </si>
  <si>
    <t>GC-1000[7].ｴﾗｰﾒｲﾝｺｰﾄﾞ_7</t>
  </si>
  <si>
    <t>GC-1000[7].ｴﾗｰ詳細ｺｰﾄﾞ_7</t>
  </si>
  <si>
    <t>GC-1000[7].ｴﾗｰﾒｲﾝｺｰﾄﾞ_8</t>
  </si>
  <si>
    <t>GC-1000[7].ｴﾗｰ詳細ｺｰﾄﾞ_8</t>
  </si>
  <si>
    <t>GC-1000[7].ｴﾗｰﾒｲﾝｺｰﾄﾞ_9</t>
  </si>
  <si>
    <t>GC-1000[7].ｴﾗｰ詳細ｺｰﾄﾞ_9</t>
  </si>
  <si>
    <t>GC-1000[7].ｴﾗｰﾒｲﾝｺｰﾄﾞ_10</t>
  </si>
  <si>
    <t>GC-1000[7].ｴﾗｰ詳細ｺｰﾄﾞ_10</t>
  </si>
  <si>
    <t>GC-1000[7].ｴﾗｰﾒｲﾝｺｰﾄﾞ_11</t>
  </si>
  <si>
    <t>GC-1000[7].ｴﾗｰ詳細ｺｰﾄﾞ_11</t>
  </si>
  <si>
    <t>GC-1000[7].ｴﾗｰﾒｲﾝｺｰﾄﾞ_12</t>
  </si>
  <si>
    <t>GC-1000[7].ｴﾗｰ詳細ｺｰﾄﾞ_12</t>
  </si>
  <si>
    <t>GC-1000[7].ｴﾗｰﾒｲﾝｺｰﾄﾞ_13</t>
  </si>
  <si>
    <t>GC-1000[7].ｴﾗｰ詳細ｺｰﾄﾞ_13</t>
  </si>
  <si>
    <t>GC-1000[7].ｴﾗｰﾒｲﾝｺｰﾄﾞ_14</t>
  </si>
  <si>
    <t>GC-1000[7].ｴﾗｰ詳細ｺｰﾄﾞ_14</t>
  </si>
  <si>
    <t>GC-1000[7].ｴﾗｰﾒｲﾝｺｰﾄﾞ_15</t>
  </si>
  <si>
    <t>GC-1000[7].ｴﾗｰ詳細ｺｰﾄﾞ_15</t>
  </si>
  <si>
    <t>GC-1000[7].ｴﾗｰﾒｲﾝｺｰﾄﾞ_16</t>
  </si>
  <si>
    <t>GC-1000[7].ｴﾗｰ詳細ｺｰﾄﾞ_16</t>
  </si>
  <si>
    <t>GC-1000[7].ｴﾗｰﾒｲﾝｺｰﾄﾞ_17</t>
  </si>
  <si>
    <t>GC-1000[7].ｴﾗｰ詳細ｺｰﾄﾞ_17</t>
  </si>
  <si>
    <t>GC-1000[7].ｴﾗｰﾒｲﾝｺｰﾄﾞ_18</t>
  </si>
  <si>
    <t>GC-1000[7].ｴﾗｰ詳細ｺｰﾄﾞ_18</t>
  </si>
  <si>
    <t>GC-1000[7].ｴﾗｰﾒｲﾝｺｰﾄﾞ_19</t>
  </si>
  <si>
    <t>GC-1000[7].ｴﾗｰ詳細ｺｰﾄﾞ_19</t>
  </si>
  <si>
    <t>GC-1000[7].ｴﾗｰﾒｲﾝｺｰﾄﾞ_20</t>
  </si>
  <si>
    <t>GC-1000[7].ｴﾗｰ詳細ｺｰﾄﾞ_20</t>
  </si>
  <si>
    <t>GC-1000[7].ｴﾗｰﾒｲﾝｺｰﾄﾞ_21</t>
  </si>
  <si>
    <t>GC-1000[7].ｴﾗｰ詳細ｺｰﾄﾞ_21</t>
  </si>
  <si>
    <t>GC-1000[7].ｴﾗｰﾒｲﾝｺｰﾄﾞ_22</t>
  </si>
  <si>
    <t>GC-1000[7].ｴﾗｰ詳細ｺｰﾄﾞ_22</t>
  </si>
  <si>
    <t>GC-1000[7].ｴﾗｰﾒｲﾝｺｰﾄﾞ_23</t>
  </si>
  <si>
    <t>GC-1000[7].ｴﾗｰ詳細ｺｰﾄﾞ_23</t>
  </si>
  <si>
    <t>GC-1000[7].ｴﾗｰﾒｲﾝｺｰﾄﾞ_24</t>
  </si>
  <si>
    <t>GC-1000[7].ｴﾗｰ詳細ｺｰﾄﾞ_24</t>
  </si>
  <si>
    <t>GC-1000[7].ｴﾗｰﾒｲﾝｺｰﾄﾞ_25</t>
  </si>
  <si>
    <t>GC-1000[7].ｴﾗｰ詳細ｺｰﾄﾞ_25</t>
  </si>
  <si>
    <t>GC-1000[7].ｴﾗｰﾒｲﾝｺｰﾄﾞ_26</t>
  </si>
  <si>
    <t>GC-1000[7].ｴﾗｰ詳細ｺｰﾄﾞ_26</t>
  </si>
  <si>
    <t>GC-1000[7].ｴﾗｰﾒｲﾝｺｰﾄﾞ_27</t>
  </si>
  <si>
    <t>GC-1000[7].ｴﾗｰ詳細ｺｰﾄﾞ_27</t>
  </si>
  <si>
    <t>GC-1000[7].ｴﾗｰﾒｲﾝｺｰﾄﾞ_28</t>
  </si>
  <si>
    <t>GC-1000[7].ｴﾗｰ詳細ｺｰﾄﾞ_28</t>
  </si>
  <si>
    <t>GC-1000[7].ｴﾗｰﾒｲﾝｺｰﾄﾞ_29</t>
  </si>
  <si>
    <t>GC-1000[7].ｴﾗｰ詳細ｺｰﾄﾞ_29</t>
  </si>
  <si>
    <t>GC-1000[7].ｴﾗｰﾒｲﾝｺｰﾄﾞ_30</t>
  </si>
  <si>
    <t>GC-1000[7].ｴﾗｰ詳細ｺｰﾄﾞ_30</t>
  </si>
  <si>
    <t>GC-1000[7].GC-Linkﾎﾟｰﾄ状態</t>
  </si>
  <si>
    <t>GC-1000[7].ｲﾈｰﾌﾞﾙｺｰﾄﾞ_0:00</t>
  </si>
  <si>
    <t>GC-1000[7].ｲﾈｰﾌﾞﾙｺｰﾄﾞ_0:01</t>
  </si>
  <si>
    <t>GC-1000[7].ｲﾈｰﾌﾞﾙｺｰﾄﾞ_0:02</t>
  </si>
  <si>
    <t>GC-1000[7].ｲﾈｰﾌﾞﾙｺｰﾄﾞ_0:03</t>
  </si>
  <si>
    <t>GC-1000[7].ｲﾈｰﾌﾞﾙｺｰﾄﾞ_0:04</t>
  </si>
  <si>
    <t>GC-1000[7].ｲﾈｰﾌﾞﾙｺｰﾄﾞ_0:05</t>
  </si>
  <si>
    <t>GC-1000[7].ｲﾈｰﾌﾞﾙｺｰﾄﾞ_0:06</t>
  </si>
  <si>
    <t>GC-1000[7].ｲﾈｰﾌﾞﾙｺｰﾄﾞ_0:07</t>
  </si>
  <si>
    <t>GC-1000[7].ｲﾈｰﾌﾞﾙｺｰﾄﾞ_0:08</t>
  </si>
  <si>
    <t>GC-1000[7].ｲﾈｰﾌﾞﾙｺｰﾄﾞ_0:09</t>
  </si>
  <si>
    <t>GC-1000[7].ｲﾈｰﾌﾞﾙｺｰﾄﾞ_0:10</t>
  </si>
  <si>
    <t>GC-1000[7].ｲﾈｰﾌﾞﾙｺｰﾄﾞ_0:11</t>
  </si>
  <si>
    <t>GC-1000[7].ｲﾈｰﾌﾞﾙｺｰﾄﾞ_0:12</t>
  </si>
  <si>
    <t>GC-1000[7].ｲﾈｰﾌﾞﾙｺｰﾄﾞ_0:13</t>
  </si>
  <si>
    <t>GC-1000[7].ｲﾈｰﾌﾞﾙｺｰﾄﾞ_0:14</t>
  </si>
  <si>
    <t>GC-1000[7].ｲﾈｰﾌﾞﾙｺｰﾄﾞ_0:15</t>
  </si>
  <si>
    <t>GC-1000[7].ｲﾈｰﾌﾞﾙｺｰﾄﾞ_1:00</t>
  </si>
  <si>
    <t>GC-1000[7].ｲﾈｰﾌﾞﾙｺｰﾄﾞ_1:01</t>
  </si>
  <si>
    <t>GC-1000[7].ｲﾈｰﾌﾞﾙｺｰﾄﾞ_1:02</t>
  </si>
  <si>
    <t>GC-1000[7].ｲﾈｰﾌﾞﾙｺｰﾄﾞ_1:03</t>
  </si>
  <si>
    <t>GC-1000[7].ｲﾈｰﾌﾞﾙｺｰﾄﾞ_1:04</t>
  </si>
  <si>
    <t>GC-1000[7].ｲﾈｰﾌﾞﾙｺｰﾄﾞ_1:05</t>
  </si>
  <si>
    <t>GC-1000[7].ｲﾈｰﾌﾞﾙｺｰﾄﾞ_1:06</t>
  </si>
  <si>
    <t>GC-1000[7].ｲﾈｰﾌﾞﾙｺｰﾄﾞ_1:07</t>
  </si>
  <si>
    <t>GC-1000[7].ｲﾈｰﾌﾞﾙｺｰﾄﾞ_1:08</t>
  </si>
  <si>
    <t>GC-1000[7].ｲﾈｰﾌﾞﾙｺｰﾄﾞ_1:09</t>
  </si>
  <si>
    <t>GC-1000[7].ｲﾈｰﾌﾞﾙｺｰﾄﾞ_1:10</t>
  </si>
  <si>
    <t>GC-1000[7].ｲﾈｰﾌﾞﾙｺｰﾄﾞ_1:11</t>
  </si>
  <si>
    <t>GC-1000[7].ｲﾈｰﾌﾞﾙｺｰﾄﾞ_1:12</t>
  </si>
  <si>
    <t>GC-1000[7].ｲﾈｰﾌﾞﾙｺｰﾄﾞ_1:13</t>
  </si>
  <si>
    <t>GC-1000[7].PLCﾃｷｽﾄ_2_1</t>
  </si>
  <si>
    <t>GC-1000[7].PLCﾃｷｽﾄ_4_3</t>
  </si>
  <si>
    <t>GC-1000[7].PLCﾃｷｽﾄ_6_5</t>
  </si>
  <si>
    <t>GC-1000[7].PLCﾃｷｽﾄ_8_7</t>
  </si>
  <si>
    <t>GC-1000[7].PLCﾃｷｽﾄ_10_9</t>
  </si>
  <si>
    <t>GC-1000[7].PLCﾃｷｽﾄ_12_11</t>
  </si>
  <si>
    <t>GC-1000[7].PLCﾃｷｽﾄ_14_13</t>
  </si>
  <si>
    <t>GC-1000[7].PLCﾃｷｽﾄ_16_15</t>
  </si>
  <si>
    <t>GC-1000[7].PLCﾃｷｽﾄ_18_17</t>
  </si>
  <si>
    <t>GC-1000[7].PLCﾃｷｽﾄ_20_19</t>
  </si>
  <si>
    <t>GC-1000[7].PA.GL-R.接続台数</t>
  </si>
  <si>
    <t>GC-1000[7].PA.GL-R[1].ﾕﾆｯﾄﾀｲﾌﾟ</t>
  </si>
  <si>
    <t>GC-1000[7].PA.GL-R[2].ﾕﾆｯﾄﾀｲﾌﾟ</t>
  </si>
  <si>
    <t>GC-1000[7].PA.GL-R[3].ﾕﾆｯﾄﾀｲﾌﾟ</t>
  </si>
  <si>
    <t>GC-1000[7].PA.GL-R[1].光軸数</t>
  </si>
  <si>
    <t>GC-1000[7].PA.GL-R[2].光軸数</t>
  </si>
  <si>
    <t>GC-1000[7].PA.GL-R[3].光軸数</t>
  </si>
  <si>
    <t>GC-1000[7].PA.GL-R[1].光量_1</t>
  </si>
  <si>
    <t>GC-1000[7].PA.GL-R[1].光量_3</t>
  </si>
  <si>
    <t>GC-1000[7].PA.GL-R[1].光量_5</t>
  </si>
  <si>
    <t>GC-1000[7].PA.GL-R[1].光量_7</t>
  </si>
  <si>
    <t>GC-1000[7].PA.GL-R[1].光量_9</t>
  </si>
  <si>
    <t>GC-1000[7].PA.GL-R[1].光量_11</t>
  </si>
  <si>
    <t>GC-1000[7].PA.GL-R[1].光量_13</t>
  </si>
  <si>
    <t>GC-1000[7].PA.GL-R[1].光量_15</t>
  </si>
  <si>
    <t>GC-1000[7].PA.GL-R[1].光量_17</t>
  </si>
  <si>
    <t>GC-1000[7].PA.GL-R[1].光量_19</t>
  </si>
  <si>
    <t>GC-1000[7].PA.GL-R[1].光量_21</t>
  </si>
  <si>
    <t>GC-1000[7].PA.GL-R[1].光量_23</t>
  </si>
  <si>
    <t>GC-1000[7].PA.GL-R[1].光量_25</t>
  </si>
  <si>
    <t>GC-1000[7].PA.GL-R[1].光量_27</t>
  </si>
  <si>
    <t>GC-1000[7].PA.GL-R[1].光量_29</t>
  </si>
  <si>
    <t>GC-1000[7].PA.GL-R[1].光量_31</t>
  </si>
  <si>
    <t>GC-1000[7].PA.GL-R[1].光量_33</t>
  </si>
  <si>
    <t>GC-1000[7].PA.GL-R[1].光量_35</t>
  </si>
  <si>
    <t>GC-1000[7].PA.GL-R[1].光量_37</t>
  </si>
  <si>
    <t>GC-1000[7].PA.GL-R[1].光量_39</t>
  </si>
  <si>
    <t>GC-1000[7].PA.GL-R[1].光量_41</t>
  </si>
  <si>
    <t>GC-1000[7].PA.GL-R[1].光量_43</t>
  </si>
  <si>
    <t>GC-1000[7].PA.GL-R[1].光量_45</t>
  </si>
  <si>
    <t>GC-1000[7].PA.GL-R[1].光量_47</t>
  </si>
  <si>
    <t>GC-1000[7].PA.GL-R[1].光量_49</t>
  </si>
  <si>
    <t>GC-1000[7].PA.GL-R[1].光量_51</t>
  </si>
  <si>
    <t>GC-1000[7].PA.GL-R[1].光量_53</t>
  </si>
  <si>
    <t>GC-1000[7].PA.GL-R[1].光量_55</t>
  </si>
  <si>
    <t>GC-1000[7].PA.GL-R[1].光量_57</t>
  </si>
  <si>
    <t>GC-1000[7].PA.GL-R[1].光量_59</t>
  </si>
  <si>
    <t>GC-1000[7].PA.GL-R[1].光量_61</t>
  </si>
  <si>
    <t>GC-1000[7].PA.GL-R[1].光量_63</t>
  </si>
  <si>
    <t>GC-1000[7].PA.GL-R[1].光量_65</t>
  </si>
  <si>
    <t>GC-1000[7].PA.GL-R[1].光量_67</t>
  </si>
  <si>
    <t>GC-1000[7].PA.GL-R[1].光量_69</t>
  </si>
  <si>
    <t>GC-1000[7].PA.GL-R[1].光量_71</t>
  </si>
  <si>
    <t>GC-1000[7].PA.GL-R[1].光量_73</t>
  </si>
  <si>
    <t>GC-1000[7].PA.GL-R[1].光量_75</t>
  </si>
  <si>
    <t>GC-1000[7].PA.GL-R[1].光量_77</t>
  </si>
  <si>
    <t>GC-1000[7].PA.GL-R[1].光量_79</t>
  </si>
  <si>
    <t>GC-1000[7].PA.GL-R[1].光量_81</t>
  </si>
  <si>
    <t>GC-1000[7].PA.GL-R[1].光量_83</t>
  </si>
  <si>
    <t>GC-1000[7].PA.GL-R[1].光量_85</t>
  </si>
  <si>
    <t>GC-1000[7].PA.GL-R[1].光量_87</t>
  </si>
  <si>
    <t>GC-1000[7].PA.GL-R[1].光量_89</t>
  </si>
  <si>
    <t>GC-1000[7].PA.GL-R[1].光量_91</t>
  </si>
  <si>
    <t>GC-1000[7].PA.GL-R[1].光量_93</t>
  </si>
  <si>
    <t>GC-1000[7].PA.GL-R[1].光量_95</t>
  </si>
  <si>
    <t>GC-1000[7].PA.GL-R[1].光量_97</t>
  </si>
  <si>
    <t>GC-1000[7].PA.GL-R[1].光量_99</t>
  </si>
  <si>
    <t>GC-1000[7].PA.GL-R[1].光量_101</t>
  </si>
  <si>
    <t>GC-1000[7].PA.GL-R[1].光量_103</t>
  </si>
  <si>
    <t>GC-1000[7].PA.GL-R[1].光量_105</t>
  </si>
  <si>
    <t>GC-1000[7].PA.GL-R[1].光量_107</t>
  </si>
  <si>
    <t>GC-1000[7].PA.GL-R[1].光量_109</t>
  </si>
  <si>
    <t>GC-1000[7].PA.GL-R[1].光量_111</t>
  </si>
  <si>
    <t>GC-1000[7].PA.GL-R[1].光量_113</t>
  </si>
  <si>
    <t>GC-1000[7].PA.GL-R[1].光量_115</t>
  </si>
  <si>
    <t>GC-1000[7].PA.GL-R[1].光量_117</t>
  </si>
  <si>
    <t>GC-1000[7].PA.GL-R[1].光量_119</t>
  </si>
  <si>
    <t>GC-1000[7].PA.GL-R[1].光量_121</t>
  </si>
  <si>
    <t>GC-1000[7].PA.GL-R[1].光量_123</t>
  </si>
  <si>
    <t>GC-1000[7].PA.GL-R[1].光量_125</t>
  </si>
  <si>
    <t>GC-1000[7].PA.GL-R[1].光量_127</t>
  </si>
  <si>
    <t>GC-1000[7].PA.GL-R[2].光量_1</t>
  </si>
  <si>
    <t>GC-1000[7].PA.GL-R[2].光量_3</t>
  </si>
  <si>
    <t>GC-1000[7].PA.GL-R[2].光量_5</t>
  </si>
  <si>
    <t>GC-1000[7].PA.GL-R[2].光量_7</t>
  </si>
  <si>
    <t>GC-1000[7].PA.GL-R[2].光量_9</t>
  </si>
  <si>
    <t>GC-1000[7].PA.GL-R[2].光量_11</t>
  </si>
  <si>
    <t>GC-1000[7].PA.GL-R[2].光量_13</t>
  </si>
  <si>
    <t>GC-1000[7].PA.GL-R[2].光量_15</t>
  </si>
  <si>
    <t>GC-1000[7].PA.GL-R[2].光量_17</t>
  </si>
  <si>
    <t>GC-1000[7].PA.GL-R[2].光量_19</t>
  </si>
  <si>
    <t>GC-1000[7].PA.GL-R[2].光量_21</t>
  </si>
  <si>
    <t>GC-1000[7].PA.GL-R[2].光量_23</t>
  </si>
  <si>
    <t>GC-1000[7].PA.GL-R[2].光量_25</t>
  </si>
  <si>
    <t>GC-1000[7].PA.GL-R[2].光量_27</t>
  </si>
  <si>
    <t>GC-1000[7].PA.GL-R[2].光量_29</t>
  </si>
  <si>
    <t>GC-1000[7].PA.GL-R[2].光量_31</t>
  </si>
  <si>
    <t>GC-1000[7].PA.GL-R[2].光量_33</t>
  </si>
  <si>
    <t>GC-1000[7].PA.GL-R[2].光量_35</t>
  </si>
  <si>
    <t>GC-1000[7].PA.GL-R[2].光量_37</t>
  </si>
  <si>
    <t>GC-1000[7].PA.GL-R[2].光量_39</t>
  </si>
  <si>
    <t>GC-1000[7].PA.GL-R[2].光量_41</t>
  </si>
  <si>
    <t>GC-1000[7].PA.GL-R[2].光量_43</t>
  </si>
  <si>
    <t>GC-1000[7].PA.GL-R[2].光量_45</t>
  </si>
  <si>
    <t>GC-1000[7].PA.GL-R[2].光量_47</t>
  </si>
  <si>
    <t>GC-1000[7].PA.GL-R[2].光量_49</t>
  </si>
  <si>
    <t>GC-1000[7].PA.GL-R[2].光量_51</t>
  </si>
  <si>
    <t>GC-1000[7].PA.GL-R[2].光量_53</t>
  </si>
  <si>
    <t>GC-1000[7].PA.GL-R[2].光量_55</t>
  </si>
  <si>
    <t>GC-1000[7].PA.GL-R[2].光量_57</t>
  </si>
  <si>
    <t>GC-1000[7].PA.GL-R[2].光量_59</t>
  </si>
  <si>
    <t>GC-1000[7].PA.GL-R[2].光量_61</t>
  </si>
  <si>
    <t>GC-1000[7].PA.GL-R[2].光量_63</t>
  </si>
  <si>
    <t>GC-1000[7].PA.GL-R[2].光量_65</t>
  </si>
  <si>
    <t>GC-1000[7].PA.GL-R[2].光量_67</t>
  </si>
  <si>
    <t>GC-1000[7].PA.GL-R[2].光量_69</t>
  </si>
  <si>
    <t>GC-1000[7].PA.GL-R[2].光量_71</t>
  </si>
  <si>
    <t>GC-1000[7].PA.GL-R[2].光量_73</t>
  </si>
  <si>
    <t>GC-1000[7].PA.GL-R[2].光量_75</t>
  </si>
  <si>
    <t>GC-1000[7].PA.GL-R[2].光量_77</t>
  </si>
  <si>
    <t>GC-1000[7].PA.GL-R[2].光量_79</t>
  </si>
  <si>
    <t>GC-1000[7].PA.GL-R[2].光量_81</t>
  </si>
  <si>
    <t>GC-1000[7].PA.GL-R[2].光量_83</t>
  </si>
  <si>
    <t>GC-1000[7].PA.GL-R[2].光量_85</t>
  </si>
  <si>
    <t>GC-1000[7].PA.GL-R[2].光量_87</t>
  </si>
  <si>
    <t>GC-1000[7].PA.GL-R[2].光量_89</t>
  </si>
  <si>
    <t>GC-1000[7].PA.GL-R[2].光量_91</t>
  </si>
  <si>
    <t>GC-1000[7].PA.GL-R[2].光量_93</t>
  </si>
  <si>
    <t>GC-1000[7].PA.GL-R[2].光量_95</t>
  </si>
  <si>
    <t>GC-1000[7].PA.GL-R[2].光量_97</t>
  </si>
  <si>
    <t>GC-1000[7].PA.GL-R[2].光量_99</t>
  </si>
  <si>
    <t>GC-1000[7].PA.GL-R[2].光量_101</t>
  </si>
  <si>
    <t>GC-1000[7].PA.GL-R[2].光量_103</t>
  </si>
  <si>
    <t>GC-1000[7].PA.GL-R[2].光量_105</t>
  </si>
  <si>
    <t>GC-1000[7].PA.GL-R[2].光量_107</t>
  </si>
  <si>
    <t>GC-1000[7].PA.GL-R[2].光量_109</t>
  </si>
  <si>
    <t>GC-1000[7].PA.GL-R[2].光量_111</t>
  </si>
  <si>
    <t>GC-1000[7].PA.GL-R[2].光量_113</t>
  </si>
  <si>
    <t>GC-1000[7].PA.GL-R[2].光量_115</t>
  </si>
  <si>
    <t>GC-1000[7].PA.GL-R[2].光量_117</t>
  </si>
  <si>
    <t>GC-1000[7].PA.GL-R[2].光量_119</t>
  </si>
  <si>
    <t>GC-1000[7].PA.GL-R[2].光量_121</t>
  </si>
  <si>
    <t>GC-1000[7].PA.GL-R[2].光量_123</t>
  </si>
  <si>
    <t>GC-1000[7].PA.GL-R[2].光量_125</t>
  </si>
  <si>
    <t>GC-1000[7].PA.GL-R[2].光量_127</t>
  </si>
  <si>
    <t>GC-1000[7].PA.GL-R[3].光量_1</t>
  </si>
  <si>
    <t>GC-1000[7].PA.GL-R[3].光量_3</t>
  </si>
  <si>
    <t>GC-1000[7].PA.GL-R[3].光量_5</t>
  </si>
  <si>
    <t>GC-1000[7].PA.GL-R[3].光量_7</t>
  </si>
  <si>
    <t>GC-1000[7].PA.GL-R[3].光量_9</t>
  </si>
  <si>
    <t>GC-1000[7].PA.GL-R[3].光量_11</t>
  </si>
  <si>
    <t>GC-1000[7].PA.GL-R[3].光量_13</t>
  </si>
  <si>
    <t>GC-1000[7].PA.GL-R[3].光量_15</t>
  </si>
  <si>
    <t>GC-1000[7].PA.GL-R[3].光量_17</t>
  </si>
  <si>
    <t>GC-1000[7].PA.GL-R[3].光量_19</t>
  </si>
  <si>
    <t>GC-1000[7].PA.GL-R[3].光量_21</t>
  </si>
  <si>
    <t>GC-1000[7].PA.GL-R[3].光量_23</t>
  </si>
  <si>
    <t>GC-1000[7].PA.GL-R[3].光量_25</t>
  </si>
  <si>
    <t>GC-1000[7].PA.GL-R[3].光量_27</t>
  </si>
  <si>
    <t>GC-1000[7].PA.GL-R[3].光量_29</t>
  </si>
  <si>
    <t>GC-1000[7].PA.GL-R[3].光量_31</t>
  </si>
  <si>
    <t>GC-1000[7].PA.GL-R[3].光量_33</t>
  </si>
  <si>
    <t>GC-1000[7].PA.GL-R[3].光量_35</t>
  </si>
  <si>
    <t>GC-1000[7].PA.GL-R[3].光量_37</t>
  </si>
  <si>
    <t>GC-1000[7].PA.GL-R[3].光量_39</t>
  </si>
  <si>
    <t>GC-1000[7].PA.GL-R[3].光量_41</t>
  </si>
  <si>
    <t>GC-1000[7].PA.GL-R[3].光量_43</t>
  </si>
  <si>
    <t>GC-1000[7].PA.GL-R[3].光量_45</t>
  </si>
  <si>
    <t>GC-1000[7].PA.GL-R[3].光量_47</t>
  </si>
  <si>
    <t>GC-1000[7].PA.GL-R[3].光量_49</t>
  </si>
  <si>
    <t>GC-1000[7].PA.GL-R[3].光量_51</t>
  </si>
  <si>
    <t>GC-1000[7].PA.GL-R[3].光量_53</t>
  </si>
  <si>
    <t>GC-1000[7].PA.GL-R[3].光量_55</t>
  </si>
  <si>
    <t>GC-1000[7].PA.GL-R[3].光量_57</t>
  </si>
  <si>
    <t>GC-1000[7].PA.GL-R[3].光量_59</t>
  </si>
  <si>
    <t>GC-1000[7].PA.GL-R[3].光量_61</t>
  </si>
  <si>
    <t>GC-1000[7].PA.GL-R[3].光量_63</t>
  </si>
  <si>
    <t>GC-1000[7].PA.GL-R[3].光量_65</t>
  </si>
  <si>
    <t>GC-1000[7].PA.GL-R[3].光量_67</t>
  </si>
  <si>
    <t>GC-1000[7].PA.GL-R[3].光量_69</t>
  </si>
  <si>
    <t>GC-1000[7].PA.GL-R[3].光量_71</t>
  </si>
  <si>
    <t>GC-1000[7].PA.GL-R[3].光量_73</t>
  </si>
  <si>
    <t>GC-1000[7].PA.GL-R[3].光量_75</t>
  </si>
  <si>
    <t>GC-1000[7].PA.GL-R[3].光量_77</t>
  </si>
  <si>
    <t>GC-1000[7].PA.GL-R[3].光量_79</t>
  </si>
  <si>
    <t>GC-1000[7].PA.GL-R[3].光量_81</t>
  </si>
  <si>
    <t>GC-1000[7].PA.GL-R[3].光量_83</t>
  </si>
  <si>
    <t>GC-1000[7].PA.GL-R[3].光量_85</t>
  </si>
  <si>
    <t>GC-1000[7].PA.GL-R[3].光量_87</t>
  </si>
  <si>
    <t>GC-1000[7].PA.GL-R[3].光量_89</t>
  </si>
  <si>
    <t>GC-1000[7].PA.GL-R[3].光量_91</t>
  </si>
  <si>
    <t>GC-1000[7].PA.GL-R[3].光量_93</t>
  </si>
  <si>
    <t>GC-1000[7].PA.GL-R[3].光量_95</t>
  </si>
  <si>
    <t>GC-1000[7].PA.GL-R[3].光量_97</t>
  </si>
  <si>
    <t>GC-1000[7].PA.GL-R[3].光量_99</t>
  </si>
  <si>
    <t>GC-1000[7].PA.GL-R[3].光量_101</t>
  </si>
  <si>
    <t>GC-1000[7].PA.GL-R[3].光量_103</t>
  </si>
  <si>
    <t>GC-1000[7].PA.GL-R[3].光量_105</t>
  </si>
  <si>
    <t>GC-1000[7].PA.GL-R[3].光量_107</t>
  </si>
  <si>
    <t>GC-1000[7].PA.GL-R[3].光量_109</t>
  </si>
  <si>
    <t>GC-1000[7].PA.GL-R[3].光量_111</t>
  </si>
  <si>
    <t>GC-1000[7].PA.GL-R[3].光量_113</t>
  </si>
  <si>
    <t>GC-1000[7].PA.GL-R[3].光量_115</t>
  </si>
  <si>
    <t>GC-1000[7].PA.GL-R[3].光量_117</t>
  </si>
  <si>
    <t>GC-1000[7].PA.GL-R[3].光量_119</t>
  </si>
  <si>
    <t>GC-1000[7].PA.GL-R[3].光量_121</t>
  </si>
  <si>
    <t>GC-1000[7].PA.GL-R[3].光量_123</t>
  </si>
  <si>
    <t>GC-1000[7].PA.GL-R[3].光量_125</t>
  </si>
  <si>
    <t>GC-1000[7].PA.GL-R[3].光量_127</t>
  </si>
  <si>
    <t>GC-1000[7].PA.GL-R.ｱﾗｰﾑ閾値</t>
  </si>
  <si>
    <t>GC-1000[7].PA.GL-R.ｱﾗｰﾑ時定数</t>
  </si>
  <si>
    <t>GC-1000[7].PA.GS.接続台数</t>
  </si>
  <si>
    <t>GC-1000[7].PA.GS[1].個別状態</t>
  </si>
  <si>
    <t>GC-1000[7].PA.GS[2].個別状態</t>
  </si>
  <si>
    <t>GC-1000[7].PA.GS[3].個別状態</t>
  </si>
  <si>
    <t>GC-1000[7].PA.GS[4].個別状態</t>
  </si>
  <si>
    <t>GC-1000[7].PA.GS[5].個別状態</t>
  </si>
  <si>
    <t>GC-1000[7].PA.GS[6].個別状態</t>
  </si>
  <si>
    <t>GC-1000[7].PA.GS[7].個別状態</t>
  </si>
  <si>
    <t>GC-1000[7].PA.GS[8].個別状態</t>
  </si>
  <si>
    <t>GC-1000[7].PA.GS[9].個別状態</t>
  </si>
  <si>
    <t>GC-1000[7].PA.GS[10].個別状態</t>
  </si>
  <si>
    <t>GC-1000[7].PA.GS[11].個別状態</t>
  </si>
  <si>
    <t>GC-1000[7].PA.GS[12].個別状態</t>
  </si>
  <si>
    <t>GC-1000[7].PA.GS[13].個別状態</t>
  </si>
  <si>
    <t>GC-1000[7].PA.GS[14].個別状態</t>
  </si>
  <si>
    <t>GC-1000[7].PA.GS[15].個別状態</t>
  </si>
  <si>
    <t>GC-1000[7].PA.GS[16].個別状態</t>
  </si>
  <si>
    <t>GC-1000[7].PB.GL-R.接続台数</t>
  </si>
  <si>
    <t>GC-1000[7].PB.GL-R[1].ﾕﾆｯﾄﾀｲﾌﾟ</t>
  </si>
  <si>
    <t>GC-1000[7].PB.GL-R[2].ﾕﾆｯﾄﾀｲﾌﾟ</t>
  </si>
  <si>
    <t>GC-1000[7].PB.GL-R[3].ﾕﾆｯﾄﾀｲﾌﾟ</t>
  </si>
  <si>
    <t>GC-1000[7].PB.GL-R[1].光軸数</t>
  </si>
  <si>
    <t>GC-1000[7].PB.GL-R[2].光軸数</t>
  </si>
  <si>
    <t>GC-1000[7].PB.GL-R[3].光軸数</t>
  </si>
  <si>
    <t>GC-1000[7].PB.GL-R[1].光量_1</t>
  </si>
  <si>
    <t>GC-1000[7].PB.GL-R[1].光量_3</t>
  </si>
  <si>
    <t>GC-1000[7].PB.GL-R[1].光量_5</t>
  </si>
  <si>
    <t>GC-1000[7].PB.GL-R[1].光量_7</t>
  </si>
  <si>
    <t>GC-1000[7].PB.GL-R[1].光量_9</t>
  </si>
  <si>
    <t>GC-1000[7].PB.GL-R[1].光量_11</t>
  </si>
  <si>
    <t>GC-1000[7].PB.GL-R[1].光量_13</t>
  </si>
  <si>
    <t>GC-1000[7].PB.GL-R[1].光量_15</t>
  </si>
  <si>
    <t>GC-1000[7].PB.GL-R[1].光量_17</t>
  </si>
  <si>
    <t>GC-1000[7].PB.GL-R[1].光量_19</t>
  </si>
  <si>
    <t>GC-1000[7].PB.GL-R[1].光量_21</t>
  </si>
  <si>
    <t>GC-1000[7].PB.GL-R[1].光量_23</t>
  </si>
  <si>
    <t>GC-1000[7].PB.GL-R[1].光量_25</t>
  </si>
  <si>
    <t>GC-1000[7].PB.GL-R[1].光量_27</t>
  </si>
  <si>
    <t>GC-1000[7].PB.GL-R[1].光量_29</t>
  </si>
  <si>
    <t>GC-1000[7].PB.GL-R[1].光量_31</t>
  </si>
  <si>
    <t>GC-1000[7].PB.GL-R[1].光量_33</t>
  </si>
  <si>
    <t>GC-1000[7].PB.GL-R[1].光量_35</t>
  </si>
  <si>
    <t>GC-1000[7].PB.GL-R[1].光量_37</t>
  </si>
  <si>
    <t>GC-1000[7].PB.GL-R[1].光量_39</t>
  </si>
  <si>
    <t>GC-1000[7].PB.GL-R[1].光量_41</t>
  </si>
  <si>
    <t>GC-1000[7].PB.GL-R[1].光量_43</t>
  </si>
  <si>
    <t>GC-1000[7].PB.GL-R[1].光量_45</t>
  </si>
  <si>
    <t>GC-1000[7].PB.GL-R[1].光量_47</t>
  </si>
  <si>
    <t>GC-1000[7].PB.GL-R[1].光量_49</t>
  </si>
  <si>
    <t>GC-1000[7].PB.GL-R[1].光量_51</t>
  </si>
  <si>
    <t>GC-1000[7].PB.GL-R[1].光量_53</t>
  </si>
  <si>
    <t>GC-1000[7].PB.GL-R[1].光量_55</t>
  </si>
  <si>
    <t>GC-1000[7].PB.GL-R[1].光量_57</t>
  </si>
  <si>
    <t>GC-1000[7].PB.GL-R[1].光量_59</t>
  </si>
  <si>
    <t>GC-1000[7].PB.GL-R[1].光量_61</t>
  </si>
  <si>
    <t>GC-1000[7].PB.GL-R[1].光量_63</t>
  </si>
  <si>
    <t>GC-1000[7].PB.GL-R[1].光量_65</t>
  </si>
  <si>
    <t>GC-1000[7].PB.GL-R[1].光量_67</t>
  </si>
  <si>
    <t>GC-1000[7].PB.GL-R[1].光量_69</t>
  </si>
  <si>
    <t>GC-1000[7].PB.GL-R[1].光量_71</t>
  </si>
  <si>
    <t>GC-1000[7].PB.GL-R[1].光量_73</t>
  </si>
  <si>
    <t>GC-1000[7].PB.GL-R[1].光量_75</t>
  </si>
  <si>
    <t>GC-1000[7].PB.GL-R[1].光量_77</t>
  </si>
  <si>
    <t>GC-1000[7].PB.GL-R[1].光量_79</t>
  </si>
  <si>
    <t>GC-1000[7].PB.GL-R[1].光量_81</t>
  </si>
  <si>
    <t>GC-1000[7].PB.GL-R[1].光量_83</t>
  </si>
  <si>
    <t>GC-1000[7].PB.GL-R[1].光量_85</t>
  </si>
  <si>
    <t>GC-1000[7].PB.GL-R[1].光量_87</t>
  </si>
  <si>
    <t>GC-1000[7].PB.GL-R[1].光量_89</t>
  </si>
  <si>
    <t>GC-1000[7].PB.GL-R[1].光量_91</t>
  </si>
  <si>
    <t>GC-1000[7].PB.GL-R[1].光量_93</t>
  </si>
  <si>
    <t>GC-1000[7].PB.GL-R[1].光量_95</t>
  </si>
  <si>
    <t>GC-1000[7].PB.GL-R[1].光量_97</t>
  </si>
  <si>
    <t>GC-1000[7].PB.GL-R[1].光量_99</t>
  </si>
  <si>
    <t>GC-1000[7].PB.GL-R[1].光量_101</t>
  </si>
  <si>
    <t>GC-1000[7].PB.GL-R[1].光量_103</t>
  </si>
  <si>
    <t>GC-1000[7].PB.GL-R[1].光量_105</t>
  </si>
  <si>
    <t>GC-1000[7].PB.GL-R[1].光量_107</t>
  </si>
  <si>
    <t>GC-1000[7].PB.GL-R[1].光量_109</t>
  </si>
  <si>
    <t>GC-1000[7].PB.GL-R[1].光量_111</t>
  </si>
  <si>
    <t>GC-1000[7].PB.GL-R[1].光量_113</t>
  </si>
  <si>
    <t>GC-1000[7].PB.GL-R[1].光量_115</t>
  </si>
  <si>
    <t>GC-1000[7].PB.GL-R[1].光量_117</t>
  </si>
  <si>
    <t>GC-1000[7].PB.GL-R[1].光量_119</t>
  </si>
  <si>
    <t>GC-1000[7].PB.GL-R[1].光量_121</t>
  </si>
  <si>
    <t>GC-1000[7].PB.GL-R[1].光量_123</t>
  </si>
  <si>
    <t>GC-1000[7].PB.GL-R[1].光量_125</t>
  </si>
  <si>
    <t>GC-1000[7].PB.GL-R[1].光量_127</t>
  </si>
  <si>
    <t>GC-1000[7].PB.GL-R[2].光量_1</t>
  </si>
  <si>
    <t>GC-1000[7].PB.GL-R[2].光量_3</t>
  </si>
  <si>
    <t>GC-1000[7].PB.GL-R[2].光量_5</t>
  </si>
  <si>
    <t>GC-1000[7].PB.GL-R[2].光量_7</t>
  </si>
  <si>
    <t>GC-1000[7].PB.GL-R[2].光量_9</t>
  </si>
  <si>
    <t>GC-1000[7].PB.GL-R[2].光量_11</t>
  </si>
  <si>
    <t>GC-1000[7].PB.GL-R[2].光量_13</t>
  </si>
  <si>
    <t>GC-1000[7].PB.GL-R[2].光量_15</t>
  </si>
  <si>
    <t>GC-1000[7].PB.GL-R[2].光量_17</t>
  </si>
  <si>
    <t>GC-1000[7].PB.GL-R[2].光量_19</t>
  </si>
  <si>
    <t>GC-1000[7].PB.GL-R[2].光量_21</t>
  </si>
  <si>
    <t>GC-1000[7].PB.GL-R[2].光量_23</t>
  </si>
  <si>
    <t>GC-1000[7].PB.GL-R[2].光量_25</t>
  </si>
  <si>
    <t>GC-1000[7].PB.GL-R[2].光量_27</t>
  </si>
  <si>
    <t>GC-1000[7].PB.GL-R[2].光量_29</t>
  </si>
  <si>
    <t>GC-1000[7].PB.GL-R[2].光量_31</t>
  </si>
  <si>
    <t>GC-1000[7].PB.GL-R[2].光量_33</t>
  </si>
  <si>
    <t>GC-1000[7].PB.GL-R[2].光量_35</t>
  </si>
  <si>
    <t>GC-1000[7].PB.GL-R[2].光量_37</t>
  </si>
  <si>
    <t>GC-1000[7].PB.GL-R[2].光量_39</t>
  </si>
  <si>
    <t>GC-1000[7].PB.GL-R[2].光量_41</t>
  </si>
  <si>
    <t>GC-1000[7].PB.GL-R[2].光量_43</t>
  </si>
  <si>
    <t>GC-1000[7].PB.GL-R[2].光量_45</t>
  </si>
  <si>
    <t>GC-1000[7].PB.GL-R[2].光量_47</t>
  </si>
  <si>
    <t>GC-1000[7].PB.GL-R[2].光量_49</t>
  </si>
  <si>
    <t>GC-1000[7].PB.GL-R[2].光量_51</t>
  </si>
  <si>
    <t>GC-1000[7].PB.GL-R[2].光量_53</t>
  </si>
  <si>
    <t>GC-1000[7].PB.GL-R[2].光量_55</t>
  </si>
  <si>
    <t>GC-1000[7].PB.GL-R[2].光量_57</t>
  </si>
  <si>
    <t>GC-1000[7].PB.GL-R[2].光量_59</t>
  </si>
  <si>
    <t>GC-1000[7].PB.GL-R[2].光量_61</t>
  </si>
  <si>
    <t>GC-1000[7].PB.GL-R[2].光量_63</t>
  </si>
  <si>
    <t>GC-1000[7].PB.GL-R[2].光量_65</t>
  </si>
  <si>
    <t>GC-1000[7].PB.GL-R[2].光量_67</t>
  </si>
  <si>
    <t>GC-1000[7].PB.GL-R[2].光量_69</t>
  </si>
  <si>
    <t>GC-1000[7].PB.GL-R[2].光量_71</t>
  </si>
  <si>
    <t>GC-1000[7].PB.GL-R[2].光量_73</t>
  </si>
  <si>
    <t>GC-1000[7].PB.GL-R[2].光量_75</t>
  </si>
  <si>
    <t>GC-1000[7].PB.GL-R[2].光量_77</t>
  </si>
  <si>
    <t>GC-1000[7].PB.GL-R[2].光量_79</t>
  </si>
  <si>
    <t>GC-1000[7].PB.GL-R[2].光量_81</t>
  </si>
  <si>
    <t>GC-1000[7].PB.GL-R[2].光量_83</t>
  </si>
  <si>
    <t>GC-1000[7].PB.GL-R[2].光量_85</t>
  </si>
  <si>
    <t>GC-1000[7].PB.GL-R[2].光量_87</t>
  </si>
  <si>
    <t>GC-1000[7].PB.GL-R[2].光量_89</t>
  </si>
  <si>
    <t>GC-1000[7].PB.GL-R[2].光量_91</t>
  </si>
  <si>
    <t>GC-1000[7].PB.GL-R[2].光量_93</t>
  </si>
  <si>
    <t>GC-1000[7].PB.GL-R[2].光量_95</t>
  </si>
  <si>
    <t>GC-1000[7].PB.GL-R[2].光量_97</t>
  </si>
  <si>
    <t>GC-1000[7].PB.GL-R[2].光量_99</t>
  </si>
  <si>
    <t>GC-1000[7].PB.GL-R[2].光量_101</t>
  </si>
  <si>
    <t>GC-1000[7].PB.GL-R[2].光量_103</t>
  </si>
  <si>
    <t>GC-1000[7].PB.GL-R[2].光量_105</t>
  </si>
  <si>
    <t>GC-1000[7].PB.GL-R[2].光量_107</t>
  </si>
  <si>
    <t>GC-1000[7].PB.GL-R[2].光量_109</t>
  </si>
  <si>
    <t>GC-1000[7].PB.GL-R[2].光量_111</t>
  </si>
  <si>
    <t>GC-1000[7].PB.GL-R[2].光量_113</t>
  </si>
  <si>
    <t>GC-1000[7].PB.GL-R[2].光量_115</t>
  </si>
  <si>
    <t>GC-1000[7].PB.GL-R[2].光量_117</t>
  </si>
  <si>
    <t>GC-1000[7].PB.GL-R[2].光量_119</t>
  </si>
  <si>
    <t>GC-1000[7].PB.GL-R[2].光量_121</t>
  </si>
  <si>
    <t>GC-1000[7].PB.GL-R[2].光量_123</t>
  </si>
  <si>
    <t>GC-1000[7].PB.GL-R[2].光量_125</t>
  </si>
  <si>
    <t>GC-1000[7].PB.GL-R[2].光量_127</t>
  </si>
  <si>
    <t>GC-1000[7].PB.GL-R[3].光量_1</t>
  </si>
  <si>
    <t>GC-1000[7].PB.GL-R[3].光量_3</t>
  </si>
  <si>
    <t>GC-1000[7].PB.GL-R[3].光量_5</t>
  </si>
  <si>
    <t>GC-1000[7].PB.GL-R[3].光量_7</t>
  </si>
  <si>
    <t>GC-1000[7].PB.GL-R[3].光量_9</t>
  </si>
  <si>
    <t>GC-1000[7].PB.GL-R[3].光量_11</t>
  </si>
  <si>
    <t>GC-1000[7].PB.GL-R[3].光量_13</t>
  </si>
  <si>
    <t>GC-1000[7].PB.GL-R[3].光量_15</t>
  </si>
  <si>
    <t>GC-1000[7].PB.GL-R[3].光量_17</t>
  </si>
  <si>
    <t>GC-1000[7].PB.GL-R[3].光量_19</t>
  </si>
  <si>
    <t>GC-1000[7].PB.GL-R[3].光量_21</t>
  </si>
  <si>
    <t>GC-1000[7].PB.GL-R[3].光量_23</t>
  </si>
  <si>
    <t>GC-1000[7].PB.GL-R[3].光量_25</t>
  </si>
  <si>
    <t>GC-1000[7].PB.GL-R[3].光量_27</t>
  </si>
  <si>
    <t>GC-1000[7].PB.GL-R[3].光量_29</t>
  </si>
  <si>
    <t>GC-1000[7].PB.GL-R[3].光量_31</t>
  </si>
  <si>
    <t>GC-1000[7].PB.GL-R[3].光量_33</t>
  </si>
  <si>
    <t>GC-1000[7].PB.GL-R[3].光量_35</t>
  </si>
  <si>
    <t>GC-1000[7].PB.GL-R[3].光量_37</t>
  </si>
  <si>
    <t>GC-1000[7].PB.GL-R[3].光量_39</t>
  </si>
  <si>
    <t>GC-1000[7].PB.GL-R[3].光量_41</t>
  </si>
  <si>
    <t>GC-1000[7].PB.GL-R[3].光量_43</t>
  </si>
  <si>
    <t>GC-1000[7].PB.GL-R[3].光量_45</t>
  </si>
  <si>
    <t>GC-1000[7].PB.GL-R[3].光量_47</t>
  </si>
  <si>
    <t>GC-1000[7].PB.GL-R[3].光量_49</t>
  </si>
  <si>
    <t>GC-1000[7].PB.GL-R[3].光量_51</t>
  </si>
  <si>
    <t>GC-1000[7].PB.GL-R[3].光量_53</t>
  </si>
  <si>
    <t>GC-1000[7].PB.GL-R[3].光量_55</t>
  </si>
  <si>
    <t>GC-1000[7].PB.GL-R[3].光量_57</t>
  </si>
  <si>
    <t>GC-1000[7].PB.GL-R[3].光量_59</t>
  </si>
  <si>
    <t>GC-1000[7].PB.GL-R[3].光量_61</t>
  </si>
  <si>
    <t>GC-1000[7].PB.GL-R[3].光量_63</t>
  </si>
  <si>
    <t>GC-1000[7].PB.GL-R[3].光量_65</t>
  </si>
  <si>
    <t>GC-1000[7].PB.GL-R[3].光量_67</t>
  </si>
  <si>
    <t>GC-1000[7].PB.GL-R[3].光量_69</t>
  </si>
  <si>
    <t>GC-1000[7].PB.GL-R[3].光量_71</t>
  </si>
  <si>
    <t>GC-1000[7].PB.GL-R[3].光量_73</t>
  </si>
  <si>
    <t>GC-1000[7].PB.GL-R[3].光量_75</t>
  </si>
  <si>
    <t>GC-1000[7].PB.GL-R[3].光量_77</t>
  </si>
  <si>
    <t>GC-1000[7].PB.GL-R[3].光量_79</t>
  </si>
  <si>
    <t>GC-1000[7].PB.GL-R[3].光量_81</t>
  </si>
  <si>
    <t>GC-1000[7].PB.GL-R[3].光量_83</t>
  </si>
  <si>
    <t>GC-1000[7].PB.GL-R[3].光量_85</t>
  </si>
  <si>
    <t>GC-1000[7].PB.GL-R[3].光量_87</t>
  </si>
  <si>
    <t>GC-1000[7].PB.GL-R[3].光量_89</t>
  </si>
  <si>
    <t>GC-1000[7].PB.GL-R[3].光量_91</t>
  </si>
  <si>
    <t>GC-1000[7].PB.GL-R[3].光量_93</t>
  </si>
  <si>
    <t>GC-1000[7].PB.GL-R[3].光量_95</t>
  </si>
  <si>
    <t>GC-1000[7].PB.GL-R[3].光量_97</t>
  </si>
  <si>
    <t>GC-1000[7].PB.GL-R[3].光量_99</t>
  </si>
  <si>
    <t>GC-1000[7].PB.GL-R[3].光量_101</t>
  </si>
  <si>
    <t>GC-1000[7].PB.GL-R[3].光量_103</t>
  </si>
  <si>
    <t>GC-1000[7].PB.GL-R[3].光量_105</t>
  </si>
  <si>
    <t>GC-1000[7].PB.GL-R[3].光量_107</t>
  </si>
  <si>
    <t>GC-1000[7].PB.GL-R[3].光量_109</t>
  </si>
  <si>
    <t>GC-1000[7].PB.GL-R[3].光量_111</t>
  </si>
  <si>
    <t>GC-1000[7].PB.GL-R[3].光量_113</t>
  </si>
  <si>
    <t>GC-1000[7].PB.GL-R[3].光量_115</t>
  </si>
  <si>
    <t>GC-1000[7].PB.GL-R[3].光量_117</t>
  </si>
  <si>
    <t>GC-1000[7].PB.GL-R[3].光量_119</t>
  </si>
  <si>
    <t>GC-1000[7].PB.GL-R[3].光量_121</t>
  </si>
  <si>
    <t>GC-1000[7].PB.GL-R[3].光量_123</t>
  </si>
  <si>
    <t>GC-1000[7].PB.GL-R[3].光量_125</t>
  </si>
  <si>
    <t>GC-1000[7].PB.GL-R[3].光量_127</t>
  </si>
  <si>
    <t>GC-1000[7].PB.GL-R.ｱﾗｰﾑ閾値</t>
  </si>
  <si>
    <t>GC-1000[7].PB.GL-R.ｱﾗｰﾑ時定数</t>
  </si>
  <si>
    <t>GC-1000[7].PB.GS.接続台数</t>
  </si>
  <si>
    <t>GC-1000[7].PB.GS[1].個別状態</t>
  </si>
  <si>
    <t>GC-1000[7].PB.GS[2].個別状態</t>
  </si>
  <si>
    <t>GC-1000[7].PB.GS[3].個別状態</t>
  </si>
  <si>
    <t>GC-1000[7].PB.GS[4].個別状態</t>
  </si>
  <si>
    <t>GC-1000[7].PB.GS[5].個別状態</t>
  </si>
  <si>
    <t>GC-1000[7].PB.GS[6].個別状態</t>
  </si>
  <si>
    <t>GC-1000[7].PB.GS[7].個別状態</t>
  </si>
  <si>
    <t>GC-1000[7].PB.GS[8].個別状態</t>
  </si>
  <si>
    <t>GC-1000[7].PB.GS[9].個別状態</t>
  </si>
  <si>
    <t>GC-1000[7].PB.GS[10].個別状態</t>
  </si>
  <si>
    <t>GC-1000[7].PB.GS[11].個別状態</t>
  </si>
  <si>
    <t>GC-1000[7].PB.GS[12].個別状態</t>
  </si>
  <si>
    <t>GC-1000[7].PB.GS[13].個別状態</t>
  </si>
  <si>
    <t>GC-1000[7].PB.GS[14].個別状態</t>
  </si>
  <si>
    <t>GC-1000[7].PB.GS[15].個別状態</t>
  </si>
  <si>
    <t>GC-1000[7].PB.GS[16].個別状態</t>
  </si>
  <si>
    <t>MD-X2[21]ｴﾗｰ状況1</t>
  </si>
  <si>
    <t>MD-X2[21]ｴﾗｰ状況2</t>
  </si>
  <si>
    <t>MD-X2[21]通信ｺﾏﾝﾄﾞｴﾗｰ内容</t>
  </si>
  <si>
    <t>MD-X2[21]現在ｼﾞｮﾌﾞNo表示</t>
  </si>
  <si>
    <t>MD-X2[21]現在ｶｳﾝﾀ番号表示</t>
  </si>
  <si>
    <t>MD-X2[21]現在ｶｳﾝﾀ値表示</t>
  </si>
  <si>
    <t>MD-X2[21]現在ﾗﾝｸ値表示表示</t>
  </si>
  <si>
    <t>MD-X2[21]稼働情報ID</t>
  </si>
  <si>
    <t>MD-X2[21]稼働情報値</t>
  </si>
  <si>
    <t>MD-X2[21]印字読取ｽｺｱ表示1</t>
  </si>
  <si>
    <t>MD-X2[21]印字読取総回数1</t>
  </si>
  <si>
    <t>MD-X2[21]印字読取ｽｺｱ表示2</t>
  </si>
  <si>
    <t>MD-X2[21]印字読取総回数2</t>
  </si>
  <si>
    <t>MD-X2[21]累積印字回数表示</t>
  </si>
  <si>
    <t>MD-X2[21]Response Data Size</t>
  </si>
  <si>
    <t>MD-X2[21]Response Data(0)</t>
  </si>
  <si>
    <t>MD-X2[21]Response Data(2)</t>
  </si>
  <si>
    <t>MD-X2[21]Response Data(4)</t>
  </si>
  <si>
    <t>MD-X2[21]Response Data(6)</t>
  </si>
  <si>
    <t>MD-X2[21]Response Data(8)</t>
  </si>
  <si>
    <t>MD-X2[21]Response Data(10)</t>
  </si>
  <si>
    <t>MD-X2[21]Response Data(12)</t>
  </si>
  <si>
    <t>MD-X2[21]Response Data(14)</t>
  </si>
  <si>
    <t>MD-X2[21]Response Data(16)</t>
  </si>
  <si>
    <t>MD-X2[21]Response Data(18)</t>
  </si>
  <si>
    <t>MD-X2[21]Response Data(20)</t>
  </si>
  <si>
    <t>MD-X2[21]Response Data(22)</t>
  </si>
  <si>
    <t>MD-X2[21]Response Data(24)</t>
  </si>
  <si>
    <t>MD-X2[21]Response Data(26)</t>
  </si>
  <si>
    <t>MD-X2[21]Response Data(28)</t>
  </si>
  <si>
    <t>MD-X2[21]Response Data(30)</t>
  </si>
  <si>
    <t>MD-X2[21]Response Data(32)</t>
  </si>
  <si>
    <t>MD-X2[21]Response Data(34)</t>
  </si>
  <si>
    <t>MD-X2[21]Response Data(36)</t>
  </si>
  <si>
    <t>MD-X2[21]Response Data(38)</t>
  </si>
  <si>
    <t>MD-X2[21]Response Data(40)</t>
  </si>
  <si>
    <t>MD-X2[21]Response Data(42)</t>
  </si>
  <si>
    <t>MD-X2[21]Response Data(44)</t>
  </si>
  <si>
    <t>MD-X2[21]Response Data(46)</t>
  </si>
  <si>
    <t>MD-X2[21]Response Data(48)</t>
  </si>
  <si>
    <t>MD-X2[21]Response Data(50)</t>
  </si>
  <si>
    <t>MD-X2[21]Response Data(52)</t>
  </si>
  <si>
    <t>MD-X2[21]Response Data(54)</t>
  </si>
  <si>
    <t>MD-X2[21]Response Data(56)</t>
  </si>
  <si>
    <t>MD-X2[21]Response Data(58)</t>
  </si>
  <si>
    <t>MD-X2[21]Response Data(60)</t>
  </si>
  <si>
    <t>MD-X2[21]Response Data(62)</t>
  </si>
  <si>
    <t>MD-X2[21]Response Data(64)</t>
  </si>
  <si>
    <t>MD-X2[21]Response Data(66)</t>
  </si>
  <si>
    <t>MD-X2[21]Response Data(68)</t>
  </si>
  <si>
    <t>MD-X2[21]Response Data(70)</t>
  </si>
  <si>
    <t>MD-X2[21]Response Data(72)</t>
  </si>
  <si>
    <t>MD-X2[21]Response Data(74)</t>
  </si>
  <si>
    <t>MD-X2[21]Response Data(76)</t>
  </si>
  <si>
    <t>MD-X2[21]Response Data(78)</t>
  </si>
  <si>
    <t>MD-X2[21]Response Data(80)</t>
  </si>
  <si>
    <t>MD-X2[21]Response Data(82)</t>
  </si>
  <si>
    <t>MD-X2[21]Response Data(84)</t>
  </si>
  <si>
    <t>MD-X2[21]Response Data(86)</t>
  </si>
  <si>
    <t>MD-X2[21]Response Data(88)</t>
  </si>
  <si>
    <t>MD-X2[21]Response Data(90)</t>
  </si>
  <si>
    <t>MD-X2[21]Response Data(92)</t>
  </si>
  <si>
    <t>MD-X2[21]Response Data(94)</t>
  </si>
  <si>
    <t>MD-X2[21]Response Data(96)</t>
  </si>
  <si>
    <t>MD-X2[21]Response Data(98)</t>
  </si>
  <si>
    <t>MD-X2[21]Response Data(100)</t>
  </si>
  <si>
    <t>MD-X2[21]Response Data(102)</t>
  </si>
  <si>
    <t>MD-X2[21]Response Data(104)</t>
  </si>
  <si>
    <t>MD-X2[21]Response Data(106)</t>
  </si>
  <si>
    <t>MD-X2[21]Response Data(108)</t>
  </si>
  <si>
    <t>MD-X2[21]Response Data(110)</t>
  </si>
  <si>
    <t>MD-X2[21]Response Data(112)</t>
  </si>
  <si>
    <t>MD-X2[21]Response Data(114)</t>
  </si>
  <si>
    <t>MD-X2[21]Response Data(116)</t>
  </si>
  <si>
    <t>MD-X2[21]Response Data(118)</t>
  </si>
  <si>
    <t>MD-X2[21]Response Data(120)</t>
  </si>
  <si>
    <t>MD-X2[21]Response Data(122)</t>
  </si>
  <si>
    <t>MD-X2[21]Response Data(124)</t>
  </si>
  <si>
    <t>MD-X2[21]Response Data(126)</t>
  </si>
  <si>
    <t>MD-X2[21]Response Data(128)</t>
  </si>
  <si>
    <t>MD-X2[21]Response Data(130)</t>
  </si>
  <si>
    <t>MD-X2[21]Response Data(132)</t>
  </si>
  <si>
    <t>MD-X2[21]Response Data(134)</t>
  </si>
  <si>
    <t>MD-X2[21]Response Data(136)</t>
  </si>
  <si>
    <t>MD-X2[21]Response Data(138)</t>
  </si>
  <si>
    <t>MD-X2[21]Response Data(140)</t>
  </si>
  <si>
    <t>MD-X2[21]Response Data(142)</t>
  </si>
  <si>
    <t>MD-X2[21]Response Data(144)</t>
  </si>
  <si>
    <t>MD-X2[21]Response Data(146)</t>
  </si>
  <si>
    <t>MD-X2[21]Response Data(148)</t>
  </si>
  <si>
    <t>MD-X2[21]Response Data(150)</t>
  </si>
  <si>
    <t>MD-X2[21]Response Data(152)</t>
  </si>
  <si>
    <t>MD-X2[21]Response Data(154)</t>
  </si>
  <si>
    <t>MD-X2[21]Response Data(156)</t>
  </si>
  <si>
    <t>MD-X2[21]Response Data(158)</t>
  </si>
  <si>
    <t>MD-X2[21]Response Data(160)</t>
  </si>
  <si>
    <t>MD-X2[21]Response Data(162)</t>
  </si>
  <si>
    <t>MD-X2[21]Response Data(164)</t>
  </si>
  <si>
    <t>MD-X2[21]Response Data(166)</t>
  </si>
  <si>
    <t>MD-X2[21]Response Data(168)</t>
  </si>
  <si>
    <t>MD-X2[21]Response Data(170)</t>
  </si>
  <si>
    <t>MD-X2[21]Response Data(172)</t>
  </si>
  <si>
    <t>MD-X2[21]Response Data(174)</t>
  </si>
  <si>
    <t>MD-X2[21]Response Data(176)</t>
  </si>
  <si>
    <t>MD-X2[21]Response Data(178)</t>
  </si>
  <si>
    <t>MD-X2[21]Response Data(180)</t>
  </si>
  <si>
    <t>MD-X2[21]Response Data(182)</t>
  </si>
  <si>
    <t>MD-X2[21]Response Data(184)</t>
  </si>
  <si>
    <t>MD-X2[21]Response Data(186)</t>
  </si>
  <si>
    <t>MD-X2[21]Response Data(188)</t>
  </si>
  <si>
    <t>MD-X2[21]Response Data(190)</t>
  </si>
  <si>
    <t>MD-X2[21]Response Data(192)</t>
  </si>
  <si>
    <t>MD-X2[21]Response Data(194)</t>
  </si>
  <si>
    <t>MD-X2[21]Response Data(196)</t>
  </si>
  <si>
    <t>MD-X2[21]Response Data(198)</t>
  </si>
  <si>
    <t>MD-X2[21]Response Data(200)</t>
  </si>
  <si>
    <t>MD-X2[21]Response Data(202)</t>
  </si>
  <si>
    <t>MD-X2[21]Response Data(204)</t>
  </si>
  <si>
    <t>MD-X2[21]Response Data(206)</t>
  </si>
  <si>
    <t>MD-X2[21]Response Data(208)</t>
  </si>
  <si>
    <t>MD-X2[21]Response Data(210)</t>
  </si>
  <si>
    <t>MD-X2[21]Response Data(212)</t>
  </si>
  <si>
    <t>MD-X2[21]Response Data(214)</t>
  </si>
  <si>
    <t>MD-X2[21]Response Data(216)</t>
  </si>
  <si>
    <t>MD-X2[21]Response Data(218)</t>
  </si>
  <si>
    <t>MD-X2[21]Response Data(220)</t>
  </si>
  <si>
    <t>MD-X2[21]Response Data(222)</t>
  </si>
  <si>
    <t>MD-X2[21]Response Data(224)</t>
  </si>
  <si>
    <t>MD-X2[21]Response Data(226)</t>
  </si>
  <si>
    <t>MD-X2[21]Response Data(228)</t>
  </si>
  <si>
    <t>MD-X2[21]Response Data(230)</t>
  </si>
  <si>
    <t>MD-X2[21]Response Data(232)</t>
  </si>
  <si>
    <t>MD-X2[21]Response Data(234)</t>
  </si>
  <si>
    <t>MD-X2[21]Response Data(236)</t>
  </si>
  <si>
    <t>MD-X2[21]Response Data(238)</t>
  </si>
  <si>
    <t>MD-X2[21]Response Data(240)</t>
  </si>
  <si>
    <t>MD-X2[21]Response Data(242)</t>
  </si>
  <si>
    <t>MD-X2[21]Response Data(244)</t>
  </si>
  <si>
    <t>MD-X2[21]Response Data(246)</t>
  </si>
  <si>
    <t>MD-X2[21]Response Data(248)</t>
  </si>
  <si>
    <t>MD-X2[21]Request No</t>
  </si>
  <si>
    <t>MD-X2[21]Request Data Size</t>
  </si>
  <si>
    <t>MD-X2[21]Request Data (0)</t>
  </si>
  <si>
    <t>MD-X2[21]Request Data (2)</t>
  </si>
  <si>
    <t>MD-X2[21]Request Data (4)</t>
  </si>
  <si>
    <t>MD-X2[21]Request Data (6)</t>
  </si>
  <si>
    <t>MD-X2[21]Request Data (8)</t>
  </si>
  <si>
    <t>MD-X2[21]Request Data (10)</t>
  </si>
  <si>
    <t>MD-X2[21]Request Data (12)</t>
  </si>
  <si>
    <t>MD-X2[21]Request Data (14)</t>
  </si>
  <si>
    <t>MD-X2[21]Request Data (16)</t>
  </si>
  <si>
    <t>MD-X2[21]Request Data (18)</t>
  </si>
  <si>
    <t>MD-X2[21]Request Data (20)</t>
  </si>
  <si>
    <t>MD-X2[21]Request Data (22)</t>
  </si>
  <si>
    <t>MD-X2[21]Request Data (24)</t>
  </si>
  <si>
    <t>MD-X2[21]Request Data (26)</t>
  </si>
  <si>
    <t>MD-X2[21]Request Data (28)</t>
  </si>
  <si>
    <t>MD-X2[21]Request Data (30)</t>
  </si>
  <si>
    <t>MD-X2[21]Request Data (32)</t>
  </si>
  <si>
    <t>MD-X2[21]Request Data (34)</t>
  </si>
  <si>
    <t>MD-X2[21]Request Data (36)</t>
  </si>
  <si>
    <t>MD-X2[21]Request Data (38)</t>
  </si>
  <si>
    <t>MD-X2[21]Request Data (40)</t>
  </si>
  <si>
    <t>MD-X2[21]Request Data (42)</t>
  </si>
  <si>
    <t>MD-X2[21]Request Data (44)</t>
  </si>
  <si>
    <t>MD-X2[21]Request Data (46)</t>
  </si>
  <si>
    <t>MD-X2[21]Request Data (48)</t>
  </si>
  <si>
    <t>MD-X2[21]Request Data (50)</t>
  </si>
  <si>
    <t>MD-X2[21]Request Data (52)</t>
  </si>
  <si>
    <t>MD-X2[21]Request Data (54)</t>
  </si>
  <si>
    <t>MD-X2[21]Request Data (56)</t>
  </si>
  <si>
    <t>MD-X2[21]Request Data (58)</t>
  </si>
  <si>
    <t>MD-X2[21]Request Data (60)</t>
  </si>
  <si>
    <t>MD-X2[21]Request Data (62)</t>
  </si>
  <si>
    <t>MD-X2[21]Request Data (64)</t>
  </si>
  <si>
    <t>MD-X2[21]Request Data (66)</t>
  </si>
  <si>
    <t>MD-X2[21]Request Data (68)</t>
  </si>
  <si>
    <t>MD-X2[21]Request Data (70)</t>
  </si>
  <si>
    <t>MD-X2[21]Request Data (72)</t>
  </si>
  <si>
    <t>MD-X2[21]Request Data (74)</t>
  </si>
  <si>
    <t>MD-X2[21]Request Data (76)</t>
  </si>
  <si>
    <t>MD-X2[21]Request Data (78)</t>
  </si>
  <si>
    <t>MD-X2[21]Request Data (80)</t>
  </si>
  <si>
    <t>MD-X2[21]Request Data (82)</t>
  </si>
  <si>
    <t>MD-X2[21]Request Data (84)</t>
  </si>
  <si>
    <t>MD-X2[21]Request Data (86)</t>
  </si>
  <si>
    <t>MD-X2[21]Request Data (88)</t>
  </si>
  <si>
    <t>MD-X2[21]Request Data (90)</t>
  </si>
  <si>
    <t>MD-X2[21]Request Data (92)</t>
  </si>
  <si>
    <t>MD-X2[21]Request Data (94)</t>
  </si>
  <si>
    <t>MD-X2[21]Request Data (96)</t>
  </si>
  <si>
    <t>MD-X2[21]Request Data (98)</t>
  </si>
  <si>
    <t>MD-X2[21]Request Data (100)</t>
  </si>
  <si>
    <t>MD-X2[21]Request Data (102)</t>
  </si>
  <si>
    <t>MD-X2[21]Request Data (104)</t>
  </si>
  <si>
    <t>MD-X2[21]Request Data (106)</t>
  </si>
  <si>
    <t>MD-X2[21]Request Data (108)</t>
  </si>
  <si>
    <t>MD-X2[21]Request Data (110)</t>
  </si>
  <si>
    <t>MD-X2[21]Request Data (112)</t>
  </si>
  <si>
    <t>MD-X2[21]Request Data (114)</t>
  </si>
  <si>
    <t>MD-X2[21]Request Data (116)</t>
  </si>
  <si>
    <t>MD-X2[21]Request Data (118)</t>
  </si>
  <si>
    <t>MD-X2[21]Request Data (120)</t>
  </si>
  <si>
    <t>MD-X2[21]Request Data (122)</t>
  </si>
  <si>
    <t>MD-X2[21]Request Data (124)</t>
  </si>
  <si>
    <t>MD-X2[21]Request Data (126)</t>
  </si>
  <si>
    <t>MD-X2[21]Request Data (128)</t>
  </si>
  <si>
    <t>MD-X2[21]Request Data (130)</t>
  </si>
  <si>
    <t>MD-X2[21]Request Data (132)</t>
  </si>
  <si>
    <t>MD-X2[21]Request Data (134)</t>
  </si>
  <si>
    <t>MD-X2[21]Request Data (136)</t>
  </si>
  <si>
    <t>MD-X2[21]Request Data (138)</t>
  </si>
  <si>
    <t>MD-X2[21]Request Data (140)</t>
  </si>
  <si>
    <t>MD-X2[21]Request Data (142)</t>
  </si>
  <si>
    <t>MD-X2[21]Request Data (144)</t>
  </si>
  <si>
    <t>MD-X2[21]Request Data (146)</t>
  </si>
  <si>
    <t>MD-X2[21]Request Data (148)</t>
  </si>
  <si>
    <t>MD-X2[21]Request Data (150)</t>
  </si>
  <si>
    <t>MD-X2[21]Request Data (152)</t>
  </si>
  <si>
    <t>MD-X2[21]Request Data (154)</t>
  </si>
  <si>
    <t>MD-X2[21]Request Data (156)</t>
  </si>
  <si>
    <t>MD-X2[21]Request Data (158)</t>
  </si>
  <si>
    <t>MD-X2[21]Request Data (160)</t>
  </si>
  <si>
    <t>MD-X2[21]Request Data (162)</t>
  </si>
  <si>
    <t>MD-X2[21]Request Data (164)</t>
  </si>
  <si>
    <t>MD-X2[21]Request Data (166)</t>
  </si>
  <si>
    <t>MD-X2[21]Request Data (168)</t>
  </si>
  <si>
    <t>MD-X2[21]Request Data (170)</t>
  </si>
  <si>
    <t>MD-X2[21]Request Data (172)</t>
  </si>
  <si>
    <t>MD-X2[21]Request Data (174)</t>
  </si>
  <si>
    <t>MD-X2[21]Request Data (176)</t>
  </si>
  <si>
    <t>MD-X2[21]Request Data (178)</t>
  </si>
  <si>
    <t>MD-X2[21]Request Data (180)</t>
  </si>
  <si>
    <t>MD-X2[21]Request Data (182)</t>
  </si>
  <si>
    <t>MD-X2[21]Request Data (184)</t>
  </si>
  <si>
    <t>MD-X2[21]Request Data (186)</t>
  </si>
  <si>
    <t>MD-X2[21]Request Data (188)</t>
  </si>
  <si>
    <t>MD-X2[21]Request Data (190)</t>
  </si>
  <si>
    <t>MD-X2[21]Request Data (192)</t>
  </si>
  <si>
    <t>MD-X2[21]Request Data (194)</t>
  </si>
  <si>
    <t>MD-X2[21]Request Data (196)</t>
  </si>
  <si>
    <t>MD-X2[21]Request Data (198)</t>
  </si>
  <si>
    <t>MD-X2[21]Request Data (200)</t>
  </si>
  <si>
    <t>MD-X2[21]Request Data (202)</t>
  </si>
  <si>
    <t>MD-X2[21]Request Data (204)</t>
  </si>
  <si>
    <t>MD-X2[21]Request Data (206)</t>
  </si>
  <si>
    <t>MD-X2[21]Request Data (208)</t>
  </si>
  <si>
    <t>MD-X2[21]Request Data (210)</t>
  </si>
  <si>
    <t>MD-X2[21]Request Data (212)</t>
  </si>
  <si>
    <t>MD-X2[21]Request Data (214)</t>
  </si>
  <si>
    <t>MD-X2[21]Request Data (216)</t>
  </si>
  <si>
    <t>MD-X2[21]Request Data (218)</t>
  </si>
  <si>
    <t>MD-X2[21]Request Data (220)</t>
  </si>
  <si>
    <t>MD-X2[21]Request Data (222)</t>
  </si>
  <si>
    <t>MD-X2[21]Request Data (224)</t>
  </si>
  <si>
    <t>MD-X2[21]Request Data (226)</t>
  </si>
  <si>
    <t>MD-X2[21]Request Data (228)</t>
  </si>
  <si>
    <t>MD-X2[21]Request Data (230)</t>
  </si>
  <si>
    <t>MD-X2[21]Request Data (232)</t>
  </si>
  <si>
    <t>MD-X2[21]Request Data (234)</t>
  </si>
  <si>
    <t>MD-X2[21]Request Data (236)</t>
  </si>
  <si>
    <t>MD-X2[21]Request Data (238)</t>
  </si>
  <si>
    <t>MD-X2[21]Request Data (240)</t>
  </si>
  <si>
    <t>MD-X2[21]Request Data (242)</t>
  </si>
  <si>
    <t>MD-X2[21]Request Data (244)</t>
  </si>
  <si>
    <t>MD-X2[21]Request Data (246)</t>
  </si>
  <si>
    <t>MD-X2[21]Request Data (248)</t>
  </si>
  <si>
    <t>SR-X100/X300[22]ﾏｯﾁﾝｸﾞﾚﾍﾞﾙ</t>
  </si>
  <si>
    <t>SR-X100/X300[22]15415 ｸﾞﾚｰﾄﾞ</t>
  </si>
  <si>
    <t>SR-X100/X300[22]AIMDPMｸﾞﾚｰﾄﾞ</t>
  </si>
  <si>
    <t>SR-X100/X300[22]15416ｸﾞﾚｰﾄﾞ</t>
  </si>
  <si>
    <t>SR-X100/X300[22]読取結果</t>
  </si>
  <si>
    <t>SR-X100/X300[22]ﾌﾟﾘｾｯﾄ結果</t>
  </si>
  <si>
    <t>SR-X100/X300[22]ﾌﾟﾘ登録結果</t>
  </si>
  <si>
    <t>SR-X100/X300[22]ﾁｭｰﾆﾝｸﾞ結果</t>
  </si>
  <si>
    <t>SR-X100/X300[22]BLOAD結果</t>
  </si>
  <si>
    <t>SR-X100/X300[22]EXT指示結果</t>
  </si>
  <si>
    <t>SR-X100/X300[22]一般ｴﾗｰｺｰﾄﾞ</t>
  </si>
  <si>
    <t>SR-X100/X300[22]ｽﾚｰﾌﾞID</t>
  </si>
  <si>
    <t>SR-X100/X300[22]ﾃﾞｰﾀ取得回数</t>
  </si>
  <si>
    <t>SR-X100/X300[22]ﾃﾞｰﾀ更新回数</t>
  </si>
  <si>
    <t>SR-X100/X300[22]ﾏｽﾀﾄﾘｶﾞ回数</t>
  </si>
  <si>
    <t>SR-X100/X300[22]ﾃﾞｰﾀｻｲｽﾞ</t>
  </si>
  <si>
    <t>SR-X100/X300[22]ﾃﾞｰﾀ(0000)</t>
  </si>
  <si>
    <t>SR-X100/X300[22]ﾃﾞｰﾀ(0002)</t>
  </si>
  <si>
    <t>SR-X100/X300[22]ﾃﾞｰﾀ(0004)</t>
  </si>
  <si>
    <t>SR-X100/X300[22]ﾃﾞｰﾀ(0006)</t>
  </si>
  <si>
    <t>SR-X100/X300[22]ﾃﾞｰﾀ(0008)</t>
  </si>
  <si>
    <t>SR-X100/X300[22]ﾃﾞｰﾀ(0010)</t>
  </si>
  <si>
    <t>SR-X100/X300[22]ﾃﾞｰﾀ(0012)</t>
  </si>
  <si>
    <t>SR-X100/X300[22]ﾃﾞｰﾀ(0014)</t>
  </si>
  <si>
    <t>SR-X100/X300[22]ﾃﾞｰﾀ(0016)</t>
  </si>
  <si>
    <t>SR-X100/X300[22]ﾃﾞｰﾀ(0018)</t>
  </si>
  <si>
    <t>SR-X100/X300[22]ﾃﾞｰﾀ(0020)</t>
  </si>
  <si>
    <t>SR-X100/X300[22]ﾃﾞｰﾀ(0022)</t>
  </si>
  <si>
    <t>SR-X100/X300[22]ﾃﾞｰﾀ(0024)</t>
  </si>
  <si>
    <t>SR-X100/X300[22]ﾃﾞｰﾀ(0026)</t>
  </si>
  <si>
    <t>SR-X100/X300[22]ﾃﾞｰﾀ(0028)</t>
  </si>
  <si>
    <t>SR-X100/X300[22]ﾃﾞｰﾀ(0030)</t>
  </si>
  <si>
    <t>SR-X100/X300[22]ﾃﾞｰﾀ(0032)</t>
  </si>
  <si>
    <t>SR-X100/X300[22]ﾃﾞｰﾀ(0034)</t>
  </si>
  <si>
    <t>SR-X100/X300[22]ﾃﾞｰﾀ(0036)</t>
  </si>
  <si>
    <t>SR-X100/X300[22]ﾃﾞｰﾀ(0038)</t>
  </si>
  <si>
    <t>SR-X100/X300[22]ﾃﾞｰﾀ(0040)</t>
  </si>
  <si>
    <t>SR-X100/X300[22]ﾃﾞｰﾀ(0042)</t>
  </si>
  <si>
    <t>SR-X100/X300[22]ﾃﾞｰﾀ(0044)</t>
  </si>
  <si>
    <t>SR-X100/X300[22]ﾃﾞｰﾀ(0046)</t>
  </si>
  <si>
    <t>SR-X100/X300[22]ﾃﾞｰﾀ(0048)</t>
  </si>
  <si>
    <t>SR-X100/X300[22]ﾃﾞｰﾀ(0050)</t>
  </si>
  <si>
    <t>SR-X100/X300[22]ﾃﾞｰﾀ(0052)</t>
  </si>
  <si>
    <t>SR-X100/X300[22]ﾃﾞｰﾀ(0054)</t>
  </si>
  <si>
    <t>SR-X100/X300[22]ﾃﾞｰﾀ(0056)</t>
  </si>
  <si>
    <t>SR-X100/X300[22]ﾃﾞｰﾀ(0058)</t>
  </si>
  <si>
    <t>SR-X100/X300[22]ﾃﾞｰﾀ(0060)</t>
  </si>
  <si>
    <t>SR-X100/X300[22]ﾃﾞｰﾀ(0062)</t>
  </si>
  <si>
    <t>SR-X100/X300[22]ﾃﾞｰﾀ(0064)</t>
  </si>
  <si>
    <t>SR-X100/X300[22]ﾃﾞｰﾀ(0066)</t>
  </si>
  <si>
    <t>SR-X100/X300[22]ﾃﾞｰﾀ(0068)</t>
  </si>
  <si>
    <t>SR-X100/X300[22]ﾃﾞｰﾀ(0070)</t>
  </si>
  <si>
    <t>SR-X100/X300[22]ﾃﾞｰﾀ(0072)</t>
  </si>
  <si>
    <t>SR-X100/X300[22]ﾃﾞｰﾀ(0074)</t>
  </si>
  <si>
    <t>SR-X100/X300[22]ﾃﾞｰﾀ(0076)</t>
  </si>
  <si>
    <t>SR-X100/X300[22]ﾃﾞｰﾀ(0078)</t>
  </si>
  <si>
    <t>SR-X100/X300[22]ﾃﾞｰﾀ(0080)</t>
  </si>
  <si>
    <t>SR-X100/X300[22]ﾃﾞｰﾀ(0082)</t>
  </si>
  <si>
    <t>SR-X100/X300[22]ﾃﾞｰﾀ(0084)</t>
  </si>
  <si>
    <t>SR-X100/X300[22]ﾃﾞｰﾀ(0086)</t>
  </si>
  <si>
    <t>SR-X100/X300[22]ﾃﾞｰﾀ(0088)</t>
  </si>
  <si>
    <t>SR-X100/X300[22]ﾃﾞｰﾀ(0090)</t>
  </si>
  <si>
    <t>SR-X100/X300[22]ﾃﾞｰﾀ(0092)</t>
  </si>
  <si>
    <t>SR-X100/X300[22]ﾃﾞｰﾀ(0094)</t>
  </si>
  <si>
    <t>SR-X100/X300[22]ﾃﾞｰﾀ(0096)</t>
  </si>
  <si>
    <t>SR-X100/X300[22]ﾃﾞｰﾀ(0098)</t>
  </si>
  <si>
    <t>SR-X100/X300[22]ﾃﾞｰﾀ(0100)</t>
  </si>
  <si>
    <t>SR-X100/X300[22]ﾃﾞｰﾀ(0102)</t>
  </si>
  <si>
    <t>SR-X100/X300[22]ﾃﾞｰﾀ(0104)</t>
  </si>
  <si>
    <t>SR-X100/X300[22]ﾃﾞｰﾀ(0106)</t>
  </si>
  <si>
    <t>SR-X100/X300[22]ﾃﾞｰﾀ(0108)</t>
  </si>
  <si>
    <t>SR-X100/X300[22]ﾃﾞｰﾀ(0110)</t>
  </si>
  <si>
    <t>SR-X100/X300[22]ﾃﾞｰﾀ(0112)</t>
  </si>
  <si>
    <t>SR-X100/X300[22]ﾃﾞｰﾀ(0114)</t>
  </si>
  <si>
    <t>SR-X100/X300[22]ﾃﾞｰﾀ(0116)</t>
  </si>
  <si>
    <t>SR-X100/X300[22]ﾃﾞｰﾀ(0118)</t>
  </si>
  <si>
    <t>SR-X100/X300[22]ﾃﾞｰﾀ(0120)</t>
  </si>
  <si>
    <t>SR-X100/X300[22]ﾃﾞｰﾀ(0122)</t>
  </si>
  <si>
    <t>SR-X100/X300[22]ﾃﾞｰﾀ(0124)</t>
  </si>
  <si>
    <t>SR-X100/X300[22]ﾃﾞｰﾀ(0126)</t>
  </si>
  <si>
    <t>SR-X100/X300[22]ﾊﾞﾝｸBLOAD番号</t>
  </si>
  <si>
    <t>SR-X100/X300[22]Uﾃﾞｰﾀｻｲｽﾞ</t>
  </si>
  <si>
    <t>SR-X100/X300[22]Uﾃﾞｰﾀ(0000)</t>
  </si>
  <si>
    <t>SR-X100/X300[22]Uﾃﾞｰﾀ(0002)</t>
  </si>
  <si>
    <t>SR-X100/X300[22]Uﾃﾞｰﾀ(0004)</t>
  </si>
  <si>
    <t>SR-X100/X300[22]Uﾃﾞｰﾀ(0006)</t>
  </si>
  <si>
    <t>SR-X100/X300[22]Uﾃﾞｰﾀ(0008)</t>
  </si>
  <si>
    <t>SR-X100/X300[22]Uﾃﾞｰﾀ(0010)</t>
  </si>
  <si>
    <t>SR-X100/X300[22]Uﾃﾞｰﾀ(0012)</t>
  </si>
  <si>
    <t>SR-X100/X300[22]Uﾃﾞｰﾀ(0014)</t>
  </si>
  <si>
    <t>SR-X100/X300[22]Uﾃﾞｰﾀ(0016)</t>
  </si>
  <si>
    <t>SR-X100/X300[22]Uﾃﾞｰﾀ(0018)</t>
  </si>
  <si>
    <t>SR-X100/X300[22]Uﾃﾞｰﾀ(0020)</t>
  </si>
  <si>
    <t>SR-X100/X300[22]Uﾃﾞｰﾀ(0022)</t>
  </si>
  <si>
    <t>SR-X100/X300[22]Uﾃﾞｰﾀ(0024)</t>
  </si>
  <si>
    <t>SR-X100/X300[22]Uﾃﾞｰﾀ(0026)</t>
  </si>
  <si>
    <t>SR-X100/X300[22]Uﾃﾞｰﾀ(0028)</t>
  </si>
  <si>
    <t>SR-X100/X300[22]Uﾃﾞｰﾀ(0030)</t>
  </si>
  <si>
    <t>SR-X100/X300[22]Uﾃﾞｰﾀ(0032)</t>
  </si>
  <si>
    <t>SR-X100/X300[22]Uﾃﾞｰﾀ(0034)</t>
  </si>
  <si>
    <t>SR-X100/X300[22]Uﾃﾞｰﾀ(0036)</t>
  </si>
  <si>
    <t>SR-X100/X300[22]Uﾃﾞｰﾀ(0038)</t>
  </si>
  <si>
    <t>SR-X100/X300[22]Uﾃﾞｰﾀ(0040)</t>
  </si>
  <si>
    <t>SR-X100/X300[22]Uﾃﾞｰﾀ(0042)</t>
  </si>
  <si>
    <t>SR-X100/X300[22]Uﾃﾞｰﾀ(0044)</t>
  </si>
  <si>
    <t>SR-X100/X300[22]Uﾃﾞｰﾀ(0046)</t>
  </si>
  <si>
    <t>SR-X100/X300[22]Uﾃﾞｰﾀ(0048)</t>
  </si>
  <si>
    <t>SR-X100/X300[22]Uﾃﾞｰﾀ(0050)</t>
  </si>
  <si>
    <t>SR-X100/X300[22]Uﾃﾞｰﾀ(0052)</t>
  </si>
  <si>
    <t>SR-X100/X300[22]Uﾃﾞｰﾀ(0054)</t>
  </si>
  <si>
    <t>SR-X100/X300[22]Uﾃﾞｰﾀ(0056)</t>
  </si>
  <si>
    <t>SR-X100/X300[22]Uﾃﾞｰﾀ(0058)</t>
  </si>
  <si>
    <t>SR-X100/X300[22]Uﾃﾞｰﾀ(0060)</t>
  </si>
  <si>
    <t>SR-X100/X300[22]Uﾃﾞｰﾀ(0062)</t>
  </si>
  <si>
    <t>SR-X100/X300[23]ﾏｯﾁﾝｸﾞﾚﾍﾞﾙ</t>
  </si>
  <si>
    <t>SR-X100/X300[23]15415 ｸﾞﾚｰﾄﾞ</t>
  </si>
  <si>
    <t>SR-X100/X300[23]AIMDPMｸﾞﾚｰﾄﾞ</t>
  </si>
  <si>
    <t>SR-X100/X300[23]15416ｸﾞﾚｰﾄﾞ</t>
  </si>
  <si>
    <t>SR-X100/X300[23]読取結果</t>
  </si>
  <si>
    <t>SR-X100/X300[23]ﾌﾟﾘｾｯﾄ結果</t>
  </si>
  <si>
    <t>SR-X100/X300[23]ﾌﾟﾘ登録結果</t>
  </si>
  <si>
    <t>SR-X100/X300[23]ﾁｭｰﾆﾝｸﾞ結果</t>
  </si>
  <si>
    <t>SR-X100/X300[23]BLOAD結果</t>
  </si>
  <si>
    <t>SR-X100/X300[23]EXT指示結果</t>
  </si>
  <si>
    <t>SR-X100/X300[23]一般ｴﾗｰｺｰﾄﾞ</t>
  </si>
  <si>
    <t>SR-X100/X300[23]ｽﾚｰﾌﾞID</t>
  </si>
  <si>
    <t>SR-X100/X300[23]ﾃﾞｰﾀ取得回数</t>
  </si>
  <si>
    <t>SR-X100/X300[23]ﾃﾞｰﾀ更新回数</t>
  </si>
  <si>
    <t>SR-X100/X300[23]ﾏｽﾀﾄﾘｶﾞ回数</t>
  </si>
  <si>
    <t>SR-X100/X300[23]ﾃﾞｰﾀｻｲｽﾞ</t>
  </si>
  <si>
    <t>SR-X100/X300[23]ﾃﾞｰﾀ(0000)</t>
  </si>
  <si>
    <t>SR-X100/X300[23]ﾃﾞｰﾀ(0002)</t>
  </si>
  <si>
    <t>SR-X100/X300[23]ﾃﾞｰﾀ(0004)</t>
  </si>
  <si>
    <t>SR-X100/X300[23]ﾃﾞｰﾀ(0006)</t>
  </si>
  <si>
    <t>SR-X100/X300[23]ﾃﾞｰﾀ(0008)</t>
  </si>
  <si>
    <t>SR-X100/X300[23]ﾃﾞｰﾀ(0010)</t>
  </si>
  <si>
    <t>SR-X100/X300[23]ﾃﾞｰﾀ(0012)</t>
  </si>
  <si>
    <t>SR-X100/X300[23]ﾃﾞｰﾀ(0014)</t>
  </si>
  <si>
    <t>SR-X100/X300[23]ﾃﾞｰﾀ(0016)</t>
  </si>
  <si>
    <t>SR-X100/X300[23]ﾃﾞｰﾀ(0018)</t>
  </si>
  <si>
    <t>SR-X100/X300[23]ﾃﾞｰﾀ(0020)</t>
  </si>
  <si>
    <t>SR-X100/X300[23]ﾃﾞｰﾀ(0022)</t>
  </si>
  <si>
    <t>SR-X100/X300[23]ﾃﾞｰﾀ(0024)</t>
  </si>
  <si>
    <t>SR-X100/X300[23]ﾃﾞｰﾀ(0026)</t>
  </si>
  <si>
    <t>SR-X100/X300[23]ﾃﾞｰﾀ(0028)</t>
  </si>
  <si>
    <t>SR-X100/X300[23]ﾃﾞｰﾀ(0030)</t>
  </si>
  <si>
    <t>SR-X100/X300[23]ﾃﾞｰﾀ(0032)</t>
  </si>
  <si>
    <t>SR-X100/X300[23]ﾃﾞｰﾀ(0034)</t>
  </si>
  <si>
    <t>SR-X100/X300[23]ﾃﾞｰﾀ(0036)</t>
  </si>
  <si>
    <t>SR-X100/X300[23]ﾃﾞｰﾀ(0038)</t>
  </si>
  <si>
    <t>SR-X100/X300[23]ﾃﾞｰﾀ(0040)</t>
  </si>
  <si>
    <t>SR-X100/X300[23]ﾃﾞｰﾀ(0042)</t>
  </si>
  <si>
    <t>SR-X100/X300[23]ﾃﾞｰﾀ(0044)</t>
  </si>
  <si>
    <t>SR-X100/X300[23]ﾃﾞｰﾀ(0046)</t>
  </si>
  <si>
    <t>SR-X100/X300[23]ﾃﾞｰﾀ(0048)</t>
  </si>
  <si>
    <t>SR-X100/X300[23]ﾃﾞｰﾀ(0050)</t>
  </si>
  <si>
    <t>SR-X100/X300[23]ﾃﾞｰﾀ(0052)</t>
  </si>
  <si>
    <t>SR-X100/X300[23]ﾃﾞｰﾀ(0054)</t>
  </si>
  <si>
    <t>SR-X100/X300[23]ﾃﾞｰﾀ(0056)</t>
  </si>
  <si>
    <t>SR-X100/X300[23]ﾃﾞｰﾀ(0058)</t>
  </si>
  <si>
    <t>SR-X100/X300[23]ﾃﾞｰﾀ(0060)</t>
  </si>
  <si>
    <t>SR-X100/X300[23]ﾃﾞｰﾀ(0062)</t>
  </si>
  <si>
    <t>SR-X100/X300[23]ﾃﾞｰﾀ(0064)</t>
  </si>
  <si>
    <t>SR-X100/X300[23]ﾃﾞｰﾀ(0066)</t>
  </si>
  <si>
    <t>SR-X100/X300[23]ﾃﾞｰﾀ(0068)</t>
  </si>
  <si>
    <t>SR-X100/X300[23]ﾃﾞｰﾀ(0070)</t>
  </si>
  <si>
    <t>SR-X100/X300[23]ﾃﾞｰﾀ(0072)</t>
  </si>
  <si>
    <t>SR-X100/X300[23]ﾃﾞｰﾀ(0074)</t>
  </si>
  <si>
    <t>SR-X100/X300[23]ﾃﾞｰﾀ(0076)</t>
  </si>
  <si>
    <t>SR-X100/X300[23]ﾃﾞｰﾀ(0078)</t>
  </si>
  <si>
    <t>SR-X100/X300[23]ﾃﾞｰﾀ(0080)</t>
  </si>
  <si>
    <t>SR-X100/X300[23]ﾃﾞｰﾀ(0082)</t>
  </si>
  <si>
    <t>SR-X100/X300[23]ﾃﾞｰﾀ(0084)</t>
  </si>
  <si>
    <t>SR-X100/X300[23]ﾃﾞｰﾀ(0086)</t>
  </si>
  <si>
    <t>SR-X100/X300[23]ﾃﾞｰﾀ(0088)</t>
  </si>
  <si>
    <t>SR-X100/X300[23]ﾃﾞｰﾀ(0090)</t>
  </si>
  <si>
    <t>SR-X100/X300[23]ﾃﾞｰﾀ(0092)</t>
  </si>
  <si>
    <t>SR-X100/X300[23]ﾃﾞｰﾀ(0094)</t>
  </si>
  <si>
    <t>SR-X100/X300[23]ﾃﾞｰﾀ(0096)</t>
  </si>
  <si>
    <t>SR-X100/X300[23]ﾃﾞｰﾀ(0098)</t>
  </si>
  <si>
    <t>SR-X100/X300[23]ﾃﾞｰﾀ(0100)</t>
  </si>
  <si>
    <t>SR-X100/X300[23]ﾃﾞｰﾀ(0102)</t>
  </si>
  <si>
    <t>SR-X100/X300[23]ﾃﾞｰﾀ(0104)</t>
  </si>
  <si>
    <t>SR-X100/X300[23]ﾃﾞｰﾀ(0106)</t>
  </si>
  <si>
    <t>SR-X100/X300[23]ﾃﾞｰﾀ(0108)</t>
  </si>
  <si>
    <t>SR-X100/X300[23]ﾃﾞｰﾀ(0110)</t>
  </si>
  <si>
    <t>SR-X100/X300[23]ﾃﾞｰﾀ(0112)</t>
  </si>
  <si>
    <t>SR-X100/X300[23]ﾃﾞｰﾀ(0114)</t>
  </si>
  <si>
    <t>SR-X100/X300[23]ﾃﾞｰﾀ(0116)</t>
  </si>
  <si>
    <t>SR-X100/X300[23]ﾃﾞｰﾀ(0118)</t>
  </si>
  <si>
    <t>SR-X100/X300[23]ﾃﾞｰﾀ(0120)</t>
  </si>
  <si>
    <t>SR-X100/X300[23]ﾃﾞｰﾀ(0122)</t>
  </si>
  <si>
    <t>SR-X100/X300[23]ﾃﾞｰﾀ(0124)</t>
  </si>
  <si>
    <t>SR-X100/X300[23]ﾃﾞｰﾀ(0126)</t>
  </si>
  <si>
    <t>SR-X100/X300[23]ﾊﾞﾝｸBLOAD番号</t>
  </si>
  <si>
    <t>SR-X100/X300[23]Uﾃﾞｰﾀｻｲｽﾞ</t>
  </si>
  <si>
    <t>SR-X100/X300[23]Uﾃﾞｰﾀ(0000)</t>
  </si>
  <si>
    <t>SR-X100/X300[23]Uﾃﾞｰﾀ(0002)</t>
  </si>
  <si>
    <t>SR-X100/X300[23]Uﾃﾞｰﾀ(0004)</t>
  </si>
  <si>
    <t>SR-X100/X300[23]Uﾃﾞｰﾀ(0006)</t>
  </si>
  <si>
    <t>SR-X100/X300[23]Uﾃﾞｰﾀ(0008)</t>
  </si>
  <si>
    <t>SR-X100/X300[23]Uﾃﾞｰﾀ(0010)</t>
  </si>
  <si>
    <t>SR-X100/X300[23]Uﾃﾞｰﾀ(0012)</t>
  </si>
  <si>
    <t>SR-X100/X300[23]Uﾃﾞｰﾀ(0014)</t>
  </si>
  <si>
    <t>SR-X100/X300[23]Uﾃﾞｰﾀ(0016)</t>
  </si>
  <si>
    <t>SR-X100/X300[23]Uﾃﾞｰﾀ(0018)</t>
  </si>
  <si>
    <t>SR-X100/X300[23]Uﾃﾞｰﾀ(0020)</t>
  </si>
  <si>
    <t>SR-X100/X300[23]Uﾃﾞｰﾀ(0022)</t>
  </si>
  <si>
    <t>SR-X100/X300[23]Uﾃﾞｰﾀ(0024)</t>
  </si>
  <si>
    <t>SR-X100/X300[23]Uﾃﾞｰﾀ(0026)</t>
  </si>
  <si>
    <t>SR-X100/X300[23]Uﾃﾞｰﾀ(0028)</t>
  </si>
  <si>
    <t>SR-X100/X300[23]Uﾃﾞｰﾀ(0030)</t>
  </si>
  <si>
    <t>SR-X100/X300[23]Uﾃﾞｰﾀ(0032)</t>
  </si>
  <si>
    <t>SR-X100/X300[23]Uﾃﾞｰﾀ(0034)</t>
  </si>
  <si>
    <t>SR-X100/X300[23]Uﾃﾞｰﾀ(0036)</t>
  </si>
  <si>
    <t>SR-X100/X300[23]Uﾃﾞｰﾀ(0038)</t>
  </si>
  <si>
    <t>SR-X100/X300[23]Uﾃﾞｰﾀ(0040)</t>
  </si>
  <si>
    <t>SR-X100/X300[23]Uﾃﾞｰﾀ(0042)</t>
  </si>
  <si>
    <t>SR-X100/X300[23]Uﾃﾞｰﾀ(0044)</t>
  </si>
  <si>
    <t>SR-X100/X300[23]Uﾃﾞｰﾀ(0046)</t>
  </si>
  <si>
    <t>SR-X100/X300[23]Uﾃﾞｰﾀ(0048)</t>
  </si>
  <si>
    <t>SR-X100/X300[23]Uﾃﾞｰﾀ(0050)</t>
  </si>
  <si>
    <t>SR-X100/X300[23]Uﾃﾞｰﾀ(0052)</t>
  </si>
  <si>
    <t>SR-X100/X300[23]Uﾃﾞｰﾀ(0054)</t>
  </si>
  <si>
    <t>SR-X100/X300[23]Uﾃﾞｰﾀ(0056)</t>
  </si>
  <si>
    <t>SR-X100/X300[23]Uﾃﾞｰﾀ(0058)</t>
  </si>
  <si>
    <t>SR-X100/X300[23]Uﾃﾞｰﾀ(0060)</t>
  </si>
  <si>
    <t>SR-X100/X300[23]Uﾃﾞｰﾀ(0062)</t>
  </si>
  <si>
    <t>SR-X100/X300[24]ﾏｯﾁﾝｸﾞﾚﾍﾞﾙ</t>
  </si>
  <si>
    <t>SR-X100/X300[24]15415 ｸﾞﾚｰﾄﾞ</t>
  </si>
  <si>
    <t>SR-X100/X300[24]AIMDPMｸﾞﾚｰﾄﾞ</t>
  </si>
  <si>
    <t>SR-X100/X300[24]15416ｸﾞﾚｰﾄﾞ</t>
  </si>
  <si>
    <t>SR-X100/X300[24]読取結果</t>
  </si>
  <si>
    <t>SR-X100/X300[24]ﾌﾟﾘｾｯﾄ結果</t>
  </si>
  <si>
    <t>SR-X100/X300[24]ﾌﾟﾘ登録結果</t>
  </si>
  <si>
    <t>SR-X100/X300[24]ﾁｭｰﾆﾝｸﾞ結果</t>
  </si>
  <si>
    <t>SR-X100/X300[24]BLOAD結果</t>
  </si>
  <si>
    <t>SR-X100/X300[24]EXT指示結果</t>
  </si>
  <si>
    <t>SR-X100/X300[24]一般ｴﾗｰｺｰﾄﾞ</t>
  </si>
  <si>
    <t>SR-X100/X300[24]ｽﾚｰﾌﾞID</t>
  </si>
  <si>
    <t>SR-X100/X300[24]ﾃﾞｰﾀ取得回数</t>
  </si>
  <si>
    <t>SR-X100/X300[24]ﾃﾞｰﾀ更新回数</t>
  </si>
  <si>
    <t>SR-X100/X300[24]ﾏｽﾀﾄﾘｶﾞ回数</t>
  </si>
  <si>
    <t>SR-X100/X300[24]ﾃﾞｰﾀｻｲｽﾞ</t>
  </si>
  <si>
    <t>SR-X100/X300[24]ﾃﾞｰﾀ(0000)</t>
  </si>
  <si>
    <t>SR-X100/X300[24]ﾃﾞｰﾀ(0002)</t>
  </si>
  <si>
    <t>SR-X100/X300[24]ﾃﾞｰﾀ(0004)</t>
  </si>
  <si>
    <t>SR-X100/X300[24]ﾃﾞｰﾀ(0006)</t>
  </si>
  <si>
    <t>SR-X100/X300[24]ﾃﾞｰﾀ(0008)</t>
  </si>
  <si>
    <t>SR-X100/X300[24]ﾃﾞｰﾀ(0010)</t>
  </si>
  <si>
    <t>SR-X100/X300[24]ﾃﾞｰﾀ(0012)</t>
  </si>
  <si>
    <t>SR-X100/X300[24]ﾃﾞｰﾀ(0014)</t>
  </si>
  <si>
    <t>SR-X100/X300[24]ﾃﾞｰﾀ(0016)</t>
  </si>
  <si>
    <t>SR-X100/X300[24]ﾃﾞｰﾀ(0018)</t>
  </si>
  <si>
    <t>SR-X100/X300[24]ﾃﾞｰﾀ(0020)</t>
  </si>
  <si>
    <t>SR-X100/X300[24]ﾃﾞｰﾀ(0022)</t>
  </si>
  <si>
    <t>SR-X100/X300[24]ﾃﾞｰﾀ(0024)</t>
  </si>
  <si>
    <t>SR-X100/X300[24]ﾃﾞｰﾀ(0026)</t>
  </si>
  <si>
    <t>SR-X100/X300[24]ﾃﾞｰﾀ(0028)</t>
  </si>
  <si>
    <t>SR-X100/X300[24]ﾃﾞｰﾀ(0030)</t>
  </si>
  <si>
    <t>SR-X100/X300[24]ﾃﾞｰﾀ(0032)</t>
  </si>
  <si>
    <t>SR-X100/X300[24]ﾃﾞｰﾀ(0034)</t>
  </si>
  <si>
    <t>SR-X100/X300[24]ﾃﾞｰﾀ(0036)</t>
  </si>
  <si>
    <t>SR-X100/X300[24]ﾃﾞｰﾀ(0038)</t>
  </si>
  <si>
    <t>SR-X100/X300[24]ﾃﾞｰﾀ(0040)</t>
  </si>
  <si>
    <t>SR-X100/X300[24]ﾃﾞｰﾀ(0042)</t>
  </si>
  <si>
    <t>SR-X100/X300[24]ﾃﾞｰﾀ(0044)</t>
  </si>
  <si>
    <t>SR-X100/X300[24]ﾃﾞｰﾀ(0046)</t>
  </si>
  <si>
    <t>SR-X100/X300[24]ﾃﾞｰﾀ(0048)</t>
  </si>
  <si>
    <t>SR-X100/X300[24]ﾃﾞｰﾀ(0050)</t>
  </si>
  <si>
    <t>SR-X100/X300[24]ﾃﾞｰﾀ(0052)</t>
  </si>
  <si>
    <t>SR-X100/X300[24]ﾃﾞｰﾀ(0054)</t>
  </si>
  <si>
    <t>SR-X100/X300[24]ﾃﾞｰﾀ(0056)</t>
  </si>
  <si>
    <t>SR-X100/X300[24]ﾃﾞｰﾀ(0058)</t>
  </si>
  <si>
    <t>SR-X100/X300[24]ﾃﾞｰﾀ(0060)</t>
  </si>
  <si>
    <t>SR-X100/X300[24]ﾃﾞｰﾀ(0062)</t>
  </si>
  <si>
    <t>SR-X100/X300[24]ﾃﾞｰﾀ(0064)</t>
  </si>
  <si>
    <t>SR-X100/X300[24]ﾃﾞｰﾀ(0066)</t>
  </si>
  <si>
    <t>SR-X100/X300[24]ﾃﾞｰﾀ(0068)</t>
  </si>
  <si>
    <t>SR-X100/X300[24]ﾃﾞｰﾀ(0070)</t>
  </si>
  <si>
    <t>SR-X100/X300[24]ﾃﾞｰﾀ(0072)</t>
  </si>
  <si>
    <t>SR-X100/X300[24]ﾃﾞｰﾀ(0074)</t>
  </si>
  <si>
    <t>SR-X100/X300[24]ﾃﾞｰﾀ(0076)</t>
  </si>
  <si>
    <t>SR-X100/X300[24]ﾃﾞｰﾀ(0078)</t>
  </si>
  <si>
    <t>SR-X100/X300[24]ﾃﾞｰﾀ(0080)</t>
  </si>
  <si>
    <t>SR-X100/X300[24]ﾃﾞｰﾀ(0082)</t>
  </si>
  <si>
    <t>SR-X100/X300[24]ﾃﾞｰﾀ(0084)</t>
  </si>
  <si>
    <t>SR-X100/X300[24]ﾃﾞｰﾀ(0086)</t>
  </si>
  <si>
    <t>SR-X100/X300[24]ﾃﾞｰﾀ(0088)</t>
  </si>
  <si>
    <t>SR-X100/X300[24]ﾃﾞｰﾀ(0090)</t>
  </si>
  <si>
    <t>SR-X100/X300[24]ﾃﾞｰﾀ(0092)</t>
  </si>
  <si>
    <t>SR-X100/X300[24]ﾃﾞｰﾀ(0094)</t>
  </si>
  <si>
    <t>SR-X100/X300[24]ﾃﾞｰﾀ(0096)</t>
  </si>
  <si>
    <t>SR-X100/X300[24]ﾃﾞｰﾀ(0098)</t>
  </si>
  <si>
    <t>SR-X100/X300[24]ﾃﾞｰﾀ(0100)</t>
  </si>
  <si>
    <t>SR-X100/X300[24]ﾃﾞｰﾀ(0102)</t>
  </si>
  <si>
    <t>SR-X100/X300[24]ﾃﾞｰﾀ(0104)</t>
  </si>
  <si>
    <t>SR-X100/X300[24]ﾃﾞｰﾀ(0106)</t>
  </si>
  <si>
    <t>SR-X100/X300[24]ﾃﾞｰﾀ(0108)</t>
  </si>
  <si>
    <t>SR-X100/X300[24]ﾃﾞｰﾀ(0110)</t>
  </si>
  <si>
    <t>SR-X100/X300[24]ﾃﾞｰﾀ(0112)</t>
  </si>
  <si>
    <t>SR-X100/X300[24]ﾃﾞｰﾀ(0114)</t>
  </si>
  <si>
    <t>SR-X100/X300[24]ﾃﾞｰﾀ(0116)</t>
  </si>
  <si>
    <t>SR-X100/X300[24]ﾃﾞｰﾀ(0118)</t>
  </si>
  <si>
    <t>SR-X100/X300[24]ﾃﾞｰﾀ(0120)</t>
  </si>
  <si>
    <t>SR-X100/X300[24]ﾃﾞｰﾀ(0122)</t>
  </si>
  <si>
    <t>SR-X100/X300[24]ﾃﾞｰﾀ(0124)</t>
  </si>
  <si>
    <t>SR-X100/X300[24]ﾃﾞｰﾀ(0126)</t>
  </si>
  <si>
    <t>SR-X100/X300[24]ﾊﾞﾝｸBLOAD番号</t>
  </si>
  <si>
    <t>SR-X100/X300[24]Uﾃﾞｰﾀｻｲｽﾞ</t>
  </si>
  <si>
    <t>SR-X100/X300[24]Uﾃﾞｰﾀ(0000)</t>
  </si>
  <si>
    <t>SR-X100/X300[24]Uﾃﾞｰﾀ(0002)</t>
  </si>
  <si>
    <t>SR-X100/X300[24]Uﾃﾞｰﾀ(0004)</t>
  </si>
  <si>
    <t>SR-X100/X300[24]Uﾃﾞｰﾀ(0006)</t>
  </si>
  <si>
    <t>SR-X100/X300[24]Uﾃﾞｰﾀ(0008)</t>
  </si>
  <si>
    <t>SR-X100/X300[24]Uﾃﾞｰﾀ(0010)</t>
  </si>
  <si>
    <t>SR-X100/X300[24]Uﾃﾞｰﾀ(0012)</t>
  </si>
  <si>
    <t>SR-X100/X300[24]Uﾃﾞｰﾀ(0014)</t>
  </si>
  <si>
    <t>SR-X100/X300[24]Uﾃﾞｰﾀ(0016)</t>
  </si>
  <si>
    <t>SR-X100/X300[24]Uﾃﾞｰﾀ(0018)</t>
  </si>
  <si>
    <t>SR-X100/X300[24]Uﾃﾞｰﾀ(0020)</t>
  </si>
  <si>
    <t>SR-X100/X300[24]Uﾃﾞｰﾀ(0022)</t>
  </si>
  <si>
    <t>SR-X100/X300[24]Uﾃﾞｰﾀ(0024)</t>
  </si>
  <si>
    <t>SR-X100/X300[24]Uﾃﾞｰﾀ(0026)</t>
  </si>
  <si>
    <t>SR-X100/X300[24]Uﾃﾞｰﾀ(0028)</t>
  </si>
  <si>
    <t>SR-X100/X300[24]Uﾃﾞｰﾀ(0030)</t>
  </si>
  <si>
    <t>SR-X100/X300[24]Uﾃﾞｰﾀ(0032)</t>
  </si>
  <si>
    <t>SR-X100/X300[24]Uﾃﾞｰﾀ(0034)</t>
  </si>
  <si>
    <t>SR-X100/X300[24]Uﾃﾞｰﾀ(0036)</t>
  </si>
  <si>
    <t>SR-X100/X300[24]Uﾃﾞｰﾀ(0038)</t>
  </si>
  <si>
    <t>SR-X100/X300[24]Uﾃﾞｰﾀ(0040)</t>
  </si>
  <si>
    <t>SR-X100/X300[24]Uﾃﾞｰﾀ(0042)</t>
  </si>
  <si>
    <t>SR-X100/X300[24]Uﾃﾞｰﾀ(0044)</t>
  </si>
  <si>
    <t>SR-X100/X300[24]Uﾃﾞｰﾀ(0046)</t>
  </si>
  <si>
    <t>SR-X100/X300[24]Uﾃﾞｰﾀ(0048)</t>
  </si>
  <si>
    <t>SR-X100/X300[24]Uﾃﾞｰﾀ(0050)</t>
  </si>
  <si>
    <t>SR-X100/X300[24]Uﾃﾞｰﾀ(0052)</t>
  </si>
  <si>
    <t>SR-X100/X300[24]Uﾃﾞｰﾀ(0054)</t>
  </si>
  <si>
    <t>SR-X100/X300[24]Uﾃﾞｰﾀ(0056)</t>
  </si>
  <si>
    <t>SR-X100/X300[24]Uﾃﾞｰﾀ(0058)</t>
  </si>
  <si>
    <t>SR-X100/X300[24]Uﾃﾞｰﾀ(0060)</t>
  </si>
  <si>
    <t>SR-X100/X300[24]Uﾃﾞｰﾀ(0062)</t>
  </si>
  <si>
    <t>SR-X100/X300[25]ﾏｯﾁﾝｸﾞﾚﾍﾞﾙ</t>
  </si>
  <si>
    <t>SR-X100/X300[25]15415 ｸﾞﾚｰﾄﾞ</t>
  </si>
  <si>
    <t>SR-X100/X300[25]AIMDPMｸﾞﾚｰﾄﾞ</t>
  </si>
  <si>
    <t>SR-X100/X300[25]15416ｸﾞﾚｰﾄﾞ</t>
  </si>
  <si>
    <t>SR-X100/X300[25]読取結果</t>
  </si>
  <si>
    <t>SR-X100/X300[25]ﾌﾟﾘｾｯﾄ結果</t>
  </si>
  <si>
    <t>SR-X100/X300[25]ﾌﾟﾘ登録結果</t>
  </si>
  <si>
    <t>SR-X100/X300[25]ﾁｭｰﾆﾝｸﾞ結果</t>
  </si>
  <si>
    <t>SR-X100/X300[25]BLOAD結果</t>
  </si>
  <si>
    <t>SR-X100/X300[25]EXT指示結果</t>
  </si>
  <si>
    <t>SR-X100/X300[25]一般ｴﾗｰｺｰﾄﾞ</t>
  </si>
  <si>
    <t>SR-X100/X300[25]ｽﾚｰﾌﾞID</t>
  </si>
  <si>
    <t>SR-X100/X300[25]ﾃﾞｰﾀ取得回数</t>
  </si>
  <si>
    <t>SR-X100/X300[25]ﾃﾞｰﾀ更新回数</t>
  </si>
  <si>
    <t>SR-X100/X300[25]ﾏｽﾀﾄﾘｶﾞ回数</t>
  </si>
  <si>
    <t>SR-X100/X300[25]ﾃﾞｰﾀｻｲｽﾞ</t>
  </si>
  <si>
    <t>SR-X100/X300[25]ﾃﾞｰﾀ(0000)</t>
  </si>
  <si>
    <t>SR-X100/X300[25]ﾃﾞｰﾀ(0002)</t>
  </si>
  <si>
    <t>SR-X100/X300[25]ﾃﾞｰﾀ(0004)</t>
  </si>
  <si>
    <t>SR-X100/X300[25]ﾃﾞｰﾀ(0006)</t>
  </si>
  <si>
    <t>SR-X100/X300[25]ﾃﾞｰﾀ(0008)</t>
  </si>
  <si>
    <t>SR-X100/X300[25]ﾃﾞｰﾀ(0010)</t>
  </si>
  <si>
    <t>SR-X100/X300[25]ﾃﾞｰﾀ(0012)</t>
  </si>
  <si>
    <t>SR-X100/X300[25]ﾃﾞｰﾀ(0014)</t>
  </si>
  <si>
    <t>SR-X100/X300[25]ﾃﾞｰﾀ(0016)</t>
  </si>
  <si>
    <t>SR-X100/X300[25]ﾃﾞｰﾀ(0018)</t>
  </si>
  <si>
    <t>SR-X100/X300[25]ﾃﾞｰﾀ(0020)</t>
  </si>
  <si>
    <t>SR-X100/X300[25]ﾃﾞｰﾀ(0022)</t>
  </si>
  <si>
    <t>SR-X100/X300[25]ﾃﾞｰﾀ(0024)</t>
  </si>
  <si>
    <t>SR-X100/X300[25]ﾃﾞｰﾀ(0026)</t>
  </si>
  <si>
    <t>SR-X100/X300[25]ﾃﾞｰﾀ(0028)</t>
  </si>
  <si>
    <t>SR-X100/X300[25]ﾃﾞｰﾀ(0030)</t>
  </si>
  <si>
    <t>SR-X100/X300[25]ﾃﾞｰﾀ(0032)</t>
  </si>
  <si>
    <t>SR-X100/X300[25]ﾃﾞｰﾀ(0034)</t>
  </si>
  <si>
    <t>SR-X100/X300[25]ﾃﾞｰﾀ(0036)</t>
  </si>
  <si>
    <t>SR-X100/X300[25]ﾃﾞｰﾀ(0038)</t>
  </si>
  <si>
    <t>SR-X100/X300[25]ﾃﾞｰﾀ(0040)</t>
  </si>
  <si>
    <t>SR-X100/X300[25]ﾃﾞｰﾀ(0042)</t>
  </si>
  <si>
    <t>SR-X100/X300[25]ﾃﾞｰﾀ(0044)</t>
  </si>
  <si>
    <t>SR-X100/X300[25]ﾃﾞｰﾀ(0046)</t>
  </si>
  <si>
    <t>SR-X100/X300[25]ﾃﾞｰﾀ(0048)</t>
  </si>
  <si>
    <t>SR-X100/X300[25]ﾃﾞｰﾀ(0050)</t>
  </si>
  <si>
    <t>SR-X100/X300[25]ﾃﾞｰﾀ(0052)</t>
  </si>
  <si>
    <t>SR-X100/X300[25]ﾃﾞｰﾀ(0054)</t>
  </si>
  <si>
    <t>SR-X100/X300[25]ﾃﾞｰﾀ(0056)</t>
  </si>
  <si>
    <t>SR-X100/X300[25]ﾃﾞｰﾀ(0058)</t>
  </si>
  <si>
    <t>SR-X100/X300[25]ﾃﾞｰﾀ(0060)</t>
  </si>
  <si>
    <t>SR-X100/X300[25]ﾃﾞｰﾀ(0062)</t>
  </si>
  <si>
    <t>SR-X100/X300[25]ﾃﾞｰﾀ(0064)</t>
  </si>
  <si>
    <t>SR-X100/X300[25]ﾃﾞｰﾀ(0066)</t>
  </si>
  <si>
    <t>SR-X100/X300[25]ﾃﾞｰﾀ(0068)</t>
  </si>
  <si>
    <t>SR-X100/X300[25]ﾃﾞｰﾀ(0070)</t>
  </si>
  <si>
    <t>SR-X100/X300[25]ﾃﾞｰﾀ(0072)</t>
  </si>
  <si>
    <t>SR-X100/X300[25]ﾃﾞｰﾀ(0074)</t>
  </si>
  <si>
    <t>SR-X100/X300[25]ﾃﾞｰﾀ(0076)</t>
  </si>
  <si>
    <t>SR-X100/X300[25]ﾃﾞｰﾀ(0078)</t>
  </si>
  <si>
    <t>SR-X100/X300[25]ﾃﾞｰﾀ(0080)</t>
  </si>
  <si>
    <t>SR-X100/X300[25]ﾃﾞｰﾀ(0082)</t>
  </si>
  <si>
    <t>SR-X100/X300[25]ﾃﾞｰﾀ(0084)</t>
  </si>
  <si>
    <t>SR-X100/X300[25]ﾃﾞｰﾀ(0086)</t>
  </si>
  <si>
    <t>SR-X100/X300[25]ﾃﾞｰﾀ(0088)</t>
  </si>
  <si>
    <t>SR-X100/X300[25]ﾃﾞｰﾀ(0090)</t>
  </si>
  <si>
    <t>SR-X100/X300[25]ﾃﾞｰﾀ(0092)</t>
  </si>
  <si>
    <t>SR-X100/X300[25]ﾃﾞｰﾀ(0094)</t>
  </si>
  <si>
    <t>SR-X100/X300[25]ﾃﾞｰﾀ(0096)</t>
  </si>
  <si>
    <t>SR-X100/X300[25]ﾃﾞｰﾀ(0098)</t>
  </si>
  <si>
    <t>SR-X100/X300[25]ﾃﾞｰﾀ(0100)</t>
  </si>
  <si>
    <t>SR-X100/X300[25]ﾃﾞｰﾀ(0102)</t>
  </si>
  <si>
    <t>SR-X100/X300[25]ﾃﾞｰﾀ(0104)</t>
  </si>
  <si>
    <t>SR-X100/X300[25]ﾃﾞｰﾀ(0106)</t>
  </si>
  <si>
    <t>SR-X100/X300[25]ﾃﾞｰﾀ(0108)</t>
  </si>
  <si>
    <t>SR-X100/X300[25]ﾃﾞｰﾀ(0110)</t>
  </si>
  <si>
    <t>SR-X100/X300[25]ﾃﾞｰﾀ(0112)</t>
  </si>
  <si>
    <t>SR-X100/X300[25]ﾃﾞｰﾀ(0114)</t>
  </si>
  <si>
    <t>SR-X100/X300[25]ﾃﾞｰﾀ(0116)</t>
  </si>
  <si>
    <t>SR-X100/X300[25]ﾃﾞｰﾀ(0118)</t>
  </si>
  <si>
    <t>SR-X100/X300[25]ﾃﾞｰﾀ(0120)</t>
  </si>
  <si>
    <t>SR-X100/X300[25]ﾃﾞｰﾀ(0122)</t>
  </si>
  <si>
    <t>SR-X100/X300[25]ﾃﾞｰﾀ(0124)</t>
  </si>
  <si>
    <t>SR-X100/X300[25]ﾃﾞｰﾀ(0126)</t>
  </si>
  <si>
    <t>SR-X100/X300[25]ﾊﾞﾝｸBLOAD番号</t>
  </si>
  <si>
    <t>SR-X100/X300[25]Uﾃﾞｰﾀｻｲｽﾞ</t>
  </si>
  <si>
    <t>SR-X100/X300[25]Uﾃﾞｰﾀ(0000)</t>
  </si>
  <si>
    <t>SR-X100/X300[25]Uﾃﾞｰﾀ(0002)</t>
  </si>
  <si>
    <t>SR-X100/X300[25]Uﾃﾞｰﾀ(0004)</t>
  </si>
  <si>
    <t>SR-X100/X300[25]Uﾃﾞｰﾀ(0006)</t>
  </si>
  <si>
    <t>SR-X100/X300[25]Uﾃﾞｰﾀ(0008)</t>
  </si>
  <si>
    <t>SR-X100/X300[25]Uﾃﾞｰﾀ(0010)</t>
  </si>
  <si>
    <t>SR-X100/X300[25]Uﾃﾞｰﾀ(0012)</t>
  </si>
  <si>
    <t>SR-X100/X300[25]Uﾃﾞｰﾀ(0014)</t>
  </si>
  <si>
    <t>SR-X100/X300[25]Uﾃﾞｰﾀ(0016)</t>
  </si>
  <si>
    <t>SR-X100/X300[25]Uﾃﾞｰﾀ(0018)</t>
  </si>
  <si>
    <t>SR-X100/X300[25]Uﾃﾞｰﾀ(0020)</t>
  </si>
  <si>
    <t>SR-X100/X300[25]Uﾃﾞｰﾀ(0022)</t>
  </si>
  <si>
    <t>SR-X100/X300[25]Uﾃﾞｰﾀ(0024)</t>
  </si>
  <si>
    <t>SR-X100/X300[25]Uﾃﾞｰﾀ(0026)</t>
  </si>
  <si>
    <t>SR-X100/X300[25]Uﾃﾞｰﾀ(0028)</t>
  </si>
  <si>
    <t>SR-X100/X300[25]Uﾃﾞｰﾀ(0030)</t>
  </si>
  <si>
    <t>SR-X100/X300[25]Uﾃﾞｰﾀ(0032)</t>
  </si>
  <si>
    <t>SR-X100/X300[25]Uﾃﾞｰﾀ(0034)</t>
  </si>
  <si>
    <t>SR-X100/X300[25]Uﾃﾞｰﾀ(0036)</t>
  </si>
  <si>
    <t>SR-X100/X300[25]Uﾃﾞｰﾀ(0038)</t>
  </si>
  <si>
    <t>SR-X100/X300[25]Uﾃﾞｰﾀ(0040)</t>
  </si>
  <si>
    <t>SR-X100/X300[25]Uﾃﾞｰﾀ(0042)</t>
  </si>
  <si>
    <t>SR-X100/X300[25]Uﾃﾞｰﾀ(0044)</t>
  </si>
  <si>
    <t>SR-X100/X300[25]Uﾃﾞｰﾀ(0046)</t>
  </si>
  <si>
    <t>SR-X100/X300[25]Uﾃﾞｰﾀ(0048)</t>
  </si>
  <si>
    <t>SR-X100/X300[25]Uﾃﾞｰﾀ(0050)</t>
  </si>
  <si>
    <t>SR-X100/X300[25]Uﾃﾞｰﾀ(0052)</t>
  </si>
  <si>
    <t>SR-X100/X300[25]Uﾃﾞｰﾀ(0054)</t>
  </si>
  <si>
    <t>SR-X100/X300[25]Uﾃﾞｰﾀ(0056)</t>
  </si>
  <si>
    <t>SR-X100/X300[25]Uﾃﾞｰﾀ(0058)</t>
  </si>
  <si>
    <t>SR-X100/X300[25]Uﾃﾞｰﾀ(0060)</t>
  </si>
  <si>
    <t>SR-X100/X300[25]Uﾃﾞｰﾀ(0062)</t>
  </si>
  <si>
    <t>IANP3802-EP0[11]INPUT0</t>
  </si>
  <si>
    <t>IANP3802-EP0[11]INPUT1</t>
  </si>
  <si>
    <t>IANP3802-EP0[11]INPUT2</t>
  </si>
  <si>
    <t>IANP3802-EP0[11]INPUT3</t>
  </si>
  <si>
    <t>IANP3802-EP0[11]INPUT4</t>
  </si>
  <si>
    <t>IANP3802-EP0[11]INPUT5</t>
  </si>
  <si>
    <t>IANP3802-EP0[11]INPUT6</t>
  </si>
  <si>
    <t>IANP3802-EP0[11]INPUT7</t>
  </si>
  <si>
    <t>IANP3802-EP0[11]INPUT8</t>
  </si>
  <si>
    <t>IANP3802-EP0[11]INPUT9</t>
  </si>
  <si>
    <t>IANP3802-EP0[11]INPUT10</t>
  </si>
  <si>
    <t>IANP3802-EP0[11]INPUT11</t>
  </si>
  <si>
    <t>IANP3802-EP0[11]INPUT12</t>
  </si>
  <si>
    <t>IANP3802-EP0[11]INPUT13</t>
  </si>
  <si>
    <t>IANP3802-EP0[11]INPUT14</t>
  </si>
  <si>
    <t>IANP3802-EP0[11]INPUT15</t>
  </si>
  <si>
    <t>IANP3802-EP0[11]INPUT16</t>
  </si>
  <si>
    <t>IANP3802-EP0[11]INPUT17</t>
  </si>
  <si>
    <t>IANP3802-EP0[11]INPUT18</t>
  </si>
  <si>
    <t>IANP3802-EP0[11]INPUT19</t>
  </si>
  <si>
    <t>IANP3802-EP0[11]INPUT20</t>
  </si>
  <si>
    <t>IANP3802-EP0[11]INPUT21</t>
  </si>
  <si>
    <t>IANP3802-EP0[11]INPUT22</t>
  </si>
  <si>
    <t>IANP3802-EP0[11]INPUT23</t>
  </si>
  <si>
    <t>IANP3802-EP0[11]INPUT24</t>
  </si>
  <si>
    <t>IANP3802-EP0[11]INPUT25</t>
  </si>
  <si>
    <t>IANP3802-EP0[11]INPUT26</t>
  </si>
  <si>
    <t>IANP3802-EP0[11]INPUT27</t>
  </si>
  <si>
    <t>IANP3802-EP0[11]INPUT28</t>
  </si>
  <si>
    <t>IANP3802-EP0[11]INPUT29</t>
  </si>
  <si>
    <t>IANP3802-EP0[11]INPUT30</t>
  </si>
  <si>
    <t>IANP3802-EP0[11]INPUT31</t>
  </si>
  <si>
    <t>IANP3802-EP0[11]INPUT32</t>
  </si>
  <si>
    <t>IANP3802-EP0[11]INPUT33</t>
  </si>
  <si>
    <t>IANP3802-EP0[11]INPUT34</t>
  </si>
  <si>
    <t>IANP3802-EP0[11]INPUT35</t>
  </si>
  <si>
    <t>IANP3802-EP0[11]INPUT36</t>
  </si>
  <si>
    <t>IANP3802-EP0[11]INPUT37</t>
  </si>
  <si>
    <t>IANP3802-EP0[11]INPUT38</t>
  </si>
  <si>
    <t>IANP3802-EP0[11]INPUT39</t>
  </si>
  <si>
    <t>IANP3802-EP0[11]INPUT40</t>
  </si>
  <si>
    <t>IANP3802-EP0[11]INPUT41</t>
  </si>
  <si>
    <t>IANP3802-EP0[11]INPUT42</t>
  </si>
  <si>
    <t>IANP3802-EP0[11]INPUT43</t>
  </si>
  <si>
    <t>IANP3802-EP0[11]INPUT44</t>
  </si>
  <si>
    <t>IANP3802-EP0[11]INPUT45</t>
  </si>
  <si>
    <t>IANP3802-EP0[11]INPUT46</t>
  </si>
  <si>
    <t>IANP3802-EP0[11]INPUT47</t>
  </si>
  <si>
    <t>IANP3802-EP0[11]INPUT48</t>
  </si>
  <si>
    <t>IANP3802-EP0[11]INPUT49</t>
  </si>
  <si>
    <t>IANP3802-EP0[11]INPUT50</t>
  </si>
  <si>
    <t>IANP3802-EP0[11]INPUT51</t>
  </si>
  <si>
    <t>IANP3802-EP0[11]INPUT52</t>
  </si>
  <si>
    <t>IANP3802-EP0[11]INPUT53</t>
  </si>
  <si>
    <t>IANP3802-EP0[11]INPUT54</t>
  </si>
  <si>
    <t>IANP3802-EP0[11]INPUT55</t>
  </si>
  <si>
    <t>IANP3802-EP0[11]INPUT56</t>
  </si>
  <si>
    <t>IANP3802-EP0[11]INPUT57</t>
  </si>
  <si>
    <t>IANP3802-EP0[11]INPUT58</t>
  </si>
  <si>
    <t>IANP3802-EP0[11]INPUT59</t>
  </si>
  <si>
    <t>IANP3802-EP0[11]INPUT60</t>
  </si>
  <si>
    <t>IANP3802-EP0[11]INPUT61</t>
  </si>
  <si>
    <t>IANP3802-EP0[11]INPUT62</t>
  </si>
  <si>
    <t>IANP3802-EP0[11]INPUT63</t>
  </si>
  <si>
    <t>IANP3802-EP0[11]INPUT64</t>
  </si>
  <si>
    <t>IANP3802-EP0[11]INPUT65</t>
  </si>
  <si>
    <t>IANP3802-EP0[11]INPUT66</t>
  </si>
  <si>
    <t>IANP3802-EP0[11]INPUT67</t>
  </si>
  <si>
    <t>IANP3802-EP0[11]INPUT68</t>
  </si>
  <si>
    <t>IANP3802-EP0[11]INPUT69</t>
  </si>
  <si>
    <t>IANP3802-EP0[11]INPUT70</t>
  </si>
  <si>
    <t>IANP3802-EP0[11]INPUT71</t>
  </si>
  <si>
    <t>IANP3802-EP0[11]OUTPUT0</t>
  </si>
  <si>
    <t>IANP3802-EP0[11]OUTPUT1</t>
  </si>
  <si>
    <t>IANP3802-EP0[11]OUTPUT2</t>
  </si>
  <si>
    <t>IANP3802-EP0[11]OUTPUT3</t>
  </si>
  <si>
    <t>IANP3802-EP0[11]OUTPUT4</t>
  </si>
  <si>
    <t>IANP3802-EP0[11]OUTPUT5</t>
  </si>
  <si>
    <t>IANP3802-EP0[11]OUTPUT6</t>
  </si>
  <si>
    <t>IANP3802-EP0[11]OUTPUT7</t>
  </si>
  <si>
    <t>IANP3802-EP0[11]OUTPUT8</t>
  </si>
  <si>
    <t>IANP3802-EP0[11]OUTPUT9</t>
  </si>
  <si>
    <t>IANP3802-EP0[11]OUTPUT10</t>
  </si>
  <si>
    <t>IANP3802-EP0[11]OUTPUT11</t>
  </si>
  <si>
    <t>IANP3802-EP0[11]OUTPUT12</t>
  </si>
  <si>
    <t>IANP3802-EP0[11]OUTPUT13</t>
  </si>
  <si>
    <t>IANP3802-EP0[11]OUTPUT14</t>
  </si>
  <si>
    <t>IANP3802-EP0[11]OUTPUT15</t>
  </si>
  <si>
    <t>IANP3802-EP0[11]OUTPUT16</t>
  </si>
  <si>
    <t>IANP3802-EP0[11]OUTPUT17</t>
  </si>
  <si>
    <t>IANP3802-EP0[11]OUTPUT18</t>
  </si>
  <si>
    <t>IANP3802-EP0[11]OUTPUT19</t>
  </si>
  <si>
    <t>IANP3802-EP0[11]OUTPUT20</t>
  </si>
  <si>
    <t>IANP3802-EP0[11]OUTPUT21</t>
  </si>
  <si>
    <t>IANP3802-EP0[11]OUTPUT22</t>
  </si>
  <si>
    <t>IANP3802-EP0[11]OUTPUT23</t>
  </si>
  <si>
    <t>IANP3802-EP0[11]OUTPUT24</t>
  </si>
  <si>
    <t>IANP3802-EP0[11]OUTPUT25</t>
  </si>
  <si>
    <t>IANP3802-EP0[11]OUTPUT26</t>
  </si>
  <si>
    <t>IANP3802-EP0[11]OUTPUT27</t>
  </si>
  <si>
    <t>IANP3802-EP0[11]OUTPUT28</t>
  </si>
  <si>
    <t>IANP3802-EP0[11]OUTPUT29</t>
  </si>
  <si>
    <t>IANP3802-EP0[11]OUTPUT30</t>
  </si>
  <si>
    <t>IANP3802-EP0[11]OUTPUT31</t>
  </si>
  <si>
    <t>IANP3802-EP0[11]OUTPUT32</t>
  </si>
  <si>
    <t>IANP3802-EP0[11]OUTPUT33</t>
  </si>
  <si>
    <t>IANP3802-EP0[11]OUTPUT34</t>
  </si>
  <si>
    <t>IANP3802-EP0[11]OUTPUT35</t>
  </si>
  <si>
    <t>IANP3802-EP0[11]OUTPUT36</t>
  </si>
  <si>
    <t>IANP3802-EP0[11]OUTPUT37</t>
  </si>
  <si>
    <t>IANP3802-EP0[11]OUTPUT38</t>
  </si>
  <si>
    <t>IANP3802-EP0[11]OUTPUT39</t>
  </si>
  <si>
    <t>IANP3802-EP0[11]OUTPUT40</t>
  </si>
  <si>
    <t>IANP3802-EP0[11]OUTPUT41</t>
  </si>
  <si>
    <t>IANP3802-EP0[11]OUTPUT42</t>
  </si>
  <si>
    <t>IANP3802-EP0[11]OUTPUT43</t>
  </si>
  <si>
    <t>IANP3802-EP0[11]OUTPUT44</t>
  </si>
  <si>
    <t>IANP3802-EP0[11]OUTPUT45</t>
  </si>
  <si>
    <t>IANP3802-EP0[11]OUTPUT46</t>
  </si>
  <si>
    <t>IANP3802-EP0[11]OUTPUT47</t>
  </si>
  <si>
    <t>IANP3802-EP0[11]OUTPUT48</t>
  </si>
  <si>
    <t>IANP3802-EP0[11]OUTPUT49</t>
  </si>
  <si>
    <t>IANP3802-EP0[11]OUTPUT50</t>
  </si>
  <si>
    <t>IANP3802-EP0[11]OUTPUT51</t>
  </si>
  <si>
    <t>IANP3802-EP0[11]OUTPUT52</t>
  </si>
  <si>
    <t>IANP3802-EP0[11]OUTPUT53</t>
  </si>
  <si>
    <t>IANP3802-EP0[11]OUTPUT54</t>
  </si>
  <si>
    <t>IANP3802-EP0[11]OUTPUT55</t>
  </si>
  <si>
    <t>IANP3802-EP0[11]OUTPUT56</t>
  </si>
  <si>
    <t>IANP3802-EP0[11]OUTPUT57</t>
  </si>
  <si>
    <t>IANP3802-EP0[11]OUTPUT58</t>
  </si>
  <si>
    <t>IANP3802-EP0[11]OUTPUT59</t>
  </si>
  <si>
    <t>IANP3802-EP0[11]OUTPUT60</t>
  </si>
  <si>
    <t>IANP3802-EP0[11]OUTPUT61</t>
  </si>
  <si>
    <t>IANP3802-EP0[11]OUTPUT62</t>
  </si>
  <si>
    <t>IANP3802-EP0[11]OUTPUT63</t>
  </si>
  <si>
    <t>IANP3802-EP0[11]OUTPUT64</t>
  </si>
  <si>
    <t>IANP3802-EP0[11]OUTPUT65</t>
  </si>
  <si>
    <t>IANP3802-EP0[11]OUTPUT66</t>
  </si>
  <si>
    <t>IANP3802-EP0[11]OUTPUT67</t>
  </si>
  <si>
    <t>IANP3802-EP0[11]OUTPUT68</t>
  </si>
  <si>
    <t>IANP3802-EP0[11]OUTPUT69</t>
  </si>
  <si>
    <t>IANP3802-EP0[11]OUTPUT70</t>
  </si>
  <si>
    <t>IANP3802-EP0[11]OUTPUT71</t>
  </si>
  <si>
    <t>IANP3802-EP0[12]INPUT0</t>
  </si>
  <si>
    <t>IANP3802-EP0[12]INPUT1</t>
  </si>
  <si>
    <t>IANP3802-EP0[12]INPUT2</t>
  </si>
  <si>
    <t>IANP3802-EP0[12]INPUT3</t>
  </si>
  <si>
    <t>IANP3802-EP0[12]INPUT4</t>
  </si>
  <si>
    <t>IANP3802-EP0[12]INPUT5</t>
  </si>
  <si>
    <t>IANP3802-EP0[12]INPUT6</t>
  </si>
  <si>
    <t>IANP3802-EP0[12]INPUT7</t>
  </si>
  <si>
    <t>IANP3802-EP0[12]INPUT8</t>
  </si>
  <si>
    <t>IANP3802-EP0[12]INPUT9</t>
  </si>
  <si>
    <t>IANP3802-EP0[12]INPUT10</t>
  </si>
  <si>
    <t>IANP3802-EP0[12]INPUT11</t>
  </si>
  <si>
    <t>IANP3802-EP0[12]INPUT12</t>
  </si>
  <si>
    <t>IANP3802-EP0[12]INPUT13</t>
  </si>
  <si>
    <t>IANP3802-EP0[12]INPUT14</t>
  </si>
  <si>
    <t>IANP3802-EP0[12]INPUT15</t>
  </si>
  <si>
    <t>IANP3802-EP0[12]INPUT16</t>
  </si>
  <si>
    <t>IANP3802-EP0[12]INPUT17</t>
  </si>
  <si>
    <t>IANP3802-EP0[12]INPUT18</t>
  </si>
  <si>
    <t>IANP3802-EP0[12]INPUT19</t>
  </si>
  <si>
    <t>IANP3802-EP0[12]INPUT20</t>
  </si>
  <si>
    <t>IANP3802-EP0[12]INPUT21</t>
  </si>
  <si>
    <t>IANP3802-EP0[12]INPUT22</t>
  </si>
  <si>
    <t>IANP3802-EP0[12]INPUT23</t>
  </si>
  <si>
    <t>IANP3802-EP0[12]INPUT24</t>
  </si>
  <si>
    <t>IANP3802-EP0[12]INPUT25</t>
  </si>
  <si>
    <t>IANP3802-EP0[12]INPUT26</t>
  </si>
  <si>
    <t>IANP3802-EP0[12]INPUT27</t>
  </si>
  <si>
    <t>IANP3802-EP0[12]INPUT28</t>
  </si>
  <si>
    <t>IANP3802-EP0[12]INPUT29</t>
  </si>
  <si>
    <t>IANP3802-EP0[12]INPUT30</t>
  </si>
  <si>
    <t>IANP3802-EP0[12]INPUT31</t>
  </si>
  <si>
    <t>IANP3802-EP0[12]INPUT32</t>
  </si>
  <si>
    <t>IANP3802-EP0[12]INPUT33</t>
  </si>
  <si>
    <t>IANP3802-EP0[12]INPUT34</t>
  </si>
  <si>
    <t>IANP3802-EP0[12]INPUT35</t>
  </si>
  <si>
    <t>IANP3802-EP0[12]INPUT36</t>
  </si>
  <si>
    <t>IANP3802-EP0[12]INPUT37</t>
  </si>
  <si>
    <t>IANP3802-EP0[12]INPUT38</t>
  </si>
  <si>
    <t>IANP3802-EP0[12]INPUT39</t>
  </si>
  <si>
    <t>IANP3802-EP0[12]INPUT40</t>
  </si>
  <si>
    <t>IANP3802-EP0[12]INPUT41</t>
  </si>
  <si>
    <t>IANP3802-EP0[12]INPUT42</t>
  </si>
  <si>
    <t>IANP3802-EP0[12]INPUT43</t>
  </si>
  <si>
    <t>IANP3802-EP0[12]INPUT44</t>
  </si>
  <si>
    <t>IANP3802-EP0[12]INPUT45</t>
  </si>
  <si>
    <t>IANP3802-EP0[12]INPUT46</t>
  </si>
  <si>
    <t>IANP3802-EP0[12]INPUT47</t>
  </si>
  <si>
    <t>IANP3802-EP0[12]INPUT48</t>
  </si>
  <si>
    <t>IANP3802-EP0[12]INPUT49</t>
  </si>
  <si>
    <t>IANP3802-EP0[12]INPUT50</t>
  </si>
  <si>
    <t>IANP3802-EP0[12]INPUT51</t>
  </si>
  <si>
    <t>IANP3802-EP0[12]INPUT52</t>
  </si>
  <si>
    <t>IANP3802-EP0[12]INPUT53</t>
  </si>
  <si>
    <t>IANP3802-EP0[12]INPUT54</t>
  </si>
  <si>
    <t>IANP3802-EP0[12]INPUT55</t>
  </si>
  <si>
    <t>IANP3802-EP0[12]OUTPUT0</t>
  </si>
  <si>
    <t>IANP3802-EP0[12]OUTPUT1</t>
  </si>
  <si>
    <t>IANP3802-EP0[12]OUTPUT2</t>
  </si>
  <si>
    <t>IANP3802-EP0[12]OUTPUT3</t>
  </si>
  <si>
    <t>IANP3802-EP0[12]OUTPUT4</t>
  </si>
  <si>
    <t>IANP3802-EP0[12]OUTPUT5</t>
  </si>
  <si>
    <t>IANP3802-EP0[12]OUTPUT6</t>
  </si>
  <si>
    <t>IANP3802-EP0[12]OUTPUT7</t>
  </si>
  <si>
    <t>IANP3802-EP0[12]OUTPUT8</t>
  </si>
  <si>
    <t>IANP3802-EP0[12]OUTPUT9</t>
  </si>
  <si>
    <t>IANP3802-EP0[12]OUTPUT10</t>
  </si>
  <si>
    <t>IANP3802-EP0[12]OUTPUT11</t>
  </si>
  <si>
    <t>IANP3802-EP0[12]OUTPUT12</t>
  </si>
  <si>
    <t>IANP3802-EP0[12]OUTPUT13</t>
  </si>
  <si>
    <t>IANP3802-EP0[12]OUTPUT14</t>
  </si>
  <si>
    <t>IANP3802-EP0[12]OUTPUT15</t>
  </si>
  <si>
    <t>IANP3802-EP0[12]OUTPUT16</t>
  </si>
  <si>
    <t>IANP3802-EP0[12]OUTPUT17</t>
  </si>
  <si>
    <t>IANP3802-EP0[12]OUTPUT18</t>
  </si>
  <si>
    <t>IANP3802-EP0[12]OUTPUT19</t>
  </si>
  <si>
    <t>IANP3802-EP0[12]OUTPUT20</t>
  </si>
  <si>
    <t>IANP3802-EP0[12]OUTPUT21</t>
  </si>
  <si>
    <t>IANP3802-EP0[12]OUTPUT22</t>
  </si>
  <si>
    <t>IANP3802-EP0[12]OUTPUT23</t>
  </si>
  <si>
    <t>IANP3802-EP0[12]OUTPUT24</t>
  </si>
  <si>
    <t>IANP3802-EP0[12]OUTPUT25</t>
  </si>
  <si>
    <t>IANP3802-EP0[12]OUTPUT26</t>
  </si>
  <si>
    <t>IANP3802-EP0[12]OUTPUT27</t>
  </si>
  <si>
    <t>IANP3802-EP0[12]OUTPUT28</t>
  </si>
  <si>
    <t>IANP3802-EP0[12]OUTPUT29</t>
  </si>
  <si>
    <t>IANP3802-EP0[12]OUTPUT30</t>
  </si>
  <si>
    <t>IANP3802-EP0[12]OUTPUT31</t>
  </si>
  <si>
    <t>IANP3802-EP0[12]OUTPUT32</t>
  </si>
  <si>
    <t>IANP3802-EP0[12]OUTPUT33</t>
  </si>
  <si>
    <t>IANP3802-EP0[12]OUTPUT34</t>
  </si>
  <si>
    <t>IANP3802-EP0[12]OUTPUT35</t>
  </si>
  <si>
    <t>IANP3802-EP0[12]OUTPUT36</t>
  </si>
  <si>
    <t>IANP3802-EP0[12]OUTPUT37</t>
  </si>
  <si>
    <t>IANP3802-EP0[12]OUTPUT38</t>
  </si>
  <si>
    <t>IANP3802-EP0[12]OUTPUT39</t>
  </si>
  <si>
    <t>IANP3802-EP0[12]OUTPUT40</t>
  </si>
  <si>
    <t>IANP3802-EP0[12]OUTPUT41</t>
  </si>
  <si>
    <t>IANP3802-EP0[12]OUTPUT42</t>
  </si>
  <si>
    <t>IANP3802-EP0[12]OUTPUT43</t>
  </si>
  <si>
    <t>IANP3802-EP0[12]OUTPUT44</t>
  </si>
  <si>
    <t>IANP3802-EP0[12]OUTPUT45</t>
  </si>
  <si>
    <t>IANP3802-EP0[12]OUTPUT46</t>
  </si>
  <si>
    <t>IANP3802-EP0[12]OUTPUT47</t>
  </si>
  <si>
    <t>IANP3802-EP0[12]OUTPUT48</t>
  </si>
  <si>
    <t>IANP3802-EP0[12]OUTPUT49</t>
  </si>
  <si>
    <t>IANP3802-EP0[12]OUTPUT50</t>
  </si>
  <si>
    <t>IANP3802-EP0[12]OUTPUT51</t>
  </si>
  <si>
    <t>IANP3802-EP0[12]OUTPUT52</t>
  </si>
  <si>
    <t>IANP3802-EP0[12]OUTPUT53</t>
  </si>
  <si>
    <t>IANP3802-EP0[12]OUTPUT54</t>
  </si>
  <si>
    <t>IANP3802-EP0[12]OUTPUT55</t>
  </si>
  <si>
    <t>IANP3802-EP0[13]INPUT0</t>
  </si>
  <si>
    <t>IANP3802-EP0[13]INPUT1</t>
  </si>
  <si>
    <t>IANP3802-EP0[13]INPUT2</t>
  </si>
  <si>
    <t>IANP3802-EP0[13]INPUT3</t>
  </si>
  <si>
    <t>IANP3802-EP0[13]INPUT4</t>
  </si>
  <si>
    <t>IANP3802-EP0[13]INPUT5</t>
  </si>
  <si>
    <t>IANP3802-EP0[13]INPUT6</t>
  </si>
  <si>
    <t>IANP3802-EP0[13]INPUT7</t>
  </si>
  <si>
    <t>IANP3802-EP0[13]INPUT8</t>
  </si>
  <si>
    <t>IANP3802-EP0[13]INPUT9</t>
  </si>
  <si>
    <t>IANP3802-EP0[13]INPUT10</t>
  </si>
  <si>
    <t>IANP3802-EP0[13]INPUT11</t>
  </si>
  <si>
    <t>IANP3802-EP0[13]INPUT12</t>
  </si>
  <si>
    <t>IANP3802-EP0[13]INPUT13</t>
  </si>
  <si>
    <t>IANP3802-EP0[13]INPUT14</t>
  </si>
  <si>
    <t>IANP3802-EP0[13]INPUT15</t>
  </si>
  <si>
    <t>IANP3802-EP0[13]INPUT16</t>
  </si>
  <si>
    <t>IANP3802-EP0[13]INPUT17</t>
  </si>
  <si>
    <t>IANP3802-EP0[13]INPUT18</t>
  </si>
  <si>
    <t>IANP3802-EP0[13]INPUT19</t>
  </si>
  <si>
    <t>IANP3802-EP0[13]INPUT20</t>
  </si>
  <si>
    <t>IANP3802-EP0[13]INPUT21</t>
  </si>
  <si>
    <t>IANP3802-EP0[13]INPUT22</t>
  </si>
  <si>
    <t>IANP3802-EP0[13]INPUT23</t>
  </si>
  <si>
    <t>IANP3802-EP0[13]INPUT24</t>
  </si>
  <si>
    <t>IANP3802-EP0[13]INPUT25</t>
  </si>
  <si>
    <t>IANP3802-EP0[13]INPUT26</t>
  </si>
  <si>
    <t>IANP3802-EP0[13]INPUT27</t>
  </si>
  <si>
    <t>IANP3802-EP0[13]INPUT28</t>
  </si>
  <si>
    <t>IANP3802-EP0[13]INPUT29</t>
  </si>
  <si>
    <t>IANP3802-EP0[13]INPUT30</t>
  </si>
  <si>
    <t>IANP3802-EP0[13]INPUT31</t>
  </si>
  <si>
    <t>IANP3802-EP0[13]INPUT32</t>
  </si>
  <si>
    <t>IANP3802-EP0[13]INPUT33</t>
  </si>
  <si>
    <t>IANP3802-EP0[13]INPUT34</t>
  </si>
  <si>
    <t>IANP3802-EP0[13]INPUT35</t>
  </si>
  <si>
    <t>IANP3802-EP0[13]INPUT36</t>
  </si>
  <si>
    <t>IANP3802-EP0[13]INPUT37</t>
  </si>
  <si>
    <t>IANP3802-EP0[13]INPUT38</t>
  </si>
  <si>
    <t>IANP3802-EP0[13]INPUT39</t>
  </si>
  <si>
    <t>IANP3802-EP0[13]INPUT40</t>
  </si>
  <si>
    <t>IANP3802-EP0[13]INPUT41</t>
  </si>
  <si>
    <t>IANP3802-EP0[13]INPUT42</t>
  </si>
  <si>
    <t>IANP3802-EP0[13]INPUT43</t>
  </si>
  <si>
    <t>IANP3802-EP0[13]INPUT44</t>
  </si>
  <si>
    <t>IANP3802-EP0[13]INPUT45</t>
  </si>
  <si>
    <t>IANP3802-EP0[13]INPUT46</t>
  </si>
  <si>
    <t>IANP3802-EP0[13]INPUT47</t>
  </si>
  <si>
    <t>IANP3802-EP0[13]INPUT48</t>
  </si>
  <si>
    <t>IANP3802-EP0[13]INPUT49</t>
  </si>
  <si>
    <t>IANP3802-EP0[13]INPUT50</t>
  </si>
  <si>
    <t>IANP3802-EP0[13]INPUT51</t>
  </si>
  <si>
    <t>IANP3802-EP0[13]INPUT52</t>
  </si>
  <si>
    <t>IANP3802-EP0[13]INPUT53</t>
  </si>
  <si>
    <t>IANP3802-EP0[13]INPUT54</t>
  </si>
  <si>
    <t>IANP3802-EP0[13]INPUT55</t>
  </si>
  <si>
    <t>IANP3802-EP0[13]OUTPUT0</t>
  </si>
  <si>
    <t>IANP3802-EP0[13]OUTPUT1</t>
  </si>
  <si>
    <t>IANP3802-EP0[13]OUTPUT2</t>
  </si>
  <si>
    <t>IANP3802-EP0[13]OUTPUT3</t>
  </si>
  <si>
    <t>IANP3802-EP0[13]OUTPUT4</t>
  </si>
  <si>
    <t>IANP3802-EP0[13]OUTPUT5</t>
  </si>
  <si>
    <t>IANP3802-EP0[13]OUTPUT6</t>
  </si>
  <si>
    <t>IANP3802-EP0[13]OUTPUT7</t>
  </si>
  <si>
    <t>IANP3802-EP0[13]OUTPUT8</t>
  </si>
  <si>
    <t>IANP3802-EP0[13]OUTPUT9</t>
  </si>
  <si>
    <t>IANP3802-EP0[13]OUTPUT10</t>
  </si>
  <si>
    <t>IANP3802-EP0[13]OUTPUT11</t>
  </si>
  <si>
    <t>IANP3802-EP0[13]OUTPUT12</t>
  </si>
  <si>
    <t>IANP3802-EP0[13]OUTPUT13</t>
  </si>
  <si>
    <t>IANP3802-EP0[13]OUTPUT14</t>
  </si>
  <si>
    <t>IANP3802-EP0[13]OUTPUT15</t>
  </si>
  <si>
    <t>IANP3802-EP0[13]OUTPUT16</t>
  </si>
  <si>
    <t>IANP3802-EP0[13]OUTPUT17</t>
  </si>
  <si>
    <t>IANP3802-EP0[13]OUTPUT18</t>
  </si>
  <si>
    <t>IANP3802-EP0[13]OUTPUT19</t>
  </si>
  <si>
    <t>IANP3802-EP0[13]OUTPUT20</t>
  </si>
  <si>
    <t>IANP3802-EP0[13]OUTPUT21</t>
  </si>
  <si>
    <t>IANP3802-EP0[13]OUTPUT22</t>
  </si>
  <si>
    <t>IANP3802-EP0[13]OUTPUT23</t>
  </si>
  <si>
    <t>IANP3802-EP0[13]OUTPUT24</t>
  </si>
  <si>
    <t>IANP3802-EP0[13]OUTPUT25</t>
  </si>
  <si>
    <t>IANP3802-EP0[13]OUTPUT26</t>
  </si>
  <si>
    <t>IANP3802-EP0[13]OUTPUT27</t>
  </si>
  <si>
    <t>IANP3802-EP0[13]OUTPUT28</t>
  </si>
  <si>
    <t>IANP3802-EP0[13]OUTPUT29</t>
  </si>
  <si>
    <t>IANP3802-EP0[13]OUTPUT30</t>
  </si>
  <si>
    <t>IANP3802-EP0[13]OUTPUT31</t>
  </si>
  <si>
    <t>IANP3802-EP0[13]OUTPUT32</t>
  </si>
  <si>
    <t>IANP3802-EP0[13]OUTPUT33</t>
  </si>
  <si>
    <t>IANP3802-EP0[13]OUTPUT34</t>
  </si>
  <si>
    <t>IANP3802-EP0[13]OUTPUT35</t>
  </si>
  <si>
    <t>IANP3802-EP0[13]OUTPUT36</t>
  </si>
  <si>
    <t>IANP3802-EP0[13]OUTPUT37</t>
  </si>
  <si>
    <t>IANP3802-EP0[13]OUTPUT38</t>
  </si>
  <si>
    <t>IANP3802-EP0[13]OUTPUT39</t>
  </si>
  <si>
    <t>IANP3802-EP0[13]OUTPUT40</t>
  </si>
  <si>
    <t>IANP3802-EP0[13]OUTPUT41</t>
  </si>
  <si>
    <t>IANP3802-EP0[13]OUTPUT42</t>
  </si>
  <si>
    <t>IANP3802-EP0[13]OUTPUT43</t>
  </si>
  <si>
    <t>IANP3802-EP0[13]OUTPUT44</t>
  </si>
  <si>
    <t>IANP3802-EP0[13]OUTPUT45</t>
  </si>
  <si>
    <t>IANP3802-EP0[13]OUTPUT46</t>
  </si>
  <si>
    <t>IANP3802-EP0[13]OUTPUT47</t>
  </si>
  <si>
    <t>IANP3802-EP0[13]OUTPUT48</t>
  </si>
  <si>
    <t>IANP3802-EP0[13]OUTPUT49</t>
  </si>
  <si>
    <t>IANP3802-EP0[13]OUTPUT50</t>
  </si>
  <si>
    <t>IANP3802-EP0[13]OUTPUT51</t>
  </si>
  <si>
    <t>IANP3802-EP0[13]OUTPUT52</t>
  </si>
  <si>
    <t>IANP3802-EP0[13]OUTPUT53</t>
  </si>
  <si>
    <t>IANP3802-EP0[13]OUTPUT54</t>
  </si>
  <si>
    <t>IANP3802-EP0[13]OUTPUT55</t>
  </si>
  <si>
    <t>IANP3802-EP0[14]INPUT0</t>
  </si>
  <si>
    <t>IANP3802-EP0[14]INPUT1</t>
  </si>
  <si>
    <t>IANP3802-EP0[14]INPUT2</t>
  </si>
  <si>
    <t>IANP3802-EP0[14]INPUT3</t>
  </si>
  <si>
    <t>IANP3802-EP0[14]INPUT4</t>
  </si>
  <si>
    <t>IANP3802-EP0[14]INPUT5</t>
  </si>
  <si>
    <t>IANP3802-EP0[14]INPUT6</t>
  </si>
  <si>
    <t>IANP3802-EP0[14]INPUT7</t>
  </si>
  <si>
    <t>IANP3802-EP0[14]INPUT8</t>
  </si>
  <si>
    <t>IANP3802-EP0[14]INPUT9</t>
  </si>
  <si>
    <t>IANP3802-EP0[14]INPUT10</t>
  </si>
  <si>
    <t>IANP3802-EP0[14]INPUT11</t>
  </si>
  <si>
    <t>IANP3802-EP0[14]INPUT12</t>
  </si>
  <si>
    <t>IANP3802-EP0[14]INPUT13</t>
  </si>
  <si>
    <t>IANP3802-EP0[14]INPUT14</t>
  </si>
  <si>
    <t>IANP3802-EP0[14]INPUT15</t>
  </si>
  <si>
    <t>IANP3802-EP0[14]INPUT16</t>
  </si>
  <si>
    <t>IANP3802-EP0[14]INPUT17</t>
  </si>
  <si>
    <t>IANP3802-EP0[14]INPUT18</t>
  </si>
  <si>
    <t>IANP3802-EP0[14]INPUT19</t>
  </si>
  <si>
    <t>IANP3802-EP0[14]INPUT20</t>
  </si>
  <si>
    <t>IANP3802-EP0[14]INPUT21</t>
  </si>
  <si>
    <t>IANP3802-EP0[14]INPUT22</t>
  </si>
  <si>
    <t>IANP3802-EP0[14]INPUT23</t>
  </si>
  <si>
    <t>IANP3802-EP0[14]INPUT24</t>
  </si>
  <si>
    <t>IANP3802-EP0[14]INPUT25</t>
  </si>
  <si>
    <t>IANP3802-EP0[14]INPUT26</t>
  </si>
  <si>
    <t>IANP3802-EP0[14]INPUT27</t>
  </si>
  <si>
    <t>IANP3802-EP0[14]INPUT28</t>
  </si>
  <si>
    <t>IANP3802-EP0[14]INPUT29</t>
  </si>
  <si>
    <t>IANP3802-EP0[14]INPUT30</t>
  </si>
  <si>
    <t>IANP3802-EP0[14]INPUT31</t>
  </si>
  <si>
    <t>IANP3802-EP0[14]INPUT32</t>
  </si>
  <si>
    <t>IANP3802-EP0[14]INPUT33</t>
  </si>
  <si>
    <t>IANP3802-EP0[14]INPUT34</t>
  </si>
  <si>
    <t>IANP3802-EP0[14]INPUT35</t>
  </si>
  <si>
    <t>IANP3802-EP0[14]INPUT36</t>
  </si>
  <si>
    <t>IANP3802-EP0[14]INPUT37</t>
  </si>
  <si>
    <t>IANP3802-EP0[14]INPUT38</t>
  </si>
  <si>
    <t>IANP3802-EP0[14]INPUT39</t>
  </si>
  <si>
    <t>IANP3802-EP0[14]INPUT40</t>
  </si>
  <si>
    <t>IANP3802-EP0[14]INPUT41</t>
  </si>
  <si>
    <t>IANP3802-EP0[14]INPUT42</t>
  </si>
  <si>
    <t>IANP3802-EP0[14]INPUT43</t>
  </si>
  <si>
    <t>IANP3802-EP0[14]INPUT44</t>
  </si>
  <si>
    <t>IANP3802-EP0[14]INPUT45</t>
  </si>
  <si>
    <t>IANP3802-EP0[14]INPUT46</t>
  </si>
  <si>
    <t>IANP3802-EP0[14]INPUT47</t>
  </si>
  <si>
    <t>IANP3802-EP0[14]INPUT48</t>
  </si>
  <si>
    <t>IANP3802-EP0[14]INPUT49</t>
  </si>
  <si>
    <t>IANP3802-EP0[14]INPUT50</t>
  </si>
  <si>
    <t>IANP3802-EP0[14]INPUT51</t>
  </si>
  <si>
    <t>IANP3802-EP0[14]INPUT52</t>
  </si>
  <si>
    <t>IANP3802-EP0[14]INPUT53</t>
  </si>
  <si>
    <t>IANP3802-EP0[14]INPUT54</t>
  </si>
  <si>
    <t>IANP3802-EP0[14]INPUT55</t>
  </si>
  <si>
    <t>IANP3802-EP0[14]OUTPUT0</t>
  </si>
  <si>
    <t>IANP3802-EP0[14]OUTPUT1</t>
  </si>
  <si>
    <t>IANP3802-EP0[14]OUTPUT2</t>
  </si>
  <si>
    <t>IANP3802-EP0[14]OUTPUT3</t>
  </si>
  <si>
    <t>IANP3802-EP0[14]OUTPUT4</t>
  </si>
  <si>
    <t>IANP3802-EP0[14]OUTPUT5</t>
  </si>
  <si>
    <t>IANP3802-EP0[14]OUTPUT6</t>
  </si>
  <si>
    <t>IANP3802-EP0[14]OUTPUT7</t>
  </si>
  <si>
    <t>IANP3802-EP0[14]OUTPUT8</t>
  </si>
  <si>
    <t>IANP3802-EP0[14]OUTPUT9</t>
  </si>
  <si>
    <t>IANP3802-EP0[14]OUTPUT10</t>
  </si>
  <si>
    <t>IANP3802-EP0[14]OUTPUT11</t>
  </si>
  <si>
    <t>IANP3802-EP0[14]OUTPUT12</t>
  </si>
  <si>
    <t>IANP3802-EP0[14]OUTPUT13</t>
  </si>
  <si>
    <t>IANP3802-EP0[14]OUTPUT14</t>
  </si>
  <si>
    <t>IANP3802-EP0[14]OUTPUT15</t>
  </si>
  <si>
    <t>IANP3802-EP0[14]OUTPUT16</t>
  </si>
  <si>
    <t>IANP3802-EP0[14]OUTPUT17</t>
  </si>
  <si>
    <t>IANP3802-EP0[14]OUTPUT18</t>
  </si>
  <si>
    <t>IANP3802-EP0[14]OUTPUT19</t>
  </si>
  <si>
    <t>IANP3802-EP0[14]OUTPUT20</t>
  </si>
  <si>
    <t>IANP3802-EP0[14]OUTPUT21</t>
  </si>
  <si>
    <t>IANP3802-EP0[14]OUTPUT22</t>
  </si>
  <si>
    <t>IANP3802-EP0[14]OUTPUT23</t>
  </si>
  <si>
    <t>IANP3802-EP0[14]OUTPUT24</t>
  </si>
  <si>
    <t>IANP3802-EP0[14]OUTPUT25</t>
  </si>
  <si>
    <t>IANP3802-EP0[14]OUTPUT26</t>
  </si>
  <si>
    <t>IANP3802-EP0[14]OUTPUT27</t>
  </si>
  <si>
    <t>IANP3802-EP0[14]OUTPUT28</t>
  </si>
  <si>
    <t>IANP3802-EP0[14]OUTPUT29</t>
  </si>
  <si>
    <t>IANP3802-EP0[14]OUTPUT30</t>
  </si>
  <si>
    <t>IANP3802-EP0[14]OUTPUT31</t>
  </si>
  <si>
    <t>IANP3802-EP0[14]OUTPUT32</t>
  </si>
  <si>
    <t>IANP3802-EP0[14]OUTPUT33</t>
  </si>
  <si>
    <t>IANP3802-EP0[14]OUTPUT34</t>
  </si>
  <si>
    <t>IANP3802-EP0[14]OUTPUT35</t>
  </si>
  <si>
    <t>IANP3802-EP0[14]OUTPUT36</t>
  </si>
  <si>
    <t>IANP3802-EP0[14]OUTPUT37</t>
  </si>
  <si>
    <t>IANP3802-EP0[14]OUTPUT38</t>
  </si>
  <si>
    <t>IANP3802-EP0[14]OUTPUT39</t>
  </si>
  <si>
    <t>IANP3802-EP0[14]OUTPUT40</t>
  </si>
  <si>
    <t>IANP3802-EP0[14]OUTPUT41</t>
  </si>
  <si>
    <t>IANP3802-EP0[14]OUTPUT42</t>
  </si>
  <si>
    <t>IANP3802-EP0[14]OUTPUT43</t>
  </si>
  <si>
    <t>IANP3802-EP0[14]OUTPUT44</t>
  </si>
  <si>
    <t>IANP3802-EP0[14]OUTPUT45</t>
  </si>
  <si>
    <t>IANP3802-EP0[14]OUTPUT46</t>
  </si>
  <si>
    <t>IANP3802-EP0[14]OUTPUT47</t>
  </si>
  <si>
    <t>IANP3802-EP0[14]OUTPUT48</t>
  </si>
  <si>
    <t>IANP3802-EP0[14]OUTPUT49</t>
  </si>
  <si>
    <t>IANP3802-EP0[14]OUTPUT50</t>
  </si>
  <si>
    <t>IANP3802-EP0[14]OUTPUT51</t>
  </si>
  <si>
    <t>IANP3802-EP0[14]OUTPUT52</t>
  </si>
  <si>
    <t>IANP3802-EP0[14]OUTPUT53</t>
  </si>
  <si>
    <t>IANP3802-EP0[14]OUTPUT54</t>
  </si>
  <si>
    <t>IANP3802-EP0[14]OUTPUT55</t>
  </si>
  <si>
    <t>IANP3802-EP0[15]INPUT0</t>
  </si>
  <si>
    <t>IANP3802-EP0[15]INPUT1</t>
  </si>
  <si>
    <t>IANP3802-EP0[15]INPUT2</t>
  </si>
  <si>
    <t>IANP3802-EP0[15]INPUT3</t>
  </si>
  <si>
    <t>IANP3802-EP0[15]INPUT4</t>
  </si>
  <si>
    <t>IANP3802-EP0[15]INPUT5</t>
  </si>
  <si>
    <t>IANP3802-EP0[15]INPUT6</t>
  </si>
  <si>
    <t>IANP3802-EP0[15]INPUT7</t>
  </si>
  <si>
    <t>IANP3802-EP0[15]INPUT8</t>
  </si>
  <si>
    <t>IANP3802-EP0[15]INPUT9</t>
  </si>
  <si>
    <t>IANP3802-EP0[15]INPUT10</t>
  </si>
  <si>
    <t>IANP3802-EP0[15]INPUT11</t>
  </si>
  <si>
    <t>IANP3802-EP0[15]INPUT12</t>
  </si>
  <si>
    <t>IANP3802-EP0[15]INPUT13</t>
  </si>
  <si>
    <t>IANP3802-EP0[15]INPUT14</t>
  </si>
  <si>
    <t>IANP3802-EP0[15]INPUT15</t>
  </si>
  <si>
    <t>IANP3802-EP0[15]INPUT16</t>
  </si>
  <si>
    <t>IANP3802-EP0[15]INPUT17</t>
  </si>
  <si>
    <t>IANP3802-EP0[15]INPUT18</t>
  </si>
  <si>
    <t>IANP3802-EP0[15]INPUT19</t>
  </si>
  <si>
    <t>IANP3802-EP0[15]INPUT20</t>
  </si>
  <si>
    <t>IANP3802-EP0[15]INPUT21</t>
  </si>
  <si>
    <t>IANP3802-EP0[15]INPUT22</t>
  </si>
  <si>
    <t>IANP3802-EP0[15]INPUT23</t>
  </si>
  <si>
    <t>IANP3802-EP0[15]INPUT24</t>
  </si>
  <si>
    <t>IANP3802-EP0[15]INPUT25</t>
  </si>
  <si>
    <t>IANP3802-EP0[15]INPUT26</t>
  </si>
  <si>
    <t>IANP3802-EP0[15]INPUT27</t>
  </si>
  <si>
    <t>IANP3802-EP0[15]INPUT28</t>
  </si>
  <si>
    <t>IANP3802-EP0[15]INPUT29</t>
  </si>
  <si>
    <t>IANP3802-EP0[15]INPUT30</t>
  </si>
  <si>
    <t>IANP3802-EP0[15]INPUT31</t>
  </si>
  <si>
    <t>IANP3802-EP0[15]INPUT32</t>
  </si>
  <si>
    <t>IANP3802-EP0[15]INPUT33</t>
  </si>
  <si>
    <t>IANP3802-EP0[15]INPUT34</t>
  </si>
  <si>
    <t>IANP3802-EP0[15]INPUT35</t>
  </si>
  <si>
    <t>IANP3802-EP0[15]INPUT36</t>
  </si>
  <si>
    <t>IANP3802-EP0[15]INPUT37</t>
  </si>
  <si>
    <t>IANP3802-EP0[15]INPUT38</t>
  </si>
  <si>
    <t>IANP3802-EP0[15]INPUT39</t>
  </si>
  <si>
    <t>IANP3802-EP0[15]INPUT40</t>
  </si>
  <si>
    <t>IANP3802-EP0[15]INPUT41</t>
  </si>
  <si>
    <t>IANP3802-EP0[15]INPUT42</t>
  </si>
  <si>
    <t>IANP3802-EP0[15]INPUT43</t>
  </si>
  <si>
    <t>IANP3802-EP0[15]INPUT44</t>
  </si>
  <si>
    <t>IANP3802-EP0[15]INPUT45</t>
  </si>
  <si>
    <t>IANP3802-EP0[15]INPUT46</t>
  </si>
  <si>
    <t>IANP3802-EP0[15]INPUT47</t>
  </si>
  <si>
    <t>IANP3802-EP0[15]INPUT48</t>
  </si>
  <si>
    <t>IANP3802-EP0[15]INPUT49</t>
  </si>
  <si>
    <t>IANP3802-EP0[15]INPUT50</t>
  </si>
  <si>
    <t>IANP3802-EP0[15]INPUT51</t>
  </si>
  <si>
    <t>IANP3802-EP0[15]INPUT52</t>
  </si>
  <si>
    <t>IANP3802-EP0[15]INPUT53</t>
  </si>
  <si>
    <t>IANP3802-EP0[15]INPUT54</t>
  </si>
  <si>
    <t>IANP3802-EP0[15]INPUT55</t>
  </si>
  <si>
    <t>IANP3802-EP0[15]INPUT56</t>
  </si>
  <si>
    <t>IANP3802-EP0[15]INPUT57</t>
  </si>
  <si>
    <t>IANP3802-EP0[15]INPUT58</t>
  </si>
  <si>
    <t>IANP3802-EP0[15]INPUT59</t>
  </si>
  <si>
    <t>IANP3802-EP0[15]INPUT60</t>
  </si>
  <si>
    <t>IANP3802-EP0[15]INPUT61</t>
  </si>
  <si>
    <t>IANP3802-EP0[15]INPUT62</t>
  </si>
  <si>
    <t>IANP3802-EP0[15]INPUT63</t>
  </si>
  <si>
    <t>IANP3802-EP0[15]OUTPUT0</t>
  </si>
  <si>
    <t>IANP3802-EP0[15]OUTPUT1</t>
  </si>
  <si>
    <t>IANP3802-EP0[15]OUTPUT2</t>
  </si>
  <si>
    <t>IANP3802-EP0[15]OUTPUT3</t>
  </si>
  <si>
    <t>IANP3802-EP0[15]OUTPUT4</t>
  </si>
  <si>
    <t>IANP3802-EP0[15]OUTPUT5</t>
  </si>
  <si>
    <t>IANP3802-EP0[15]OUTPUT6</t>
  </si>
  <si>
    <t>IANP3802-EP0[15]OUTPUT7</t>
  </si>
  <si>
    <t>IANP3802-EP0[15]OUTPUT8</t>
  </si>
  <si>
    <t>IANP3802-EP0[15]OUTPUT9</t>
  </si>
  <si>
    <t>IANP3802-EP0[15]OUTPUT10</t>
  </si>
  <si>
    <t>IANP3802-EP0[15]OUTPUT11</t>
  </si>
  <si>
    <t>IANP3802-EP0[15]OUTPUT12</t>
  </si>
  <si>
    <t>IANP3802-EP0[15]OUTPUT13</t>
  </si>
  <si>
    <t>IANP3802-EP0[15]OUTPUT14</t>
  </si>
  <si>
    <t>IANP3802-EP0[15]OUTPUT15</t>
  </si>
  <si>
    <t>IANP3802-EP0[15]OUTPUT16</t>
  </si>
  <si>
    <t>IANP3802-EP0[15]OUTPUT17</t>
  </si>
  <si>
    <t>IANP3802-EP0[15]OUTPUT18</t>
  </si>
  <si>
    <t>IANP3802-EP0[15]OUTPUT19</t>
  </si>
  <si>
    <t>IANP3802-EP0[15]OUTPUT20</t>
  </si>
  <si>
    <t>IANP3802-EP0[15]OUTPUT21</t>
  </si>
  <si>
    <t>IANP3802-EP0[15]OUTPUT22</t>
  </si>
  <si>
    <t>IANP3802-EP0[15]OUTPUT23</t>
  </si>
  <si>
    <t>IANP3802-EP0[15]OUTPUT24</t>
  </si>
  <si>
    <t>IANP3802-EP0[15]OUTPUT25</t>
  </si>
  <si>
    <t>IANP3802-EP0[15]OUTPUT26</t>
  </si>
  <si>
    <t>IANP3802-EP0[15]OUTPUT27</t>
  </si>
  <si>
    <t>IANP3802-EP0[15]OUTPUT28</t>
  </si>
  <si>
    <t>IANP3802-EP0[15]OUTPUT29</t>
  </si>
  <si>
    <t>IANP3802-EP0[15]OUTPUT30</t>
  </si>
  <si>
    <t>IANP3802-EP0[15]OUTPUT31</t>
  </si>
  <si>
    <t>IANP3802-EP0[15]OUTPUT32</t>
  </si>
  <si>
    <t>IANP3802-EP0[15]OUTPUT33</t>
  </si>
  <si>
    <t>IANP3802-EP0[15]OUTPUT34</t>
  </si>
  <si>
    <t>IANP3802-EP0[15]OUTPUT35</t>
  </si>
  <si>
    <t>IANP3802-EP0[15]OUTPUT36</t>
  </si>
  <si>
    <t>IANP3802-EP0[15]OUTPUT37</t>
  </si>
  <si>
    <t>IANP3802-EP0[15]OUTPUT38</t>
  </si>
  <si>
    <t>IANP3802-EP0[15]OUTPUT39</t>
  </si>
  <si>
    <t>IANP3802-EP0[15]OUTPUT40</t>
  </si>
  <si>
    <t>IANP3802-EP0[15]OUTPUT41</t>
  </si>
  <si>
    <t>IANP3802-EP0[15]OUTPUT42</t>
  </si>
  <si>
    <t>IANP3802-EP0[15]OUTPUT43</t>
  </si>
  <si>
    <t>IANP3802-EP0[15]OUTPUT44</t>
  </si>
  <si>
    <t>IANP3802-EP0[15]OUTPUT45</t>
  </si>
  <si>
    <t>IANP3802-EP0[15]OUTPUT46</t>
  </si>
  <si>
    <t>IANP3802-EP0[15]OUTPUT47</t>
  </si>
  <si>
    <t>IANP3802-EP0[15]OUTPUT48</t>
  </si>
  <si>
    <t>IANP3802-EP0[15]OUTPUT49</t>
  </si>
  <si>
    <t>IANP3802-EP0[15]OUTPUT50</t>
  </si>
  <si>
    <t>IANP3802-EP0[15]OUTPUT51</t>
  </si>
  <si>
    <t>IANP3802-EP0[15]OUTPUT52</t>
  </si>
  <si>
    <t>IANP3802-EP0[15]OUTPUT53</t>
  </si>
  <si>
    <t>IANP3802-EP0[15]OUTPUT54</t>
  </si>
  <si>
    <t>IANP3802-EP0[15]OUTPUT55</t>
  </si>
  <si>
    <t>IANP3802-EP0[15]OUTPUT56</t>
  </si>
  <si>
    <t>IANP3802-EP0[15]OUTPUT57</t>
  </si>
  <si>
    <t>IANP3802-EP0[15]OUTPUT58</t>
  </si>
  <si>
    <t>IANP3802-EP0[15]OUTPUT59</t>
  </si>
  <si>
    <t>IANP3802-EP0[15]OUTPUT60</t>
  </si>
  <si>
    <t>IANP3802-EP0[15]OUTPUT61</t>
  </si>
  <si>
    <t>IANP3802-EP0[15]OUTPUT62</t>
  </si>
  <si>
    <t>IANP3802-EP0[15]OUTPUT63</t>
  </si>
  <si>
    <t>IANP3802-EP0[16]INPUT0</t>
  </si>
  <si>
    <t>IANP3802-EP0[16]INPUT1</t>
  </si>
  <si>
    <t>IANP3802-EP0[16]INPUT2</t>
  </si>
  <si>
    <t>IANP3802-EP0[16]INPUT3</t>
  </si>
  <si>
    <t>IANP3802-EP0[16]INPUT4</t>
  </si>
  <si>
    <t>IANP3802-EP0[16]INPUT5</t>
  </si>
  <si>
    <t>IANP3802-EP0[16]INPUT6</t>
  </si>
  <si>
    <t>IANP3802-EP0[16]INPUT7</t>
  </si>
  <si>
    <t>IANP3802-EP0[16]INPUT8</t>
  </si>
  <si>
    <t>IANP3802-EP0[16]INPUT9</t>
  </si>
  <si>
    <t>IANP3802-EP0[16]INPUT10</t>
  </si>
  <si>
    <t>IANP3802-EP0[16]INPUT11</t>
  </si>
  <si>
    <t>IANP3802-EP0[16]INPUT12</t>
  </si>
  <si>
    <t>IANP3802-EP0[16]INPUT13</t>
  </si>
  <si>
    <t>IANP3802-EP0[16]INPUT14</t>
  </si>
  <si>
    <t>IANP3802-EP0[16]INPUT15</t>
  </si>
  <si>
    <t>IANP3802-EP0[16]INPUT16</t>
  </si>
  <si>
    <t>IANP3802-EP0[16]INPUT17</t>
  </si>
  <si>
    <t>IANP3802-EP0[16]INPUT18</t>
  </si>
  <si>
    <t>IANP3802-EP0[16]INPUT19</t>
  </si>
  <si>
    <t>IANP3802-EP0[16]INPUT20</t>
  </si>
  <si>
    <t>IANP3802-EP0[16]INPUT21</t>
  </si>
  <si>
    <t>IANP3802-EP0[16]INPUT22</t>
  </si>
  <si>
    <t>IANP3802-EP0[16]INPUT23</t>
  </si>
  <si>
    <t>IANP3802-EP0[16]INPUT24</t>
  </si>
  <si>
    <t>IANP3802-EP0[16]INPUT25</t>
  </si>
  <si>
    <t>IANP3802-EP0[16]INPUT26</t>
  </si>
  <si>
    <t>IANP3802-EP0[16]INPUT27</t>
  </si>
  <si>
    <t>IANP3802-EP0[16]INPUT28</t>
  </si>
  <si>
    <t>IANP3802-EP0[16]INPUT29</t>
  </si>
  <si>
    <t>IANP3802-EP0[16]INPUT30</t>
  </si>
  <si>
    <t>IANP3802-EP0[16]INPUT31</t>
  </si>
  <si>
    <t>IANP3802-EP0[16]INPUT32</t>
  </si>
  <si>
    <t>IANP3802-EP0[16]INPUT33</t>
  </si>
  <si>
    <t>IANP3802-EP0[16]INPUT34</t>
  </si>
  <si>
    <t>IANP3802-EP0[16]INPUT35</t>
  </si>
  <si>
    <t>IANP3802-EP0[16]INPUT36</t>
  </si>
  <si>
    <t>IANP3802-EP0[16]INPUT37</t>
  </si>
  <si>
    <t>IANP3802-EP0[16]INPUT38</t>
  </si>
  <si>
    <t>IANP3802-EP0[16]INPUT39</t>
  </si>
  <si>
    <t>IANP3802-EP0[16]INPUT40</t>
  </si>
  <si>
    <t>IANP3802-EP0[16]INPUT41</t>
  </si>
  <si>
    <t>IANP3802-EP0[16]INPUT42</t>
  </si>
  <si>
    <t>IANP3802-EP0[16]INPUT43</t>
  </si>
  <si>
    <t>IANP3802-EP0[16]INPUT44</t>
  </si>
  <si>
    <t>IANP3802-EP0[16]INPUT45</t>
  </si>
  <si>
    <t>IANP3802-EP0[16]INPUT46</t>
  </si>
  <si>
    <t>IANP3802-EP0[16]INPUT47</t>
  </si>
  <si>
    <t>IANP3802-EP0[16]INPUT48</t>
  </si>
  <si>
    <t>IANP3802-EP0[16]INPUT49</t>
  </si>
  <si>
    <t>IANP3802-EP0[16]INPUT50</t>
  </si>
  <si>
    <t>IANP3802-EP0[16]INPUT51</t>
  </si>
  <si>
    <t>IANP3802-EP0[16]INPUT52</t>
  </si>
  <si>
    <t>IANP3802-EP0[16]INPUT53</t>
  </si>
  <si>
    <t>IANP3802-EP0[16]INPUT54</t>
  </si>
  <si>
    <t>IANP3802-EP0[16]INPUT55</t>
  </si>
  <si>
    <t>IANP3802-EP0[16]OUTPUT0</t>
  </si>
  <si>
    <t>IANP3802-EP0[16]OUTPUT1</t>
  </si>
  <si>
    <t>IANP3802-EP0[16]OUTPUT2</t>
  </si>
  <si>
    <t>IANP3802-EP0[16]OUTPUT3</t>
  </si>
  <si>
    <t>IANP3802-EP0[16]OUTPUT4</t>
  </si>
  <si>
    <t>IANP3802-EP0[16]OUTPUT5</t>
  </si>
  <si>
    <t>IANP3802-EP0[16]OUTPUT6</t>
  </si>
  <si>
    <t>IANP3802-EP0[16]OUTPUT7</t>
  </si>
  <si>
    <t>IANP3802-EP0[16]OUTPUT8</t>
  </si>
  <si>
    <t>IANP3802-EP0[16]OUTPUT9</t>
  </si>
  <si>
    <t>IANP3802-EP0[16]OUTPUT10</t>
  </si>
  <si>
    <t>IANP3802-EP0[16]OUTPUT11</t>
  </si>
  <si>
    <t>IANP3802-EP0[16]OUTPUT12</t>
  </si>
  <si>
    <t>IANP3802-EP0[16]OUTPUT13</t>
  </si>
  <si>
    <t>IANP3802-EP0[16]OUTPUT14</t>
  </si>
  <si>
    <t>IANP3802-EP0[16]OUTPUT15</t>
  </si>
  <si>
    <t>IANP3802-EP0[16]OUTPUT16</t>
  </si>
  <si>
    <t>IANP3802-EP0[16]OUTPUT17</t>
  </si>
  <si>
    <t>IANP3802-EP0[16]OUTPUT18</t>
  </si>
  <si>
    <t>IANP3802-EP0[16]OUTPUT19</t>
  </si>
  <si>
    <t>IANP3802-EP0[16]OUTPUT20</t>
  </si>
  <si>
    <t>IANP3802-EP0[16]OUTPUT21</t>
  </si>
  <si>
    <t>IANP3802-EP0[16]OUTPUT22</t>
  </si>
  <si>
    <t>IANP3802-EP0[16]OUTPUT23</t>
  </si>
  <si>
    <t>IANP3802-EP0[16]OUTPUT24</t>
  </si>
  <si>
    <t>IANP3802-EP0[16]OUTPUT25</t>
  </si>
  <si>
    <t>IANP3802-EP0[16]OUTPUT26</t>
  </si>
  <si>
    <t>IANP3802-EP0[16]OUTPUT27</t>
  </si>
  <si>
    <t>IANP3802-EP0[16]OUTPUT28</t>
  </si>
  <si>
    <t>IANP3802-EP0[16]OUTPUT29</t>
  </si>
  <si>
    <t>IANP3802-EP0[16]OUTPUT30</t>
  </si>
  <si>
    <t>IANP3802-EP0[16]OUTPUT31</t>
  </si>
  <si>
    <t>IANP3802-EP0[16]OUTPUT32</t>
  </si>
  <si>
    <t>IANP3802-EP0[16]OUTPUT33</t>
  </si>
  <si>
    <t>IANP3802-EP0[16]OUTPUT34</t>
  </si>
  <si>
    <t>IANP3802-EP0[16]OUTPUT35</t>
  </si>
  <si>
    <t>IANP3802-EP0[16]OUTPUT36</t>
  </si>
  <si>
    <t>IANP3802-EP0[16]OUTPUT37</t>
  </si>
  <si>
    <t>IANP3802-EP0[16]OUTPUT38</t>
  </si>
  <si>
    <t>IANP3802-EP0[16]OUTPUT39</t>
  </si>
  <si>
    <t>IANP3802-EP0[16]OUTPUT40</t>
  </si>
  <si>
    <t>IANP3802-EP0[16]OUTPUT41</t>
  </si>
  <si>
    <t>IANP3802-EP0[16]OUTPUT42</t>
  </si>
  <si>
    <t>IANP3802-EP0[16]OUTPUT43</t>
  </si>
  <si>
    <t>IANP3802-EP0[16]OUTPUT44</t>
  </si>
  <si>
    <t>IANP3802-EP0[16]OUTPUT45</t>
  </si>
  <si>
    <t>IANP3802-EP0[16]OUTPUT46</t>
  </si>
  <si>
    <t>IANP3802-EP0[16]OUTPUT47</t>
  </si>
  <si>
    <t>IANP3802-EP0[16]OUTPUT48</t>
  </si>
  <si>
    <t>IANP3802-EP0[16]OUTPUT49</t>
  </si>
  <si>
    <t>IANP3802-EP0[16]OUTPUT50</t>
  </si>
  <si>
    <t>IANP3802-EP0[16]OUTPUT51</t>
  </si>
  <si>
    <t>IANP3802-EP0[16]OUTPUT52</t>
  </si>
  <si>
    <t>IANP3802-EP0[16]OUTPUT53</t>
  </si>
  <si>
    <t>IANP3802-EP0[16]OUTPUT54</t>
  </si>
  <si>
    <t>IANP3802-EP0[16]OUTPUT55</t>
  </si>
  <si>
    <t>NU-EP1[31]ｴﾗｰID番号</t>
  </si>
  <si>
    <t>NU-EP1[31]ｴﾗｰｺｰﾄﾞ</t>
  </si>
  <si>
    <t>NU-EP1[31]ﾜｰﾆﾝｸﾞID番号</t>
  </si>
  <si>
    <t>NU-EP1[31]ﾜｰﾆﾝｸﾞｺｰﾄﾞ</t>
  </si>
  <si>
    <t>NU-EP1[31]設定異常ID番号</t>
  </si>
  <si>
    <t>NU-EP1[31]設定値[1]</t>
  </si>
  <si>
    <t>NU-EP1[31]設定値[2]</t>
  </si>
  <si>
    <t>NU-EP1[31]設定値[3]</t>
  </si>
  <si>
    <t>NU-EP1[31]設定値(下限)1[4]</t>
  </si>
  <si>
    <t>NU-EP1[31]設定値(下限)2[4]</t>
  </si>
  <si>
    <t>NU-EP1[31]設定値(ｴﾘｱ下限値)[1]</t>
  </si>
  <si>
    <t>NU-EP1[31]設定値(ｴﾘｱ下限値)[2]</t>
  </si>
  <si>
    <t>NU-EP1[31]設定値(ｴﾘｱ下限値)[3]</t>
  </si>
  <si>
    <t>NU-EP1[31]設定値(上限)1[4]</t>
  </si>
  <si>
    <t>NU-EP1[31]設定値(上限)2[4]</t>
  </si>
  <si>
    <t>NU-EP1[32]ｴﾗｰID番号</t>
  </si>
  <si>
    <t>NU-EP1[32]ｴﾗｰｺｰﾄﾞ</t>
  </si>
  <si>
    <t>NU-EP1[32]ﾜｰﾆﾝｸﾞID番号</t>
  </si>
  <si>
    <t>NU-EP1[32]ﾜｰﾆﾝｸﾞｺｰﾄﾞ</t>
  </si>
  <si>
    <t>NU-EP1[32]設定異常ID番号</t>
  </si>
  <si>
    <t>NU-EP1[32]設定値[1]</t>
  </si>
  <si>
    <t>NU-EP1[32]設定値[2]</t>
  </si>
  <si>
    <t>NU-EP1[32]設定値[3]</t>
  </si>
  <si>
    <t>NU-EP1[32]設定値[4]</t>
  </si>
  <si>
    <t>NU-EP1[32]設定値[5]</t>
  </si>
  <si>
    <t>NU-EP1[32]設定値[6]</t>
  </si>
  <si>
    <t>NU-EP1[32]設定値[7]</t>
  </si>
  <si>
    <t>NU-EP1[32]設定値(ｴﾘｱ下限値)[1]</t>
  </si>
  <si>
    <t>NU-EP1[32]設定値(ｴﾘｱ下限値)[2]</t>
  </si>
  <si>
    <t>NU-EP1[32]設定値(ｴﾘｱ下限値)[3]</t>
  </si>
  <si>
    <t>NU-EP1[32]設定値(ｴﾘｱ下限値)[4]</t>
  </si>
  <si>
    <t>NU-EP1[32]設定値(ｴﾘｱ下限値)[5]</t>
  </si>
  <si>
    <t>NU-EP1[32]設定値(ｴﾘｱ下限値)[6]</t>
  </si>
  <si>
    <t>NU-EP1[32]設定値(ｴﾘｱ下限値)[7]</t>
  </si>
  <si>
    <t>NU-EP1[33]ｴﾗｰID番号</t>
  </si>
  <si>
    <t>NU-EP1[33]ｴﾗｰｺｰﾄﾞ</t>
  </si>
  <si>
    <t>NU-EP1[33]ﾜｰﾆﾝｸﾞID番号</t>
  </si>
  <si>
    <t>NU-EP1[33]ﾜｰﾆﾝｸﾞｺｰﾄﾞ</t>
  </si>
  <si>
    <t>NU-EP1[33]設定異常ID番号</t>
  </si>
  <si>
    <t>NU-EP1[33]設定値[1]</t>
  </si>
  <si>
    <t>NU-EP1[33]設定値[2]</t>
  </si>
  <si>
    <t>NU-EP1[33]設定値[3]</t>
  </si>
  <si>
    <t>NU-EP1[33]設定値[4]</t>
  </si>
  <si>
    <t>NU-EP1[33]設定値(ｴﾘｱ下限値)[1]</t>
  </si>
  <si>
    <t>NU-EP1[33]設定値(ｴﾘｱ下限値)[2]</t>
  </si>
  <si>
    <t>NU-EP1[33]設定値(ｴﾘｱ下限値)[3]</t>
  </si>
  <si>
    <t>NU-EP1[33]設定値(ｴﾘｱ下限値)[4]</t>
  </si>
  <si>
    <t>DL-EP1[34]ｴﾗｰID番号</t>
  </si>
  <si>
    <t>DL-EP1[34]ｴﾗｰｺｰﾄﾞ</t>
  </si>
  <si>
    <t>DL-EP1[34]ﾜｰﾆﾝｸﾞID番号</t>
  </si>
  <si>
    <t>DL-EP1[34]ﾜｰﾆﾝｸﾞｺｰﾄﾞ</t>
  </si>
  <si>
    <t>NU-EP1[35]ｴﾗｰID番号</t>
  </si>
  <si>
    <t>NU-EP1[35]ｴﾗｰｺｰﾄﾞ</t>
  </si>
  <si>
    <t>NU-EP1[35]ﾜｰﾆﾝｸﾞID番号</t>
  </si>
  <si>
    <t>NU-EP1[35]ﾜｰﾆﾝｸﾞｺｰﾄﾞ</t>
  </si>
  <si>
    <t>NU-EP1[35]設定異常ID番号</t>
  </si>
  <si>
    <t>NU-EP1[35]設定値[1]</t>
  </si>
  <si>
    <t>NU-EP1[35]設定値[2]</t>
  </si>
  <si>
    <t>NU-EP1[35]設定値[3]</t>
  </si>
  <si>
    <t>NU-EP1[35]設定値[4]</t>
  </si>
  <si>
    <t>NU-EP1[35]設定値[5]</t>
  </si>
  <si>
    <t>NU-EP1[35]設定値[6]</t>
  </si>
  <si>
    <t>NU-EP1[35]設定値[7]</t>
  </si>
  <si>
    <t>NU-EP1[35]設定値[8]</t>
  </si>
  <si>
    <t>NU-EP1[35]設定値[9]</t>
  </si>
  <si>
    <t>NU-EP1[35]設定値[10]</t>
  </si>
  <si>
    <t>NU-EP1[35]設定値(ｴﾘｱ下限値)[1]</t>
  </si>
  <si>
    <t>NU-EP1[35]設定値(ｴﾘｱ下限値)[2]</t>
  </si>
  <si>
    <t>NU-EP1[35]設定値(ｴﾘｱ下限値)[3]</t>
  </si>
  <si>
    <t>NU-EP1[35]設定値(ｴﾘｱ下限値)[4]</t>
  </si>
  <si>
    <t>NU-EP1[35]設定値(ｴﾘｱ下限値)[5]</t>
  </si>
  <si>
    <t>NU-EP1[35]設定値(ｴﾘｱ下限値)[6]</t>
  </si>
  <si>
    <t>NU-EP1[35]設定値(ｴﾘｱ下限値)[7]</t>
  </si>
  <si>
    <t>NU-EP1[35]設定値(ｴﾘｱ下限値)[8]</t>
  </si>
  <si>
    <t>NU-EP1[35]設定値(ｴﾘｱ下限値)[9]</t>
  </si>
  <si>
    <t>NU-EP1[35]設定値(ｴﾘｱ下限値)[10]</t>
  </si>
  <si>
    <t>NU-EP1[36]ｴﾗｰID番号</t>
  </si>
  <si>
    <t>NU-EP1[36]ｴﾗｰｺｰﾄﾞ</t>
  </si>
  <si>
    <t>NU-EP1[36]ﾜｰﾆﾝｸﾞID番号</t>
  </si>
  <si>
    <t>NU-EP1[36]ﾜｰﾆﾝｸﾞｺｰﾄﾞ</t>
  </si>
  <si>
    <t>NU-EP1[36]設定異常ID番号</t>
  </si>
  <si>
    <t>NU-EP1[36]設定値[1]</t>
  </si>
  <si>
    <t>NU-EP1[36]設定値[2]</t>
  </si>
  <si>
    <t>NU-EP1[36]設定値[3]</t>
  </si>
  <si>
    <t>NU-EP1[36]設定値[4]</t>
  </si>
  <si>
    <t>NU-EP1[36]設定値[5]</t>
  </si>
  <si>
    <t>NU-EP1[36]設定値[6]</t>
  </si>
  <si>
    <t>NU-EP1[36]設定値[7]</t>
  </si>
  <si>
    <t>NU-EP1[36]設定値[8]</t>
  </si>
  <si>
    <t>NU-EP1[36]設定値(ｴﾘｱ下限値)[1]</t>
  </si>
  <si>
    <t>NU-EP1[36]設定値(ｴﾘｱ下限値)[2]</t>
  </si>
  <si>
    <t>NU-EP1[36]設定値(ｴﾘｱ下限値)[3]</t>
  </si>
  <si>
    <t>NU-EP1[36]設定値(ｴﾘｱ下限値)[4]</t>
  </si>
  <si>
    <t>NU-EP1[36]設定値(ｴﾘｱ下限値)[5]</t>
  </si>
  <si>
    <t>NU-EP1[36]設定値(ｴﾘｱ下限値)[6]</t>
  </si>
  <si>
    <t>NU-EP1[36]設定値(ｴﾘｱ下限値)[7]</t>
  </si>
  <si>
    <t>NU-EP1[36]設定値(ｴﾘｱ下限値)[8]</t>
  </si>
  <si>
    <t>A2_ﾋﾟﾝ1 切出し確認</t>
    <rPh sb="8" eb="10">
      <t>キリダ</t>
    </rPh>
    <rPh sb="11" eb="13">
      <t>カクニン</t>
    </rPh>
    <phoneticPr fontId="1"/>
  </si>
  <si>
    <t>A2_ﾋﾟﾝ2 切出し確認</t>
    <rPh sb="8" eb="10">
      <t>キリダ</t>
    </rPh>
    <rPh sb="11" eb="13">
      <t>カクニン</t>
    </rPh>
    <phoneticPr fontId="1"/>
  </si>
  <si>
    <t>A2_ﾋﾟﾝ3 切出し確認</t>
    <rPh sb="8" eb="10">
      <t>キリダ</t>
    </rPh>
    <rPh sb="11" eb="13">
      <t>カクニン</t>
    </rPh>
    <phoneticPr fontId="1"/>
  </si>
  <si>
    <t>A1_樹脂ﾍﾞｰｽ吸着確認OUT1</t>
    <rPh sb="3" eb="5">
      <t>ジュシ</t>
    </rPh>
    <rPh sb="9" eb="11">
      <t>キュウチャク</t>
    </rPh>
    <rPh sb="11" eb="13">
      <t>カクニン</t>
    </rPh>
    <phoneticPr fontId="1"/>
  </si>
  <si>
    <t>A1_樹脂ﾍﾞｰｽ吸着確認OUT2</t>
    <rPh sb="3" eb="5">
      <t>ジュシ</t>
    </rPh>
    <rPh sb="9" eb="11">
      <t>キュウチャク</t>
    </rPh>
    <rPh sb="11" eb="13">
      <t>カクニン</t>
    </rPh>
    <phoneticPr fontId="1"/>
  </si>
  <si>
    <t>A2_ｶｰﾄﾘｯｼﾞ内ﾋﾟﾝ1確認</t>
    <rPh sb="10" eb="11">
      <t>ナイ</t>
    </rPh>
    <rPh sb="15" eb="17">
      <t>カクニン</t>
    </rPh>
    <phoneticPr fontId="1"/>
  </si>
  <si>
    <t>A2_ｶｰﾄﾘｯｼﾞ内ﾋﾟﾝ2-1確認</t>
    <rPh sb="10" eb="11">
      <t>ナイ</t>
    </rPh>
    <rPh sb="17" eb="19">
      <t>カクニン</t>
    </rPh>
    <phoneticPr fontId="1"/>
  </si>
  <si>
    <t>A2_ｶｰﾄﾘｯｼﾞ内ﾋﾟﾝ2-2確認</t>
    <rPh sb="10" eb="11">
      <t>ナイ</t>
    </rPh>
    <rPh sb="17" eb="19">
      <t>カクニン</t>
    </rPh>
    <phoneticPr fontId="1"/>
  </si>
  <si>
    <t>A2_ｶｰﾄﾘｯｼﾞ内ﾋﾟﾝ2-3確認</t>
    <rPh sb="10" eb="11">
      <t>ナイ</t>
    </rPh>
    <rPh sb="17" eb="19">
      <t>カクニン</t>
    </rPh>
    <phoneticPr fontId="1"/>
  </si>
  <si>
    <t>A6_ｷﾞｱ切出し前確認</t>
    <rPh sb="6" eb="8">
      <t>キリダ</t>
    </rPh>
    <rPh sb="9" eb="10">
      <t>マエ</t>
    </rPh>
    <rPh sb="10" eb="12">
      <t>カクニン</t>
    </rPh>
    <phoneticPr fontId="1"/>
  </si>
  <si>
    <t>A6_ｷﾞｱ切出し後確認</t>
    <rPh sb="6" eb="8">
      <t>キリダ</t>
    </rPh>
    <rPh sb="9" eb="10">
      <t>ゴ</t>
    </rPh>
    <rPh sb="10" eb="12">
      <t>カクニン</t>
    </rPh>
    <phoneticPr fontId="1"/>
  </si>
  <si>
    <t>A7_ｷﾞｱ切出し前確認</t>
    <rPh sb="6" eb="8">
      <t>キリダ</t>
    </rPh>
    <rPh sb="9" eb="10">
      <t>マエ</t>
    </rPh>
    <rPh sb="10" eb="12">
      <t>カクニン</t>
    </rPh>
    <phoneticPr fontId="1"/>
  </si>
  <si>
    <t>A7_ｷﾞｱ切出し後確認</t>
    <rPh sb="6" eb="8">
      <t>キリダ</t>
    </rPh>
    <rPh sb="9" eb="10">
      <t>ゴ</t>
    </rPh>
    <rPh sb="10" eb="12">
      <t>カクニン</t>
    </rPh>
    <phoneticPr fontId="1"/>
  </si>
  <si>
    <t>A11_ﾋﾟﾝ切出し前確認</t>
    <rPh sb="7" eb="9">
      <t>キリダ</t>
    </rPh>
    <rPh sb="10" eb="11">
      <t>マエ</t>
    </rPh>
    <rPh sb="11" eb="13">
      <t>カクニン</t>
    </rPh>
    <phoneticPr fontId="1"/>
  </si>
  <si>
    <t>C3_ｷﾞｱ切出し前 到着確認</t>
    <rPh sb="6" eb="8">
      <t>キリダ</t>
    </rPh>
    <rPh sb="9" eb="10">
      <t>マエ</t>
    </rPh>
    <rPh sb="11" eb="15">
      <t>トウチャクカクニン</t>
    </rPh>
    <phoneticPr fontId="1"/>
  </si>
  <si>
    <t>C3_ｷﾞｱ切出し後 到着確認</t>
    <rPh sb="6" eb="8">
      <t>キリダ</t>
    </rPh>
    <rPh sb="9" eb="10">
      <t>ゴ</t>
    </rPh>
    <rPh sb="11" eb="15">
      <t>トウチャクカクニン</t>
    </rPh>
    <phoneticPr fontId="1"/>
  </si>
  <si>
    <t>C6_ｷﾞｱ切出し前 到着確認</t>
    <rPh sb="6" eb="8">
      <t>キリダ</t>
    </rPh>
    <rPh sb="9" eb="10">
      <t>マエ</t>
    </rPh>
    <rPh sb="11" eb="15">
      <t>トウチャクカクニン</t>
    </rPh>
    <phoneticPr fontId="1"/>
  </si>
  <si>
    <t>C6_ｷﾞｱ切出し後 到着確認</t>
    <rPh sb="6" eb="8">
      <t>キリダ</t>
    </rPh>
    <rPh sb="9" eb="10">
      <t>ゴ</t>
    </rPh>
    <rPh sb="11" eb="15">
      <t>トウチャクカクニン</t>
    </rPh>
    <phoneticPr fontId="1"/>
  </si>
  <si>
    <t>ﾊﾟﾚｯﾄ上 ｺﾝﾃﾅC 1段目確認</t>
    <rPh sb="5" eb="6">
      <t>ウエ</t>
    </rPh>
    <rPh sb="14" eb="16">
      <t>ダンメ</t>
    </rPh>
    <rPh sb="16" eb="18">
      <t>カクニン</t>
    </rPh>
    <phoneticPr fontId="1"/>
  </si>
  <si>
    <t>ﾊﾟﾚｯﾄ上 ｺﾝﾃﾅA 1段目確認</t>
    <rPh sb="5" eb="6">
      <t>ウエ</t>
    </rPh>
    <rPh sb="14" eb="16">
      <t>ダンメ</t>
    </rPh>
    <rPh sb="16" eb="18">
      <t>カクニン</t>
    </rPh>
    <phoneticPr fontId="1"/>
  </si>
  <si>
    <t>ﾊﾟﾚｯﾄ上 ｺﾝﾃﾅA 2段目確認</t>
    <rPh sb="5" eb="6">
      <t>ウエ</t>
    </rPh>
    <rPh sb="14" eb="16">
      <t>ダンメ</t>
    </rPh>
    <rPh sb="16" eb="18">
      <t>カクニン</t>
    </rPh>
    <phoneticPr fontId="1"/>
  </si>
  <si>
    <t>ﾊﾟﾚｯﾄ上 ｺﾝﾃﾅA 3段目確認</t>
    <rPh sb="5" eb="6">
      <t>ウエ</t>
    </rPh>
    <rPh sb="14" eb="16">
      <t>ダンメ</t>
    </rPh>
    <rPh sb="16" eb="18">
      <t>カクニン</t>
    </rPh>
    <phoneticPr fontId="1"/>
  </si>
  <si>
    <t>ﾊﾟﾚｯﾄ上 ｺﾝﾃﾅA 4段目確認</t>
    <rPh sb="5" eb="6">
      <t>ウエ</t>
    </rPh>
    <rPh sb="14" eb="16">
      <t>ダンメ</t>
    </rPh>
    <rPh sb="16" eb="18">
      <t>カクニン</t>
    </rPh>
    <phoneticPr fontId="1"/>
  </si>
  <si>
    <t>ﾊﾟﾚｯﾄ上 ｺﾝﾃﾅC 2段目確認</t>
    <rPh sb="5" eb="6">
      <t>ウエ</t>
    </rPh>
    <rPh sb="14" eb="16">
      <t>ダンメ</t>
    </rPh>
    <rPh sb="16" eb="18">
      <t>カクニン</t>
    </rPh>
    <phoneticPr fontId="1"/>
  </si>
  <si>
    <t>ﾊﾟﾚｯﾄ上 ｺﾝﾃﾅC 3段目確認</t>
    <rPh sb="5" eb="6">
      <t>ウエ</t>
    </rPh>
    <rPh sb="14" eb="16">
      <t>ダンメ</t>
    </rPh>
    <rPh sb="16" eb="18">
      <t>カクニン</t>
    </rPh>
    <phoneticPr fontId="1"/>
  </si>
  <si>
    <t>ﾊﾟﾚｯﾄ上 ｺﾝﾃﾅC 4段目確認</t>
    <rPh sb="5" eb="6">
      <t>ウエ</t>
    </rPh>
    <rPh sb="14" eb="16">
      <t>ダンメ</t>
    </rPh>
    <rPh sb="16" eb="18">
      <t>カクニン</t>
    </rPh>
    <phoneticPr fontId="1"/>
  </si>
  <si>
    <t>ﾊﾟﾚｯﾄ上 ｺﾝﾃﾅAB 5段目確認</t>
    <rPh sb="5" eb="6">
      <t>ウエ</t>
    </rPh>
    <rPh sb="15" eb="17">
      <t>ダンメ</t>
    </rPh>
    <rPh sb="17" eb="19">
      <t>カクニン</t>
    </rPh>
    <phoneticPr fontId="1"/>
  </si>
  <si>
    <t>ﾊﾟﾚｯﾄ上 ｺﾝﾃﾅCD 5段目確認</t>
    <rPh sb="5" eb="6">
      <t>ウエ</t>
    </rPh>
    <rPh sb="15" eb="17">
      <t>ダンメ</t>
    </rPh>
    <rPh sb="17" eb="19">
      <t>カクニン</t>
    </rPh>
    <phoneticPr fontId="1"/>
  </si>
  <si>
    <t>ﾊﾟﾚｯﾄ上 ｺﾝﾃﾅB 1段目確認</t>
    <rPh sb="5" eb="6">
      <t>ウエ</t>
    </rPh>
    <rPh sb="14" eb="16">
      <t>ダンメ</t>
    </rPh>
    <rPh sb="16" eb="18">
      <t>カクニン</t>
    </rPh>
    <phoneticPr fontId="1"/>
  </si>
  <si>
    <t>ﾊﾟﾚｯﾄ上 ｺﾝﾃﾅB 2段目確認</t>
    <rPh sb="5" eb="6">
      <t>ウエ</t>
    </rPh>
    <rPh sb="14" eb="16">
      <t>ダンメ</t>
    </rPh>
    <rPh sb="16" eb="18">
      <t>カクニン</t>
    </rPh>
    <phoneticPr fontId="1"/>
  </si>
  <si>
    <t>ﾊﾟﾚｯﾄ上 ｺﾝﾃﾅB 3段目確認</t>
    <rPh sb="5" eb="6">
      <t>ウエ</t>
    </rPh>
    <rPh sb="14" eb="16">
      <t>ダンメ</t>
    </rPh>
    <rPh sb="16" eb="18">
      <t>カクニン</t>
    </rPh>
    <phoneticPr fontId="1"/>
  </si>
  <si>
    <t>ﾊﾟﾚｯﾄ上 ｺﾝﾃﾅB 4段目確認</t>
    <rPh sb="5" eb="6">
      <t>ウエ</t>
    </rPh>
    <rPh sb="14" eb="16">
      <t>ダンメ</t>
    </rPh>
    <rPh sb="16" eb="18">
      <t>カクニン</t>
    </rPh>
    <phoneticPr fontId="1"/>
  </si>
  <si>
    <t>ﾊﾟﾚｯﾄ上 ｺﾝﾃﾅD 1段目確認</t>
    <rPh sb="5" eb="6">
      <t>ウエ</t>
    </rPh>
    <rPh sb="14" eb="16">
      <t>ダンメ</t>
    </rPh>
    <rPh sb="16" eb="18">
      <t>カクニン</t>
    </rPh>
    <phoneticPr fontId="1"/>
  </si>
  <si>
    <t>ﾊﾟﾚｯﾄ上 ｺﾝﾃﾅD 2段目確認</t>
    <rPh sb="5" eb="6">
      <t>ウエ</t>
    </rPh>
    <rPh sb="14" eb="16">
      <t>ダンメ</t>
    </rPh>
    <rPh sb="16" eb="18">
      <t>カクニン</t>
    </rPh>
    <phoneticPr fontId="1"/>
  </si>
  <si>
    <t>ﾊﾟﾚｯﾄ上 ｺﾝﾃﾅD 3段目確認</t>
    <rPh sb="5" eb="6">
      <t>ウエ</t>
    </rPh>
    <rPh sb="14" eb="16">
      <t>ダンメ</t>
    </rPh>
    <rPh sb="16" eb="18">
      <t>カクニン</t>
    </rPh>
    <phoneticPr fontId="1"/>
  </si>
  <si>
    <t>ﾊﾟﾚｯﾄ上 ｺﾝﾃﾅD 4段目確認</t>
    <rPh sb="5" eb="6">
      <t>ウエ</t>
    </rPh>
    <rPh sb="14" eb="16">
      <t>ダンメ</t>
    </rPh>
    <rPh sb="16" eb="18">
      <t>カクニン</t>
    </rPh>
    <phoneticPr fontId="1"/>
  </si>
  <si>
    <t>LU1651</t>
    <phoneticPr fontId="1"/>
  </si>
  <si>
    <t>NU-EP1[37]ｴﾗｰID番号</t>
  </si>
  <si>
    <t>NU-EP1[37]ｴﾗｰｺｰﾄﾞ</t>
  </si>
  <si>
    <t>NU-EP1[37]ﾜｰﾆﾝｸﾞID番号</t>
  </si>
  <si>
    <t>NU-EP1[37]ﾜｰﾆﾝｸﾞｺｰﾄﾞ</t>
  </si>
  <si>
    <t>NU-EP1[37]設定異常ID番号</t>
  </si>
  <si>
    <t>NU-EP1[37]設定値[1]</t>
  </si>
  <si>
    <t>NU-EP1[37]設定値[2]</t>
  </si>
  <si>
    <t>NU-EP1[37]設定値[3]</t>
  </si>
  <si>
    <t>NU-EP1[37]設定値[4]</t>
  </si>
  <si>
    <t>NU-EP1[37]設定値[5]</t>
  </si>
  <si>
    <t>NU-EP1[37]設定値[6]</t>
  </si>
  <si>
    <t>NU-EP1[37]設定値(ｴﾘｱ下限値)[1]</t>
  </si>
  <si>
    <t>NU-EP1[37]設定値(ｴﾘｱ下限値)[2]</t>
  </si>
  <si>
    <t>NU-EP1[37]設定値(ｴﾘｱ下限値)[3]</t>
  </si>
  <si>
    <t>NU-EP1[37]設定値(ｴﾘｱ下限値)[4]</t>
  </si>
  <si>
    <t>NU-EP1[37]設定値(ｴﾘｱ下限値)[5]</t>
  </si>
  <si>
    <t>NU-EP1[37]設定値(ｴﾘｱ下限値)[6]</t>
  </si>
  <si>
    <t>NU-EP1[37]NUｴﾗｰ状態</t>
  </si>
  <si>
    <t>NU-EP1[37]ｾﾝｻ設定変更反映中</t>
  </si>
  <si>
    <t>NU-EP1[37]ｾﾝｻEEPROM処理中</t>
  </si>
  <si>
    <t>NU-EP1[37]ｾﾝｻ外部入力処理中</t>
  </si>
  <si>
    <t>NU-EP1[37]ｾﾝｻ設定異常</t>
  </si>
  <si>
    <t>NU-EP1[37]ｾﾝｻ起動準備完了</t>
  </si>
  <si>
    <t>NU-EP1[37]ﾜｰﾆﾝｸﾞ状態</t>
  </si>
  <si>
    <t>NU-EP1[37]ｴﾗｰ状態</t>
  </si>
  <si>
    <t>NU-EP1[37]ｴﾗｰ[1]</t>
  </si>
  <si>
    <t>NU-EP1[37]ｴﾗｰ[2]</t>
  </si>
  <si>
    <t>NU-EP1[37]ｴﾗｰ[3]</t>
  </si>
  <si>
    <t>NU-EP1[37]ｴﾗｰ[4]</t>
  </si>
  <si>
    <t>NU-EP1[37]ｴﾗｰ[5]</t>
  </si>
  <si>
    <t>NU-EP1[37]ｴﾗｰ[6]</t>
  </si>
  <si>
    <t>NU-EP1[37]ﾜｰﾆﾝｸﾞ[1]</t>
  </si>
  <si>
    <t>NU-EP1[37]ﾜｰﾆﾝｸﾞ[2]</t>
  </si>
  <si>
    <t>NU-EP1[37]ﾜｰﾆﾝｸﾞ[3]</t>
  </si>
  <si>
    <t>NU-EP1[37]ﾜｰﾆﾝｸﾞ[4]</t>
  </si>
  <si>
    <t>NU-EP1[37]ﾜｰﾆﾝｸﾞ[5]</t>
  </si>
  <si>
    <t>NU-EP1[37]ﾜｰﾆﾝｸﾞ[6]</t>
  </si>
  <si>
    <t>NU-EP1[37]L-on/D-on[1]</t>
  </si>
  <si>
    <t>NU-EP1[37]L-on/D-on[2]</t>
  </si>
  <si>
    <t>NU-EP1[37]L-on/D-on[3]</t>
  </si>
  <si>
    <t>NU-EP1[37]L-on/D-on[4]</t>
  </si>
  <si>
    <t>NU-EP1[37]L-on/D-on[5]</t>
  </si>
  <si>
    <t>NU-EP1[37]L-on/D-on[6]</t>
  </si>
  <si>
    <t>NU-EP1[37]現在値ｵｰﾊﾞｰﾚﾝｼﾞ[1]</t>
  </si>
  <si>
    <t>NU-EP1[37]現在値ｵｰﾊﾞｰﾚﾝｼﾞ[2]</t>
  </si>
  <si>
    <t>NU-EP1[37]現在値ｵｰﾊﾞｰﾚﾝｼﾞ[3]</t>
  </si>
  <si>
    <t>NU-EP1[37]現在値ｵｰﾊﾞｰﾚﾝｼﾞ[4]</t>
  </si>
  <si>
    <t>NU-EP1[37]現在値ｵｰﾊﾞｰﾚﾝｼﾞ[5]</t>
  </si>
  <si>
    <t>NU-EP1[37]現在値ｵｰﾊﾞｰﾚﾝｼﾞ[6]</t>
  </si>
  <si>
    <t>NU-EP1[37]現在値ｱﾝﾀﾞｰﾚﾝｼﾞ[1]</t>
  </si>
  <si>
    <t>NU-EP1[37]現在値ｱﾝﾀﾞｰﾚﾝｼﾞ[2]</t>
  </si>
  <si>
    <t>NU-EP1[37]現在値ｱﾝﾀﾞｰﾚﾝｼﾞ[3]</t>
  </si>
  <si>
    <t>NU-EP1[37]現在値ｱﾝﾀﾞｰﾚﾝｼﾞ[4]</t>
  </si>
  <si>
    <t>NU-EP1[37]現在値ｱﾝﾀﾞｰﾚﾝｼﾞ[5]</t>
  </si>
  <si>
    <t>NU-EP1[37]現在値ｱﾝﾀﾞｰﾚﾝｼﾞ[6]</t>
  </si>
  <si>
    <t>NU-EP1[37]現在値無効状態[1]</t>
  </si>
  <si>
    <t>NU-EP1[37]現在値無効状態[2]</t>
  </si>
  <si>
    <t>NU-EP1[37]現在値無効状態[3]</t>
  </si>
  <si>
    <t>NU-EP1[37]現在値無効状態[4]</t>
  </si>
  <si>
    <t>NU-EP1[37]現在値無効状態[5]</t>
  </si>
  <si>
    <t>NU-EP1[37]現在値無効状態[6]</t>
  </si>
  <si>
    <t>NU-EP1[37]外部入力応答[1]</t>
  </si>
  <si>
    <t>NU-EP1[37]外部入力応答[2]</t>
  </si>
  <si>
    <t>NU-EP1[37]外部入力応答[3]</t>
  </si>
  <si>
    <t>NU-EP1[37]外部入力応答[4]</t>
  </si>
  <si>
    <t>NU-EP1[37]外部入力応答[5]</t>
  </si>
  <si>
    <t>NU-EP1[37]外部入力応答[6]</t>
  </si>
  <si>
    <t>NU-EP1[37]高速出力[1]</t>
  </si>
  <si>
    <t>NU-EP1[37]高速出力[2]</t>
  </si>
  <si>
    <t>NU-EP1[37]高速出力[3]</t>
  </si>
  <si>
    <t>NU-EP1[37]高速出力[4]</t>
  </si>
  <si>
    <t>NU-EP1[37]高速出力[5]</t>
  </si>
  <si>
    <t>NU-EP1[37]高速出力[6]</t>
  </si>
  <si>
    <t>A2_ｶｰﾄﾘｯｼﾞ内ﾋﾟﾝ3-1確認</t>
    <rPh sb="10" eb="11">
      <t>ナイ</t>
    </rPh>
    <rPh sb="17" eb="19">
      <t>カクニン</t>
    </rPh>
    <phoneticPr fontId="1"/>
  </si>
  <si>
    <t>A2_ｶｰﾄﾘｯｼﾞ内ﾋﾟﾝ3-2確認</t>
    <rPh sb="10" eb="11">
      <t>ナイ</t>
    </rPh>
    <rPh sb="17" eb="19">
      <t>カクニン</t>
    </rPh>
    <phoneticPr fontId="1"/>
  </si>
  <si>
    <t>A2_ﾋﾟﾝ1 切出し確認(現在値)</t>
    <rPh sb="8" eb="10">
      <t>キリダ</t>
    </rPh>
    <rPh sb="11" eb="13">
      <t>カクニン</t>
    </rPh>
    <rPh sb="14" eb="17">
      <t>ゲンザイチ</t>
    </rPh>
    <phoneticPr fontId="1"/>
  </si>
  <si>
    <t>A2_ﾋﾟﾝ2 切出し確認(現在値)</t>
    <rPh sb="8" eb="10">
      <t>キリダ</t>
    </rPh>
    <rPh sb="11" eb="13">
      <t>カクニン</t>
    </rPh>
    <phoneticPr fontId="1"/>
  </si>
  <si>
    <t>A2_ﾋﾟﾝ3 切出し確認(現在値)</t>
    <rPh sb="8" eb="10">
      <t>キリダ</t>
    </rPh>
    <rPh sb="11" eb="13">
      <t>カクニン</t>
    </rPh>
    <phoneticPr fontId="1"/>
  </si>
  <si>
    <t>A1_樹脂ﾍﾞｰｽ吸着確認(現在値1)</t>
    <rPh sb="3" eb="5">
      <t>ジュシ</t>
    </rPh>
    <rPh sb="9" eb="11">
      <t>キュウチャク</t>
    </rPh>
    <rPh sb="11" eb="13">
      <t>カクニン</t>
    </rPh>
    <phoneticPr fontId="1"/>
  </si>
  <si>
    <t>A1_樹脂ﾍﾞｰｽ吸着確認(現在値2)</t>
    <rPh sb="3" eb="5">
      <t>ジュシ</t>
    </rPh>
    <rPh sb="9" eb="11">
      <t>キュウチャク</t>
    </rPh>
    <rPh sb="11" eb="13">
      <t>カクニン</t>
    </rPh>
    <phoneticPr fontId="1"/>
  </si>
  <si>
    <t>A6_ｷﾞｱ切出し前確認(現在値)</t>
    <rPh sb="6" eb="8">
      <t>キリダ</t>
    </rPh>
    <rPh sb="9" eb="10">
      <t>マエ</t>
    </rPh>
    <rPh sb="10" eb="12">
      <t>カクニン</t>
    </rPh>
    <rPh sb="13" eb="16">
      <t>ゲンザイチ</t>
    </rPh>
    <phoneticPr fontId="1"/>
  </si>
  <si>
    <t>C3_ｷﾞｱ切出し前 到着確認(現在値)</t>
    <rPh sb="6" eb="8">
      <t>キリダ</t>
    </rPh>
    <rPh sb="9" eb="10">
      <t>マエ</t>
    </rPh>
    <phoneticPr fontId="1"/>
  </si>
  <si>
    <t>C3_ｷﾞｱ切出し後 到着確認(現在値)</t>
    <rPh sb="6" eb="8">
      <t>キリダ</t>
    </rPh>
    <rPh sb="9" eb="10">
      <t>ゴ</t>
    </rPh>
    <phoneticPr fontId="1"/>
  </si>
  <si>
    <t>C6_ｷﾞｱ切出し前 到着確認(現在値)</t>
    <rPh sb="6" eb="8">
      <t>キリダ</t>
    </rPh>
    <rPh sb="9" eb="10">
      <t>マエ</t>
    </rPh>
    <phoneticPr fontId="1"/>
  </si>
  <si>
    <t>C6_ｷﾞｱ切出し後 到着確認(現在値)</t>
    <rPh sb="6" eb="8">
      <t>キリダ</t>
    </rPh>
    <rPh sb="9" eb="10">
      <t>ゴ</t>
    </rPh>
    <phoneticPr fontId="1"/>
  </si>
  <si>
    <t>C15_磁石高さ測定1(現在値)</t>
    <rPh sb="4" eb="6">
      <t>ジシャク</t>
    </rPh>
    <rPh sb="6" eb="7">
      <t>タカ</t>
    </rPh>
    <rPh sb="8" eb="10">
      <t>ソクテイ</t>
    </rPh>
    <rPh sb="12" eb="15">
      <t>ゲンザイチ</t>
    </rPh>
    <phoneticPr fontId="1"/>
  </si>
  <si>
    <t>C15_磁石高さ測定2(現在値)</t>
    <rPh sb="4" eb="6">
      <t>ジシャク</t>
    </rPh>
    <rPh sb="6" eb="7">
      <t>タカ</t>
    </rPh>
    <rPh sb="8" eb="10">
      <t>ソクテイ</t>
    </rPh>
    <rPh sb="12" eb="15">
      <t>ゲンザイチ</t>
    </rPh>
    <phoneticPr fontId="1"/>
  </si>
  <si>
    <t>C15_磁石高さ測定3(現在値)</t>
    <rPh sb="4" eb="6">
      <t>ジシャク</t>
    </rPh>
    <rPh sb="6" eb="7">
      <t>タカ</t>
    </rPh>
    <rPh sb="8" eb="10">
      <t>ソクテイ</t>
    </rPh>
    <rPh sb="12" eb="15">
      <t>ゲンザイチ</t>
    </rPh>
    <phoneticPr fontId="1"/>
  </si>
  <si>
    <t>C15_磁石高さ測定1 HIGH</t>
    <rPh sb="4" eb="6">
      <t>ジシャク</t>
    </rPh>
    <rPh sb="6" eb="7">
      <t>タカ</t>
    </rPh>
    <rPh sb="8" eb="10">
      <t>ソクテイ</t>
    </rPh>
    <phoneticPr fontId="1"/>
  </si>
  <si>
    <t>C15_磁石高さ測定2 HIGH</t>
    <rPh sb="4" eb="6">
      <t>ジシャク</t>
    </rPh>
    <rPh sb="6" eb="7">
      <t>タカ</t>
    </rPh>
    <rPh sb="8" eb="10">
      <t>ソクテイ</t>
    </rPh>
    <phoneticPr fontId="1"/>
  </si>
  <si>
    <t>C15_磁石高さ測定3 HIGH</t>
    <rPh sb="4" eb="6">
      <t>ジシャク</t>
    </rPh>
    <rPh sb="6" eb="7">
      <t>タカ</t>
    </rPh>
    <rPh sb="8" eb="10">
      <t>ソクテイ</t>
    </rPh>
    <phoneticPr fontId="1"/>
  </si>
  <si>
    <t>C15_磁石高さ測定1 LOW</t>
    <rPh sb="4" eb="6">
      <t>ジシャク</t>
    </rPh>
    <rPh sb="6" eb="7">
      <t>タカ</t>
    </rPh>
    <rPh sb="8" eb="10">
      <t>ソクテイ</t>
    </rPh>
    <phoneticPr fontId="1"/>
  </si>
  <si>
    <t>C15_磁石高さ測定2 LOW</t>
    <rPh sb="4" eb="6">
      <t>ジシャク</t>
    </rPh>
    <rPh sb="6" eb="7">
      <t>タカ</t>
    </rPh>
    <rPh sb="8" eb="10">
      <t>ソクテイ</t>
    </rPh>
    <phoneticPr fontId="1"/>
  </si>
  <si>
    <t>C15_磁石高さ測定3 LOW</t>
    <rPh sb="4" eb="6">
      <t>ジシャク</t>
    </rPh>
    <rPh sb="6" eb="7">
      <t>タカ</t>
    </rPh>
    <rPh sb="8" eb="10">
      <t>ソクテイ</t>
    </rPh>
    <phoneticPr fontId="1"/>
  </si>
  <si>
    <t>C15_磁石高さ測定1 GO</t>
    <rPh sb="4" eb="6">
      <t>ジシャク</t>
    </rPh>
    <rPh sb="6" eb="7">
      <t>タカ</t>
    </rPh>
    <rPh sb="8" eb="10">
      <t>ソクテイ</t>
    </rPh>
    <phoneticPr fontId="1"/>
  </si>
  <si>
    <t>C15_磁石高さ測定2 GO</t>
    <rPh sb="4" eb="6">
      <t>ジシャク</t>
    </rPh>
    <rPh sb="6" eb="7">
      <t>タカ</t>
    </rPh>
    <rPh sb="8" eb="10">
      <t>ソクテイ</t>
    </rPh>
    <phoneticPr fontId="1"/>
  </si>
  <si>
    <t>C15_磁石高さ測定3 GO</t>
    <rPh sb="4" eb="6">
      <t>ジシャク</t>
    </rPh>
    <rPh sb="6" eb="7">
      <t>タカ</t>
    </rPh>
    <rPh sb="8" eb="10">
      <t>ソクテイ</t>
    </rPh>
    <phoneticPr fontId="1"/>
  </si>
  <si>
    <t>C15_磁石高さ測定1 HH</t>
    <rPh sb="4" eb="6">
      <t>ジシャク</t>
    </rPh>
    <rPh sb="6" eb="7">
      <t>タカ</t>
    </rPh>
    <rPh sb="8" eb="10">
      <t>ソクテイ</t>
    </rPh>
    <phoneticPr fontId="1"/>
  </si>
  <si>
    <t>C15_磁石高さ測定2 HH</t>
    <rPh sb="4" eb="6">
      <t>ジシャク</t>
    </rPh>
    <rPh sb="6" eb="7">
      <t>タカ</t>
    </rPh>
    <rPh sb="8" eb="10">
      <t>ソクテイ</t>
    </rPh>
    <phoneticPr fontId="1"/>
  </si>
  <si>
    <t>C15_磁石高さ測定3 HH</t>
    <rPh sb="4" eb="6">
      <t>ジシャク</t>
    </rPh>
    <rPh sb="6" eb="7">
      <t>タカ</t>
    </rPh>
    <rPh sb="8" eb="10">
      <t>ソクテイ</t>
    </rPh>
    <phoneticPr fontId="1"/>
  </si>
  <si>
    <t>C15_磁石高さ測定1 LL</t>
    <rPh sb="4" eb="6">
      <t>ジシャク</t>
    </rPh>
    <rPh sb="6" eb="7">
      <t>タカ</t>
    </rPh>
    <rPh sb="8" eb="10">
      <t>ソクテイ</t>
    </rPh>
    <phoneticPr fontId="1"/>
  </si>
  <si>
    <t>C15_磁石高さ測定2 LL</t>
    <rPh sb="4" eb="6">
      <t>ジシャク</t>
    </rPh>
    <rPh sb="6" eb="7">
      <t>タカ</t>
    </rPh>
    <rPh sb="8" eb="10">
      <t>ソクテイ</t>
    </rPh>
    <phoneticPr fontId="1"/>
  </si>
  <si>
    <t>C15_磁石高さ測定3 LL</t>
    <rPh sb="4" eb="6">
      <t>ジシャク</t>
    </rPh>
    <rPh sb="6" eb="7">
      <t>タカ</t>
    </rPh>
    <rPh sb="8" eb="10">
      <t>ソクテイ</t>
    </rPh>
    <phoneticPr fontId="1"/>
  </si>
  <si>
    <t>ﾊﾟﾚｯﾄ上 ｺﾝﾃﾅA 1段目確認(現在値)</t>
    <rPh sb="5" eb="6">
      <t>ウエ</t>
    </rPh>
    <rPh sb="14" eb="16">
      <t>ダンメ</t>
    </rPh>
    <phoneticPr fontId="1"/>
  </si>
  <si>
    <t>ﾊﾟﾚｯﾄ上 ｺﾝﾃﾅA 2段目確認(現在値)</t>
    <rPh sb="5" eb="6">
      <t>ウエ</t>
    </rPh>
    <rPh sb="14" eb="16">
      <t>ダンメ</t>
    </rPh>
    <phoneticPr fontId="1"/>
  </si>
  <si>
    <t>ﾊﾟﾚｯﾄ上 ｺﾝﾃﾅA 3段目確認(現在値)</t>
    <rPh sb="5" eb="6">
      <t>ウエ</t>
    </rPh>
    <rPh sb="14" eb="16">
      <t>ダンメ</t>
    </rPh>
    <phoneticPr fontId="1"/>
  </si>
  <si>
    <t>ﾊﾟﾚｯﾄ上 ｺﾝﾃﾅA 4段目確認(現在値)</t>
    <rPh sb="5" eb="6">
      <t>ウエ</t>
    </rPh>
    <rPh sb="14" eb="16">
      <t>ダンメ</t>
    </rPh>
    <phoneticPr fontId="1"/>
  </si>
  <si>
    <t>ﾊﾟﾚｯﾄ上 ｺﾝﾃﾅC 1段目確認(現在値)</t>
    <rPh sb="5" eb="6">
      <t>ウエ</t>
    </rPh>
    <rPh sb="14" eb="16">
      <t>ダンメ</t>
    </rPh>
    <phoneticPr fontId="1"/>
  </si>
  <si>
    <t>ﾊﾟﾚｯﾄ上 ｺﾝﾃﾅC 2段目確認(現在値)</t>
    <rPh sb="5" eb="6">
      <t>ウエ</t>
    </rPh>
    <rPh sb="14" eb="16">
      <t>ダンメ</t>
    </rPh>
    <phoneticPr fontId="1"/>
  </si>
  <si>
    <t>ﾊﾟﾚｯﾄ上 ｺﾝﾃﾅC 3段目確認(現在値)</t>
    <rPh sb="5" eb="6">
      <t>ウエ</t>
    </rPh>
    <rPh sb="14" eb="16">
      <t>ダンメ</t>
    </rPh>
    <phoneticPr fontId="1"/>
  </si>
  <si>
    <t>ﾊﾟﾚｯﾄ上 ｺﾝﾃﾅC 4段目確認(現在値)</t>
    <rPh sb="5" eb="6">
      <t>ウエ</t>
    </rPh>
    <rPh sb="14" eb="16">
      <t>ダンメ</t>
    </rPh>
    <phoneticPr fontId="1"/>
  </si>
  <si>
    <t>ﾊﾟﾚｯﾄ上 ｺﾝﾃﾅAB 5段目確認(現在値)</t>
    <rPh sb="5" eb="6">
      <t>ウエ</t>
    </rPh>
    <rPh sb="15" eb="17">
      <t>ダンメ</t>
    </rPh>
    <phoneticPr fontId="1"/>
  </si>
  <si>
    <t>ﾊﾟﾚｯﾄ上 ｺﾝﾃﾅCD 5段目確認(現在値)</t>
    <rPh sb="5" eb="6">
      <t>ウエ</t>
    </rPh>
    <rPh sb="15" eb="17">
      <t>ダンメ</t>
    </rPh>
    <phoneticPr fontId="1"/>
  </si>
  <si>
    <t>ﾊﾟﾚｯﾄ上 ｺﾝﾃﾅB 1段目確認(現在値)</t>
    <rPh sb="5" eb="6">
      <t>ウエ</t>
    </rPh>
    <rPh sb="14" eb="16">
      <t>ダンメ</t>
    </rPh>
    <phoneticPr fontId="1"/>
  </si>
  <si>
    <t>ﾊﾟﾚｯﾄ上 ｺﾝﾃﾅB 2段目確認(現在値)</t>
    <rPh sb="5" eb="6">
      <t>ウエ</t>
    </rPh>
    <rPh sb="14" eb="16">
      <t>ダンメ</t>
    </rPh>
    <phoneticPr fontId="1"/>
  </si>
  <si>
    <t>ﾊﾟﾚｯﾄ上 ｺﾝﾃﾅB 3段目確認(現在値)</t>
    <rPh sb="5" eb="6">
      <t>ウエ</t>
    </rPh>
    <rPh sb="14" eb="16">
      <t>ダンメ</t>
    </rPh>
    <phoneticPr fontId="1"/>
  </si>
  <si>
    <t>ﾊﾟﾚｯﾄ上 ｺﾝﾃﾅB 4段目確認(現在値)</t>
    <rPh sb="5" eb="6">
      <t>ウエ</t>
    </rPh>
    <rPh sb="14" eb="16">
      <t>ダンメ</t>
    </rPh>
    <phoneticPr fontId="1"/>
  </si>
  <si>
    <t>ﾊﾟﾚｯﾄ上 ｺﾝﾃﾅD 1段目確認(現在値)</t>
    <rPh sb="5" eb="6">
      <t>ウエ</t>
    </rPh>
    <rPh sb="14" eb="16">
      <t>ダンメ</t>
    </rPh>
    <phoneticPr fontId="1"/>
  </si>
  <si>
    <t>ﾊﾟﾚｯﾄ上 ｺﾝﾃﾅD 2段目確認(現在値)</t>
    <rPh sb="5" eb="6">
      <t>ウエ</t>
    </rPh>
    <rPh sb="14" eb="16">
      <t>ダンメ</t>
    </rPh>
    <phoneticPr fontId="1"/>
  </si>
  <si>
    <t>ﾊﾟﾚｯﾄ上 ｺﾝﾃﾅD 3段目確認(現在値)</t>
    <rPh sb="5" eb="6">
      <t>ウエ</t>
    </rPh>
    <rPh sb="14" eb="16">
      <t>ダンメ</t>
    </rPh>
    <phoneticPr fontId="1"/>
  </si>
  <si>
    <t>ﾊﾟﾚｯﾄ上 ｺﾝﾃﾅD 4段目確認(現在値)</t>
    <rPh sb="5" eb="6">
      <t>ウエ</t>
    </rPh>
    <rPh sb="14" eb="16">
      <t>ダンメ</t>
    </rPh>
    <phoneticPr fontId="1"/>
  </si>
  <si>
    <t>A2_ｶｰﾄﾘｯｼﾞ内ﾋﾟﾝ1確認(現在値)</t>
    <rPh sb="10" eb="11">
      <t>ナイ</t>
    </rPh>
    <phoneticPr fontId="1"/>
  </si>
  <si>
    <t>A2_ｶｰﾄﾘｯｼﾞ内ﾋﾟﾝ2-1確認(現在値)</t>
    <rPh sb="10" eb="11">
      <t>ナイ</t>
    </rPh>
    <phoneticPr fontId="1"/>
  </si>
  <si>
    <t>A2_ｶｰﾄﾘｯｼﾞ内ﾋﾟﾝ2-2確認(現在値)</t>
    <rPh sb="10" eb="11">
      <t>ナイ</t>
    </rPh>
    <phoneticPr fontId="1"/>
  </si>
  <si>
    <t>A2_ｶｰﾄﾘｯｼﾞ内ﾋﾟﾝ2-3確認(現在値)</t>
    <rPh sb="10" eb="11">
      <t>ナイ</t>
    </rPh>
    <phoneticPr fontId="1"/>
  </si>
  <si>
    <t>A2_ｶｰﾄﾘｯｼﾞ内ﾋﾟﾝ3-1確認(現在値)</t>
    <rPh sb="10" eb="11">
      <t>ナイ</t>
    </rPh>
    <phoneticPr fontId="1"/>
  </si>
  <si>
    <t>A2_ｶｰﾄﾘｯｼﾞ内ﾋﾟﾝ3-2確認(現在値)</t>
    <rPh sb="10" eb="11">
      <t>ナイ</t>
    </rPh>
    <phoneticPr fontId="1"/>
  </si>
  <si>
    <t>ﾃﾞｼﾞﾀﾙ入力(IO-LINK①</t>
    <rPh sb="6" eb="8">
      <t>ニュウリョク</t>
    </rPh>
    <phoneticPr fontId="1"/>
  </si>
  <si>
    <t>ﾌﾟﾛｾｽ入力ﾃﾞｰﾀ ch0-9(IO-LINK①</t>
    <rPh sb="5" eb="7">
      <t>ニュウリョク</t>
    </rPh>
    <phoneticPr fontId="1"/>
  </si>
  <si>
    <t>ﾌﾟﾛｾｽ入力ﾃﾞｰﾀ ch0-10(IO-LINK①</t>
    <rPh sb="5" eb="7">
      <t>ニュウリョク</t>
    </rPh>
    <phoneticPr fontId="1"/>
  </si>
  <si>
    <t>ﾌﾟﾛｾｽ入力ﾃﾞｰﾀ ch0-11(IO-LINK①</t>
    <rPh sb="5" eb="7">
      <t>ニュウリョク</t>
    </rPh>
    <phoneticPr fontId="1"/>
  </si>
  <si>
    <t>ﾌﾟﾛｾｽ入力ﾃﾞｰﾀ ch0-12(IO-LINK①</t>
    <rPh sb="5" eb="7">
      <t>ニュウリョク</t>
    </rPh>
    <phoneticPr fontId="1"/>
  </si>
  <si>
    <t>ﾌﾟﾛｾｽ入力ﾃﾞｰﾀ ch0-13(IO-LINK①</t>
    <rPh sb="5" eb="7">
      <t>ニュウリョク</t>
    </rPh>
    <phoneticPr fontId="1"/>
  </si>
  <si>
    <t>ﾌﾟﾛｾｽ入力ﾃﾞｰﾀ ch0-14(IO-LINK①</t>
    <rPh sb="5" eb="7">
      <t>ニュウリョク</t>
    </rPh>
    <phoneticPr fontId="1"/>
  </si>
  <si>
    <t>ﾌﾟﾛｾｽ入力ﾃﾞｰﾀ ch0-15(IO-LINK①</t>
    <rPh sb="5" eb="7">
      <t>ニュウリョク</t>
    </rPh>
    <phoneticPr fontId="1"/>
  </si>
  <si>
    <t>ﾌﾟﾛｾｽ入力ﾃﾞｰﾀ ch1-9(IO-LINK①</t>
    <rPh sb="5" eb="7">
      <t>ニュウリョク</t>
    </rPh>
    <phoneticPr fontId="1"/>
  </si>
  <si>
    <t>ﾌﾟﾛｾｽ入力ﾃﾞｰﾀ ch1-10(IO-LINK①</t>
    <rPh sb="5" eb="7">
      <t>ニュウリョク</t>
    </rPh>
    <phoneticPr fontId="1"/>
  </si>
  <si>
    <t>ﾌﾟﾛｾｽ入力ﾃﾞｰﾀ ch1-11(IO-LINK①</t>
    <rPh sb="5" eb="7">
      <t>ニュウリョク</t>
    </rPh>
    <phoneticPr fontId="1"/>
  </si>
  <si>
    <t>ﾌﾟﾛｾｽ入力ﾃﾞｰﾀ ch1-12(IO-LINK①</t>
    <rPh sb="5" eb="7">
      <t>ニュウリョク</t>
    </rPh>
    <phoneticPr fontId="1"/>
  </si>
  <si>
    <t>ﾌﾟﾛｾｽ入力ﾃﾞｰﾀ ch1-13(IO-LINK①</t>
    <rPh sb="5" eb="7">
      <t>ニュウリョク</t>
    </rPh>
    <phoneticPr fontId="1"/>
  </si>
  <si>
    <t>ﾌﾟﾛｾｽ入力ﾃﾞｰﾀ ch1-14(IO-LINK①</t>
    <rPh sb="5" eb="7">
      <t>ニュウリョク</t>
    </rPh>
    <phoneticPr fontId="1"/>
  </si>
  <si>
    <t>ﾌﾟﾛｾｽ入力ﾃﾞｰﾀ ch1-15(IO-LINK①</t>
    <rPh sb="5" eb="7">
      <t>ニュウリョク</t>
    </rPh>
    <phoneticPr fontId="1"/>
  </si>
  <si>
    <t>ﾌﾟﾛｾｽ入力ﾃﾞｰﾀ ch2-9(IO-LINK①</t>
    <rPh sb="5" eb="7">
      <t>ニュウリョク</t>
    </rPh>
    <phoneticPr fontId="1"/>
  </si>
  <si>
    <t>ﾌﾟﾛｾｽ入力ﾃﾞｰﾀ ch2-10(IO-LINK①</t>
    <rPh sb="5" eb="7">
      <t>ニュウリョク</t>
    </rPh>
    <phoneticPr fontId="1"/>
  </si>
  <si>
    <t>ﾌﾟﾛｾｽ入力ﾃﾞｰﾀ ch2-11(IO-LINK①</t>
    <rPh sb="5" eb="7">
      <t>ニュウリョク</t>
    </rPh>
    <phoneticPr fontId="1"/>
  </si>
  <si>
    <t>ﾌﾟﾛｾｽ入力ﾃﾞｰﾀ ch2-12(IO-LINK①</t>
    <rPh sb="5" eb="7">
      <t>ニュウリョク</t>
    </rPh>
    <phoneticPr fontId="1"/>
  </si>
  <si>
    <t>ﾌﾟﾛｾｽ入力ﾃﾞｰﾀ ch2-13(IO-LINK①</t>
    <rPh sb="5" eb="7">
      <t>ニュウリョク</t>
    </rPh>
    <phoneticPr fontId="1"/>
  </si>
  <si>
    <t>ﾌﾟﾛｾｽ入力ﾃﾞｰﾀ ch2-14(IO-LINK①</t>
    <rPh sb="5" eb="7">
      <t>ニュウリョク</t>
    </rPh>
    <phoneticPr fontId="1"/>
  </si>
  <si>
    <t>ﾌﾟﾛｾｽ入力ﾃﾞｰﾀ ch2-15(IO-LINK①</t>
    <rPh sb="5" eb="7">
      <t>ニュウリョク</t>
    </rPh>
    <phoneticPr fontId="1"/>
  </si>
  <si>
    <t>ﾌﾟﾛｾｽ入力ﾃﾞｰﾀ ch3-9(IO-LINK①</t>
    <rPh sb="5" eb="7">
      <t>ニュウリョク</t>
    </rPh>
    <phoneticPr fontId="1"/>
  </si>
  <si>
    <t>ﾌﾟﾛｾｽ入力ﾃﾞｰﾀ ch3-10(IO-LINK①</t>
    <rPh sb="5" eb="7">
      <t>ニュウリョク</t>
    </rPh>
    <phoneticPr fontId="1"/>
  </si>
  <si>
    <t>ﾌﾟﾛｾｽ入力ﾃﾞｰﾀ ch3-11(IO-LINK①</t>
    <rPh sb="5" eb="7">
      <t>ニュウリョク</t>
    </rPh>
    <phoneticPr fontId="1"/>
  </si>
  <si>
    <t>ﾌﾟﾛｾｽ入力ﾃﾞｰﾀ ch3-12(IO-LINK①</t>
    <rPh sb="5" eb="7">
      <t>ニュウリョク</t>
    </rPh>
    <phoneticPr fontId="1"/>
  </si>
  <si>
    <t>ﾌﾟﾛｾｽ入力ﾃﾞｰﾀ ch3-13(IO-LINK①</t>
    <rPh sb="5" eb="7">
      <t>ニュウリョク</t>
    </rPh>
    <phoneticPr fontId="1"/>
  </si>
  <si>
    <t>ﾌﾟﾛｾｽ入力ﾃﾞｰﾀ ch3-14(IO-LINK①</t>
    <rPh sb="5" eb="7">
      <t>ニュウリョク</t>
    </rPh>
    <phoneticPr fontId="1"/>
  </si>
  <si>
    <t>ﾌﾟﾛｾｽ入力ﾃﾞｰﾀ ch3-15(IO-LINK①</t>
    <rPh sb="5" eb="7">
      <t>ニュウリョク</t>
    </rPh>
    <phoneticPr fontId="1"/>
  </si>
  <si>
    <t>ﾌﾟﾛｾｽ入力ﾃﾞｰﾀ ch4-9(IO-LINK①</t>
    <rPh sb="5" eb="7">
      <t>ニュウリョク</t>
    </rPh>
    <phoneticPr fontId="1"/>
  </si>
  <si>
    <t>ﾌﾟﾛｾｽ入力ﾃﾞｰﾀ ch4-10(IO-LINK①</t>
    <rPh sb="5" eb="7">
      <t>ニュウリョク</t>
    </rPh>
    <phoneticPr fontId="1"/>
  </si>
  <si>
    <t>ﾌﾟﾛｾｽ入力ﾃﾞｰﾀ ch4-11(IO-LINK①</t>
    <rPh sb="5" eb="7">
      <t>ニュウリョク</t>
    </rPh>
    <phoneticPr fontId="1"/>
  </si>
  <si>
    <t>ﾌﾟﾛｾｽ入力ﾃﾞｰﾀ ch4-12(IO-LINK①</t>
    <rPh sb="5" eb="7">
      <t>ニュウリョク</t>
    </rPh>
    <phoneticPr fontId="1"/>
  </si>
  <si>
    <t>ﾌﾟﾛｾｽ入力ﾃﾞｰﾀ ch4-13(IO-LINK①</t>
    <rPh sb="5" eb="7">
      <t>ニュウリョク</t>
    </rPh>
    <phoneticPr fontId="1"/>
  </si>
  <si>
    <t>ﾌﾟﾛｾｽ入力ﾃﾞｰﾀ ch4-14(IO-LINK①</t>
    <rPh sb="5" eb="7">
      <t>ニュウリョク</t>
    </rPh>
    <phoneticPr fontId="1"/>
  </si>
  <si>
    <t>ﾌﾟﾛｾｽ入力ﾃﾞｰﾀ ch4-15(IO-LINK①</t>
    <rPh sb="5" eb="7">
      <t>ニュウリョク</t>
    </rPh>
    <phoneticPr fontId="1"/>
  </si>
  <si>
    <t>ﾌﾟﾛｾｽ入力ﾃﾞｰﾀ ch5-9(IO-LINK①</t>
    <rPh sb="5" eb="7">
      <t>ニュウリョク</t>
    </rPh>
    <phoneticPr fontId="1"/>
  </si>
  <si>
    <t>ﾌﾟﾛｾｽ入力ﾃﾞｰﾀ ch5-10(IO-LINK①</t>
    <rPh sb="5" eb="7">
      <t>ニュウリョク</t>
    </rPh>
    <phoneticPr fontId="1"/>
  </si>
  <si>
    <t>ﾌﾟﾛｾｽ入力ﾃﾞｰﾀ ch5-11(IO-LINK①</t>
    <rPh sb="5" eb="7">
      <t>ニュウリョク</t>
    </rPh>
    <phoneticPr fontId="1"/>
  </si>
  <si>
    <t>ﾌﾟﾛｾｽ入力ﾃﾞｰﾀ ch5-12(IO-LINK①</t>
    <rPh sb="5" eb="7">
      <t>ニュウリョク</t>
    </rPh>
    <phoneticPr fontId="1"/>
  </si>
  <si>
    <t>ﾌﾟﾛｾｽ入力ﾃﾞｰﾀ ch5-13(IO-LINK①</t>
    <rPh sb="5" eb="7">
      <t>ニュウリョク</t>
    </rPh>
    <phoneticPr fontId="1"/>
  </si>
  <si>
    <t>ﾌﾟﾛｾｽ入力ﾃﾞｰﾀ ch5-14(IO-LINK①</t>
    <rPh sb="5" eb="7">
      <t>ニュウリョク</t>
    </rPh>
    <phoneticPr fontId="1"/>
  </si>
  <si>
    <t>ﾌﾟﾛｾｽ入力ﾃﾞｰﾀ ch5-15(IO-LINK①</t>
    <rPh sb="5" eb="7">
      <t>ニュウリョク</t>
    </rPh>
    <phoneticPr fontId="1"/>
  </si>
  <si>
    <t>ﾌﾟﾛｾｽ入力ﾃﾞｰﾀ ch6-3(IO-LINK①</t>
    <rPh sb="5" eb="7">
      <t>ニュウリョク</t>
    </rPh>
    <phoneticPr fontId="1"/>
  </si>
  <si>
    <t>ﾌﾟﾛｾｽ入力ﾃﾞｰﾀ ch6-4(IO-LINK①</t>
    <rPh sb="5" eb="7">
      <t>ニュウリョク</t>
    </rPh>
    <phoneticPr fontId="1"/>
  </si>
  <si>
    <t>ﾌﾟﾛｾｽ入力ﾃﾞｰﾀ ch6-5(IO-LINK①</t>
    <rPh sb="5" eb="7">
      <t>ニュウリョク</t>
    </rPh>
    <phoneticPr fontId="1"/>
  </si>
  <si>
    <t>ﾌﾟﾛｾｽ入力ﾃﾞｰﾀ ch6-6(IO-LINK①</t>
    <rPh sb="5" eb="7">
      <t>ニュウリョク</t>
    </rPh>
    <phoneticPr fontId="1"/>
  </si>
  <si>
    <t>ﾌﾟﾛｾｽ入力ﾃﾞｰﾀ ch6-7(IO-LINK①</t>
    <rPh sb="5" eb="7">
      <t>ニュウリョク</t>
    </rPh>
    <phoneticPr fontId="1"/>
  </si>
  <si>
    <t>ﾌﾟﾛｾｽ入力ﾃﾞｰﾀ ch6-8(IO-LINK①</t>
    <rPh sb="5" eb="7">
      <t>ニュウリョク</t>
    </rPh>
    <phoneticPr fontId="1"/>
  </si>
  <si>
    <t>ﾌﾟﾛｾｽ入力ﾃﾞｰﾀ ch6-9(IO-LINK①</t>
    <rPh sb="5" eb="7">
      <t>ニュウリョク</t>
    </rPh>
    <phoneticPr fontId="1"/>
  </si>
  <si>
    <t>ﾌﾟﾛｾｽ入力ﾃﾞｰﾀ ch6-10(IO-LINK①</t>
    <rPh sb="5" eb="7">
      <t>ニュウリョク</t>
    </rPh>
    <phoneticPr fontId="1"/>
  </si>
  <si>
    <t>ﾌﾟﾛｾｽ入力ﾃﾞｰﾀ ch6-11(IO-LINK①</t>
    <rPh sb="5" eb="7">
      <t>ニュウリョク</t>
    </rPh>
    <phoneticPr fontId="1"/>
  </si>
  <si>
    <t>ﾌﾟﾛｾｽ入力ﾃﾞｰﾀ ch6-12(IO-LINK①</t>
    <rPh sb="5" eb="7">
      <t>ニュウリョク</t>
    </rPh>
    <phoneticPr fontId="1"/>
  </si>
  <si>
    <t>ﾌﾟﾛｾｽ入力ﾃﾞｰﾀ ch6-13(IO-LINK①</t>
    <rPh sb="5" eb="7">
      <t>ニュウリョク</t>
    </rPh>
    <phoneticPr fontId="1"/>
  </si>
  <si>
    <t>ﾌﾟﾛｾｽ入力ﾃﾞｰﾀ ch6-14(IO-LINK①</t>
    <rPh sb="5" eb="7">
      <t>ニュウリョク</t>
    </rPh>
    <phoneticPr fontId="1"/>
  </si>
  <si>
    <t>ﾌﾟﾛｾｽ入力ﾃﾞｰﾀ ch6-15(IO-LINK①</t>
    <rPh sb="5" eb="7">
      <t>ニュウリョク</t>
    </rPh>
    <phoneticPr fontId="1"/>
  </si>
  <si>
    <t>ﾌﾟﾛｾｽ入力ﾃﾞｰﾀ ch7-0(IO-LINK①</t>
    <rPh sb="5" eb="7">
      <t>ニュウリョク</t>
    </rPh>
    <phoneticPr fontId="1"/>
  </si>
  <si>
    <t>ﾌﾟﾛｾｽ入力ﾃﾞｰﾀ ch7-1(IO-LINK①</t>
    <rPh sb="5" eb="7">
      <t>ニュウリョク</t>
    </rPh>
    <phoneticPr fontId="1"/>
  </si>
  <si>
    <t>ﾌﾟﾛｾｽ入力ﾃﾞｰﾀ ch7-2(IO-LINK①</t>
    <rPh sb="5" eb="7">
      <t>ニュウリョク</t>
    </rPh>
    <phoneticPr fontId="1"/>
  </si>
  <si>
    <t>ﾌﾟﾛｾｽ入力ﾃﾞｰﾀ ch7-3(IO-LINK①</t>
    <rPh sb="5" eb="7">
      <t>ニュウリョク</t>
    </rPh>
    <phoneticPr fontId="1"/>
  </si>
  <si>
    <t>ﾌﾟﾛｾｽ入力ﾃﾞｰﾀ ch7-4(IO-LINK①</t>
    <rPh sb="5" eb="7">
      <t>ニュウリョク</t>
    </rPh>
    <phoneticPr fontId="1"/>
  </si>
  <si>
    <t>ﾌﾟﾛｾｽ入力ﾃﾞｰﾀ ch7-5(IO-LINK①</t>
    <rPh sb="5" eb="7">
      <t>ニュウリョク</t>
    </rPh>
    <phoneticPr fontId="1"/>
  </si>
  <si>
    <t>ﾌﾟﾛｾｽ入力ﾃﾞｰﾀ ch7-6(IO-LINK①</t>
    <rPh sb="5" eb="7">
      <t>ニュウリョク</t>
    </rPh>
    <phoneticPr fontId="1"/>
  </si>
  <si>
    <t>ﾌﾟﾛｾｽ入力ﾃﾞｰﾀ ch7-7(IO-LINK①</t>
    <rPh sb="5" eb="7">
      <t>ニュウリョク</t>
    </rPh>
    <phoneticPr fontId="1"/>
  </si>
  <si>
    <t>ﾌﾟﾛｾｽ入力ﾃﾞｰﾀ ch7-8(IO-LINK①</t>
    <rPh sb="5" eb="7">
      <t>ニュウリョク</t>
    </rPh>
    <phoneticPr fontId="1"/>
  </si>
  <si>
    <t>ﾌﾟﾛｾｽ入力ﾃﾞｰﾀ ch7-9(IO-LINK①</t>
    <rPh sb="5" eb="7">
      <t>ニュウリョク</t>
    </rPh>
    <phoneticPr fontId="1"/>
  </si>
  <si>
    <t>ﾌﾟﾛｾｽ入力ﾃﾞｰﾀ ch7-10(IO-LINK①</t>
    <rPh sb="5" eb="7">
      <t>ニュウリョク</t>
    </rPh>
    <phoneticPr fontId="1"/>
  </si>
  <si>
    <t>ﾌﾟﾛｾｽ入力ﾃﾞｰﾀ ch7-11(IO-LINK①</t>
    <rPh sb="5" eb="7">
      <t>ニュウリョク</t>
    </rPh>
    <phoneticPr fontId="1"/>
  </si>
  <si>
    <t>ﾌﾟﾛｾｽ入力ﾃﾞｰﾀ ch7-12(IO-LINK①</t>
    <rPh sb="5" eb="7">
      <t>ニュウリョク</t>
    </rPh>
    <phoneticPr fontId="1"/>
  </si>
  <si>
    <t>ﾌﾟﾛｾｽ入力ﾃﾞｰﾀ ch7-13(IO-LINK①</t>
    <rPh sb="5" eb="7">
      <t>ニュウリョク</t>
    </rPh>
    <phoneticPr fontId="1"/>
  </si>
  <si>
    <t>ﾌﾟﾛｾｽ入力ﾃﾞｰﾀ ch7-14(IO-LINK①</t>
    <rPh sb="5" eb="7">
      <t>ニュウリョク</t>
    </rPh>
    <phoneticPr fontId="1"/>
  </si>
  <si>
    <t>ﾌﾟﾛｾｽ入力ﾃﾞｰﾀ ch7-15(IO-LINK①</t>
    <rPh sb="5" eb="7">
      <t>ニュウリョク</t>
    </rPh>
    <phoneticPr fontId="1"/>
  </si>
  <si>
    <t>ﾌﾟﾛｾｽ入力ﾃﾞｰﾀ ch8-0(IO-LINK①</t>
    <rPh sb="5" eb="7">
      <t>ニュウリョク</t>
    </rPh>
    <phoneticPr fontId="1"/>
  </si>
  <si>
    <t>ﾌﾟﾛｾｽ入力ﾃﾞｰﾀ ch8-1(IO-LINK①</t>
    <rPh sb="5" eb="7">
      <t>ニュウリョク</t>
    </rPh>
    <phoneticPr fontId="1"/>
  </si>
  <si>
    <t>ﾌﾟﾛｾｽ入力ﾃﾞｰﾀ ch8-2(IO-LINK①</t>
    <rPh sb="5" eb="7">
      <t>ニュウリョク</t>
    </rPh>
    <phoneticPr fontId="1"/>
  </si>
  <si>
    <t>ﾌﾟﾛｾｽ入力ﾃﾞｰﾀ ch8-3(IO-LINK①</t>
    <rPh sb="5" eb="7">
      <t>ニュウリョク</t>
    </rPh>
    <phoneticPr fontId="1"/>
  </si>
  <si>
    <t>ﾌﾟﾛｾｽ入力ﾃﾞｰﾀ ch8-4(IO-LINK①</t>
    <rPh sb="5" eb="7">
      <t>ニュウリョク</t>
    </rPh>
    <phoneticPr fontId="1"/>
  </si>
  <si>
    <t>ﾌﾟﾛｾｽ入力ﾃﾞｰﾀ ch8-5(IO-LINK①</t>
    <rPh sb="5" eb="7">
      <t>ニュウリョク</t>
    </rPh>
    <phoneticPr fontId="1"/>
  </si>
  <si>
    <t>ﾌﾟﾛｾｽ入力ﾃﾞｰﾀ ch8-6(IO-LINK①</t>
    <rPh sb="5" eb="7">
      <t>ニュウリョク</t>
    </rPh>
    <phoneticPr fontId="1"/>
  </si>
  <si>
    <t>ﾌﾟﾛｾｽ入力ﾃﾞｰﾀ ch8-7(IO-LINK①</t>
    <rPh sb="5" eb="7">
      <t>ニュウリョク</t>
    </rPh>
    <phoneticPr fontId="1"/>
  </si>
  <si>
    <t>ﾌﾟﾛｾｽ入力ﾃﾞｰﾀ ch8-8(IO-LINK①</t>
    <rPh sb="5" eb="7">
      <t>ニュウリョク</t>
    </rPh>
    <phoneticPr fontId="1"/>
  </si>
  <si>
    <t>ﾌﾟﾛｾｽ入力ﾃﾞｰﾀ ch8-9(IO-LINK①</t>
    <rPh sb="5" eb="7">
      <t>ニュウリョク</t>
    </rPh>
    <phoneticPr fontId="1"/>
  </si>
  <si>
    <t>ﾌﾟﾛｾｽ入力ﾃﾞｰﾀ ch8-10(IO-LINK①</t>
    <rPh sb="5" eb="7">
      <t>ニュウリョク</t>
    </rPh>
    <phoneticPr fontId="1"/>
  </si>
  <si>
    <t>ﾌﾟﾛｾｽ入力ﾃﾞｰﾀ ch8-11(IO-LINK①</t>
    <rPh sb="5" eb="7">
      <t>ニュウリョク</t>
    </rPh>
    <phoneticPr fontId="1"/>
  </si>
  <si>
    <t>ﾌﾟﾛｾｽ入力ﾃﾞｰﾀ ch8-12(IO-LINK①</t>
    <rPh sb="5" eb="7">
      <t>ニュウリョク</t>
    </rPh>
    <phoneticPr fontId="1"/>
  </si>
  <si>
    <t>ﾌﾟﾛｾｽ入力ﾃﾞｰﾀ ch8-13(IO-LINK①</t>
    <rPh sb="5" eb="7">
      <t>ニュウリョク</t>
    </rPh>
    <phoneticPr fontId="1"/>
  </si>
  <si>
    <t>ﾌﾟﾛｾｽ入力ﾃﾞｰﾀ ch8-14(IO-LINK①</t>
    <rPh sb="5" eb="7">
      <t>ニュウリョク</t>
    </rPh>
    <phoneticPr fontId="1"/>
  </si>
  <si>
    <t>ﾌﾟﾛｾｽ入力ﾃﾞｰﾀ ch8-15(IO-LINK①</t>
    <rPh sb="5" eb="7">
      <t>ニュウリョク</t>
    </rPh>
    <phoneticPr fontId="1"/>
  </si>
  <si>
    <t>ﾌﾟﾛｾｽ入力ﾃﾞｰﾀ ch9-0(IO-LINK①</t>
    <rPh sb="5" eb="7">
      <t>ニュウリョク</t>
    </rPh>
    <phoneticPr fontId="1"/>
  </si>
  <si>
    <t>ﾌﾟﾛｾｽ入力ﾃﾞｰﾀ ch9-1(IO-LINK①</t>
    <rPh sb="5" eb="7">
      <t>ニュウリョク</t>
    </rPh>
    <phoneticPr fontId="1"/>
  </si>
  <si>
    <t>ﾌﾟﾛｾｽ入力ﾃﾞｰﾀ ch9-2(IO-LINK①</t>
    <rPh sb="5" eb="7">
      <t>ニュウリョク</t>
    </rPh>
    <phoneticPr fontId="1"/>
  </si>
  <si>
    <t>ﾌﾟﾛｾｽ入力ﾃﾞｰﾀ ch9-3(IO-LINK①</t>
    <rPh sb="5" eb="7">
      <t>ニュウリョク</t>
    </rPh>
    <phoneticPr fontId="1"/>
  </si>
  <si>
    <t>ﾌﾟﾛｾｽ入力ﾃﾞｰﾀ ch9-4(IO-LINK①</t>
    <rPh sb="5" eb="7">
      <t>ニュウリョク</t>
    </rPh>
    <phoneticPr fontId="1"/>
  </si>
  <si>
    <t>ﾌﾟﾛｾｽ入力ﾃﾞｰﾀ ch9-5(IO-LINK①</t>
    <rPh sb="5" eb="7">
      <t>ニュウリョク</t>
    </rPh>
    <phoneticPr fontId="1"/>
  </si>
  <si>
    <t>ﾌﾟﾛｾｽ入力ﾃﾞｰﾀ ch9-6(IO-LINK①</t>
    <rPh sb="5" eb="7">
      <t>ニュウリョク</t>
    </rPh>
    <phoneticPr fontId="1"/>
  </si>
  <si>
    <t>ﾌﾟﾛｾｽ入力ﾃﾞｰﾀ ch9-7(IO-LINK①</t>
    <rPh sb="5" eb="7">
      <t>ニュウリョク</t>
    </rPh>
    <phoneticPr fontId="1"/>
  </si>
  <si>
    <t>ﾌﾟﾛｾｽ入力ﾃﾞｰﾀ ch9-8(IO-LINK①</t>
    <rPh sb="5" eb="7">
      <t>ニュウリョク</t>
    </rPh>
    <phoneticPr fontId="1"/>
  </si>
  <si>
    <t>ﾌﾟﾛｾｽ入力ﾃﾞｰﾀ ch9-9(IO-LINK①</t>
    <rPh sb="5" eb="7">
      <t>ニュウリョク</t>
    </rPh>
    <phoneticPr fontId="1"/>
  </si>
  <si>
    <t>ﾌﾟﾛｾｽ入力ﾃﾞｰﾀ ch9-10(IO-LINK①</t>
    <rPh sb="5" eb="7">
      <t>ニュウリョク</t>
    </rPh>
    <phoneticPr fontId="1"/>
  </si>
  <si>
    <t>ﾌﾟﾛｾｽ入力ﾃﾞｰﾀ ch9-11(IO-LINK①</t>
    <rPh sb="5" eb="7">
      <t>ニュウリョク</t>
    </rPh>
    <phoneticPr fontId="1"/>
  </si>
  <si>
    <t>ﾌﾟﾛｾｽ入力ﾃﾞｰﾀ ch9-12(IO-LINK①</t>
    <rPh sb="5" eb="7">
      <t>ニュウリョク</t>
    </rPh>
    <phoneticPr fontId="1"/>
  </si>
  <si>
    <t>ﾌﾟﾛｾｽ入力ﾃﾞｰﾀ ch9-13(IO-LINK①</t>
    <rPh sb="5" eb="7">
      <t>ニュウリョク</t>
    </rPh>
    <phoneticPr fontId="1"/>
  </si>
  <si>
    <t>ﾌﾟﾛｾｽ入力ﾃﾞｰﾀ ch9-14(IO-LINK①</t>
    <rPh sb="5" eb="7">
      <t>ニュウリョク</t>
    </rPh>
    <phoneticPr fontId="1"/>
  </si>
  <si>
    <t>ﾌﾟﾛｾｽ入力ﾃﾞｰﾀ ch9-15(IO-LINK①</t>
    <rPh sb="5" eb="7">
      <t>ニュウリョク</t>
    </rPh>
    <phoneticPr fontId="1"/>
  </si>
  <si>
    <t>ﾌﾟﾛｾｽ入力ﾃﾞｰﾀ chA-0(IO-LINK①</t>
    <rPh sb="5" eb="7">
      <t>ニュウリョク</t>
    </rPh>
    <phoneticPr fontId="1"/>
  </si>
  <si>
    <t>ﾌﾟﾛｾｽ入力ﾃﾞｰﾀ chA-1(IO-LINK①</t>
    <rPh sb="5" eb="7">
      <t>ニュウリョク</t>
    </rPh>
    <phoneticPr fontId="1"/>
  </si>
  <si>
    <t>ﾌﾟﾛｾｽ入力ﾃﾞｰﾀ chA-2(IO-LINK①</t>
    <rPh sb="5" eb="7">
      <t>ニュウリョク</t>
    </rPh>
    <phoneticPr fontId="1"/>
  </si>
  <si>
    <t>ﾌﾟﾛｾｽ入力ﾃﾞｰﾀ chA-3(IO-LINK①</t>
    <rPh sb="5" eb="7">
      <t>ニュウリョク</t>
    </rPh>
    <phoneticPr fontId="1"/>
  </si>
  <si>
    <t>ﾌﾟﾛｾｽ入力ﾃﾞｰﾀ chA-4(IO-LINK①</t>
    <rPh sb="5" eb="7">
      <t>ニュウリョク</t>
    </rPh>
    <phoneticPr fontId="1"/>
  </si>
  <si>
    <t>ﾌﾟﾛｾｽ入力ﾃﾞｰﾀ chA-5(IO-LINK①</t>
    <rPh sb="5" eb="7">
      <t>ニュウリョク</t>
    </rPh>
    <phoneticPr fontId="1"/>
  </si>
  <si>
    <t>ﾌﾟﾛｾｽ入力ﾃﾞｰﾀ chA-6(IO-LINK①</t>
    <rPh sb="5" eb="7">
      <t>ニュウリョク</t>
    </rPh>
    <phoneticPr fontId="1"/>
  </si>
  <si>
    <t>ﾌﾟﾛｾｽ入力ﾃﾞｰﾀ chA-7(IO-LINK①</t>
    <rPh sb="5" eb="7">
      <t>ニュウリョク</t>
    </rPh>
    <phoneticPr fontId="1"/>
  </si>
  <si>
    <t>ﾌﾟﾛｾｽ入力ﾃﾞｰﾀ chA-8(IO-LINK①</t>
    <rPh sb="5" eb="7">
      <t>ニュウリョク</t>
    </rPh>
    <phoneticPr fontId="1"/>
  </si>
  <si>
    <t>ﾌﾟﾛｾｽ入力ﾃﾞｰﾀ chA-9(IO-LINK①</t>
    <rPh sb="5" eb="7">
      <t>ニュウリョク</t>
    </rPh>
    <phoneticPr fontId="1"/>
  </si>
  <si>
    <t>ﾌﾟﾛｾｽ入力ﾃﾞｰﾀ chA-10(IO-LINK①</t>
    <rPh sb="5" eb="7">
      <t>ニュウリョク</t>
    </rPh>
    <phoneticPr fontId="1"/>
  </si>
  <si>
    <t>ﾌﾟﾛｾｽ入力ﾃﾞｰﾀ chA-11(IO-LINK①</t>
    <rPh sb="5" eb="7">
      <t>ニュウリョク</t>
    </rPh>
    <phoneticPr fontId="1"/>
  </si>
  <si>
    <t>ﾌﾟﾛｾｽ入力ﾃﾞｰﾀ chA-12(IO-LINK①</t>
    <rPh sb="5" eb="7">
      <t>ニュウリョク</t>
    </rPh>
    <phoneticPr fontId="1"/>
  </si>
  <si>
    <t>ﾌﾟﾛｾｽ入力ﾃﾞｰﾀ chA-13(IO-LINK①</t>
    <rPh sb="5" eb="7">
      <t>ニュウリョク</t>
    </rPh>
    <phoneticPr fontId="1"/>
  </si>
  <si>
    <t>ﾌﾟﾛｾｽ入力ﾃﾞｰﾀ chA-14(IO-LINK①</t>
    <rPh sb="5" eb="7">
      <t>ニュウリョク</t>
    </rPh>
    <phoneticPr fontId="1"/>
  </si>
  <si>
    <t>ﾌﾟﾛｾｽ入力ﾃﾞｰﾀ chA-15(IO-LINK①</t>
    <rPh sb="5" eb="7">
      <t>ニュウリョク</t>
    </rPh>
    <phoneticPr fontId="1"/>
  </si>
  <si>
    <t>ﾌﾟﾛｾｽ入力ﾃﾞｰﾀ chB-0(IO-LINK①</t>
    <rPh sb="5" eb="7">
      <t>ニュウリョク</t>
    </rPh>
    <phoneticPr fontId="1"/>
  </si>
  <si>
    <t>ﾌﾟﾛｾｽ入力ﾃﾞｰﾀ chB-1(IO-LINK①</t>
    <rPh sb="5" eb="7">
      <t>ニュウリョク</t>
    </rPh>
    <phoneticPr fontId="1"/>
  </si>
  <si>
    <t>ﾌﾟﾛｾｽ入力ﾃﾞｰﾀ chB-2(IO-LINK①</t>
    <rPh sb="5" eb="7">
      <t>ニュウリョク</t>
    </rPh>
    <phoneticPr fontId="1"/>
  </si>
  <si>
    <t>ﾌﾟﾛｾｽ入力ﾃﾞｰﾀ chB-3(IO-LINK①</t>
    <rPh sb="5" eb="7">
      <t>ニュウリョク</t>
    </rPh>
    <phoneticPr fontId="1"/>
  </si>
  <si>
    <t>ﾌﾟﾛｾｽ入力ﾃﾞｰﾀ chB-4(IO-LINK①</t>
    <rPh sb="5" eb="7">
      <t>ニュウリョク</t>
    </rPh>
    <phoneticPr fontId="1"/>
  </si>
  <si>
    <t>ﾌﾟﾛｾｽ入力ﾃﾞｰﾀ chB-5(IO-LINK①</t>
    <rPh sb="5" eb="7">
      <t>ニュウリョク</t>
    </rPh>
    <phoneticPr fontId="1"/>
  </si>
  <si>
    <t>ﾌﾟﾛｾｽ入力ﾃﾞｰﾀ chB-6(IO-LINK①</t>
    <rPh sb="5" eb="7">
      <t>ニュウリョク</t>
    </rPh>
    <phoneticPr fontId="1"/>
  </si>
  <si>
    <t>ﾌﾟﾛｾｽ入力ﾃﾞｰﾀ chB-7(IO-LINK①</t>
    <rPh sb="5" eb="7">
      <t>ニュウリョク</t>
    </rPh>
    <phoneticPr fontId="1"/>
  </si>
  <si>
    <t>ﾌﾟﾛｾｽ入力ﾃﾞｰﾀ chB-8(IO-LINK①</t>
    <rPh sb="5" eb="7">
      <t>ニュウリョク</t>
    </rPh>
    <phoneticPr fontId="1"/>
  </si>
  <si>
    <t>ﾌﾟﾛｾｽ入力ﾃﾞｰﾀ chB-9(IO-LINK①</t>
    <rPh sb="5" eb="7">
      <t>ニュウリョク</t>
    </rPh>
    <phoneticPr fontId="1"/>
  </si>
  <si>
    <t>ﾌﾟﾛｾｽ入力ﾃﾞｰﾀ chB-10(IO-LINK①</t>
    <rPh sb="5" eb="7">
      <t>ニュウリョク</t>
    </rPh>
    <phoneticPr fontId="1"/>
  </si>
  <si>
    <t>ﾌﾟﾛｾｽ入力ﾃﾞｰﾀ chB-11(IO-LINK①</t>
    <rPh sb="5" eb="7">
      <t>ニュウリョク</t>
    </rPh>
    <phoneticPr fontId="1"/>
  </si>
  <si>
    <t>ﾌﾟﾛｾｽ入力ﾃﾞｰﾀ chB-12(IO-LINK①</t>
    <rPh sb="5" eb="7">
      <t>ニュウリョク</t>
    </rPh>
    <phoneticPr fontId="1"/>
  </si>
  <si>
    <t>ﾌﾟﾛｾｽ入力ﾃﾞｰﾀ chB-13(IO-LINK①</t>
    <rPh sb="5" eb="7">
      <t>ニュウリョク</t>
    </rPh>
    <phoneticPr fontId="1"/>
  </si>
  <si>
    <t>ﾌﾟﾛｾｽ入力ﾃﾞｰﾀ chB-14(IO-LINK①</t>
    <rPh sb="5" eb="7">
      <t>ニュウリョク</t>
    </rPh>
    <phoneticPr fontId="1"/>
  </si>
  <si>
    <t>ﾌﾟﾛｾｽ入力ﾃﾞｰﾀ chB-15(IO-LINK①</t>
    <rPh sb="5" eb="7">
      <t>ニュウリョク</t>
    </rPh>
    <phoneticPr fontId="1"/>
  </si>
  <si>
    <t>ﾌﾟﾛｾｽ入力ﾃﾞｰﾀ chC-0(IO-LINK①</t>
    <rPh sb="5" eb="7">
      <t>ニュウリョク</t>
    </rPh>
    <phoneticPr fontId="1"/>
  </si>
  <si>
    <t>ﾌﾟﾛｾｽ入力ﾃﾞｰﾀ chC-1(IO-LINK①</t>
    <rPh sb="5" eb="7">
      <t>ニュウリョク</t>
    </rPh>
    <phoneticPr fontId="1"/>
  </si>
  <si>
    <t>ﾌﾟﾛｾｽ入力ﾃﾞｰﾀ chC-2(IO-LINK①</t>
    <rPh sb="5" eb="7">
      <t>ニュウリョク</t>
    </rPh>
    <phoneticPr fontId="1"/>
  </si>
  <si>
    <t>ﾌﾟﾛｾｽ入力ﾃﾞｰﾀ chC-3(IO-LINK①</t>
    <rPh sb="5" eb="7">
      <t>ニュウリョク</t>
    </rPh>
    <phoneticPr fontId="1"/>
  </si>
  <si>
    <t>ﾌﾟﾛｾｽ入力ﾃﾞｰﾀ chC-4(IO-LINK①</t>
    <rPh sb="5" eb="7">
      <t>ニュウリョク</t>
    </rPh>
    <phoneticPr fontId="1"/>
  </si>
  <si>
    <t>ﾌﾟﾛｾｽ入力ﾃﾞｰﾀ chC-5(IO-LINK①</t>
    <rPh sb="5" eb="7">
      <t>ニュウリョク</t>
    </rPh>
    <phoneticPr fontId="1"/>
  </si>
  <si>
    <t>ﾌﾟﾛｾｽ入力ﾃﾞｰﾀ chC-6(IO-LINK①</t>
    <rPh sb="5" eb="7">
      <t>ニュウリョク</t>
    </rPh>
    <phoneticPr fontId="1"/>
  </si>
  <si>
    <t>ﾌﾟﾛｾｽ入力ﾃﾞｰﾀ chC-7(IO-LINK①</t>
    <rPh sb="5" eb="7">
      <t>ニュウリョク</t>
    </rPh>
    <phoneticPr fontId="1"/>
  </si>
  <si>
    <t>ﾌﾟﾛｾｽ入力ﾃﾞｰﾀ chC-8(IO-LINK①</t>
    <rPh sb="5" eb="7">
      <t>ニュウリョク</t>
    </rPh>
    <phoneticPr fontId="1"/>
  </si>
  <si>
    <t>ﾌﾟﾛｾｽ入力ﾃﾞｰﾀ chC-9(IO-LINK①</t>
    <rPh sb="5" eb="7">
      <t>ニュウリョク</t>
    </rPh>
    <phoneticPr fontId="1"/>
  </si>
  <si>
    <t>ﾌﾟﾛｾｽ入力ﾃﾞｰﾀ chC-10(IO-LINK①</t>
    <rPh sb="5" eb="7">
      <t>ニュウリョク</t>
    </rPh>
    <phoneticPr fontId="1"/>
  </si>
  <si>
    <t>ﾌﾟﾛｾｽ入力ﾃﾞｰﾀ chC-11(IO-LINK①</t>
    <rPh sb="5" eb="7">
      <t>ニュウリョク</t>
    </rPh>
    <phoneticPr fontId="1"/>
  </si>
  <si>
    <t>ﾌﾟﾛｾｽ入力ﾃﾞｰﾀ chC-12(IO-LINK①</t>
    <rPh sb="5" eb="7">
      <t>ニュウリョク</t>
    </rPh>
    <phoneticPr fontId="1"/>
  </si>
  <si>
    <t>ﾌﾟﾛｾｽ入力ﾃﾞｰﾀ chC-13(IO-LINK①</t>
    <rPh sb="5" eb="7">
      <t>ニュウリョク</t>
    </rPh>
    <phoneticPr fontId="1"/>
  </si>
  <si>
    <t>ﾌﾟﾛｾｽ入力ﾃﾞｰﾀ chC-14(IO-LINK①</t>
    <rPh sb="5" eb="7">
      <t>ニュウリョク</t>
    </rPh>
    <phoneticPr fontId="1"/>
  </si>
  <si>
    <t>ﾌﾟﾛｾｽ入力ﾃﾞｰﾀ chC-15(IO-LINK①</t>
    <rPh sb="5" eb="7">
      <t>ニュウリョク</t>
    </rPh>
    <phoneticPr fontId="1"/>
  </si>
  <si>
    <t>ﾌﾟﾛｾｽ入力ﾃﾞｰﾀ chD-0(IO-LINK①</t>
    <rPh sb="5" eb="7">
      <t>ニュウリョク</t>
    </rPh>
    <phoneticPr fontId="1"/>
  </si>
  <si>
    <t>ﾌﾟﾛｾｽ入力ﾃﾞｰﾀ chD-1(IO-LINK①</t>
    <rPh sb="5" eb="7">
      <t>ニュウリョク</t>
    </rPh>
    <phoneticPr fontId="1"/>
  </si>
  <si>
    <t>ﾌﾟﾛｾｽ入力ﾃﾞｰﾀ chD-2(IO-LINK①</t>
    <rPh sb="5" eb="7">
      <t>ニュウリョク</t>
    </rPh>
    <phoneticPr fontId="1"/>
  </si>
  <si>
    <t>ﾌﾟﾛｾｽ入力ﾃﾞｰﾀ chD-3(IO-LINK①</t>
    <rPh sb="5" eb="7">
      <t>ニュウリョク</t>
    </rPh>
    <phoneticPr fontId="1"/>
  </si>
  <si>
    <t>ﾌﾟﾛｾｽ入力ﾃﾞｰﾀ chD-4(IO-LINK①</t>
    <rPh sb="5" eb="7">
      <t>ニュウリョク</t>
    </rPh>
    <phoneticPr fontId="1"/>
  </si>
  <si>
    <t>ﾌﾟﾛｾｽ入力ﾃﾞｰﾀ chD-5(IO-LINK①</t>
    <rPh sb="5" eb="7">
      <t>ニュウリョク</t>
    </rPh>
    <phoneticPr fontId="1"/>
  </si>
  <si>
    <t>ﾌﾟﾛｾｽ入力ﾃﾞｰﾀ chD-6(IO-LINK①</t>
    <rPh sb="5" eb="7">
      <t>ニュウリョク</t>
    </rPh>
    <phoneticPr fontId="1"/>
  </si>
  <si>
    <t>ﾌﾟﾛｾｽ入力ﾃﾞｰﾀ chD-7(IO-LINK①</t>
    <rPh sb="5" eb="7">
      <t>ニュウリョク</t>
    </rPh>
    <phoneticPr fontId="1"/>
  </si>
  <si>
    <t>ﾌﾟﾛｾｽ入力ﾃﾞｰﾀ chD-8(IO-LINK①</t>
    <rPh sb="5" eb="7">
      <t>ニュウリョク</t>
    </rPh>
    <phoneticPr fontId="1"/>
  </si>
  <si>
    <t>ﾌﾟﾛｾｽ入力ﾃﾞｰﾀ chD-9(IO-LINK①</t>
    <rPh sb="5" eb="7">
      <t>ニュウリョク</t>
    </rPh>
    <phoneticPr fontId="1"/>
  </si>
  <si>
    <t>ﾌﾟﾛｾｽ入力ﾃﾞｰﾀ chD-10(IO-LINK①</t>
    <rPh sb="5" eb="7">
      <t>ニュウリョク</t>
    </rPh>
    <phoneticPr fontId="1"/>
  </si>
  <si>
    <t>ﾌﾟﾛｾｽ入力ﾃﾞｰﾀ chD-11(IO-LINK①</t>
    <rPh sb="5" eb="7">
      <t>ニュウリョク</t>
    </rPh>
    <phoneticPr fontId="1"/>
  </si>
  <si>
    <t>ﾌﾟﾛｾｽ入力ﾃﾞｰﾀ chD-12(IO-LINK①</t>
    <rPh sb="5" eb="7">
      <t>ニュウリョク</t>
    </rPh>
    <phoneticPr fontId="1"/>
  </si>
  <si>
    <t>ﾌﾟﾛｾｽ入力ﾃﾞｰﾀ chD-13(IO-LINK①</t>
    <rPh sb="5" eb="7">
      <t>ニュウリョク</t>
    </rPh>
    <phoneticPr fontId="1"/>
  </si>
  <si>
    <t>ﾌﾟﾛｾｽ入力ﾃﾞｰﾀ chD-14(IO-LINK①</t>
    <rPh sb="5" eb="7">
      <t>ニュウリョク</t>
    </rPh>
    <phoneticPr fontId="1"/>
  </si>
  <si>
    <t>ﾌﾟﾛｾｽ入力ﾃﾞｰﾀ chD-15(IO-LINK①</t>
    <rPh sb="5" eb="7">
      <t>ニュウリョク</t>
    </rPh>
    <phoneticPr fontId="1"/>
  </si>
  <si>
    <t>ﾌﾟﾛｾｽ入力ﾃﾞｰﾀ chE-0(IO-LINK①</t>
    <rPh sb="5" eb="7">
      <t>ニュウリョク</t>
    </rPh>
    <phoneticPr fontId="1"/>
  </si>
  <si>
    <t>ﾌﾟﾛｾｽ入力ﾃﾞｰﾀ chE-1(IO-LINK①</t>
    <rPh sb="5" eb="7">
      <t>ニュウリョク</t>
    </rPh>
    <phoneticPr fontId="1"/>
  </si>
  <si>
    <t>ﾌﾟﾛｾｽ入力ﾃﾞｰﾀ chE-2(IO-LINK①</t>
    <rPh sb="5" eb="7">
      <t>ニュウリョク</t>
    </rPh>
    <phoneticPr fontId="1"/>
  </si>
  <si>
    <t>ﾌﾟﾛｾｽ入力ﾃﾞｰﾀ chE-3(IO-LINK①</t>
    <rPh sb="5" eb="7">
      <t>ニュウリョク</t>
    </rPh>
    <phoneticPr fontId="1"/>
  </si>
  <si>
    <t>ﾌﾟﾛｾｽ入力ﾃﾞｰﾀ chE-4(IO-LINK①</t>
    <rPh sb="5" eb="7">
      <t>ニュウリョク</t>
    </rPh>
    <phoneticPr fontId="1"/>
  </si>
  <si>
    <t>ﾌﾟﾛｾｽ入力ﾃﾞｰﾀ chE-5(IO-LINK①</t>
    <rPh sb="5" eb="7">
      <t>ニュウリョク</t>
    </rPh>
    <phoneticPr fontId="1"/>
  </si>
  <si>
    <t>ﾌﾟﾛｾｽ入力ﾃﾞｰﾀ chE-6(IO-LINK①</t>
    <rPh sb="5" eb="7">
      <t>ニュウリョク</t>
    </rPh>
    <phoneticPr fontId="1"/>
  </si>
  <si>
    <t>ﾌﾟﾛｾｽ入力ﾃﾞｰﾀ chE-7(IO-LINK①</t>
    <rPh sb="5" eb="7">
      <t>ニュウリョク</t>
    </rPh>
    <phoneticPr fontId="1"/>
  </si>
  <si>
    <t>ﾌﾟﾛｾｽ入力ﾃﾞｰﾀ chE-8(IO-LINK①</t>
    <rPh sb="5" eb="7">
      <t>ニュウリョク</t>
    </rPh>
    <phoneticPr fontId="1"/>
  </si>
  <si>
    <t>ﾌﾟﾛｾｽ入力ﾃﾞｰﾀ chE-9(IO-LINK①</t>
    <rPh sb="5" eb="7">
      <t>ニュウリョク</t>
    </rPh>
    <phoneticPr fontId="1"/>
  </si>
  <si>
    <t>ﾌﾟﾛｾｽ入力ﾃﾞｰﾀ chE-10(IO-LINK①</t>
    <rPh sb="5" eb="7">
      <t>ニュウリョク</t>
    </rPh>
    <phoneticPr fontId="1"/>
  </si>
  <si>
    <t>ﾌﾟﾛｾｽ入力ﾃﾞｰﾀ chE-11(IO-LINK①</t>
    <rPh sb="5" eb="7">
      <t>ニュウリョク</t>
    </rPh>
    <phoneticPr fontId="1"/>
  </si>
  <si>
    <t>ﾌﾟﾛｾｽ入力ﾃﾞｰﾀ chE-12(IO-LINK①</t>
    <rPh sb="5" eb="7">
      <t>ニュウリョク</t>
    </rPh>
    <phoneticPr fontId="1"/>
  </si>
  <si>
    <t>ﾌﾟﾛｾｽ入力ﾃﾞｰﾀ chE-13(IO-LINK①</t>
    <rPh sb="5" eb="7">
      <t>ニュウリョク</t>
    </rPh>
    <phoneticPr fontId="1"/>
  </si>
  <si>
    <t>ﾌﾟﾛｾｽ入力ﾃﾞｰﾀ chE-14(IO-LINK①</t>
    <rPh sb="5" eb="7">
      <t>ニュウリョク</t>
    </rPh>
    <phoneticPr fontId="1"/>
  </si>
  <si>
    <t>ﾌﾟﾛｾｽ入力ﾃﾞｰﾀ chE-15(IO-LINK①</t>
    <rPh sb="5" eb="7">
      <t>ニュウリョク</t>
    </rPh>
    <phoneticPr fontId="1"/>
  </si>
  <si>
    <t>ﾌﾟﾛｾｽ入力ﾃﾞｰﾀ chF-0(IO-LINK①</t>
    <rPh sb="5" eb="7">
      <t>ニュウリョク</t>
    </rPh>
    <phoneticPr fontId="1"/>
  </si>
  <si>
    <t>ﾌﾟﾛｾｽ入力ﾃﾞｰﾀ chF-1(IO-LINK①</t>
    <rPh sb="5" eb="7">
      <t>ニュウリョク</t>
    </rPh>
    <phoneticPr fontId="1"/>
  </si>
  <si>
    <t>ﾌﾟﾛｾｽ入力ﾃﾞｰﾀ chF-2(IO-LINK①</t>
    <rPh sb="5" eb="7">
      <t>ニュウリョク</t>
    </rPh>
    <phoneticPr fontId="1"/>
  </si>
  <si>
    <t>ﾌﾟﾛｾｽ入力ﾃﾞｰﾀ chF-3(IO-LINK①</t>
    <rPh sb="5" eb="7">
      <t>ニュウリョク</t>
    </rPh>
    <phoneticPr fontId="1"/>
  </si>
  <si>
    <t>ﾌﾟﾛｾｽ入力ﾃﾞｰﾀ chF-4(IO-LINK①</t>
    <rPh sb="5" eb="7">
      <t>ニュウリョク</t>
    </rPh>
    <phoneticPr fontId="1"/>
  </si>
  <si>
    <t>ﾌﾟﾛｾｽ入力ﾃﾞｰﾀ chF-5(IO-LINK①</t>
    <rPh sb="5" eb="7">
      <t>ニュウリョク</t>
    </rPh>
    <phoneticPr fontId="1"/>
  </si>
  <si>
    <t>ﾌﾟﾛｾｽ入力ﾃﾞｰﾀ chF-6(IO-LINK①</t>
    <rPh sb="5" eb="7">
      <t>ニュウリョク</t>
    </rPh>
    <phoneticPr fontId="1"/>
  </si>
  <si>
    <t>ﾌﾟﾛｾｽ入力ﾃﾞｰﾀ chF-7(IO-LINK①</t>
    <rPh sb="5" eb="7">
      <t>ニュウリョク</t>
    </rPh>
    <phoneticPr fontId="1"/>
  </si>
  <si>
    <t>ﾌﾟﾛｾｽ入力ﾃﾞｰﾀ chF-8(IO-LINK①</t>
    <rPh sb="5" eb="7">
      <t>ニュウリョク</t>
    </rPh>
    <phoneticPr fontId="1"/>
  </si>
  <si>
    <t>ﾌﾟﾛｾｽ入力ﾃﾞｰﾀ chF-9(IO-LINK①</t>
    <rPh sb="5" eb="7">
      <t>ニュウリョク</t>
    </rPh>
    <phoneticPr fontId="1"/>
  </si>
  <si>
    <t>ﾃﾞｼﾞﾀﾙ出力(IO-LINK①</t>
    <rPh sb="6" eb="7">
      <t>（</t>
    </rPh>
    <rPh sb="7" eb="10">
      <t>ＩＯ－</t>
    </rPh>
    <phoneticPr fontId="1"/>
  </si>
  <si>
    <t>ﾌﾟﾛｾｽ出力ﾃﾞｰﾀch0-0</t>
    <rPh sb="5" eb="7">
      <t>シュツリョク</t>
    </rPh>
    <phoneticPr fontId="1"/>
  </si>
  <si>
    <t>ﾌﾟﾛｾｽ出力ﾃﾞｰﾀch0-1</t>
    <rPh sb="5" eb="7">
      <t>シュツリョク</t>
    </rPh>
    <phoneticPr fontId="1"/>
  </si>
  <si>
    <t>ﾌﾟﾛｾｽ出力ﾃﾞｰﾀch1-0</t>
    <rPh sb="5" eb="7">
      <t>シュツリョク</t>
    </rPh>
    <phoneticPr fontId="1"/>
  </si>
  <si>
    <t>ﾌﾟﾛｾｽ出力ﾃﾞｰﾀch1-1</t>
    <rPh sb="5" eb="7">
      <t>シュツリョク</t>
    </rPh>
    <phoneticPr fontId="1"/>
  </si>
  <si>
    <t>ﾌﾟﾛｾｽ出力ﾃﾞｰﾀch2-0</t>
    <rPh sb="5" eb="7">
      <t>シュツリョク</t>
    </rPh>
    <phoneticPr fontId="1"/>
  </si>
  <si>
    <t>ﾌﾟﾛｾｽ出力ﾃﾞｰﾀch2-1</t>
    <rPh sb="5" eb="7">
      <t>シュツリョク</t>
    </rPh>
    <phoneticPr fontId="1"/>
  </si>
  <si>
    <t>ﾌﾟﾛｾｽ出力ﾃﾞｰﾀch3-0</t>
    <rPh sb="5" eb="7">
      <t>シュツリョク</t>
    </rPh>
    <phoneticPr fontId="1"/>
  </si>
  <si>
    <t>ﾌﾟﾛｾｽ出力ﾃﾞｰﾀch3-1</t>
    <rPh sb="5" eb="7">
      <t>シュツリョク</t>
    </rPh>
    <phoneticPr fontId="1"/>
  </si>
  <si>
    <t>ﾌﾟﾛｾｽ出力ﾃﾞｰﾀch4-0</t>
    <rPh sb="5" eb="7">
      <t>シュツリョク</t>
    </rPh>
    <phoneticPr fontId="1"/>
  </si>
  <si>
    <t>ﾌﾟﾛｾｽ出力ﾃﾞｰﾀch4-1</t>
    <rPh sb="5" eb="7">
      <t>シュツリョク</t>
    </rPh>
    <phoneticPr fontId="1"/>
  </si>
  <si>
    <t>ﾌﾟﾛｾｽ出力ﾃﾞｰﾀch5-0</t>
    <rPh sb="5" eb="7">
      <t>シュツリョク</t>
    </rPh>
    <phoneticPr fontId="1"/>
  </si>
  <si>
    <t>ﾌﾟﾛｾｽ出力ﾃﾞｰﾀch5-1</t>
    <rPh sb="5" eb="7">
      <t>シュツリョク</t>
    </rPh>
    <phoneticPr fontId="1"/>
  </si>
  <si>
    <t>ﾌﾟﾛｾｽ出力ﾃﾞｰﾀch7-0</t>
    <rPh sb="5" eb="7">
      <t>シュツリョク</t>
    </rPh>
    <phoneticPr fontId="1"/>
  </si>
  <si>
    <t>ﾌﾟﾛｾｽ出力ﾃﾞｰﾀch7-1</t>
    <rPh sb="5" eb="7">
      <t>シュツリョク</t>
    </rPh>
    <phoneticPr fontId="1"/>
  </si>
  <si>
    <t>ﾌﾟﾛｾｽ出力ﾃﾞｰﾀch8-0</t>
    <rPh sb="5" eb="7">
      <t>シュツリョク</t>
    </rPh>
    <phoneticPr fontId="1"/>
  </si>
  <si>
    <t>ﾌﾟﾛｾｽ出力ﾃﾞｰﾀch8-1</t>
    <rPh sb="5" eb="7">
      <t>シュツリョク</t>
    </rPh>
    <phoneticPr fontId="1"/>
  </si>
  <si>
    <t>ﾌﾟﾛｾｽ出力ﾃﾞｰﾀch9-0</t>
    <rPh sb="5" eb="7">
      <t>シュツリョク</t>
    </rPh>
    <phoneticPr fontId="1"/>
  </si>
  <si>
    <t>ﾌﾟﾛｾｽ出力ﾃﾞｰﾀch9-1</t>
    <rPh sb="5" eb="7">
      <t>シュツリョク</t>
    </rPh>
    <phoneticPr fontId="1"/>
  </si>
  <si>
    <t>ﾌﾟﾛｾｽ出力ﾃﾞｰﾀchA-0</t>
    <rPh sb="5" eb="7">
      <t>シュツリョク</t>
    </rPh>
    <phoneticPr fontId="1"/>
  </si>
  <si>
    <t>ﾌﾟﾛｾｽ出力ﾃﾞｰﾀchA-1</t>
    <rPh sb="5" eb="7">
      <t>シュツリョク</t>
    </rPh>
    <phoneticPr fontId="1"/>
  </si>
  <si>
    <t>ﾌﾟﾛｾｽ出力ﾃﾞｰﾀchB-0</t>
    <rPh sb="5" eb="7">
      <t>シュツリョク</t>
    </rPh>
    <phoneticPr fontId="1"/>
  </si>
  <si>
    <t>ﾌﾟﾛｾｽ出力ﾃﾞｰﾀchB-1</t>
    <rPh sb="5" eb="7">
      <t>シュツリョク</t>
    </rPh>
    <phoneticPr fontId="1"/>
  </si>
  <si>
    <t>ﾌﾟﾛｾｽ出力ﾃﾞｰﾀchC-0</t>
    <rPh sb="5" eb="7">
      <t>シュツリョク</t>
    </rPh>
    <phoneticPr fontId="1"/>
  </si>
  <si>
    <t>ﾌﾟﾛｾｽ出力ﾃﾞｰﾀchC-1</t>
    <rPh sb="5" eb="7">
      <t>シュツリョク</t>
    </rPh>
    <phoneticPr fontId="1"/>
  </si>
  <si>
    <t>ﾌﾟﾛｾｽ出力ﾃﾞｰﾀchD-0</t>
    <rPh sb="5" eb="7">
      <t>シュツリョク</t>
    </rPh>
    <phoneticPr fontId="1"/>
  </si>
  <si>
    <t>ﾌﾟﾛｾｽ出力ﾃﾞｰﾀchD-1</t>
    <rPh sb="5" eb="7">
      <t>シュツリョク</t>
    </rPh>
    <phoneticPr fontId="1"/>
  </si>
  <si>
    <t>ﾌﾟﾛｾｽ出力ﾃﾞｰﾀchE-0</t>
    <rPh sb="5" eb="7">
      <t>シュツリョク</t>
    </rPh>
    <phoneticPr fontId="1"/>
  </si>
  <si>
    <t>ﾌﾟﾛｾｽ出力ﾃﾞｰﾀchE-1</t>
    <rPh sb="5" eb="7">
      <t>シュツリョク</t>
    </rPh>
    <phoneticPr fontId="1"/>
  </si>
  <si>
    <t>ﾌﾟﾛｾｽ出力ﾃﾞｰﾀchF-0</t>
    <rPh sb="5" eb="7">
      <t>シュツリョク</t>
    </rPh>
    <phoneticPr fontId="1"/>
  </si>
  <si>
    <t>ﾌﾟﾛｾｽ出力ﾃﾞｰﾀchF-1</t>
    <rPh sb="5" eb="7">
      <t>シュツリョク</t>
    </rPh>
    <phoneticPr fontId="1"/>
  </si>
  <si>
    <t>最新ｲﾍﾞﾝﾄ発生ch_他(IO-LINK①</t>
    <rPh sb="0" eb="2">
      <t>サイシン</t>
    </rPh>
    <rPh sb="7" eb="9">
      <t>ハッセイ</t>
    </rPh>
    <rPh sb="12" eb="13">
      <t>ホカ</t>
    </rPh>
    <phoneticPr fontId="1"/>
  </si>
  <si>
    <t>ｸﾘｱ_ﾘｾｯﾄ_他(IO-LINK①</t>
    <rPh sb="9" eb="10">
      <t>ホカ</t>
    </rPh>
    <phoneticPr fontId="1"/>
  </si>
  <si>
    <t>A6_ｷﾞｱ吸着流量 状態</t>
    <rPh sb="6" eb="8">
      <t>キュウチャク</t>
    </rPh>
    <rPh sb="8" eb="10">
      <t>リュウリョウ</t>
    </rPh>
    <rPh sb="11" eb="13">
      <t>ジョウタイ</t>
    </rPh>
    <phoneticPr fontId="1"/>
  </si>
  <si>
    <t>A6_ｷﾞｱ吸着流量 ｱﾌﾟﾘｹｰｼｮﾝ1</t>
    <rPh sb="6" eb="8">
      <t>キュウチャク</t>
    </rPh>
    <rPh sb="8" eb="10">
      <t>リュウリョウ</t>
    </rPh>
    <phoneticPr fontId="1"/>
  </si>
  <si>
    <t>A6_ｷﾞｱ吸着流量 ｱﾌﾟﾘｹｰｼｮﾝ3</t>
    <rPh sb="6" eb="8">
      <t>キュウチャク</t>
    </rPh>
    <rPh sb="8" eb="10">
      <t>リュウリョウ</t>
    </rPh>
    <phoneticPr fontId="1"/>
  </si>
  <si>
    <t>A6_ｷﾞｱ吸着流量 ｱﾌﾟﾘｹｰｼｮﾝ2</t>
    <rPh sb="6" eb="8">
      <t>キュウチャク</t>
    </rPh>
    <rPh sb="8" eb="10">
      <t>リュウリョウ</t>
    </rPh>
    <phoneticPr fontId="1"/>
  </si>
  <si>
    <t>A6_ｷﾞｱ吸着流量 圧力</t>
    <rPh sb="6" eb="8">
      <t>キュウチャク</t>
    </rPh>
    <rPh sb="8" eb="10">
      <t>リュウリョウ</t>
    </rPh>
    <rPh sb="11" eb="13">
      <t>アツリョク</t>
    </rPh>
    <phoneticPr fontId="1"/>
  </si>
  <si>
    <t>A6_ｷﾞｱ吸着流量 積算流量Lo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</si>
  <si>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A6_ｷﾞｱ吸着流量 積算流量Hi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</si>
  <si>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A6_ｷﾞｱ吸着流量 瞬時流量Hi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</si>
  <si>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A6_ｷﾞｱ吸着流量 瞬時流量Lo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</si>
  <si>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W0BAE.0</t>
    <phoneticPr fontId="1"/>
  </si>
  <si>
    <t>W0BAE.1</t>
  </si>
  <si>
    <t>W0BAE.2</t>
  </si>
  <si>
    <t>W0BAE.3</t>
  </si>
  <si>
    <t>W0BAE.4</t>
  </si>
  <si>
    <t>W0BAE.5</t>
  </si>
  <si>
    <t>W0BAE.6</t>
  </si>
  <si>
    <t>W0BAE.7</t>
  </si>
  <si>
    <t>W0BAE.8</t>
  </si>
  <si>
    <t>W0BAE.9</t>
  </si>
  <si>
    <t>W0BAE.10</t>
  </si>
  <si>
    <t>W0BAE.11</t>
  </si>
  <si>
    <t>W0BAE.12</t>
  </si>
  <si>
    <t>W0BAE.13</t>
  </si>
  <si>
    <t>W0BAE.14</t>
  </si>
  <si>
    <t>W0BAE.15</t>
  </si>
  <si>
    <t>A6_ｷﾞｱ吸着流量 使用不可</t>
    <rPh sb="11" eb="15">
      <t>シヨウフカ</t>
    </rPh>
    <phoneticPr fontId="1"/>
  </si>
  <si>
    <t>A6_ｷﾞｱ吸着流量 ｴﾗｰ情報bit0</t>
    <rPh sb="14" eb="16">
      <t>ジョウホウ</t>
    </rPh>
    <phoneticPr fontId="1"/>
  </si>
  <si>
    <t>A6_ｷﾞｱ吸着流量 ｴﾗｰ情報bit1</t>
    <rPh sb="14" eb="16">
      <t>ジョウホウ</t>
    </rPh>
    <phoneticPr fontId="1"/>
  </si>
  <si>
    <t>A6_ｷﾞｱ吸着流量 ｴﾗｰ情報bit2</t>
    <rPh sb="14" eb="16">
      <t>ジョウホウ</t>
    </rPh>
    <phoneticPr fontId="1"/>
  </si>
  <si>
    <t>A6_ｷﾞｱ吸着流量 ｴﾗｰ情報bit3</t>
    <rPh sb="14" eb="16">
      <t>ジョウホウ</t>
    </rPh>
    <phoneticPr fontId="1"/>
  </si>
  <si>
    <t>A6_ｷﾞｱ吸着流量 ｴﾗｰ情報bit4</t>
    <rPh sb="14" eb="16">
      <t>ジョウホウ</t>
    </rPh>
    <phoneticPr fontId="1"/>
  </si>
  <si>
    <t>A6_ｷﾞｱ吸着流量 ｴﾗｰ情報bit5</t>
    <rPh sb="14" eb="16">
      <t>ジョウホウ</t>
    </rPh>
    <phoneticPr fontId="1"/>
  </si>
  <si>
    <t>A6_ｷﾞｱ吸着流量 ｴﾗｰ情報bit6</t>
    <rPh sb="14" eb="16">
      <t>ジョウホウ</t>
    </rPh>
    <phoneticPr fontId="1"/>
  </si>
  <si>
    <t>A6_ｷﾞｱ吸着流量 ｴﾗｰ情報bit7</t>
    <rPh sb="14" eb="16">
      <t>ジョウホウ</t>
    </rPh>
    <phoneticPr fontId="1"/>
  </si>
  <si>
    <t>→</t>
    <phoneticPr fontId="1"/>
  </si>
  <si>
    <t>A7_ｷﾞｱ吸着流量 状態</t>
    <rPh sb="6" eb="8">
      <t>キュウチャク</t>
    </rPh>
    <rPh sb="8" eb="10">
      <t>リュウリョウ</t>
    </rPh>
    <rPh sb="11" eb="13">
      <t>ジョウタイ</t>
    </rPh>
    <phoneticPr fontId="1"/>
  </si>
  <si>
    <t>A7_ｷﾞｱ吸着流量 ｱﾌﾟﾘｹｰｼｮﾝ3</t>
    <rPh sb="6" eb="8">
      <t>キュウチャク</t>
    </rPh>
    <rPh sb="8" eb="10">
      <t>リュウリョウ</t>
    </rPh>
    <phoneticPr fontId="1"/>
  </si>
  <si>
    <t>A7_ｷﾞｱ吸着流量 ｱﾌﾟﾘｹｰｼｮﾝ2</t>
    <rPh sb="6" eb="8">
      <t>キュウチャク</t>
    </rPh>
    <rPh sb="8" eb="10">
      <t>リュウリョウ</t>
    </rPh>
    <phoneticPr fontId="1"/>
  </si>
  <si>
    <t>A7_ｷﾞｱ吸着流量 ｱﾌﾟﾘｹｰｼｮﾝ1</t>
    <rPh sb="6" eb="8">
      <t>キュウチャク</t>
    </rPh>
    <rPh sb="8" eb="10">
      <t>リュウリョウ</t>
    </rPh>
    <phoneticPr fontId="1"/>
  </si>
  <si>
    <t>A7_ｷﾞｱ吸着流量 圧力</t>
    <rPh sb="6" eb="8">
      <t>キュウチャク</t>
    </rPh>
    <rPh sb="8" eb="10">
      <t>リュウリョウ</t>
    </rPh>
    <rPh sb="11" eb="13">
      <t>アツリョク</t>
    </rPh>
    <phoneticPr fontId="1"/>
  </si>
  <si>
    <t>A7_ｷﾞｱ吸着流量 積算流量Hi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</si>
  <si>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A7_ｷﾞｱ吸着流量 積算流量Lo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</si>
  <si>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A7_ｷﾞｱ吸着流量 瞬時流量Hi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</si>
  <si>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A7_ｷﾞｱ吸着流量 瞬時流量Lo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</si>
  <si>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W0BBE.0</t>
    <phoneticPr fontId="1"/>
  </si>
  <si>
    <t>W0BBE.1</t>
    <phoneticPr fontId="1"/>
  </si>
  <si>
    <t>W0BBE.2</t>
  </si>
  <si>
    <t>W0BBE.3</t>
  </si>
  <si>
    <t>W0BBE.4</t>
  </si>
  <si>
    <t>W0BBE.5</t>
  </si>
  <si>
    <t>W0BBE.6</t>
  </si>
  <si>
    <t>W0BBE.7</t>
  </si>
  <si>
    <t>W0BBE.8</t>
  </si>
  <si>
    <t>W0BBE.9</t>
  </si>
  <si>
    <t>W0BBE.10</t>
  </si>
  <si>
    <t>W0BBE.11</t>
  </si>
  <si>
    <t>W0BBE.12</t>
  </si>
  <si>
    <t>W0BBE.13</t>
  </si>
  <si>
    <t>W0BBE.14</t>
  </si>
  <si>
    <t>W0BBE.15</t>
    <phoneticPr fontId="1"/>
  </si>
  <si>
    <t>A7_ｷﾞｱ吸着流量 使用不可</t>
    <rPh sb="11" eb="15">
      <t>シヨウフカ</t>
    </rPh>
    <phoneticPr fontId="1"/>
  </si>
  <si>
    <t>A7_ｷﾞｱ吸着流量 ｴﾗｰ情報bit0</t>
    <rPh sb="14" eb="16">
      <t>ジョウホウ</t>
    </rPh>
    <phoneticPr fontId="1"/>
  </si>
  <si>
    <t>A7_ｷﾞｱ吸着流量 ｴﾗｰ情報bit1</t>
    <rPh sb="14" eb="16">
      <t>ジョウホウ</t>
    </rPh>
    <phoneticPr fontId="1"/>
  </si>
  <si>
    <t>A7_ｷﾞｱ吸着流量 ｴﾗｰ情報bit2</t>
    <rPh sb="14" eb="16">
      <t>ジョウホウ</t>
    </rPh>
    <phoneticPr fontId="1"/>
  </si>
  <si>
    <t>A7_ｷﾞｱ吸着流量 ｴﾗｰ情報bit3</t>
    <rPh sb="14" eb="16">
      <t>ジョウホウ</t>
    </rPh>
    <phoneticPr fontId="1"/>
  </si>
  <si>
    <t>A7_ｷﾞｱ吸着流量 ｴﾗｰ情報bit4</t>
    <rPh sb="14" eb="16">
      <t>ジョウホウ</t>
    </rPh>
    <phoneticPr fontId="1"/>
  </si>
  <si>
    <t>A7_ｷﾞｱ吸着流量 ｴﾗｰ情報bit5</t>
    <rPh sb="14" eb="16">
      <t>ジョウホウ</t>
    </rPh>
    <phoneticPr fontId="1"/>
  </si>
  <si>
    <t>A7_ｷﾞｱ吸着流量 ｴﾗｰ情報bit6</t>
    <rPh sb="14" eb="16">
      <t>ジョウホウ</t>
    </rPh>
    <phoneticPr fontId="1"/>
  </si>
  <si>
    <t>A7_ｷﾞｱ吸着流量 ｴﾗｰ情報bit7</t>
    <rPh sb="14" eb="16">
      <t>ジョウホウ</t>
    </rPh>
    <phoneticPr fontId="1"/>
  </si>
  <si>
    <t>A11_ｷﾞｱ吸着流量 状態</t>
    <rPh sb="7" eb="9">
      <t>キュウチャク</t>
    </rPh>
    <rPh sb="9" eb="11">
      <t>リュウリョウ</t>
    </rPh>
    <rPh sb="12" eb="14">
      <t>ジョウタイ</t>
    </rPh>
    <phoneticPr fontId="1"/>
  </si>
  <si>
    <t>A11_ｷﾞｱ吸着流量 ｱﾌﾟﾘｹｰｼｮﾝ3</t>
    <rPh sb="7" eb="9">
      <t>キュウチャク</t>
    </rPh>
    <rPh sb="9" eb="11">
      <t>リュウリョウ</t>
    </rPh>
    <phoneticPr fontId="1"/>
  </si>
  <si>
    <t>A11_ｷﾞｱ吸着流量 ｱﾌﾟﾘｹｰｼｮﾝ2</t>
    <rPh sb="7" eb="9">
      <t>キュウチャク</t>
    </rPh>
    <rPh sb="9" eb="11">
      <t>リュウリョウ</t>
    </rPh>
    <phoneticPr fontId="1"/>
  </si>
  <si>
    <t>A11_ｷﾞｱ吸着流量 ｱﾌﾟﾘｹｰｼｮﾝ1</t>
    <rPh sb="7" eb="9">
      <t>キュウチャク</t>
    </rPh>
    <rPh sb="9" eb="11">
      <t>リュウリョウ</t>
    </rPh>
    <phoneticPr fontId="1"/>
  </si>
  <si>
    <t>A11_ｷﾞｱ吸着流量 圧力</t>
    <rPh sb="7" eb="9">
      <t>キュウチャク</t>
    </rPh>
    <rPh sb="9" eb="11">
      <t>リュウリョウ</t>
    </rPh>
    <rPh sb="12" eb="14">
      <t>アツリョク</t>
    </rPh>
    <phoneticPr fontId="1"/>
  </si>
  <si>
    <t>A11_ｷﾞｱ吸着流量 積算流量Hi</t>
    <rPh sb="7" eb="9">
      <t>キュウチャク</t>
    </rPh>
    <rPh sb="9" eb="11">
      <t>リュウリョウ</t>
    </rPh>
    <rPh sb="12" eb="14">
      <t>セキサン</t>
    </rPh>
    <rPh sb="14" eb="16">
      <t>リュウリョウ</t>
    </rPh>
    <phoneticPr fontId="1"/>
  </si>
  <si>
    <t>A11_ｷﾞｱ吸着流量 積算流量Lo</t>
    <rPh sb="7" eb="9">
      <t>キュウチャク</t>
    </rPh>
    <rPh sb="9" eb="11">
      <t>リュウリョウ</t>
    </rPh>
    <rPh sb="12" eb="14">
      <t>セキサン</t>
    </rPh>
    <rPh sb="14" eb="16">
      <t>リュウリョウ</t>
    </rPh>
    <phoneticPr fontId="1"/>
  </si>
  <si>
    <t>A11_ｷﾞｱ吸着流量 瞬時流量Hi</t>
    <rPh sb="7" eb="9">
      <t>キュウチャク</t>
    </rPh>
    <rPh sb="9" eb="11">
      <t>リュウリョウ</t>
    </rPh>
    <rPh sb="13" eb="15">
      <t>リュウリョウ</t>
    </rPh>
    <rPh sb="15" eb="16">
      <t>リュウリョウ</t>
    </rPh>
    <phoneticPr fontId="1"/>
  </si>
  <si>
    <t>A11_ｷﾞｱ吸着流量 瞬時流量Lo</t>
    <rPh sb="7" eb="9">
      <t>キュウチャク</t>
    </rPh>
    <rPh sb="9" eb="11">
      <t>リュウリョウ</t>
    </rPh>
    <rPh sb="13" eb="15">
      <t>リュウリョウ</t>
    </rPh>
    <rPh sb="15" eb="16">
      <t>リュウリョウ</t>
    </rPh>
    <phoneticPr fontId="1"/>
  </si>
  <si>
    <t>W0BCE.0</t>
    <phoneticPr fontId="1"/>
  </si>
  <si>
    <t>W0BCE.1</t>
    <phoneticPr fontId="1"/>
  </si>
  <si>
    <t>W0BCE.2</t>
  </si>
  <si>
    <t>W0BCE.3</t>
  </si>
  <si>
    <t>W0BCE.4</t>
  </si>
  <si>
    <t>W0BCE.5</t>
  </si>
  <si>
    <t>W0BCE.6</t>
  </si>
  <si>
    <t>W0BCE.7</t>
  </si>
  <si>
    <t>W0BCE.8</t>
  </si>
  <si>
    <t>W0BCE.9</t>
  </si>
  <si>
    <t>W0BCE.10</t>
  </si>
  <si>
    <t>W0BCE.11</t>
  </si>
  <si>
    <t>W0BCE.12</t>
  </si>
  <si>
    <t>W0BCE.13</t>
  </si>
  <si>
    <t>W0BCE.14</t>
  </si>
  <si>
    <t>W0BCE.15</t>
    <phoneticPr fontId="1"/>
  </si>
  <si>
    <t>A15_左ﾊﾝﾄﾞ吸着流量 状態</t>
    <rPh sb="9" eb="11">
      <t>キュウチャク</t>
    </rPh>
    <rPh sb="11" eb="13">
      <t>リュウリョウ</t>
    </rPh>
    <rPh sb="14" eb="16">
      <t>ジョウタイ</t>
    </rPh>
    <phoneticPr fontId="1"/>
  </si>
  <si>
    <t>A15_左ﾊﾝﾄﾞ吸着流量 ｱﾌﾟﾘｹｰｼｮﾝ3</t>
    <rPh sb="9" eb="11">
      <t>キュウチャク</t>
    </rPh>
    <rPh sb="11" eb="13">
      <t>リュウリョウ</t>
    </rPh>
    <phoneticPr fontId="1"/>
  </si>
  <si>
    <t>A15_左ﾊﾝﾄﾞ吸着流量 ｱﾌﾟﾘｹｰｼｮﾝ2</t>
    <rPh sb="9" eb="11">
      <t>キュウチャク</t>
    </rPh>
    <rPh sb="11" eb="13">
      <t>リュウリョウ</t>
    </rPh>
    <phoneticPr fontId="1"/>
  </si>
  <si>
    <t>A15_左ﾊﾝﾄﾞ吸着流量 ｱﾌﾟﾘｹｰｼｮﾝ1</t>
    <rPh sb="9" eb="11">
      <t>キュウチャク</t>
    </rPh>
    <rPh sb="11" eb="13">
      <t>リュウリョウ</t>
    </rPh>
    <phoneticPr fontId="1"/>
  </si>
  <si>
    <t>A15_左ﾊﾝﾄﾞ吸着流量 圧力</t>
    <rPh sb="9" eb="11">
      <t>キュウチャク</t>
    </rPh>
    <rPh sb="11" eb="13">
      <t>リュウリョウ</t>
    </rPh>
    <rPh sb="14" eb="16">
      <t>アツリョク</t>
    </rPh>
    <phoneticPr fontId="1"/>
  </si>
  <si>
    <t>A15_左ﾊﾝﾄﾞ吸着流量 積算流量Hi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</si>
  <si>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A15_左ﾊﾝﾄﾞ吸着流量 積算流量Lo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</si>
  <si>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A15_左ﾊﾝﾄﾞ吸着流量 瞬時流量Hi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</si>
  <si>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A15_左ﾊﾝﾄﾞ吸着流量 瞬時流量Lo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</si>
  <si>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W0BDE.0</t>
  </si>
  <si>
    <t>W0BDE.1</t>
  </si>
  <si>
    <t>W0BDE.2</t>
  </si>
  <si>
    <t>W0BDE.3</t>
  </si>
  <si>
    <t>W0BDE.4</t>
  </si>
  <si>
    <t>W0BDE.5</t>
  </si>
  <si>
    <t>W0BDE.6</t>
  </si>
  <si>
    <t>W0BDE.7</t>
  </si>
  <si>
    <t>W0BDE.8</t>
  </si>
  <si>
    <t>W0BDE.9</t>
  </si>
  <si>
    <t>W0BDE.10</t>
  </si>
  <si>
    <t>W0BDE.11</t>
  </si>
  <si>
    <t>W0BDE.12</t>
  </si>
  <si>
    <t>W0BDE.13</t>
  </si>
  <si>
    <t>W0BDE.14</t>
  </si>
  <si>
    <t>W0BDE.15</t>
  </si>
  <si>
    <t>A11_ｷﾞｱ吸着流量 使用不可</t>
    <rPh sb="12" eb="16">
      <t>シヨウフカ</t>
    </rPh>
    <phoneticPr fontId="1"/>
  </si>
  <si>
    <t>A11_ｷﾞｱ吸着流量 ｴﾗｰ情報bit0</t>
    <rPh sb="15" eb="17">
      <t>ジョウホウ</t>
    </rPh>
    <phoneticPr fontId="1"/>
  </si>
  <si>
    <t>A11_ｷﾞｱ吸着流量 ｴﾗｰ情報bit1</t>
    <rPh sb="15" eb="17">
      <t>ジョウホウ</t>
    </rPh>
    <phoneticPr fontId="1"/>
  </si>
  <si>
    <t>A11_ｷﾞｱ吸着流量 ｴﾗｰ情報bit2</t>
    <rPh sb="15" eb="17">
      <t>ジョウホウ</t>
    </rPh>
    <phoneticPr fontId="1"/>
  </si>
  <si>
    <t>A11_ｷﾞｱ吸着流量 ｴﾗｰ情報bit3</t>
    <rPh sb="15" eb="17">
      <t>ジョウホウ</t>
    </rPh>
    <phoneticPr fontId="1"/>
  </si>
  <si>
    <t>A11_ｷﾞｱ吸着流量 ｴﾗｰ情報bit4</t>
    <rPh sb="15" eb="17">
      <t>ジョウホウ</t>
    </rPh>
    <phoneticPr fontId="1"/>
  </si>
  <si>
    <t>A11_ｷﾞｱ吸着流量 ｴﾗｰ情報bit5</t>
    <rPh sb="15" eb="17">
      <t>ジョウホウ</t>
    </rPh>
    <phoneticPr fontId="1"/>
  </si>
  <si>
    <t>A11_ｷﾞｱ吸着流量 ｴﾗｰ情報bit6</t>
    <rPh sb="15" eb="17">
      <t>ジョウホウ</t>
    </rPh>
    <phoneticPr fontId="1"/>
  </si>
  <si>
    <t>A11_ｷﾞｱ吸着流量 ｴﾗｰ情報bit7</t>
    <rPh sb="15" eb="17">
      <t>ジョウホウ</t>
    </rPh>
    <phoneticPr fontId="1"/>
  </si>
  <si>
    <t>A15_左ﾊﾝﾄﾞ吸着流量 使用不可</t>
    <rPh sb="14" eb="18">
      <t>シヨウフカ</t>
    </rPh>
    <phoneticPr fontId="1"/>
  </si>
  <si>
    <t>A15_左ﾊﾝﾄﾞ吸着流量 ｴﾗｰ情報bit0</t>
    <rPh sb="17" eb="19">
      <t>ジョウホウ</t>
    </rPh>
    <phoneticPr fontId="1"/>
  </si>
  <si>
    <t>A15_左ﾊﾝﾄﾞ吸着流量 ｴﾗｰ情報bit1</t>
    <rPh sb="17" eb="19">
      <t>ジョウホウ</t>
    </rPh>
    <phoneticPr fontId="1"/>
  </si>
  <si>
    <t>A15_左ﾊﾝﾄﾞ吸着流量 ｴﾗｰ情報bit2</t>
    <rPh sb="17" eb="19">
      <t>ジョウホウ</t>
    </rPh>
    <phoneticPr fontId="1"/>
  </si>
  <si>
    <t>A15_左ﾊﾝﾄﾞ吸着流量 ｴﾗｰ情報bit3</t>
    <rPh sb="17" eb="19">
      <t>ジョウホウ</t>
    </rPh>
    <phoneticPr fontId="1"/>
  </si>
  <si>
    <t>A15_左ﾊﾝﾄﾞ吸着流量 ｴﾗｰ情報bit4</t>
    <rPh sb="17" eb="19">
      <t>ジョウホウ</t>
    </rPh>
    <phoneticPr fontId="1"/>
  </si>
  <si>
    <t>A15_左ﾊﾝﾄﾞ吸着流量 ｴﾗｰ情報bit5</t>
    <rPh sb="17" eb="19">
      <t>ジョウホウ</t>
    </rPh>
    <phoneticPr fontId="1"/>
  </si>
  <si>
    <t>A15_左ﾊﾝﾄﾞ吸着流量 ｴﾗｰ情報bit6</t>
    <rPh sb="17" eb="19">
      <t>ジョウホウ</t>
    </rPh>
    <phoneticPr fontId="1"/>
  </si>
  <si>
    <t>A15_左ﾊﾝﾄﾞ吸着流量 ｴﾗｰ情報bit7</t>
    <rPh sb="17" eb="19">
      <t>ジョウホウ</t>
    </rPh>
    <phoneticPr fontId="1"/>
  </si>
  <si>
    <t>A15_右ﾊﾝﾄﾞ吸着流量 状態</t>
    <rPh sb="9" eb="11">
      <t>キュウチャク</t>
    </rPh>
    <rPh sb="11" eb="13">
      <t>リュウリョウ</t>
    </rPh>
    <rPh sb="14" eb="16">
      <t>ジョウタイ</t>
    </rPh>
    <phoneticPr fontId="1"/>
  </si>
  <si>
    <t>A15_右ﾊﾝﾄﾞ吸着流量 ｱﾌﾟﾘｹｰｼｮﾝ3</t>
    <rPh sb="9" eb="11">
      <t>キュウチャク</t>
    </rPh>
    <rPh sb="11" eb="13">
      <t>リュウリョウ</t>
    </rPh>
    <phoneticPr fontId="1"/>
  </si>
  <si>
    <t>A15_右ﾊﾝﾄﾞ吸着流量 ｱﾌﾟﾘｹｰｼｮﾝ2</t>
    <rPh sb="9" eb="11">
      <t>キュウチャク</t>
    </rPh>
    <rPh sb="11" eb="13">
      <t>リュウリョウ</t>
    </rPh>
    <phoneticPr fontId="1"/>
  </si>
  <si>
    <t>A15_右ﾊﾝﾄﾞ吸着流量 ｱﾌﾟﾘｹｰｼｮﾝ1</t>
    <rPh sb="9" eb="11">
      <t>キュウチャク</t>
    </rPh>
    <rPh sb="11" eb="13">
      <t>リュウリョウ</t>
    </rPh>
    <phoneticPr fontId="1"/>
  </si>
  <si>
    <t>A15_右ﾊﾝﾄﾞ吸着流量 圧力</t>
    <rPh sb="9" eb="11">
      <t>キュウチャク</t>
    </rPh>
    <rPh sb="11" eb="13">
      <t>リュウリョウ</t>
    </rPh>
    <rPh sb="14" eb="16">
      <t>アツリョク</t>
    </rPh>
    <phoneticPr fontId="1"/>
  </si>
  <si>
    <t>A15_右ﾊﾝﾄﾞ吸着流量 積算流量Hi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</si>
  <si>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A15_右ﾊﾝﾄﾞ吸着流量 積算流量Lo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</si>
  <si>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A15_右ﾊﾝﾄﾞ吸着流量 瞬時流量Hi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</si>
  <si>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A15_右ﾊﾝﾄﾞ吸着流量 瞬時流量Lo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</si>
  <si>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W0BEE.0</t>
  </si>
  <si>
    <t>W0BEE.1</t>
  </si>
  <si>
    <t>W0BEE.2</t>
  </si>
  <si>
    <t>W0BEE.3</t>
  </si>
  <si>
    <t>W0BEE.4</t>
  </si>
  <si>
    <t>W0BEE.5</t>
  </si>
  <si>
    <t>W0BEE.6</t>
  </si>
  <si>
    <t>W0BEE.7</t>
  </si>
  <si>
    <t>W0BEE.8</t>
  </si>
  <si>
    <t>W0BEE.9</t>
  </si>
  <si>
    <t>W0BEE.10</t>
  </si>
  <si>
    <t>W0BEE.11</t>
  </si>
  <si>
    <t>W0BEE.12</t>
  </si>
  <si>
    <t>W0BEE.13</t>
  </si>
  <si>
    <t>W0BEE.14</t>
  </si>
  <si>
    <t>W0BEE.15</t>
  </si>
  <si>
    <t>A15_右ﾊﾝﾄﾞ吸着流量 使用不可</t>
    <rPh sb="14" eb="18">
      <t>シヨウフカ</t>
    </rPh>
    <phoneticPr fontId="1"/>
  </si>
  <si>
    <t>A15_右ﾊﾝﾄﾞ吸着流量 ｴﾗｰ情報bit0</t>
    <rPh sb="17" eb="19">
      <t>ジョウホウ</t>
    </rPh>
    <phoneticPr fontId="1"/>
  </si>
  <si>
    <t>A15_右ﾊﾝﾄﾞ吸着流量 ｴﾗｰ情報bit1</t>
    <rPh sb="17" eb="19">
      <t>ジョウホウ</t>
    </rPh>
    <phoneticPr fontId="1"/>
  </si>
  <si>
    <t>A15_右ﾊﾝﾄﾞ吸着流量 ｴﾗｰ情報bit2</t>
    <rPh sb="17" eb="19">
      <t>ジョウホウ</t>
    </rPh>
    <phoneticPr fontId="1"/>
  </si>
  <si>
    <t>A15_右ﾊﾝﾄﾞ吸着流量 ｴﾗｰ情報bit3</t>
    <rPh sb="17" eb="19">
      <t>ジョウホウ</t>
    </rPh>
    <phoneticPr fontId="1"/>
  </si>
  <si>
    <t>A15_右ﾊﾝﾄﾞ吸着流量 ｴﾗｰ情報bit4</t>
    <rPh sb="17" eb="19">
      <t>ジョウホウ</t>
    </rPh>
    <phoneticPr fontId="1"/>
  </si>
  <si>
    <t>A15_右ﾊﾝﾄﾞ吸着流量 ｴﾗｰ情報bit5</t>
    <rPh sb="17" eb="19">
      <t>ジョウホウ</t>
    </rPh>
    <phoneticPr fontId="1"/>
  </si>
  <si>
    <t>A15_右ﾊﾝﾄﾞ吸着流量 ｴﾗｰ情報bit6</t>
    <rPh sb="17" eb="19">
      <t>ジョウホウ</t>
    </rPh>
    <phoneticPr fontId="1"/>
  </si>
  <si>
    <t>A15_右ﾊﾝﾄﾞ吸着流量 ｴﾗｰ情報bit7</t>
    <rPh sb="17" eb="19">
      <t>ジョウホウ</t>
    </rPh>
    <phoneticPr fontId="1"/>
  </si>
  <si>
    <t>C3_ｷﾞｱ吸着流量 状態</t>
    <rPh sb="6" eb="8">
      <t>キュウチャク</t>
    </rPh>
    <rPh sb="8" eb="10">
      <t>リュウリョウ</t>
    </rPh>
    <rPh sb="11" eb="13">
      <t>ジョウタイ</t>
    </rPh>
    <phoneticPr fontId="1"/>
  </si>
  <si>
    <t>C3_ｷﾞｱ吸着流量 ｱﾌﾟﾘｹｰｼｮﾝ3</t>
    <rPh sb="6" eb="8">
      <t>キュウチャク</t>
    </rPh>
    <rPh sb="8" eb="10">
      <t>リュウリョウ</t>
    </rPh>
    <phoneticPr fontId="1"/>
  </si>
  <si>
    <t>C3_ｷﾞｱ吸着流量 ｱﾌﾟﾘｹｰｼｮﾝ2</t>
    <rPh sb="6" eb="8">
      <t>キュウチャク</t>
    </rPh>
    <rPh sb="8" eb="10">
      <t>リュウリョウ</t>
    </rPh>
    <phoneticPr fontId="1"/>
  </si>
  <si>
    <t>C3_ｷﾞｱ吸着流量 ｱﾌﾟﾘｹｰｼｮﾝ1</t>
    <rPh sb="6" eb="8">
      <t>キュウチャク</t>
    </rPh>
    <rPh sb="8" eb="10">
      <t>リュウリョウ</t>
    </rPh>
    <phoneticPr fontId="1"/>
  </si>
  <si>
    <t>C3_ｷﾞｱ吸着流量 圧力</t>
    <rPh sb="6" eb="8">
      <t>キュウチャク</t>
    </rPh>
    <rPh sb="8" eb="10">
      <t>リュウリョウ</t>
    </rPh>
    <rPh sb="11" eb="13">
      <t>アツリョク</t>
    </rPh>
    <phoneticPr fontId="1"/>
  </si>
  <si>
    <t>C3_ｷﾞｱ吸着流量 積算流量Hi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</si>
  <si>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C3_ｷﾞｱ吸着流量 積算流量Lo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</si>
  <si>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C3_ｷﾞｱ吸着流量 瞬時流量Hi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</si>
  <si>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C3_ｷﾞｱ吸着流量 瞬時流量Lo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</si>
  <si>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C3_ｷﾞｱ吸着流量 使用不可</t>
    <rPh sb="11" eb="15">
      <t>シヨウフカ</t>
    </rPh>
    <phoneticPr fontId="1"/>
  </si>
  <si>
    <t>C3_ｷﾞｱ吸着流量 ｴﾗｰ情報bit0</t>
    <rPh sb="14" eb="16">
      <t>ジョウホウ</t>
    </rPh>
    <phoneticPr fontId="1"/>
  </si>
  <si>
    <t>C3_ｷﾞｱ吸着流量 ｴﾗｰ情報bit1</t>
    <rPh sb="14" eb="16">
      <t>ジョウホウ</t>
    </rPh>
    <phoneticPr fontId="1"/>
  </si>
  <si>
    <t>C3_ｷﾞｱ吸着流量 ｴﾗｰ情報bit2</t>
    <rPh sb="14" eb="16">
      <t>ジョウホウ</t>
    </rPh>
    <phoneticPr fontId="1"/>
  </si>
  <si>
    <t>C3_ｷﾞｱ吸着流量 ｴﾗｰ情報bit3</t>
    <rPh sb="14" eb="16">
      <t>ジョウホウ</t>
    </rPh>
    <phoneticPr fontId="1"/>
  </si>
  <si>
    <t>C3_ｷﾞｱ吸着流量 ｴﾗｰ情報bit4</t>
    <rPh sb="14" eb="16">
      <t>ジョウホウ</t>
    </rPh>
    <phoneticPr fontId="1"/>
  </si>
  <si>
    <t>C3_ｷﾞｱ吸着流量 ｴﾗｰ情報bit5</t>
    <rPh sb="14" eb="16">
      <t>ジョウホウ</t>
    </rPh>
    <phoneticPr fontId="1"/>
  </si>
  <si>
    <t>C3_ｷﾞｱ吸着流量 ｴﾗｰ情報bit6</t>
    <rPh sb="14" eb="16">
      <t>ジョウホウ</t>
    </rPh>
    <phoneticPr fontId="1"/>
  </si>
  <si>
    <t>C3_ｷﾞｱ吸着流量 ｴﾗｰ情報bit7</t>
    <rPh sb="14" eb="16">
      <t>ジョウホウ</t>
    </rPh>
    <phoneticPr fontId="1"/>
  </si>
  <si>
    <t>W0BFE.0</t>
  </si>
  <si>
    <t>W0BFE.1</t>
  </si>
  <si>
    <t>W0BFE.2</t>
  </si>
  <si>
    <t>W0BFE.3</t>
  </si>
  <si>
    <t>W0BFE.4</t>
  </si>
  <si>
    <t>W0BFE.5</t>
  </si>
  <si>
    <t>W0BFE.6</t>
  </si>
  <si>
    <t>W0BFE.7</t>
  </si>
  <si>
    <t>W0BFE.8</t>
  </si>
  <si>
    <t>W0BFE.9</t>
  </si>
  <si>
    <t>W0BFE.10</t>
  </si>
  <si>
    <t>W0BFE.11</t>
  </si>
  <si>
    <t>W0BFE.12</t>
  </si>
  <si>
    <t>W0BFE.13</t>
  </si>
  <si>
    <t>W0BFE.14</t>
  </si>
  <si>
    <t>W0BFE.15</t>
  </si>
  <si>
    <t>A6_ｷﾞｱ吸着流量 出力1(瞬時流量)</t>
    <rPh sb="11" eb="13">
      <t>シュツリョク</t>
    </rPh>
    <rPh sb="15" eb="17">
      <t>シュンジ</t>
    </rPh>
    <rPh sb="17" eb="19">
      <t>リュウリョウ</t>
    </rPh>
    <phoneticPr fontId="1"/>
  </si>
  <si>
    <t>A6_ｷﾞｱ吸着流量 出力2(圧力)</t>
    <rPh sb="11" eb="13">
      <t>シュツリョク</t>
    </rPh>
    <rPh sb="15" eb="17">
      <t>アツリョク</t>
    </rPh>
    <phoneticPr fontId="1"/>
  </si>
  <si>
    <t>A6_ｷﾞｱ吸着流量 出力3(予知保全)</t>
    <rPh sb="11" eb="13">
      <t>シュツリョク</t>
    </rPh>
    <rPh sb="15" eb="19">
      <t>ヨチホゼン</t>
    </rPh>
    <phoneticPr fontId="1"/>
  </si>
  <si>
    <t>A7_ｷﾞｱ吸着流量 出力1(瞬時流量)</t>
    <rPh sb="11" eb="13">
      <t>シュツリョク</t>
    </rPh>
    <phoneticPr fontId="1"/>
  </si>
  <si>
    <t>A11_ｷﾞｱ吸着流量 出力1(瞬時流量)</t>
    <rPh sb="12" eb="14">
      <t>シュツリョク</t>
    </rPh>
    <phoneticPr fontId="1"/>
  </si>
  <si>
    <t>A15_左ﾊﾝﾄﾞ吸着流量 出力1(瞬時流量)</t>
    <rPh sb="14" eb="16">
      <t>シュツリョク</t>
    </rPh>
    <phoneticPr fontId="1"/>
  </si>
  <si>
    <t>A15_右ﾊﾝﾄﾞ吸着流量 出力1(瞬時流量)</t>
    <rPh sb="14" eb="16">
      <t>シュツリョク</t>
    </rPh>
    <phoneticPr fontId="1"/>
  </si>
  <si>
    <t>C3_ｷﾞｱ吸着流量 出力1(瞬時流量)</t>
    <rPh sb="11" eb="13">
      <t>シュツリョク</t>
    </rPh>
    <phoneticPr fontId="1"/>
  </si>
  <si>
    <t>A7_ｷﾞｱ吸着流量 出力2(圧力)</t>
    <rPh sb="11" eb="13">
      <t>シュツリョク</t>
    </rPh>
    <phoneticPr fontId="1"/>
  </si>
  <si>
    <t>A11_ｷﾞｱ吸着流量 出力2(圧力)</t>
    <rPh sb="12" eb="14">
      <t>シュツリョク</t>
    </rPh>
    <phoneticPr fontId="1"/>
  </si>
  <si>
    <t>A15_左ﾊﾝﾄﾞ吸着流量 出力2(圧力)</t>
    <rPh sb="14" eb="16">
      <t>シュツリョク</t>
    </rPh>
    <phoneticPr fontId="1"/>
  </si>
  <si>
    <t>A15_右ﾊﾝﾄﾞ吸着流量 出力2(圧力)</t>
    <rPh sb="14" eb="16">
      <t>シュツリョク</t>
    </rPh>
    <phoneticPr fontId="1"/>
  </si>
  <si>
    <t>C3_ｷﾞｱ吸着流量 出力2(圧力)</t>
    <rPh sb="11" eb="13">
      <t>シュツリョク</t>
    </rPh>
    <phoneticPr fontId="1"/>
  </si>
  <si>
    <t>A7_ｷﾞｱ吸着流量 出力3(予知保全)</t>
    <rPh sb="11" eb="13">
      <t>シュツリョク</t>
    </rPh>
    <phoneticPr fontId="1"/>
  </si>
  <si>
    <t>A11_ｷﾞｱ吸着流量 出力3(予知保全)</t>
    <rPh sb="12" eb="14">
      <t>シュツリョク</t>
    </rPh>
    <phoneticPr fontId="1"/>
  </si>
  <si>
    <t>A15_左ﾊﾝﾄﾞ吸着流量 出力3(予知保全)</t>
    <rPh sb="14" eb="16">
      <t>シュツリョク</t>
    </rPh>
    <phoneticPr fontId="1"/>
  </si>
  <si>
    <t>A15_右ﾊﾝﾄﾞ吸着流量 出力3(予知保全)</t>
    <rPh sb="14" eb="16">
      <t>シュツリョク</t>
    </rPh>
    <phoneticPr fontId="1"/>
  </si>
  <si>
    <t>C3_ｷﾞｱ吸着流量 出力3(予知保全)</t>
    <rPh sb="11" eb="13">
      <t>シュツリョク</t>
    </rPh>
    <phoneticPr fontId="1"/>
  </si>
  <si>
    <t>A11_ｷﾞｱ切出し前確認</t>
    <rPh sb="7" eb="9">
      <t>キリダ</t>
    </rPh>
    <rPh sb="10" eb="11">
      <t>マエ</t>
    </rPh>
    <rPh sb="11" eb="13">
      <t>カクニン</t>
    </rPh>
    <phoneticPr fontId="1"/>
  </si>
  <si>
    <t>A11_ｷﾞｱ切出し後確認</t>
    <rPh sb="7" eb="9">
      <t>キリダ</t>
    </rPh>
    <rPh sb="10" eb="11">
      <t>ゴ</t>
    </rPh>
    <rPh sb="11" eb="13">
      <t>カクニン</t>
    </rPh>
    <phoneticPr fontId="1"/>
  </si>
  <si>
    <t>A6_ｷﾞｱ切出し後確認(現在値)</t>
    <rPh sb="6" eb="8">
      <t>キリダ</t>
    </rPh>
    <rPh sb="9" eb="10">
      <t>ゴ</t>
    </rPh>
    <rPh sb="10" eb="12">
      <t>カクニン</t>
    </rPh>
    <phoneticPr fontId="1"/>
  </si>
  <si>
    <t>A7_ｷﾞｱ切出し前確認(現在値)</t>
    <rPh sb="6" eb="8">
      <t>キリダ</t>
    </rPh>
    <rPh sb="9" eb="10">
      <t>マエ</t>
    </rPh>
    <rPh sb="10" eb="12">
      <t>カクニン</t>
    </rPh>
    <phoneticPr fontId="1"/>
  </si>
  <si>
    <t>A7_ｷﾞｱ切出し後確認(現在値)</t>
    <rPh sb="6" eb="8">
      <t>キリダ</t>
    </rPh>
    <rPh sb="9" eb="10">
      <t>ゴ</t>
    </rPh>
    <rPh sb="10" eb="12">
      <t>カクニン</t>
    </rPh>
    <phoneticPr fontId="1"/>
  </si>
  <si>
    <t>A11_ﾋﾟﾝ切出し前確認(現在値)</t>
    <rPh sb="7" eb="9">
      <t>キリダ</t>
    </rPh>
    <rPh sb="10" eb="11">
      <t>マエ</t>
    </rPh>
    <rPh sb="11" eb="13">
      <t>カクニン</t>
    </rPh>
    <phoneticPr fontId="1"/>
  </si>
  <si>
    <t>A11_ｷﾞｱ切出し前確認(現在値)</t>
    <rPh sb="7" eb="9">
      <t>キリダ</t>
    </rPh>
    <rPh sb="10" eb="11">
      <t>マエ</t>
    </rPh>
    <rPh sb="11" eb="13">
      <t>カクニン</t>
    </rPh>
    <phoneticPr fontId="1"/>
  </si>
  <si>
    <t>A11_ｷﾞｱ切出し後確認(現在値)</t>
    <rPh sb="7" eb="9">
      <t>キリダ</t>
    </rPh>
    <rPh sb="10" eb="11">
      <t>ゴ</t>
    </rPh>
    <rPh sb="11" eb="13">
      <t>カクニン</t>
    </rPh>
    <phoneticPr fontId="1"/>
  </si>
  <si>
    <t>A15_左θ軸 R_IN0</t>
  </si>
  <si>
    <t>A15_左θ軸 R_IN1</t>
  </si>
  <si>
    <t>A15_左θ軸 R_IN2</t>
  </si>
  <si>
    <t>A15_左θ軸 R_IN3</t>
  </si>
  <si>
    <t>A15_左θ軸 R_IN4</t>
  </si>
  <si>
    <t>A15_左θ軸 R_IN5</t>
  </si>
  <si>
    <t>A15_左θ軸 R_IN6</t>
  </si>
  <si>
    <t>A15_左θ軸 R_IN7</t>
  </si>
  <si>
    <t>A15_左θ軸 R_IN8</t>
  </si>
  <si>
    <t>A15_左θ軸 R_IN9</t>
  </si>
  <si>
    <t>A15_左θ軸 R_IN10</t>
  </si>
  <si>
    <t>A15_左θ軸 R_IN11</t>
  </si>
  <si>
    <t>A15_左θ軸 R_IN12</t>
  </si>
  <si>
    <t>A15_左θ軸 R_IN13</t>
  </si>
  <si>
    <t>A15_左θ軸 R_IN14</t>
  </si>
  <si>
    <t>A15_左θ軸 R_IN15</t>
  </si>
  <si>
    <t>A15_左θ軸 M0</t>
  </si>
  <si>
    <t>A15_左θ軸 M1</t>
  </si>
  <si>
    <t>A15_左θ軸 M2</t>
  </si>
  <si>
    <t>A15_左θ軸 M3</t>
  </si>
  <si>
    <t>A15_左θ軸 M4</t>
  </si>
  <si>
    <t>A15_左θ軸 M5</t>
  </si>
  <si>
    <t>A15_左θ軸 M6</t>
  </si>
  <si>
    <t>A15_左θ軸 M7</t>
  </si>
  <si>
    <t>A15_左θ軸 SEQ_BSY</t>
  </si>
  <si>
    <t>A15_左θ軸 MOVE</t>
  </si>
  <si>
    <t>A15_左θ軸 IN_POS</t>
  </si>
  <si>
    <t>A15_左θ軸 START_R</t>
  </si>
  <si>
    <t>A15_左θ軸 HOME_END</t>
  </si>
  <si>
    <t>A15_左θ軸 READY</t>
  </si>
  <si>
    <t>A15_左θ軸 DCMD_RDY</t>
  </si>
  <si>
    <t>A15_左θ軸 ALM_A</t>
  </si>
  <si>
    <t>A15_左θ軸 TRIG_R</t>
  </si>
  <si>
    <t>A15_左θ軸 TRIG_MODE_R</t>
  </si>
  <si>
    <t>A15_左θ軸 SET_ERR</t>
  </si>
  <si>
    <t>A15_左θ軸 EXE_ERR</t>
  </si>
  <si>
    <t>A15_左θ軸 DCMD_FULL</t>
  </si>
  <si>
    <t>A15_左θ軸 STOP_R</t>
  </si>
  <si>
    <t>A15_左θ軸 ETO_MON</t>
  </si>
  <si>
    <t>A15_左θ軸 TLC</t>
  </si>
  <si>
    <t>A15_左θ軸 RD_ERR</t>
  </si>
  <si>
    <t>A15_左θ軸 WR_END</t>
  </si>
  <si>
    <t>A15_左θ軸 SYS_BSY</t>
  </si>
  <si>
    <t>A15_左θ軸 WR_SET_ERR</t>
  </si>
  <si>
    <t>A15_左θ軸 WR_IF_ERR</t>
  </si>
  <si>
    <t>A15_左θ軸 WR_NV_ERR</t>
  </si>
  <si>
    <t>A15_左θ軸 WR_EXE_ERR</t>
  </si>
  <si>
    <t>A15_左θ軸 WR_ERR</t>
  </si>
  <si>
    <t>A15_左θ軸 FW_JOG</t>
  </si>
  <si>
    <t>A15_左θ軸 RV_JOG</t>
  </si>
  <si>
    <t>A15_左θ軸 START</t>
  </si>
  <si>
    <t>A15_左θ軸 ZHOME</t>
  </si>
  <si>
    <t>A15_左θ軸 STOP</t>
  </si>
  <si>
    <t>A15_左θ軸 FREE</t>
  </si>
  <si>
    <t>A15_左θ軸 ALM_RST</t>
  </si>
  <si>
    <t>A15_左θ軸 TRIG</t>
  </si>
  <si>
    <t>A15_左θ軸 TRIG_MODE</t>
  </si>
  <si>
    <t>A15_左θ軸 ETO_CLR</t>
  </si>
  <si>
    <t>A15_左θ軸 FW_JOG_P</t>
  </si>
  <si>
    <t>A15_左θ軸 RV_JOG_P</t>
  </si>
  <si>
    <t>A15_左θ軸 FW_POS</t>
  </si>
  <si>
    <t>A15_左θ軸 RV_POS</t>
  </si>
  <si>
    <t>A15_右θ軸 R_IN0</t>
  </si>
  <si>
    <t>A15_右θ軸 R_IN1</t>
  </si>
  <si>
    <t>A15_右θ軸 R_IN2</t>
  </si>
  <si>
    <t>A15_右θ軸 R_IN3</t>
  </si>
  <si>
    <t>A15_右θ軸 R_IN4</t>
  </si>
  <si>
    <t>A15_右θ軸 R_IN5</t>
  </si>
  <si>
    <t>A15_右θ軸 R_IN6</t>
  </si>
  <si>
    <t>A15_右θ軸 R_IN7</t>
  </si>
  <si>
    <t>A15_右θ軸 R_IN8</t>
  </si>
  <si>
    <t>A15_右θ軸 R_IN9</t>
  </si>
  <si>
    <t>A15_右θ軸 R_IN10</t>
  </si>
  <si>
    <t>A15_右θ軸 R_IN11</t>
  </si>
  <si>
    <t>A15_右θ軸 R_IN12</t>
  </si>
  <si>
    <t>A15_右θ軸 R_IN13</t>
  </si>
  <si>
    <t>A15_右θ軸 R_IN14</t>
  </si>
  <si>
    <t>A15_右θ軸 R_IN15</t>
  </si>
  <si>
    <t>A15_右θ軸 M0</t>
  </si>
  <si>
    <t>A15_右θ軸 M1</t>
  </si>
  <si>
    <t>A15_右θ軸 M2</t>
  </si>
  <si>
    <t>A15_右θ軸 M3</t>
  </si>
  <si>
    <t>A15_右θ軸 M4</t>
  </si>
  <si>
    <t>A15_右θ軸 M5</t>
  </si>
  <si>
    <t>A15_右θ軸 M6</t>
  </si>
  <si>
    <t>A15_右θ軸 M7</t>
  </si>
  <si>
    <t>A15_右θ軸 SEQ_BSY</t>
  </si>
  <si>
    <t>A15_右θ軸 MOVE</t>
  </si>
  <si>
    <t>A15_右θ軸 IN_POS</t>
  </si>
  <si>
    <t>A15_右θ軸 START_R</t>
  </si>
  <si>
    <t>A15_右θ軸 HOME_END</t>
  </si>
  <si>
    <t>A15_右θ軸 READY</t>
  </si>
  <si>
    <t>A15_右θ軸 DCMD_RDY</t>
  </si>
  <si>
    <t>A15_右θ軸 ALM_A</t>
  </si>
  <si>
    <t>A15_右θ軸 TRIG_R</t>
  </si>
  <si>
    <t>A15_右θ軸 TRIG_MODE_R</t>
  </si>
  <si>
    <t>A15_右θ軸 SET_ERR</t>
  </si>
  <si>
    <t>A15_右θ軸 EXE_ERR</t>
  </si>
  <si>
    <t>A15_右θ軸 DCMD_FULL</t>
  </si>
  <si>
    <t>A15_右θ軸 STOP_R</t>
  </si>
  <si>
    <t>A15_右θ軸 ETO_MON</t>
  </si>
  <si>
    <t>A15_右θ軸 TLC</t>
  </si>
  <si>
    <t>A15_右θ軸 RD_ERR</t>
  </si>
  <si>
    <t>A15_右θ軸 WR_END</t>
  </si>
  <si>
    <t>A15_右θ軸 SYS_BSY</t>
  </si>
  <si>
    <t>A15_右θ軸 WR_SET_ERR</t>
  </si>
  <si>
    <t>A15_右θ軸 WR_IF_ERR</t>
  </si>
  <si>
    <t>A15_右θ軸 WR_NV_ERR</t>
  </si>
  <si>
    <t>A15_右θ軸 WR_EXE_ERR</t>
  </si>
  <si>
    <t>A15_右θ軸 WR_ERR</t>
  </si>
  <si>
    <t>A15_右θ軸 R_OUT0</t>
  </si>
  <si>
    <t>A15_右θ軸 R_OUT1</t>
  </si>
  <si>
    <t>A15_右θ軸 R_OUT2</t>
  </si>
  <si>
    <t>A15_右θ軸 R_OUT3</t>
  </si>
  <si>
    <t>A15_右θ軸 R_OUT4</t>
  </si>
  <si>
    <t>A15_右θ軸 R_OUT5</t>
  </si>
  <si>
    <t>A15_右θ軸 R_OUT6</t>
  </si>
  <si>
    <t>A15_右θ軸 R_OUT7</t>
  </si>
  <si>
    <t>A15_右θ軸 R_OUT8</t>
  </si>
  <si>
    <t>A15_右θ軸 R_OUT9</t>
  </si>
  <si>
    <t>A15_右θ軸 R_OUT10</t>
  </si>
  <si>
    <t>A15_右θ軸 R_OUT11</t>
  </si>
  <si>
    <t>A15_右θ軸 R_OUT12</t>
  </si>
  <si>
    <t>A15_右θ軸 R_OUT13</t>
  </si>
  <si>
    <t>A15_右θ軸 R_OUT14</t>
  </si>
  <si>
    <t>A15_右θ軸 R_OUT15</t>
  </si>
  <si>
    <t>A15_右θ軸 FW_JOG</t>
  </si>
  <si>
    <t>A15_右θ軸 RV_JOG</t>
  </si>
  <si>
    <t>A15_右θ軸 START</t>
  </si>
  <si>
    <t>A15_右θ軸 ZHOME</t>
  </si>
  <si>
    <t>A15_右θ軸 STOP</t>
  </si>
  <si>
    <t>A15_右θ軸 FREE</t>
  </si>
  <si>
    <t>A15_右θ軸 ALM_RST</t>
  </si>
  <si>
    <t>A15_右θ軸 TRIG</t>
  </si>
  <si>
    <t>A15_右θ軸 TRIG_MODE</t>
  </si>
  <si>
    <t>A15_右θ軸 ETO_CLR</t>
  </si>
  <si>
    <t>A15_右θ軸 FW_JOG_P</t>
  </si>
  <si>
    <t>A15_右θ軸 RV_JOG_P</t>
  </si>
  <si>
    <t>A15_右θ軸 FW_POS</t>
  </si>
  <si>
    <t>A15_右θ軸 RV_POS</t>
  </si>
  <si>
    <t>A15_磁石組付1θ軸 正常</t>
    <rPh sb="4" eb="6">
      <t>ジシャク</t>
    </rPh>
    <rPh sb="10" eb="11">
      <t>　</t>
    </rPh>
    <rPh sb="12" eb="14">
      <t>セイジョウ</t>
    </rPh>
    <phoneticPr fontId="1"/>
  </si>
  <si>
    <t>A15_磁石組付1θ軸 移動条件</t>
    <rPh sb="4" eb="6">
      <t>ジシャク</t>
    </rPh>
    <rPh sb="10" eb="11">
      <t>　</t>
    </rPh>
    <rPh sb="12" eb="14">
      <t>イドウ</t>
    </rPh>
    <rPh sb="14" eb="16">
      <t>ジョウケン</t>
    </rPh>
    <phoneticPr fontId="1"/>
  </si>
  <si>
    <t>A15_磁石組付1θ軸 移動中(総括</t>
    <rPh sb="4" eb="6">
      <t>ジシャク</t>
    </rPh>
    <rPh sb="10" eb="11">
      <t>　</t>
    </rPh>
    <rPh sb="12" eb="15">
      <t>イドウチュウ</t>
    </rPh>
    <rPh sb="16" eb="18">
      <t>ソウカツ</t>
    </rPh>
    <phoneticPr fontId="1"/>
  </si>
  <si>
    <t>A15_磁石組付1θ軸 移動開始</t>
    <rPh sb="4" eb="6">
      <t>ジシャク</t>
    </rPh>
    <rPh sb="9" eb="10">
      <t>　</t>
    </rPh>
    <rPh sb="12" eb="14">
      <t>イドウ</t>
    </rPh>
    <rPh sb="14" eb="16">
      <t>カイシ</t>
    </rPh>
    <phoneticPr fontId="1"/>
  </si>
  <si>
    <t>A15_磁石組付1θ軸 移動指令</t>
    <rPh sb="4" eb="6">
      <t>ジシャク</t>
    </rPh>
    <rPh sb="9" eb="10">
      <t>　</t>
    </rPh>
    <rPh sb="12" eb="14">
      <t>イドウ</t>
    </rPh>
    <phoneticPr fontId="1"/>
  </si>
  <si>
    <t>A15_磁石組付1θ軸 移動中</t>
    <rPh sb="4" eb="6">
      <t>ジシャク</t>
    </rPh>
    <rPh sb="9" eb="10">
      <t>　</t>
    </rPh>
    <rPh sb="12" eb="14">
      <t>イドウ</t>
    </rPh>
    <rPh sb="14" eb="15">
      <t>チュウ</t>
    </rPh>
    <phoneticPr fontId="1"/>
  </si>
  <si>
    <t>A15_磁石組付1θ軸 移動完了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</si>
  <si>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A15_磁石組付1θ軸 移動完了(off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</si>
  <si>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A15_磁石組付1θ軸 移動PT選択指令</t>
    <rPh sb="4" eb="6">
      <t>ジシャク</t>
    </rPh>
    <rPh sb="9" eb="10">
      <t>　</t>
    </rPh>
    <rPh sb="12" eb="14">
      <t>イドウ</t>
    </rPh>
    <rPh sb="16" eb="17">
      <t>ク</t>
    </rPh>
    <rPh sb="17" eb="19">
      <t>シレイ</t>
    </rPh>
    <phoneticPr fontId="1"/>
  </si>
  <si>
    <t>A15_磁石組付1θ軸 指定PT移動完了</t>
    <rPh sb="4" eb="6">
      <t>ジシャク</t>
    </rPh>
    <rPh sb="9" eb="10">
      <t>　</t>
    </rPh>
    <rPh sb="12" eb="14">
      <t>シテイ</t>
    </rPh>
    <rPh sb="16" eb="18">
      <t>イドウ</t>
    </rPh>
    <rPh sb="18" eb="20">
      <t>カンリョウ</t>
    </rPh>
    <phoneticPr fontId="1"/>
  </si>
  <si>
    <t>A15_磁石組付2θ軸 正常</t>
    <rPh sb="4" eb="6">
      <t>ジシャク</t>
    </rPh>
    <rPh sb="10" eb="11">
      <t>　</t>
    </rPh>
    <rPh sb="12" eb="14">
      <t>セイジョウ</t>
    </rPh>
    <phoneticPr fontId="1"/>
  </si>
  <si>
    <t>A15_磁石組付2θ軸 移動条件</t>
    <rPh sb="4" eb="6">
      <t>ジシャク</t>
    </rPh>
    <rPh sb="10" eb="11">
      <t>　</t>
    </rPh>
    <rPh sb="12" eb="14">
      <t>イドウ</t>
    </rPh>
    <rPh sb="14" eb="16">
      <t>ジョウケン</t>
    </rPh>
    <phoneticPr fontId="1"/>
  </si>
  <si>
    <t>A15_磁石組付2θ軸 移動中(総括</t>
    <rPh sb="4" eb="6">
      <t>ジシャク</t>
    </rPh>
    <rPh sb="10" eb="11">
      <t>　</t>
    </rPh>
    <rPh sb="12" eb="15">
      <t>イドウチュウ</t>
    </rPh>
    <rPh sb="16" eb="18">
      <t>ソウカツ</t>
    </rPh>
    <phoneticPr fontId="1"/>
  </si>
  <si>
    <t>A15_磁石組付2θ軸 移動開始</t>
    <rPh sb="4" eb="6">
      <t>ジシャク</t>
    </rPh>
    <rPh sb="9" eb="10">
      <t>　</t>
    </rPh>
    <rPh sb="12" eb="14">
      <t>イドウ</t>
    </rPh>
    <rPh sb="14" eb="16">
      <t>カイシ</t>
    </rPh>
    <phoneticPr fontId="1"/>
  </si>
  <si>
    <t>A15_磁石組付2θ軸 移動PT選択指令</t>
    <rPh sb="4" eb="6">
      <t>ジシャク</t>
    </rPh>
    <rPh sb="9" eb="10">
      <t>　</t>
    </rPh>
    <rPh sb="12" eb="14">
      <t>イドウ</t>
    </rPh>
    <rPh sb="16" eb="17">
      <t>ク</t>
    </rPh>
    <rPh sb="17" eb="19">
      <t>シレイ</t>
    </rPh>
    <phoneticPr fontId="1"/>
  </si>
  <si>
    <t>A15_磁石組付2θ軸 移動指令</t>
    <rPh sb="4" eb="6">
      <t>ジシャク</t>
    </rPh>
    <rPh sb="9" eb="10">
      <t>　</t>
    </rPh>
    <rPh sb="12" eb="14">
      <t>イドウ</t>
    </rPh>
    <phoneticPr fontId="1"/>
  </si>
  <si>
    <t>A15_磁石組付2θ軸 移動中</t>
    <rPh sb="4" eb="6">
      <t>ジシャク</t>
    </rPh>
    <rPh sb="9" eb="10">
      <t>　</t>
    </rPh>
    <rPh sb="12" eb="14">
      <t>イドウ</t>
    </rPh>
    <rPh sb="14" eb="15">
      <t>チュウ</t>
    </rPh>
    <phoneticPr fontId="1"/>
  </si>
  <si>
    <t>A15_磁石組付2θ軸 移動完了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</si>
  <si>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A15_磁石組付2θ軸 移動完了(off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</si>
  <si>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A15_磁石組付2θ軸 指定PT移動完了</t>
    <rPh sb="4" eb="6">
      <t>ジシャク</t>
    </rPh>
    <rPh sb="9" eb="10">
      <t>　</t>
    </rPh>
    <rPh sb="12" eb="14">
      <t>シテイ</t>
    </rPh>
    <rPh sb="16" eb="18">
      <t>イドウ</t>
    </rPh>
    <rPh sb="18" eb="20">
      <t>カンリョウ</t>
    </rPh>
    <phoneticPr fontId="1"/>
  </si>
  <si>
    <t>設定</t>
    <rPh sb="0" eb="2">
      <t>セッテイ</t>
    </rPh>
    <phoneticPr fontId="1"/>
  </si>
  <si>
    <t>A15_左θ軸 現在ｱﾗｰﾑ</t>
  </si>
  <si>
    <t>A15_左θ軸 検出位置</t>
  </si>
  <si>
    <t>A15_左θ軸 検出速度（Hz）</t>
  </si>
  <si>
    <t>A15_左θ軸 指令位置</t>
  </si>
  <si>
    <t>A15_左θ軸 ﾄﾙｸﾓﾆﾀ</t>
  </si>
  <si>
    <t>A15_左θ軸 CST運転電流</t>
  </si>
  <si>
    <t>A15_左θ軸 ｲﾝﾌｫﾒｰｼｮﾝ</t>
  </si>
  <si>
    <t>A15_左θ軸 ﾘｰﾄﾞﾊﾟﾗﾒｰﾀID_R</t>
  </si>
  <si>
    <t>A15_左θ軸 ﾗｲﾄﾊﾟﾗﾒｰﾀIDR</t>
  </si>
  <si>
    <t>A15_左θ軸 ﾘｰﾄﾞﾃﾞｰﾀ</t>
  </si>
  <si>
    <t>A15_左θ軸 任意ﾓﾆﾀ0</t>
  </si>
  <si>
    <t>A15_左θ軸 任意ﾓﾆﾀ1</t>
  </si>
  <si>
    <t>A15_左θ軸 任意ﾓﾆﾀ2</t>
  </si>
  <si>
    <t>A15_左θ軸 任意ﾓﾆﾀ3</t>
  </si>
  <si>
    <t>A15_左θ軸 位置</t>
  </si>
  <si>
    <t>A15_左θ軸 速度</t>
  </si>
  <si>
    <t>A15_左θ軸 起動･変速ﾚｰﾄ</t>
  </si>
  <si>
    <t>A15_左θ軸 停止ﾚｰﾄ</t>
  </si>
  <si>
    <t>A15_左θ軸 運転電流</t>
  </si>
  <si>
    <t>A15_左θ軸 転送先</t>
  </si>
  <si>
    <t>A15_左θ軸 ﾘｰﾄﾞﾊﾟﾗﾒｰﾀID</t>
  </si>
  <si>
    <t>A15_左θ軸 ﾗｲﾄﾘｸｴｽﾄ</t>
  </si>
  <si>
    <t>A15_左θ軸 ﾗｲﾄﾊﾟﾗﾒｰﾀID</t>
  </si>
  <si>
    <t>A15_左θ軸 ﾗｲﾄﾃﾞｰﾀ</t>
  </si>
  <si>
    <t>A15_右θ軸 現在ｱﾗｰﾑ</t>
  </si>
  <si>
    <t>A15_右θ軸 検出位置</t>
  </si>
  <si>
    <t>A15_右θ軸 検出速度（Hz）</t>
  </si>
  <si>
    <t>A15_右θ軸 指令位置</t>
  </si>
  <si>
    <t>A15_右θ軸 ﾄﾙｸﾓﾆﾀ</t>
  </si>
  <si>
    <t>A15_右θ軸 CST運転電流</t>
  </si>
  <si>
    <t>A15_右θ軸 ｲﾝﾌｫﾒｰｼｮﾝ</t>
  </si>
  <si>
    <t>A15_右θ軸 ﾘｰﾄﾞﾊﾟﾗﾒｰﾀID_R</t>
  </si>
  <si>
    <t>A15_右θ軸 ﾗｲﾄﾊﾟﾗﾒｰﾀIDR</t>
  </si>
  <si>
    <t>A15_右θ軸 ﾘｰﾄﾞﾃﾞｰﾀ</t>
  </si>
  <si>
    <t>A15_右θ軸 任意ﾓﾆﾀ0</t>
  </si>
  <si>
    <t>A15_右θ軸 任意ﾓﾆﾀ1</t>
  </si>
  <si>
    <t>A15_右θ軸 任意ﾓﾆﾀ2</t>
  </si>
  <si>
    <t>A15_右θ軸 任意ﾓﾆﾀ3</t>
  </si>
  <si>
    <t>A15_右θ軸 位置</t>
  </si>
  <si>
    <t>A15_右θ軸 速度</t>
  </si>
  <si>
    <t>A15_右θ軸 起動･変速ﾚｰﾄ</t>
  </si>
  <si>
    <t>A15_右θ軸 停止ﾚｰﾄ</t>
  </si>
  <si>
    <t>A15_右θ軸 運転電流</t>
  </si>
  <si>
    <t>A15_右θ軸 転送先</t>
  </si>
  <si>
    <t>A15_右θ軸 ﾘｰﾄﾞﾊﾟﾗﾒｰﾀID</t>
  </si>
  <si>
    <t>A15_右θ軸 ﾗｲﾄﾘｸｴｽﾄ</t>
  </si>
  <si>
    <t>A15_右θ軸 ﾗｲﾄﾊﾟﾗﾒｰﾀID</t>
  </si>
  <si>
    <t>A15_右θ軸 ﾗｲﾄﾃﾞｰﾀ</t>
  </si>
  <si>
    <t>ｗ</t>
    <phoneticPr fontId="1"/>
  </si>
  <si>
    <t>A15_磁石組付1θ軸 塗布開始PT指令</t>
    <rPh sb="4" eb="6">
      <t>ジシャク</t>
    </rPh>
    <rPh sb="10" eb="11">
      <t>　</t>
    </rPh>
    <rPh sb="12" eb="16">
      <t>トフカイシ</t>
    </rPh>
    <rPh sb="18" eb="20">
      <t>シレイ</t>
    </rPh>
    <phoneticPr fontId="1"/>
  </si>
  <si>
    <t>TS A15_磁石組付け左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</si>
  <si>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TL A15_磁石組付け左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</si>
  <si>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TS A15_磁石組付け右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</si>
  <si>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TL A15_磁石組付け右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</si>
  <si>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TS A15_磁石組付け左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</si>
  <si>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TL A15_磁石組付け左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</si>
  <si>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TS A15_磁石組付け右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</si>
  <si>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TL A15_磁石組付け右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</si>
  <si>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w</t>
    <phoneticPr fontId="1"/>
  </si>
  <si>
    <t>動作指令PTNo.(A15_組付1θ</t>
    <rPh sb="14" eb="16">
      <t>クミツ</t>
    </rPh>
    <phoneticPr fontId="1"/>
  </si>
  <si>
    <t>動作完了PTNo.(A15_組付1θ</t>
    <rPh sb="2" eb="4">
      <t>カンリョウ</t>
    </rPh>
    <rPh sb="14" eb="16">
      <t>クミツ</t>
    </rPh>
    <phoneticPr fontId="1"/>
  </si>
  <si>
    <t>TS A15_磁石組付け左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</si>
  <si>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TL A15_磁石組付け左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</si>
  <si>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TS A15_磁石組付け右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</si>
  <si>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TL A15_磁石組付け右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</si>
  <si>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A15_磁石組付1θ軸 検査開始PT指令</t>
    <rPh sb="4" eb="6">
      <t>ジシャク</t>
    </rPh>
    <rPh sb="10" eb="11">
      <t>　</t>
    </rPh>
    <rPh sb="12" eb="14">
      <t>ケンサ</t>
    </rPh>
    <rPh sb="14" eb="16">
      <t>カイシ</t>
    </rPh>
    <rPh sb="18" eb="20">
      <t>シレイ</t>
    </rPh>
    <phoneticPr fontId="1"/>
  </si>
  <si>
    <t>A15_磁石組付1θ軸 ﾋﾟｯﾁ送り指令</t>
    <rPh sb="4" eb="6">
      <t>ジシャク</t>
    </rPh>
    <rPh sb="10" eb="11">
      <t>　</t>
    </rPh>
    <rPh sb="15" eb="17">
      <t>オクリ</t>
    </rPh>
    <rPh sb="18" eb="20">
      <t>シレイ</t>
    </rPh>
    <phoneticPr fontId="1"/>
  </si>
  <si>
    <t>A15_磁石組付1θ軸 塗布開始PT</t>
    <rPh sb="4" eb="6">
      <t>ジシャク</t>
    </rPh>
    <rPh sb="10" eb="11">
      <t>　</t>
    </rPh>
    <rPh sb="12" eb="16">
      <t>トフカイシ</t>
    </rPh>
    <phoneticPr fontId="1"/>
  </si>
  <si>
    <t>A15_磁石組付1θ軸 検査開始PT</t>
    <rPh sb="4" eb="6">
      <t>ジシャク</t>
    </rPh>
    <rPh sb="10" eb="11">
      <t>　</t>
    </rPh>
    <rPh sb="12" eb="14">
      <t>ケンサ</t>
    </rPh>
    <rPh sb="14" eb="16">
      <t>カイシ</t>
    </rPh>
    <phoneticPr fontId="1"/>
  </si>
  <si>
    <t>A15_磁石組付1θ軸 ﾋﾟｯﾁ送りPT</t>
    <rPh sb="4" eb="6">
      <t>ジシャク</t>
    </rPh>
    <rPh sb="10" eb="11">
      <t>　</t>
    </rPh>
    <rPh sb="15" eb="17">
      <t>オクリ</t>
    </rPh>
    <phoneticPr fontId="1"/>
  </si>
  <si>
    <t>A15_磁石組付2θ軸 塗布開始PT指令</t>
    <rPh sb="4" eb="6">
      <t>ジシャク</t>
    </rPh>
    <rPh sb="10" eb="11">
      <t>　</t>
    </rPh>
    <rPh sb="12" eb="16">
      <t>トフカイシ</t>
    </rPh>
    <rPh sb="18" eb="20">
      <t>シレイ</t>
    </rPh>
    <phoneticPr fontId="1"/>
  </si>
  <si>
    <t>A15_磁石組付2θ軸 検査開始PT指令</t>
    <rPh sb="4" eb="6">
      <t>ジシャク</t>
    </rPh>
    <rPh sb="10" eb="11">
      <t>　</t>
    </rPh>
    <rPh sb="12" eb="14">
      <t>ケンサ</t>
    </rPh>
    <rPh sb="14" eb="16">
      <t>カイシ</t>
    </rPh>
    <rPh sb="18" eb="20">
      <t>シレイ</t>
    </rPh>
    <phoneticPr fontId="1"/>
  </si>
  <si>
    <t>A15_磁石組付2θ軸 ﾋﾟｯﾁ送り指令</t>
    <rPh sb="4" eb="6">
      <t>ジシャク</t>
    </rPh>
    <rPh sb="10" eb="11">
      <t>　</t>
    </rPh>
    <rPh sb="15" eb="17">
      <t>オクリ</t>
    </rPh>
    <rPh sb="18" eb="20">
      <t>シレイ</t>
    </rPh>
    <phoneticPr fontId="1"/>
  </si>
  <si>
    <t>A15_磁石組付2θ軸 塗布開始PT</t>
    <rPh sb="4" eb="6">
      <t>ジシャク</t>
    </rPh>
    <rPh sb="10" eb="11">
      <t>　</t>
    </rPh>
    <rPh sb="12" eb="16">
      <t>トフカイシ</t>
    </rPh>
    <phoneticPr fontId="1"/>
  </si>
  <si>
    <t>A15_磁石組付2θ軸 検査開始PT</t>
    <rPh sb="4" eb="6">
      <t>ジシャク</t>
    </rPh>
    <rPh sb="10" eb="11">
      <t>　</t>
    </rPh>
    <rPh sb="12" eb="14">
      <t>ケンサ</t>
    </rPh>
    <rPh sb="14" eb="16">
      <t>カイシ</t>
    </rPh>
    <phoneticPr fontId="1"/>
  </si>
  <si>
    <t>A15_磁石組付2θ軸 ﾋﾟｯﾁ送りPT</t>
    <rPh sb="4" eb="6">
      <t>ジシャク</t>
    </rPh>
    <rPh sb="10" eb="11">
      <t>　</t>
    </rPh>
    <rPh sb="15" eb="17">
      <t>オクリ</t>
    </rPh>
    <phoneticPr fontId="1"/>
  </si>
  <si>
    <t>A15_磁石組付1θ軸 移動開始遅延</t>
    <rPh sb="16" eb="18">
      <t>チエン</t>
    </rPh>
    <phoneticPr fontId="1"/>
  </si>
  <si>
    <t>A15_左θ軸 運転方式(1:絶対 2:相対</t>
    <rPh sb="15" eb="17">
      <t>ゼッタイ</t>
    </rPh>
    <rPh sb="20" eb="22">
      <t>ソウタイ</t>
    </rPh>
    <phoneticPr fontId="1"/>
  </si>
  <si>
    <t>A15_右θ軸 運転方式(1:絶対 2:相対</t>
    <rPh sb="4" eb="5">
      <t>ミギ</t>
    </rPh>
    <rPh sb="15" eb="17">
      <t>ゼッタイ</t>
    </rPh>
    <rPh sb="20" eb="22">
      <t>ソウタイ</t>
    </rPh>
    <phoneticPr fontId="1"/>
  </si>
  <si>
    <t>A15_磁石組付1θ軸 移動指令確認</t>
    <rPh sb="4" eb="6">
      <t>ジシャク</t>
    </rPh>
    <rPh sb="9" eb="10">
      <t>　</t>
    </rPh>
    <rPh sb="12" eb="14">
      <t>イドウ</t>
    </rPh>
    <rPh sb="16" eb="18">
      <t>カクニン</t>
    </rPh>
    <phoneticPr fontId="1"/>
  </si>
  <si>
    <t>A15_磁石組付2θ軸 移動指令確認</t>
    <rPh sb="4" eb="6">
      <t>ジシャク</t>
    </rPh>
    <rPh sb="9" eb="10">
      <t>　</t>
    </rPh>
    <rPh sb="12" eb="14">
      <t>イドウ</t>
    </rPh>
    <rPh sb="16" eb="18">
      <t>カクニン</t>
    </rPh>
    <phoneticPr fontId="1"/>
  </si>
  <si>
    <t>A15_磁石組付1θ軸 移動完了遅延</t>
    <rPh sb="16" eb="18">
      <t>チエン</t>
    </rPh>
    <phoneticPr fontId="1"/>
  </si>
  <si>
    <t>A15_磁石組付2θ軸 移動開始遅延</t>
    <rPh sb="16" eb="18">
      <t>チエン</t>
    </rPh>
    <phoneticPr fontId="1"/>
  </si>
  <si>
    <t>A15_磁石組付2θ軸 移動完了遅延</t>
    <rPh sb="16" eb="18">
      <t>チエン</t>
    </rPh>
    <phoneticPr fontId="1"/>
  </si>
  <si>
    <t>A15_右θ軸 ALM_RST</t>
    <rPh sb="4" eb="5">
      <t>ミギ</t>
    </rPh>
    <phoneticPr fontId="1"/>
  </si>
  <si>
    <t>設定)塗布検査回数(共通</t>
    <rPh sb="0" eb="2">
      <t>セッテイ</t>
    </rPh>
    <rPh sb="3" eb="7">
      <t>トフケンサ</t>
    </rPh>
    <rPh sb="7" eb="9">
      <t>カイスウ</t>
    </rPh>
    <rPh sb="10" eb="12">
      <t>キョウツウ</t>
    </rPh>
    <phoneticPr fontId="1"/>
  </si>
  <si>
    <t>設定)ﾋﾟｯﾁ送り速度(共通</t>
    <rPh sb="0" eb="2">
      <t>セッテイ</t>
    </rPh>
    <rPh sb="6" eb="8">
      <t>オクリ</t>
    </rPh>
    <rPh sb="8" eb="10">
      <t>ソクド</t>
    </rPh>
    <rPh sb="9" eb="11">
      <t>ソクド</t>
    </rPh>
    <phoneticPr fontId="1"/>
  </si>
  <si>
    <t>設定)塗布開始位置(左θ</t>
    <rPh sb="0" eb="2">
      <t>セッテイ</t>
    </rPh>
    <rPh sb="3" eb="5">
      <t>トフ</t>
    </rPh>
    <rPh sb="5" eb="7">
      <t>カイシ</t>
    </rPh>
    <rPh sb="7" eb="9">
      <t>イチ</t>
    </rPh>
    <rPh sb="10" eb="11">
      <t>ヒダリ</t>
    </rPh>
    <phoneticPr fontId="1"/>
  </si>
  <si>
    <t>設定)塗布移動速度(左θ</t>
    <rPh sb="0" eb="2">
      <t>セッテイ</t>
    </rPh>
    <rPh sb="3" eb="7">
      <t>トフイドウ</t>
    </rPh>
    <rPh sb="7" eb="9">
      <t>ソクド</t>
    </rPh>
    <phoneticPr fontId="1"/>
  </si>
  <si>
    <t>設定)検査開始位置(左θ</t>
    <rPh sb="0" eb="2">
      <t>セッテイ</t>
    </rPh>
    <rPh sb="3" eb="5">
      <t>ケンサ</t>
    </rPh>
    <rPh sb="5" eb="7">
      <t>カイシ</t>
    </rPh>
    <rPh sb="7" eb="9">
      <t>イチ</t>
    </rPh>
    <phoneticPr fontId="1"/>
  </si>
  <si>
    <t>設定)検査移動速度(左θ</t>
    <rPh sb="0" eb="2">
      <t>セッテイ</t>
    </rPh>
    <rPh sb="3" eb="5">
      <t>ケンサ</t>
    </rPh>
    <rPh sb="5" eb="7">
      <t>イドウ</t>
    </rPh>
    <rPh sb="7" eb="9">
      <t>ソクド</t>
    </rPh>
    <phoneticPr fontId="1"/>
  </si>
  <si>
    <t>設定)塗布開始位置(右θ</t>
    <rPh sb="0" eb="2">
      <t>セッテイ</t>
    </rPh>
    <rPh sb="3" eb="5">
      <t>トフ</t>
    </rPh>
    <rPh sb="5" eb="7">
      <t>カイシ</t>
    </rPh>
    <rPh sb="7" eb="9">
      <t>イチ</t>
    </rPh>
    <rPh sb="10" eb="11">
      <t>ミギ</t>
    </rPh>
    <phoneticPr fontId="1"/>
  </si>
  <si>
    <t>設定)塗布移動速度(右θ</t>
    <rPh sb="0" eb="2">
      <t>セッテイ</t>
    </rPh>
    <rPh sb="3" eb="7">
      <t>トフイドウ</t>
    </rPh>
    <rPh sb="7" eb="9">
      <t>ソクド</t>
    </rPh>
    <rPh sb="10" eb="11">
      <t>ミギ</t>
    </rPh>
    <phoneticPr fontId="1"/>
  </si>
  <si>
    <t>設定)検査開始位置(右θ</t>
    <rPh sb="0" eb="2">
      <t>セッテイ</t>
    </rPh>
    <rPh sb="3" eb="5">
      <t>ケンサ</t>
    </rPh>
    <rPh sb="5" eb="7">
      <t>カイシ</t>
    </rPh>
    <rPh sb="7" eb="9">
      <t>イチ</t>
    </rPh>
    <rPh sb="10" eb="11">
      <t>ミギ</t>
    </rPh>
    <phoneticPr fontId="1"/>
  </si>
  <si>
    <t>設定)検査移動速度(右θ</t>
    <rPh sb="0" eb="2">
      <t>セッテイ</t>
    </rPh>
    <rPh sb="3" eb="5">
      <t>ケンサ</t>
    </rPh>
    <rPh sb="5" eb="7">
      <t>イドウ</t>
    </rPh>
    <rPh sb="7" eb="9">
      <t>ソクド</t>
    </rPh>
    <rPh sb="10" eb="11">
      <t>ミギ</t>
    </rPh>
    <phoneticPr fontId="1"/>
  </si>
  <si>
    <t>動作指令PTNo.(A15_組付2θ</t>
    <rPh sb="14" eb="16">
      <t>クミツ</t>
    </rPh>
    <phoneticPr fontId="1"/>
  </si>
  <si>
    <t>動作完了PTNo.(A15_組付2θ</t>
    <rPh sb="2" eb="4">
      <t>カンリョウ</t>
    </rPh>
    <rPh sb="14" eb="16">
      <t>クミツ</t>
    </rPh>
    <phoneticPr fontId="1"/>
  </si>
  <si>
    <t xml:space="preserve">A15_磁石組付1θ軸 </t>
    <rPh sb="4" eb="6">
      <t>ジシャク</t>
    </rPh>
    <rPh sb="10" eb="11">
      <t>　</t>
    </rPh>
    <phoneticPr fontId="1"/>
  </si>
  <si>
    <t>A15_磁石組付2θ軸</t>
    <rPh sb="4" eb="6">
      <t>ジシャク</t>
    </rPh>
    <rPh sb="10" eb="11">
      <t>　</t>
    </rPh>
    <phoneticPr fontId="1"/>
  </si>
  <si>
    <t>A8_画像ｾﾝｻ ﾄﾘｶﾞ要求</t>
    <rPh sb="3" eb="5">
      <t>ガゾウ</t>
    </rPh>
    <rPh sb="13" eb="15">
      <t>ヨウキュウ</t>
    </rPh>
    <phoneticPr fontId="1"/>
  </si>
  <si>
    <t>A8_画像ｾﾝｻ 撮像中</t>
    <rPh sb="3" eb="5">
      <t>ガゾウ</t>
    </rPh>
    <rPh sb="9" eb="11">
      <t>サツゾウ</t>
    </rPh>
    <rPh sb="11" eb="12">
      <t>チュウ</t>
    </rPh>
    <phoneticPr fontId="1"/>
  </si>
  <si>
    <t>A8_画像ｾﾝｻ 結果確認</t>
    <rPh sb="3" eb="5">
      <t>ガゾウ</t>
    </rPh>
    <rPh sb="9" eb="11">
      <t>ケッカ</t>
    </rPh>
    <rPh sb="11" eb="13">
      <t>カクニン</t>
    </rPh>
    <phoneticPr fontId="1"/>
  </si>
  <si>
    <t>A8_画像ｾﾝｻ 結果OK</t>
    <rPh sb="3" eb="5">
      <t>ガゾウ</t>
    </rPh>
    <rPh sb="9" eb="11">
      <t>ケッカ</t>
    </rPh>
    <phoneticPr fontId="1"/>
  </si>
  <si>
    <t>A8_画像ｾﾝｻ 結果NG</t>
    <rPh sb="3" eb="5">
      <t>ガゾウ</t>
    </rPh>
    <rPh sb="9" eb="11">
      <t>ケッカ</t>
    </rPh>
    <phoneticPr fontId="1"/>
  </si>
  <si>
    <t>A8_画像ｾﾝｻ 撮像開始</t>
    <rPh sb="3" eb="5">
      <t>ガゾウ</t>
    </rPh>
    <rPh sb="9" eb="11">
      <t>サツゾウ</t>
    </rPh>
    <rPh sb="11" eb="13">
      <t>カイシ</t>
    </rPh>
    <phoneticPr fontId="1"/>
  </si>
  <si>
    <t>A8_画像ｾﾝｻ 撮像完了</t>
    <rPh sb="3" eb="5">
      <t>ガゾウ</t>
    </rPh>
    <rPh sb="9" eb="11">
      <t>サツゾウ</t>
    </rPh>
    <rPh sb="11" eb="13">
      <t>カンリョウ</t>
    </rPh>
    <phoneticPr fontId="1"/>
  </si>
  <si>
    <t>A8_画像ｾﾝｻ 撮像条件</t>
    <rPh sb="3" eb="5">
      <t>ガゾウ</t>
    </rPh>
    <rPh sb="9" eb="11">
      <t>サツゾウ</t>
    </rPh>
    <rPh sb="11" eb="13">
      <t>ジョウケン</t>
    </rPh>
    <phoneticPr fontId="1"/>
  </si>
  <si>
    <t>画像</t>
    <rPh sb="0" eb="2">
      <t>ガゾウ</t>
    </rPh>
    <phoneticPr fontId="1"/>
  </si>
  <si>
    <t>A8_画像ｻｲｸﾙﾀｲﾑｵｰﾊﾞｰ</t>
    <rPh sb="3" eb="5">
      <t>ガゾウ</t>
    </rPh>
    <phoneticPr fontId="1"/>
  </si>
  <si>
    <t>A8_画像ｾﾝｻ 絶対条件</t>
    <rPh sb="3" eb="5">
      <t>ガゾウ</t>
    </rPh>
    <rPh sb="9" eb="11">
      <t>ゼッタイ</t>
    </rPh>
    <rPh sb="11" eb="13">
      <t>ジョウケン</t>
    </rPh>
    <phoneticPr fontId="1"/>
  </si>
  <si>
    <t>A8_画像ｾﾝｻ 結果取得</t>
    <rPh sb="3" eb="5">
      <t>ガゾウ</t>
    </rPh>
    <rPh sb="9" eb="11">
      <t>ケッカ</t>
    </rPh>
    <rPh sb="11" eb="13">
      <t>シュトク</t>
    </rPh>
    <phoneticPr fontId="1"/>
  </si>
  <si>
    <t>A8_画像 ﾄﾘｶﾞ応答</t>
  </si>
  <si>
    <t>A8_画像 ﾏｽﾀｰ登録応答</t>
  </si>
  <si>
    <t>A8_画像 ﾌﾟﾛｸﾞﾗﾑ切換応答</t>
  </si>
  <si>
    <t>A8_画像 ﾜｰﾆﾝｸﾞｸﾘｱ応答</t>
  </si>
  <si>
    <t>A8_画像 統計ﾘｾｯﾄ応答</t>
  </si>
  <si>
    <t>A8_画像 判定/ﾊﾞｯﾌｧｸﾘｱ応答</t>
  </si>
  <si>
    <t>A8_画像 SD保存停止応答</t>
  </si>
  <si>
    <t>A8_画像 設定値変更応答</t>
  </si>
  <si>
    <t>A8_画像 ﾄﾘｶﾞ失敗</t>
  </si>
  <si>
    <t>A8_画像 ﾏｽﾀｰ登録失敗</t>
  </si>
  <si>
    <t>A8_画像 ﾌﾟﾛｸﾞﾗﾑ切換失敗</t>
  </si>
  <si>
    <t>A8_画像 ｶｳﾝﾄｱｯﾌﾟ入力応答</t>
  </si>
  <si>
    <t>A8_画像 ｶｳﾝﾄﾘｾｯﾄ応答</t>
  </si>
  <si>
    <t>A8_画像 SD保存停止失敗</t>
  </si>
  <si>
    <t>A8_画像 設定値変更失敗</t>
  </si>
  <si>
    <t>A8_画像 結果取得可能</t>
  </si>
  <si>
    <t>A8_画像 結果更新完了</t>
  </si>
  <si>
    <t>A8_画像 ﾋﾞｼﾞｰ</t>
  </si>
  <si>
    <t>A8_画像 撮像状態</t>
  </si>
  <si>
    <t>A8_画像 運転</t>
  </si>
  <si>
    <t>A8_画像 ﾚﾃﾞｨ</t>
  </si>
  <si>
    <t>A8_画像 ﾄﾘｶﾞﾚﾃﾞｨ</t>
  </si>
  <si>
    <t>A8_画像 SDｶｰﾄﾞ認識状態</t>
  </si>
  <si>
    <t>A8_画像 仕分けﾓｰﾄﾞ情報</t>
  </si>
  <si>
    <t>A8_画像 通過ﾓｰﾄﾞ運転</t>
  </si>
  <si>
    <t>A8_画像 SDｶｰﾄﾞ容量不足</t>
  </si>
  <si>
    <t>A8_画像 ﾊﾞｯﾌｧｵｰﾊﾞｰﾗﾝ</t>
  </si>
  <si>
    <t>A8_画像 ﾜｰﾆﾝｸﾞ</t>
  </si>
  <si>
    <t>A8_画像 ｴﾗｰ</t>
  </si>
  <si>
    <t>A8_画像 総合判定OK</t>
  </si>
  <si>
    <t>A8_画像 位置補正</t>
  </si>
  <si>
    <t>A8_画像 LOGIC1</t>
  </si>
  <si>
    <t>A8_画像 LOGIC2</t>
  </si>
  <si>
    <t>A8_画像 LOGIC3</t>
  </si>
  <si>
    <t>A8_画像 LOGIC4</t>
  </si>
  <si>
    <t>A8_画像 総合判定NG</t>
  </si>
  <si>
    <t>A8_画像 LOGIC5</t>
  </si>
  <si>
    <t>A8_画像 LOGIC6</t>
  </si>
  <si>
    <t>A8_画像 LOGIC7</t>
  </si>
  <si>
    <t>A8_画像 LOGIC8</t>
  </si>
  <si>
    <t>A8_画像 ﾂｰﾙ01</t>
  </si>
  <si>
    <t>A8_画像 ﾂｰﾙ02</t>
  </si>
  <si>
    <t>A8_画像 ﾂｰﾙ03</t>
  </si>
  <si>
    <t>A8_画像 ﾂｰﾙ04</t>
  </si>
  <si>
    <t>A8_画像 ﾂｰﾙ05</t>
  </si>
  <si>
    <t>A8_画像 ﾂｰﾙ06</t>
  </si>
  <si>
    <t>A8_画像 ﾂｰﾙ07</t>
  </si>
  <si>
    <t>A8_画像 ﾂｰﾙ08</t>
  </si>
  <si>
    <t>A8_画像 ﾂｰﾙ09</t>
  </si>
  <si>
    <t>A8_画像 ﾂｰﾙ10</t>
  </si>
  <si>
    <t>A8_画像 ﾂｰﾙ11</t>
  </si>
  <si>
    <t>A8_画像 ﾂｰﾙ12</t>
  </si>
  <si>
    <t>A8_画像 ﾂｰﾙ13</t>
  </si>
  <si>
    <t>A8_画像 ﾂｰﾙ14</t>
  </si>
  <si>
    <t>A8_画像 ﾂｰﾙ15</t>
  </si>
  <si>
    <t>A8_画像 ﾂｰﾙ16</t>
  </si>
  <si>
    <t>A8_画像 ﾄﾘｶﾞ要求</t>
  </si>
  <si>
    <t>A8_画像 ﾏｽﾀｰ登録要求</t>
  </si>
  <si>
    <t>A8_画像 ﾌﾟﾛｸﾞﾗﾑ切換要求</t>
  </si>
  <si>
    <t>A8_画像 ﾜｰﾆﾝｸﾞｸﾘｱ要求</t>
  </si>
  <si>
    <t>A8_画像 統計ﾘｾｯﾄ要求</t>
  </si>
  <si>
    <t>A8_画像 判定/ﾊﾞｯﾌｧｸﾘｱ要求</t>
  </si>
  <si>
    <t>A8_画像 SD保存停止要求</t>
  </si>
  <si>
    <t>A8_画像 設定値変更要求</t>
  </si>
  <si>
    <t>A8_画像 全ﾌﾟﾛｸﾞﾗﾑ統計ﾘｾｯﾄ</t>
  </si>
  <si>
    <t>A8_画像 ｶｳﾝﾄｱｯﾌﾟ入力要求</t>
  </si>
  <si>
    <t>A8_画像 ｶｳﾝﾄﾘｾｯﾄ入力要求</t>
  </si>
  <si>
    <t>A8_画像 結果取得完了通知</t>
  </si>
  <si>
    <t>A8_画像 ｴﾗｰ番号</t>
  </si>
  <si>
    <t>A8_画像 ﾜｰﾆﾝｸﾞ番号</t>
  </si>
  <si>
    <t>A8_画像 残ﾊﾞｯﾌｧ数</t>
  </si>
  <si>
    <t>A8_画像 設定ﾁｪｯｸｻﾑ</t>
  </si>
  <si>
    <t>A8_画像 現在ﾌﾟﾛｸﾞﾗﾑ番号</t>
  </si>
  <si>
    <t>A8_画像 判定時ﾌﾟﾛｸﾞﾗﾑ番号</t>
  </si>
  <si>
    <t>A8_画像 結果番号</t>
  </si>
  <si>
    <t>A8_画像 処理時間</t>
  </si>
  <si>
    <t>A8_画像 処理時間 MAX</t>
  </si>
  <si>
    <t>A8_画像 処理時間 MIN</t>
  </si>
  <si>
    <t>A8_画像 処理時間 AVE</t>
  </si>
  <si>
    <t>A8_画像 ﾄﾘｶﾞ数</t>
  </si>
  <si>
    <t>A8_画像 OK数</t>
  </si>
  <si>
    <t>A8_画像 NG数</t>
  </si>
  <si>
    <t>A8_画像 ﾄﾘｶﾞｴﾗｰ数</t>
  </si>
  <si>
    <t>A8_画像 結果転送完了数</t>
  </si>
  <si>
    <t>A8_画像 位置補正ｽｺｱ</t>
  </si>
  <si>
    <t>A8_画像 位置補正ｽｺｱ MAX</t>
  </si>
  <si>
    <t>A8_画像 位置補正ｽｺｱ MIN</t>
  </si>
  <si>
    <t>A8_画像 位置補正 閾値</t>
  </si>
  <si>
    <t>A8_画像 ﾂｰﾙ01  ｽｺｱ</t>
  </si>
  <si>
    <t>A8_画像 01 ｽｺｱMAX   /閾値</t>
  </si>
  <si>
    <t>A8_画像 01 ｽｺｱMIN   /OCR1</t>
  </si>
  <si>
    <t>A8_画像 01 下限閾値 /OCR2</t>
  </si>
  <si>
    <t>A8_画像 01 上限閾値 /OCR3</t>
  </si>
  <si>
    <t>A8_画像 01 小数点   /OCR4</t>
  </si>
  <si>
    <t>A8_画像 01 ﾋﾟｯﾁMAX/H/OCR5</t>
  </si>
  <si>
    <t>A8_画像 01 ﾋﾟｯﾁMIN/S/OCR6</t>
  </si>
  <si>
    <t>A8_画像 01 ﾋﾟｯﾁ数 /V/OCR7</t>
  </si>
  <si>
    <t>A8_画像 01   -      /OCR8</t>
  </si>
  <si>
    <t>A8_画像 ﾂｰﾙ02  ｽｺｱ</t>
  </si>
  <si>
    <t>A8_画像 02 ｽｺｱMAX   /閾値</t>
  </si>
  <si>
    <t>A8_画像 02 ｽｺｱMIN   /OCR1</t>
  </si>
  <si>
    <t>A8_画像 02 下限閾値 /OCR2</t>
  </si>
  <si>
    <t>A8_画像 02 上限閾値 /OCR3</t>
  </si>
  <si>
    <t>A8_画像 02 小数点   /OCR4</t>
  </si>
  <si>
    <t>A8_画像 02 ﾋﾟｯﾁMAX/H/OCR5</t>
  </si>
  <si>
    <t>A8_画像 02 ﾋﾟｯﾁMIN/S/OCR6</t>
  </si>
  <si>
    <t>A8_画像 02 ﾋﾟｯﾁ数 /V/OCR7</t>
  </si>
  <si>
    <t>A8_画像 02   -      /OCR8</t>
  </si>
  <si>
    <t>A8_画像 ﾂｰﾙ03  ｽｺｱ</t>
  </si>
  <si>
    <t>A8_画像 03 ｽｺｱMAX   /閾値</t>
  </si>
  <si>
    <t>A8_画像 03 ｽｺｱMIN   /OCR1</t>
  </si>
  <si>
    <t>A8_画像 03 下限閾値 /OCR2</t>
  </si>
  <si>
    <t>A8_画像 03 上限閾値 /OCR3</t>
  </si>
  <si>
    <t>A8_画像 03 小数点   /OCR4</t>
  </si>
  <si>
    <t>A8_画像 03 ﾋﾟｯﾁMAX/H/OCR5</t>
  </si>
  <si>
    <t>A8_画像 03 ﾋﾟｯﾁMIN/S/OCR6</t>
  </si>
  <si>
    <t>A8_画像 03 ﾋﾟｯﾁ数 /V/OCR7</t>
  </si>
  <si>
    <t>A8_画像 03   -      /OCR8</t>
  </si>
  <si>
    <t>A8_画像 ﾂｰﾙ04  ｽｺｱ</t>
  </si>
  <si>
    <t>A8_画像 04 ｽｺｱMAX   /閾値</t>
  </si>
  <si>
    <t>A8_画像 04 ｽｺｱMIN   /OCR1</t>
  </si>
  <si>
    <t>A8_画像 04 下限閾値 /OCR2</t>
  </si>
  <si>
    <t>A8_画像 04 上限閾値 /OCR3</t>
  </si>
  <si>
    <t>A8_画像 04 小数点   /OCR4</t>
  </si>
  <si>
    <t>A8_画像 04 ﾋﾟｯﾁMAX/H/OCR5</t>
  </si>
  <si>
    <t>A8_画像 04 ﾋﾟｯﾁMIN/S/OCR6</t>
  </si>
  <si>
    <t>A8_画像 04 ﾋﾟｯﾁ数 /V/OCR7</t>
  </si>
  <si>
    <t>A8_画像 04   -      /OCR8</t>
  </si>
  <si>
    <t>A8_画像 ﾂｰﾙ05  ｽｺｱ</t>
  </si>
  <si>
    <t>A8_画像 05 ｽｺｱMAX   /閾値</t>
  </si>
  <si>
    <t>A8_画像 05 ｽｺｱMIN   /OCR1</t>
  </si>
  <si>
    <t>A8_画像 05 下限閾値 /OCR2</t>
  </si>
  <si>
    <t>A8_画像 05 上限閾値 /OCR3</t>
  </si>
  <si>
    <t>A8_画像 05 小数点   /OCR4</t>
  </si>
  <si>
    <t>A8_画像 05 ﾋﾟｯﾁMAX/H/OCR5</t>
  </si>
  <si>
    <t>A8_画像 05 ﾋﾟｯﾁMIN/S/OCR6</t>
  </si>
  <si>
    <t>A8_画像 05 ﾋﾟｯﾁ数 /V/OCR7</t>
  </si>
  <si>
    <t>A8_画像 05   -      /OCR8</t>
  </si>
  <si>
    <t>A8_画像 ﾂｰﾙ06  ｽｺｱ</t>
  </si>
  <si>
    <t>A8_画像 06 ｽｺｱMAX   /閾値</t>
  </si>
  <si>
    <t>A8_画像 06 ｽｺｱMIN   /OCR1</t>
  </si>
  <si>
    <t>A8_画像 06 下限閾値 /OCR2</t>
  </si>
  <si>
    <t>A8_画像 06 上限閾値 /OCR3</t>
  </si>
  <si>
    <t>A8_画像 06 小数点   /OCR4</t>
  </si>
  <si>
    <t>A8_画像 06 ﾋﾟｯﾁMAX/H/OCR5</t>
  </si>
  <si>
    <t>A8_画像 06 ﾋﾟｯﾁMIN/S/OCR6</t>
  </si>
  <si>
    <t>A8_画像 06 ﾋﾟｯﾁ数 /V/OCR7</t>
  </si>
  <si>
    <t>A8_画像 06   -      /OCR8</t>
  </si>
  <si>
    <t>A8_画像 ﾂｰﾙ07  ｽｺｱ</t>
  </si>
  <si>
    <t>A8_画像 07 ｽｺｱMAX   /閾値</t>
  </si>
  <si>
    <t>A8_画像 07 ｽｺｱMIN   /OCR1</t>
  </si>
  <si>
    <t>A8_画像 07 下限閾値 /OCR2</t>
  </si>
  <si>
    <t>A8_画像 07 上限閾値 /OCR3</t>
  </si>
  <si>
    <t>A8_画像 07 小数点   /OCR4</t>
  </si>
  <si>
    <t>A8_画像 07 ﾋﾟｯﾁMAX/H/OCR5</t>
  </si>
  <si>
    <t>A8_画像 07 ﾋﾟｯﾁMIN/S/OCR6</t>
  </si>
  <si>
    <t>A8_画像 07 ﾋﾟｯﾁ数 /V/OCR7</t>
  </si>
  <si>
    <t>A8_画像 07   -      /OCR8</t>
  </si>
  <si>
    <t>A8_画像 ﾂｰﾙ08  ｽｺｱ</t>
  </si>
  <si>
    <t>A8_画像 08 ｽｺｱMAX   /閾値</t>
  </si>
  <si>
    <t>A8_画像 08 ｽｺｱMIN   /OCR1</t>
  </si>
  <si>
    <t>A8_画像 08 下限閾値 /OCR2</t>
  </si>
  <si>
    <t>A8_画像 08 上限閾値 /OCR3</t>
  </si>
  <si>
    <t>A8_画像 08 小数点   /OCR4</t>
  </si>
  <si>
    <t>A8_画像 08 ﾋﾟｯﾁMAX/H/OCR5</t>
  </si>
  <si>
    <t>A8_画像 08 ﾋﾟｯﾁMIN/S/OCR6</t>
  </si>
  <si>
    <t>A8_画像 08 ﾋﾟｯﾁ数 /V/OCR7</t>
  </si>
  <si>
    <t>A8_画像 08   -      /OCR8</t>
  </si>
  <si>
    <t>A8_画像 ﾂｰﾙ09  ｽｺｱ</t>
  </si>
  <si>
    <t>A8_画像 09 ｽｺｱMAX   /閾値</t>
  </si>
  <si>
    <t>A8_画像 09 ｽｺｱMIN   /OCR1</t>
  </si>
  <si>
    <t>A8_画像 09 下限閾値 /OCR2</t>
  </si>
  <si>
    <t>A8_画像 09 上限閾値 /OCR3</t>
  </si>
  <si>
    <t>A8_画像 09 小数点   /OCR4</t>
  </si>
  <si>
    <t>A8_画像 09 ﾋﾟｯﾁMAX/H/OCR5</t>
  </si>
  <si>
    <t>A8_画像 09 ﾋﾟｯﾁMIN/S/OCR6</t>
  </si>
  <si>
    <t>A8_画像 09 ﾋﾟｯﾁ数 /V/OCR7</t>
  </si>
  <si>
    <t>A8_画像 09   -      /OCR8</t>
  </si>
  <si>
    <t>A8_画像 ﾂｰﾙ10  ｽｺｱ</t>
  </si>
  <si>
    <t>A8_画像 10 ｽｺｱMAX   /閾値</t>
  </si>
  <si>
    <t>A8_画像 10 ｽｺｱMIN   /OCR1</t>
  </si>
  <si>
    <t>A8_画像 10 下限閾値 /OCR2</t>
  </si>
  <si>
    <t>A8_画像 10 上限閾値 /OCR3</t>
  </si>
  <si>
    <t>A8_画像 10 小数点   /OCR4</t>
  </si>
  <si>
    <t>A8_画像 10 ﾋﾟｯﾁMAX/H/OCR5</t>
  </si>
  <si>
    <t>A8_画像 10 ﾋﾟｯﾁMIN/S/OCR6</t>
  </si>
  <si>
    <t>A8_画像 10 ﾋﾟｯﾁ数 /V/OCR7</t>
  </si>
  <si>
    <t>A8_画像 10   -      /OCR8</t>
  </si>
  <si>
    <t>A8_画像 ﾂｰﾙ11  ｽｺｱ</t>
  </si>
  <si>
    <t>A8_画像 11 ｽｺｱMAX   /閾値</t>
  </si>
  <si>
    <t>A8_画像 11 ｽｺｱMIN   /OCR1</t>
  </si>
  <si>
    <t>A8_画像 11 下限閾値 /OCR2</t>
  </si>
  <si>
    <t>A8_画像 11 上限閾値 /OCR3</t>
  </si>
  <si>
    <t>A8_画像 11 小数点   /OCR4</t>
  </si>
  <si>
    <t>A8_画像 11 ﾋﾟｯﾁMAX/H/OCR5</t>
  </si>
  <si>
    <t>A8_画像 11 ﾋﾟｯﾁMIN/S/OCR6</t>
  </si>
  <si>
    <t>A8_画像 11 ﾋﾟｯﾁ数 /V/OCR7</t>
  </si>
  <si>
    <t>A8_画像 11   -      /OCR8</t>
  </si>
  <si>
    <t>A8_画像 ﾂｰﾙ12  ｽｺｱ</t>
  </si>
  <si>
    <t>A8_画像 12 ｽｺｱMAX   /閾値</t>
  </si>
  <si>
    <t>A8_画像 12 ｽｺｱMIN   /OCR1</t>
  </si>
  <si>
    <t>A8_画像 12 下限閾値 /OCR2</t>
  </si>
  <si>
    <t>A8_画像 12 上限閾値 /OCR3</t>
  </si>
  <si>
    <t>A8_画像 12 小数点   /OCR4</t>
  </si>
  <si>
    <t>A8_画像 12 ﾋﾟｯﾁMAX/H/OCR5</t>
  </si>
  <si>
    <t>A8_画像 12 ﾋﾟｯﾁMIN/S/OCR6</t>
  </si>
  <si>
    <t>A8_画像 12 ﾋﾟｯﾁ数 /V/OCR7</t>
  </si>
  <si>
    <t>A8_画像 12   -      /OCR8</t>
  </si>
  <si>
    <t>A8_画像 ﾂｰﾙ13  ｽｺｱ</t>
  </si>
  <si>
    <t>A8_画像 13 ｽｺｱMAX   /閾値</t>
  </si>
  <si>
    <t>A8_画像 13 ｽｺｱMIN   /OCR1</t>
  </si>
  <si>
    <t>A8_画像 13 下限閾値 /OCR2</t>
  </si>
  <si>
    <t>A8_画像 13 上限閾値 /OCR3</t>
  </si>
  <si>
    <t>A8_画像 13 小数点   /OCR4</t>
  </si>
  <si>
    <t>A8_画像 13 ﾋﾟｯﾁMAX/H/OCR5</t>
  </si>
  <si>
    <t>A8_画像 13 ﾋﾟｯﾁMIN/S/OCR6</t>
  </si>
  <si>
    <t>A8_画像 13 ﾋﾟｯﾁ数 /V/OCR7</t>
  </si>
  <si>
    <t>A8_画像 13   -      /OCR8</t>
  </si>
  <si>
    <t>A8_画像 ﾂｰﾙ14  ｽｺｱ</t>
  </si>
  <si>
    <t>A8_画像 14 ｽｺｱMAX   /閾値</t>
  </si>
  <si>
    <t>A8_画像 14 ｽｺｱMIN   /OCR1</t>
  </si>
  <si>
    <t>A8_画像 14 下限閾値 /OCR2</t>
  </si>
  <si>
    <t>A8_画像 14 上限閾値 /OCR3</t>
  </si>
  <si>
    <t>A8_画像 14 小数点   /OCR4</t>
  </si>
  <si>
    <t>A8_画像 14 ﾋﾟｯﾁMAX/H/OCR5</t>
  </si>
  <si>
    <t>A8_画像 14 ﾋﾟｯﾁMIN/S/OCR6</t>
  </si>
  <si>
    <t>A8_画像 14 ﾋﾟｯﾁ数 /V/OCR7</t>
  </si>
  <si>
    <t>A8_画像 14   -      /OCR8</t>
  </si>
  <si>
    <t>A8_画像 ﾂｰﾙ15  ｽｺｱ</t>
  </si>
  <si>
    <t>A8_画像 15 ｽｺｱMAX   /閾値</t>
  </si>
  <si>
    <t>A8_画像 15 ｽｺｱMIN   /OCR1</t>
  </si>
  <si>
    <t>A8_画像 15 下限閾値 /OCR2</t>
  </si>
  <si>
    <t>A8_画像 15 上限閾値 /OCR3</t>
  </si>
  <si>
    <t>A8_画像 15 小数点   /OCR4</t>
  </si>
  <si>
    <t>A8_画像 15 ﾋﾟｯﾁMAX/H/OCR5</t>
  </si>
  <si>
    <t>A8_画像 15 ﾋﾟｯﾁMIN/S/OCR6</t>
  </si>
  <si>
    <t>A8_画像 15 ﾋﾟｯﾁ数 /V/OCR7</t>
  </si>
  <si>
    <t>A8_画像 15   -      /OCR8</t>
  </si>
  <si>
    <t>A8_画像 ﾂｰﾙ16  ｽｺｱ</t>
  </si>
  <si>
    <t>A8_画像 16 ｽｺｱMAX   /閾値</t>
  </si>
  <si>
    <t>A8_画像 16 ｽｺｱMIN   /OCR1</t>
  </si>
  <si>
    <t>A8_画像 16 下限閾値 /OCR2</t>
  </si>
  <si>
    <t>A8_画像 16 上限閾値 /OCR3</t>
  </si>
  <si>
    <t>A8_画像 16 小数点   /OCR4</t>
  </si>
  <si>
    <t>A8_画像 16 ﾋﾟｯﾁMAX/H/OCR5</t>
  </si>
  <si>
    <t>A8_画像 16 ﾋﾟｯﾁMIN/S/OCR6</t>
  </si>
  <si>
    <t>A8_画像 16 ﾋﾟｯﾁ数 /V/OCR7</t>
  </si>
  <si>
    <t>A8_画像 16   -      /OCR8</t>
  </si>
  <si>
    <t>A8_画像 仕分け/ﾏｽﾀｰ結果</t>
  </si>
  <si>
    <t>A8_画像 ﾌﾟﾛｸﾞﾗﾑ番号</t>
  </si>
  <si>
    <t>A8_画像 設定値番号</t>
  </si>
  <si>
    <t>A8_画像 設定値01</t>
  </si>
  <si>
    <t>R2-3)A2_ｶｰﾄﾘｯｼﾞ軸 手動共通IL</t>
    <rPh sb="17" eb="21">
      <t>シュドウキョウツウ</t>
    </rPh>
    <phoneticPr fontId="1"/>
  </si>
  <si>
    <t>R2-5)</t>
    <phoneticPr fontId="1"/>
  </si>
  <si>
    <t>R2-4)</t>
    <phoneticPr fontId="1"/>
  </si>
  <si>
    <t>A2_圧入XY軸 手動共通IL</t>
    <rPh sb="9" eb="11">
      <t>シュドウ</t>
    </rPh>
    <rPh sb="11" eb="13">
      <t>キョウツウ</t>
    </rPh>
    <phoneticPr fontId="1"/>
  </si>
  <si>
    <t>XY制御</t>
    <rPh sb="2" eb="4">
      <t>セイギョ</t>
    </rPh>
    <phoneticPr fontId="1"/>
  </si>
  <si>
    <t>A5_塗布XY軸 手動共通IL</t>
    <rPh sb="7" eb="8">
      <t>　</t>
    </rPh>
    <rPh sb="9" eb="13">
      <t>シュドウキョウツウ</t>
    </rPh>
    <phoneticPr fontId="1"/>
  </si>
  <si>
    <t>A6_ｷﾞｱ組付XY軸 手動共通IL</t>
    <rPh sb="10" eb="11">
      <t>　</t>
    </rPh>
    <rPh sb="12" eb="16">
      <t>シュドウキョウツウ</t>
    </rPh>
    <phoneticPr fontId="1"/>
  </si>
  <si>
    <t>A7_ｷﾞｱ組付XY軸 手動共通IL</t>
    <rPh sb="10" eb="11">
      <t>　</t>
    </rPh>
    <rPh sb="12" eb="16">
      <t>シュドウキョウツウ</t>
    </rPh>
    <phoneticPr fontId="1"/>
  </si>
  <si>
    <t>A11_ｷﾞｱ組付XY軸 手動共通IL</t>
    <rPh sb="11" eb="12">
      <t>　</t>
    </rPh>
    <rPh sb="13" eb="17">
      <t>シュドウキョウツウ</t>
    </rPh>
    <phoneticPr fontId="1"/>
  </si>
  <si>
    <t>R5-0)A15_磁石組付1X軸 手動共通IL</t>
    <rPh sb="9" eb="11">
      <t>ジシャク</t>
    </rPh>
    <rPh sb="15" eb="16">
      <t>　</t>
    </rPh>
    <rPh sb="17" eb="21">
      <t>シュドウキョウツウ</t>
    </rPh>
    <phoneticPr fontId="1"/>
  </si>
  <si>
    <t>R5-2)A15_磁石組付1Z軸 手動共通IL</t>
    <rPh sb="9" eb="11">
      <t>ジシャク</t>
    </rPh>
    <rPh sb="15" eb="16">
      <t>　</t>
    </rPh>
    <rPh sb="17" eb="21">
      <t>シュドウキョウツウ</t>
    </rPh>
    <phoneticPr fontId="1"/>
  </si>
  <si>
    <t>R5-3)A15_磁石組付2X軸 手動共通IL</t>
    <rPh sb="15" eb="16">
      <t>　</t>
    </rPh>
    <rPh sb="17" eb="21">
      <t>シュドウキョウツウ</t>
    </rPh>
    <phoneticPr fontId="1"/>
  </si>
  <si>
    <t>R5-4)A15_磁石組付2Y軸 手動共通IL</t>
    <rPh sb="15" eb="16">
      <t>　</t>
    </rPh>
    <rPh sb="17" eb="21">
      <t>シュドウキョウツウ</t>
    </rPh>
    <phoneticPr fontId="1"/>
  </si>
  <si>
    <t>R5-5)A15_磁石組付2Z軸 手動共通IL</t>
    <rPh sb="15" eb="16">
      <t>　</t>
    </rPh>
    <rPh sb="17" eb="21">
      <t>シュドウキョウツウ</t>
    </rPh>
    <phoneticPr fontId="1"/>
  </si>
  <si>
    <t>C3_ｷﾞｱ組付XY軸 手動共通IL</t>
    <rPh sb="10" eb="11">
      <t>　</t>
    </rPh>
    <rPh sb="12" eb="16">
      <t>シュドウキョウツウ</t>
    </rPh>
    <phoneticPr fontId="1"/>
  </si>
  <si>
    <t>C6_ﾍﾞｱﾘﾝｸﾞ組付XY軸 手動共通IL</t>
    <rPh sb="14" eb="15">
      <t>　</t>
    </rPh>
    <rPh sb="16" eb="20">
      <t>シュドウキョウツウ</t>
    </rPh>
    <phoneticPr fontId="1"/>
  </si>
  <si>
    <t>R2-0)A2_ｽﾄｯｸ軸1 手動共通IL</t>
    <rPh sb="15" eb="19">
      <t>シュドウキョウツウ</t>
    </rPh>
    <phoneticPr fontId="1"/>
  </si>
  <si>
    <t>R2-1)A2_ｽﾄｯｸ軸2 手動共通IL</t>
    <rPh sb="15" eb="19">
      <t>シュドウキョウツウ</t>
    </rPh>
    <phoneticPr fontId="1"/>
  </si>
  <si>
    <t>R2-2)A2_ｽﾄｯｸ軸3 手動共通IL</t>
    <rPh sb="15" eb="19">
      <t>シュドウキョウツウ</t>
    </rPh>
    <phoneticPr fontId="1"/>
  </si>
  <si>
    <t>R4-2)A7_ｷﾞｱ組付Z軸 手動共通IL</t>
    <rPh sb="14" eb="15">
      <t>　</t>
    </rPh>
    <rPh sb="16" eb="20">
      <t>シュドウキョウツウ</t>
    </rPh>
    <phoneticPr fontId="1"/>
  </si>
  <si>
    <t>R4-5)A11_ｷﾞｱ組付Z軸 手動共通IL</t>
    <rPh sb="15" eb="16">
      <t>　</t>
    </rPh>
    <rPh sb="17" eb="21">
      <t>シュドウキョウツウ</t>
    </rPh>
    <phoneticPr fontId="1"/>
  </si>
  <si>
    <t>R5-1)A15_磁石組付1Y軸 手動共通IL</t>
    <rPh sb="9" eb="11">
      <t>ジシャク</t>
    </rPh>
    <rPh sb="15" eb="16">
      <t>　</t>
    </rPh>
    <rPh sb="17" eb="21">
      <t>シュドウキョウツウ</t>
    </rPh>
    <phoneticPr fontId="1"/>
  </si>
  <si>
    <t>R5-6)A15_ｽﾄｯｶ切替軸 手動共通IL</t>
    <rPh sb="13" eb="15">
      <t>キリカエ</t>
    </rPh>
    <rPh sb="15" eb="16">
      <t>ジク</t>
    </rPh>
    <rPh sb="17" eb="21">
      <t>シュドウキョウツウ</t>
    </rPh>
    <phoneticPr fontId="1"/>
  </si>
  <si>
    <t>R6-2)C3_ｷﾞｱ組付Z軸 手動共通IL</t>
    <rPh sb="14" eb="15">
      <t>　</t>
    </rPh>
    <rPh sb="16" eb="20">
      <t>シュドウキョウツウ</t>
    </rPh>
    <phoneticPr fontId="1"/>
  </si>
  <si>
    <t>R6-5)C6_ﾍﾞｱﾘﾝｸﾞ組付Z軸 手動共通IL</t>
    <rPh sb="18" eb="19">
      <t>　</t>
    </rPh>
    <rPh sb="20" eb="24">
      <t>シュドウキョウツウ</t>
    </rPh>
    <phoneticPr fontId="1"/>
  </si>
  <si>
    <t>供給排出</t>
    <rPh sb="0" eb="4">
      <t>キョウキュウハイシュツ</t>
    </rPh>
    <phoneticPr fontId="1"/>
  </si>
  <si>
    <t>C9_ｷｬﾘｱ</t>
    <phoneticPr fontId="1"/>
  </si>
  <si>
    <t>C9_樹脂ｹｰｽ</t>
    <rPh sb="3" eb="5">
      <t>ジュシ</t>
    </rPh>
    <phoneticPr fontId="1"/>
  </si>
  <si>
    <t>供給排出</t>
    <rPh sb="0" eb="2">
      <t>キョウキュウ</t>
    </rPh>
    <rPh sb="2" eb="4">
      <t>ハイシュツ</t>
    </rPh>
    <phoneticPr fontId="1"/>
  </si>
  <si>
    <t>A1_QRｺｰﾄﾞﾘｰﾀﾞｴﾗｰ</t>
    <phoneticPr fontId="1"/>
  </si>
  <si>
    <t>A1_QRｺｰﾄﾞﾘｰﾀﾞ ﾃﾞｰﾀ更新可能</t>
  </si>
  <si>
    <t>A1_QRｺｰﾄﾞﾘｰﾀﾞ ﾃﾞｰﾀ更新完了</t>
  </si>
  <si>
    <t>A1_QRｺｰﾄﾞﾘｰﾀﾞ ﾊﾞｯﾌｧｵｰﾊﾞｴﾗ-</t>
  </si>
  <si>
    <t>A1_QRｺｰﾄﾞﾘｰﾀﾞ 一般ｴﾗｰ</t>
  </si>
  <si>
    <t>A1_QRｺｰﾄﾞﾘｰﾀﾞ BUSY</t>
  </si>
  <si>
    <t>A1_QRｺｰﾄﾞﾘｰﾀﾞ TRG BUSY</t>
  </si>
  <si>
    <t>A1_QRｺｰﾄﾞﾘｰﾀﾞ LOCK BUSY</t>
  </si>
  <si>
    <t>A1_QRｺｰﾄﾞﾘｰﾀﾞ MODE BUSY</t>
  </si>
  <si>
    <t>A1_QRｺｰﾄﾞﾘｰﾀﾞ ERR BUSY</t>
  </si>
  <si>
    <t>A1_QRｺｰﾄﾞﾘｰﾀﾞ READY</t>
  </si>
  <si>
    <t>A1_QRｺｰﾄﾞﾘｰﾀﾞ 読取完</t>
  </si>
  <si>
    <t>A1_QRｺｰﾄﾞﾘｰﾀﾞ ﾌﾟﾘｾｯﾄ完</t>
  </si>
  <si>
    <t>A1_QRｺｰﾄﾞﾘｰﾀﾞ ﾌﾟﾘ登録完</t>
  </si>
  <si>
    <t>A1_QRｺｰﾄﾞﾘｰﾀﾞ ﾁｭｰﾆﾝｸﾞ完</t>
  </si>
  <si>
    <t>A1_QRｺｰﾄﾞﾘｰﾀﾞ BLOAD完</t>
  </si>
  <si>
    <t>A1_QRｺｰﾄﾞﾘｰﾀﾞ EXT指示完</t>
  </si>
  <si>
    <t>A1_QRｺｰﾄﾞﾘｰﾀﾞ 読取失敗</t>
  </si>
  <si>
    <t>A1_QRｺｰﾄﾞﾘｰﾀﾞ ﾌﾟﾘｾｯﾄ失敗</t>
  </si>
  <si>
    <t>A1_QRｺｰﾄﾞﾘｰﾀﾞ ﾌﾟﾘ登録失敗</t>
  </si>
  <si>
    <t>A1_QRｺｰﾄﾞﾘｰﾀﾞ ﾁｭｰﾆﾝｸﾞ失敗</t>
  </si>
  <si>
    <t>A1_QRｺｰﾄﾞﾘｰﾀﾞ BLOAD失敗</t>
  </si>
  <si>
    <t>A1_QRｺｰﾄﾞﾘｰﾀﾞ EXT指示失敗</t>
  </si>
  <si>
    <t>A1_QRｺｰﾄﾞﾘｰﾀﾞ 入力1状態</t>
  </si>
  <si>
    <t>A1_QRｺｰﾄﾞﾘｰﾀﾞ 入力2状態</t>
  </si>
  <si>
    <t>A1_QRｺｰﾄﾞﾘｰﾀﾞ 出力1状態</t>
  </si>
  <si>
    <t>A1_QRｺｰﾄﾞﾘｰﾀﾞ 出力2状態</t>
  </si>
  <si>
    <t>A1_QRｺｰﾄﾞﾘｰﾀﾞ 出力3状態</t>
  </si>
  <si>
    <t>A1_QRｺｰﾄﾞﾘｰﾀﾞ 不安定</t>
  </si>
  <si>
    <t>A1_QRｺｰﾄﾞﾘｰﾀﾞ ﾏｯﾁﾝｸﾞ不安定</t>
  </si>
  <si>
    <t>A1_QRｺｰﾄﾞﾘｰﾀﾞ 15415不安定</t>
  </si>
  <si>
    <t>A1_QRｺｰﾄﾞﾘｰﾀﾞ AIMDPM不安定</t>
  </si>
  <si>
    <t>A1_QRｺｰﾄﾞﾘｰﾀﾞ AS9132不安定</t>
  </si>
  <si>
    <t>A1_QRｺｰﾄﾞﾘｰﾀﾞ 15416不安定</t>
  </si>
  <si>
    <t>A1_QRｺｰﾄﾞﾘｰﾀﾞ ﾃﾞｰﾀ更新許可</t>
  </si>
  <si>
    <t>A1_QRｺｰﾄﾞﾘｰﾀﾞ ｴﾗｰｸﾘｱ</t>
  </si>
  <si>
    <t>A1_QRｺｰﾄﾞﾘｰﾀﾞ 読取要求</t>
  </si>
  <si>
    <t>A1_QRｺｰﾄﾞﾘｰﾀﾞ ﾌﾟﾘｾｯﾄ要求</t>
  </si>
  <si>
    <t>A1_QRｺｰﾄﾞﾘｰﾀﾞ ﾌﾟﾘ登録要求</t>
  </si>
  <si>
    <t>A1_QRｺｰﾄﾞﾘｰﾀﾞ ﾁｭｰﾆﾝｸﾞ要求</t>
  </si>
  <si>
    <t>A1_QRｺｰﾄﾞﾘｰﾀﾞ BLOAD要求</t>
  </si>
  <si>
    <t>A1_QRｺｰﾄﾞﾘｰﾀﾞ 読取完ｸﾘｱ</t>
  </si>
  <si>
    <t>A1_QRｺｰﾄﾞﾘｰﾀﾞ ﾌﾟﾘｾｯﾄ完ｸﾘｱ</t>
  </si>
  <si>
    <t>A1_QRｺｰﾄﾞﾘｰﾀﾞ ﾌﾟﾘ登完ｸﾘｱ</t>
  </si>
  <si>
    <t>A1_QRｺｰﾄﾞﾘｰﾀﾞ ﾁｭｰﾆﾝｸﾞ完ｸﾘｱ</t>
  </si>
  <si>
    <t>A1_QRｺｰﾄﾞﾘｰﾀﾞ BLOAD完ｸﾘｱ</t>
  </si>
  <si>
    <t>A1_QRｺｰﾄﾞﾘｰﾀﾞ EXT指示完ｸﾘｱ</t>
  </si>
  <si>
    <t>ｾﾝｻ</t>
    <phoneticPr fontId="1"/>
  </si>
  <si>
    <t>A1_原点復帰ﾀｲﾑｵｰﾊﾞｰ</t>
    <phoneticPr fontId="1"/>
  </si>
  <si>
    <t>A1_1ｻｲｸﾙﾀｲﾑｵｰﾊﾞｰ</t>
    <phoneticPr fontId="1"/>
  </si>
  <si>
    <t>A2_原点復帰ﾀｲﾑｵｰﾊﾞｰ</t>
    <phoneticPr fontId="1"/>
  </si>
  <si>
    <t>A2_1ｻｲｸﾙﾀｲﾑｵｰﾊﾞｰ</t>
    <phoneticPr fontId="1"/>
  </si>
  <si>
    <t>A5_原点復帰ﾀｲﾑｵｰﾊﾞｰ</t>
    <phoneticPr fontId="1"/>
  </si>
  <si>
    <t>A5_1ｻｲｸﾙﾀｲﾑｵｰﾊﾞｰ</t>
    <phoneticPr fontId="1"/>
  </si>
  <si>
    <t>A5_ﾃﾞｨｽﾍﾟﾝｻｰ吐出ﾀｲﾑｵｰﾊﾞｰ</t>
    <rPh sb="12" eb="14">
      <t>トシュツ</t>
    </rPh>
    <phoneticPr fontId="1"/>
  </si>
  <si>
    <t>A6_原点復帰ﾀｲﾑｵｰﾊﾞｰ</t>
    <phoneticPr fontId="1"/>
  </si>
  <si>
    <t>A6_1ｻｲｸﾙﾀｲﾑｵｰﾊﾞｰ</t>
    <phoneticPr fontId="1"/>
  </si>
  <si>
    <t>A7_原点復帰ﾀｲﾑｵｰﾊﾞｰ</t>
    <phoneticPr fontId="1"/>
  </si>
  <si>
    <t>A7_1ｻｲｸﾙﾀｲﾑｵｰﾊﾞｰ</t>
    <phoneticPr fontId="1"/>
  </si>
  <si>
    <t>A8_画像ｴﾗｰ</t>
    <rPh sb="3" eb="5">
      <t>ガゾウ</t>
    </rPh>
    <phoneticPr fontId="1"/>
  </si>
  <si>
    <t>A8_原点復帰ﾀｲﾑｵｰﾊﾞｰ</t>
    <phoneticPr fontId="1"/>
  </si>
  <si>
    <t>A8_1ｻｲｸﾙﾀｲﾑｵｰﾊﾞｰ</t>
    <phoneticPr fontId="1"/>
  </si>
  <si>
    <t>A11_ﾃﾞｨｽﾍﾟﾝｻｰ吐出ﾀｲﾑｵｰﾊﾞｰ</t>
    <rPh sb="13" eb="15">
      <t>トシュツ</t>
    </rPh>
    <phoneticPr fontId="1"/>
  </si>
  <si>
    <t>A11_原点復帰ﾀｲﾑｵｰﾊﾞｰ</t>
    <phoneticPr fontId="1"/>
  </si>
  <si>
    <t>A11_1ｻｲｸﾙﾀｲﾑｵｰﾊﾞｰ</t>
    <phoneticPr fontId="1"/>
  </si>
  <si>
    <t>A15_原点復帰ﾀｲﾑｵｰﾊﾞｰ</t>
    <phoneticPr fontId="1"/>
  </si>
  <si>
    <t>A15_1ｻｲｸﾙﾀｲﾑｵｰﾊﾞｰ</t>
    <phoneticPr fontId="1"/>
  </si>
  <si>
    <t>A15_ﾃﾞｨｽﾍﾟﾝｻｰ吐出ﾀｲﾑｵｰﾊﾞｰ</t>
    <rPh sb="13" eb="15">
      <t>トシュツ</t>
    </rPh>
    <phoneticPr fontId="1"/>
  </si>
  <si>
    <t>C3_原点復帰ﾀｲﾑｵｰﾊﾞｰ</t>
    <phoneticPr fontId="1"/>
  </si>
  <si>
    <t>C3_1ｻｲｸﾙﾀｲﾑｵｰﾊﾞｰ</t>
    <phoneticPr fontId="1"/>
  </si>
  <si>
    <t>C6_原点復帰ﾀｲﾑｵｰﾊﾞｰ</t>
    <phoneticPr fontId="1"/>
  </si>
  <si>
    <t>C6_1ｻｲｸﾙﾀｲﾑｵｰﾊﾞｰ</t>
    <phoneticPr fontId="1"/>
  </si>
  <si>
    <t>A2_ﾋﾟﾝ圧入 下降異常</t>
    <rPh sb="6" eb="7">
      <t>　</t>
    </rPh>
    <rPh sb="8" eb="9">
      <t>カコウ</t>
    </rPh>
    <rPh sb="9" eb="11">
      <t>イジョウ</t>
    </rPh>
    <phoneticPr fontId="1"/>
  </si>
  <si>
    <t>A6_ｷﾞｱ切出し 下降異常</t>
    <rPh sb="6" eb="8">
      <t>キリダ</t>
    </rPh>
    <rPh sb="10" eb="12">
      <t>カコウ</t>
    </rPh>
    <rPh sb="12" eb="14">
      <t>イジョウ</t>
    </rPh>
    <phoneticPr fontId="1"/>
  </si>
  <si>
    <t>A6_ｷﾞｱ切出し 上昇異常</t>
    <rPh sb="6" eb="8">
      <t>キリダ</t>
    </rPh>
    <rPh sb="10" eb="12">
      <t>ジョウショウ</t>
    </rPh>
    <rPh sb="12" eb="14">
      <t>イジョウ</t>
    </rPh>
    <phoneticPr fontId="1"/>
  </si>
  <si>
    <t>A15_左θ軸 R_OUT0</t>
    <phoneticPr fontId="1"/>
  </si>
  <si>
    <t>A15_左θ軸 R_OUT1</t>
  </si>
  <si>
    <t>A15_左θ軸 R_OUT2</t>
  </si>
  <si>
    <t>A15_左θ軸 R_OUT3</t>
  </si>
  <si>
    <t>A15_左θ軸 R_OUT4</t>
  </si>
  <si>
    <t>A15_左θ軸 R_OUT5</t>
  </si>
  <si>
    <t>A15_左θ軸 R_OUT6</t>
  </si>
  <si>
    <t>A15_左θ軸 R_OUT7</t>
  </si>
  <si>
    <t>A15_左θ軸 R_OUT8</t>
  </si>
  <si>
    <t>A15_左θ軸 R_OUT9</t>
  </si>
  <si>
    <t>A15_左θ軸 R_OUT10</t>
  </si>
  <si>
    <t>A15_左θ軸 R_OUT11</t>
  </si>
  <si>
    <t>A15_左θ軸 R_OUT12</t>
  </si>
  <si>
    <t>A15_左θ軸 R_OUT13</t>
  </si>
  <si>
    <t>A15_左θ軸 R_OUT14</t>
  </si>
  <si>
    <t>A15_左θ軸 R_OUT15</t>
  </si>
  <si>
    <t>C6_圧入位置切替 戻端SV</t>
    <rPh sb="3" eb="7">
      <t>アツニュウイチ</t>
    </rPh>
    <rPh sb="7" eb="9">
      <t>キリカエ</t>
    </rPh>
    <rPh sb="10" eb="11">
      <t>モドリ</t>
    </rPh>
    <rPh sb="11" eb="12">
      <t>タン</t>
    </rPh>
    <phoneticPr fontId="1"/>
  </si>
  <si>
    <t>C6_圧入位置切替 戻端</t>
    <rPh sb="3" eb="7">
      <t>アツニュウイチ</t>
    </rPh>
    <rPh sb="7" eb="9">
      <t>キリカエ</t>
    </rPh>
    <rPh sb="10" eb="11">
      <t>モドリ</t>
    </rPh>
    <rPh sb="11" eb="12">
      <t>タン</t>
    </rPh>
    <phoneticPr fontId="1"/>
  </si>
  <si>
    <t>C6_圧入位置切替 出端SV</t>
    <rPh sb="3" eb="7">
      <t>アツニュウイチ</t>
    </rPh>
    <rPh sb="7" eb="9">
      <t>キリカエ</t>
    </rPh>
    <rPh sb="10" eb="11">
      <t>デ</t>
    </rPh>
    <rPh sb="11" eb="12">
      <t>タン</t>
    </rPh>
    <phoneticPr fontId="1"/>
  </si>
  <si>
    <t>C6_圧入位置切替 出端</t>
    <rPh sb="3" eb="7">
      <t>アツニュウイチ</t>
    </rPh>
    <rPh sb="7" eb="9">
      <t>キリカエ</t>
    </rPh>
    <rPh sb="10" eb="11">
      <t>デ</t>
    </rPh>
    <rPh sb="11" eb="12">
      <t>タン</t>
    </rPh>
    <phoneticPr fontId="1"/>
  </si>
  <si>
    <t>軸制御</t>
    <rPh sb="0" eb="1">
      <t>ジク</t>
    </rPh>
    <rPh sb="1" eb="3">
      <t>セイギョ</t>
    </rPh>
    <phoneticPr fontId="1"/>
  </si>
  <si>
    <t>補助</t>
    <rPh sb="0" eb="2">
      <t>ホジョ</t>
    </rPh>
    <phoneticPr fontId="1"/>
  </si>
  <si>
    <t>原点復帰</t>
    <rPh sb="0" eb="4">
      <t>ゲンテンフッキ</t>
    </rPh>
    <phoneticPr fontId="1"/>
  </si>
  <si>
    <t>A2_原復絶対条件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</si>
  <si>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A2_原復条件</t>
    <rPh sb="4" eb="5">
      <t>フク</t>
    </rPh>
    <rPh sb="5" eb="7">
      <t>ジョウケン</t>
    </rPh>
    <phoneticPr fontId="1"/>
  </si>
  <si>
    <t>A2_原復開始</t>
    <rPh sb="4" eb="5">
      <t>フク</t>
    </rPh>
    <rPh sb="5" eb="7">
      <t>カイシ</t>
    </rPh>
    <phoneticPr fontId="1"/>
  </si>
  <si>
    <t>A2_原復完了</t>
    <rPh sb="4" eb="5">
      <t>フク</t>
    </rPh>
    <rPh sb="5" eb="7">
      <t>カンリョウ</t>
    </rPh>
    <phoneticPr fontId="1"/>
  </si>
  <si>
    <t>A2_原復完了記憶</t>
    <rPh sb="4" eb="5">
      <t>フク</t>
    </rPh>
    <rPh sb="5" eb="7">
      <t>カンリョウ</t>
    </rPh>
    <rPh sb="7" eb="9">
      <t>キオク</t>
    </rPh>
    <phoneticPr fontId="1"/>
  </si>
  <si>
    <t>A2_ﾋﾟﾝ落下部連結 上昇指令(原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シレイ</t>
    </rPh>
    <rPh sb="17" eb="18">
      <t>ゲン</t>
    </rPh>
    <phoneticPr fontId="1"/>
  </si>
  <si>
    <t>A2_ﾋﾟﾝ落下部連結 上昇確認(原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カクニン</t>
    </rPh>
    <rPh sb="17" eb="18">
      <t>ゲン</t>
    </rPh>
    <phoneticPr fontId="1"/>
  </si>
  <si>
    <t>A2_ﾋﾟﾝ圧入 上昇指令(原</t>
    <rPh sb="6" eb="8">
      <t>アツニュウ</t>
    </rPh>
    <rPh sb="9" eb="11">
      <t>ジョウショウ</t>
    </rPh>
    <rPh sb="11" eb="13">
      <t>シレイ</t>
    </rPh>
    <rPh sb="14" eb="15">
      <t>ゲン</t>
    </rPh>
    <phoneticPr fontId="1"/>
  </si>
  <si>
    <t>A2_ﾋﾟﾝ圧入 上昇確認(原</t>
    <rPh sb="6" eb="8">
      <t>アツニュウ</t>
    </rPh>
    <rPh sb="9" eb="11">
      <t>ジョウショウ</t>
    </rPh>
    <rPh sb="11" eb="13">
      <t>カクニン</t>
    </rPh>
    <rPh sb="14" eb="15">
      <t>ゲン</t>
    </rPh>
    <phoneticPr fontId="1"/>
  </si>
  <si>
    <t>A2_ｶｰﾄﾘｯｼﾞ軸 原復済み確認</t>
    <rPh sb="12" eb="14">
      <t>ゲンフク</t>
    </rPh>
    <rPh sb="14" eb="15">
      <t>ズ</t>
    </rPh>
    <rPh sb="16" eb="18">
      <t>カクニン</t>
    </rPh>
    <phoneticPr fontId="1"/>
  </si>
  <si>
    <t>A2_ｶｰﾄﾘｯｼﾞ軸 原復不要</t>
    <rPh sb="12" eb="14">
      <t>ゲンフク</t>
    </rPh>
    <rPh sb="14" eb="16">
      <t>フヨウ</t>
    </rPh>
    <phoneticPr fontId="1"/>
  </si>
  <si>
    <t>A2_ｶｰﾄﾘｯｼﾞ軸 原復必要</t>
    <rPh sb="12" eb="14">
      <t>ゲンフク</t>
    </rPh>
    <rPh sb="14" eb="16">
      <t>ヒツヨウ</t>
    </rPh>
    <phoneticPr fontId="1"/>
  </si>
  <si>
    <t>A2_ｶｰﾄﾘｯｼﾞ軸 原復指令</t>
    <rPh sb="12" eb="14">
      <t>ゲンフク</t>
    </rPh>
    <rPh sb="14" eb="16">
      <t>シレイ</t>
    </rPh>
    <phoneticPr fontId="1"/>
  </si>
  <si>
    <t>A2_ｶｰﾄﾘｯｼﾞ軸 原復確認</t>
    <rPh sb="12" eb="14">
      <t>ゲンフク</t>
    </rPh>
    <rPh sb="14" eb="16">
      <t>カクニン</t>
    </rPh>
    <phoneticPr fontId="1"/>
  </si>
  <si>
    <t>A2_ｶｰﾄﾘｯｼﾞ軸 圧送受けPT指令(原</t>
    <rPh sb="12" eb="15">
      <t>アッソウウ</t>
    </rPh>
    <rPh sb="18" eb="20">
      <t>シレイ</t>
    </rPh>
    <rPh sb="21" eb="22">
      <t>ゲン</t>
    </rPh>
    <phoneticPr fontId="1"/>
  </si>
  <si>
    <t>A2_ｶｰﾄﾘｯｼﾞ軸 圧送受けPT確認(原</t>
    <rPh sb="12" eb="15">
      <t>アッソウウ</t>
    </rPh>
    <rPh sb="18" eb="20">
      <t>カクニン</t>
    </rPh>
    <rPh sb="21" eb="22">
      <t>ゲン</t>
    </rPh>
    <phoneticPr fontId="1"/>
  </si>
  <si>
    <t>A2_ｺﾞﾐ箱移動 出指令(原</t>
    <rPh sb="6" eb="8">
      <t>イドウ</t>
    </rPh>
    <rPh sb="8" eb="9">
      <t>　</t>
    </rPh>
    <rPh sb="11" eb="13">
      <t>シレイ</t>
    </rPh>
    <rPh sb="14" eb="15">
      <t>ゲン</t>
    </rPh>
    <phoneticPr fontId="1"/>
  </si>
  <si>
    <t>A2_ｺﾞﾐ箱移動 出確認(原</t>
    <rPh sb="6" eb="8">
      <t>イドウ</t>
    </rPh>
    <rPh sb="8" eb="9">
      <t>　</t>
    </rPh>
    <rPh sb="11" eb="13">
      <t>カクニン</t>
    </rPh>
    <rPh sb="14" eb="15">
      <t>ゲン</t>
    </rPh>
    <phoneticPr fontId="1"/>
  </si>
  <si>
    <t>A2_ﾋﾟﾝ落下ｼｬｯﾀｰ 開指令(原</t>
    <rPh sb="6" eb="8">
      <t>ラッカ</t>
    </rPh>
    <rPh sb="14" eb="15">
      <t>カイ</t>
    </rPh>
    <rPh sb="15" eb="17">
      <t>シレイ</t>
    </rPh>
    <rPh sb="18" eb="19">
      <t>ゲン</t>
    </rPh>
    <phoneticPr fontId="1"/>
  </si>
  <si>
    <t>A2_ﾋﾟﾝ落下ｼｬｯﾀｰ 開確認(原</t>
    <rPh sb="6" eb="8">
      <t>ラッカ</t>
    </rPh>
    <rPh sb="14" eb="15">
      <t>カイ</t>
    </rPh>
    <rPh sb="15" eb="17">
      <t>カクニン</t>
    </rPh>
    <rPh sb="18" eb="19">
      <t>ゲン</t>
    </rPh>
    <phoneticPr fontId="1"/>
  </si>
  <si>
    <t>A2_ﾋﾟﾝ落下ｼｬｯﾀｰ 閉指令(原</t>
    <rPh sb="6" eb="8">
      <t>ラッカ</t>
    </rPh>
    <rPh sb="14" eb="15">
      <t>ヘイ</t>
    </rPh>
    <rPh sb="15" eb="17">
      <t>シレイ</t>
    </rPh>
    <rPh sb="18" eb="19">
      <t>ゲン</t>
    </rPh>
    <phoneticPr fontId="1"/>
  </si>
  <si>
    <t>A2_ﾋﾟﾝ落下ｼｬｯﾀｰ 閉確認(原</t>
    <rPh sb="6" eb="8">
      <t>ラッカ</t>
    </rPh>
    <rPh sb="14" eb="15">
      <t>ヘイ</t>
    </rPh>
    <rPh sb="15" eb="17">
      <t>カクニン</t>
    </rPh>
    <rPh sb="18" eb="19">
      <t>ゲン</t>
    </rPh>
    <phoneticPr fontId="1"/>
  </si>
  <si>
    <t>A2_ｺﾞﾐ箱移動 戻指令(原</t>
    <rPh sb="6" eb="8">
      <t>イドウ</t>
    </rPh>
    <rPh sb="8" eb="9">
      <t>　</t>
    </rPh>
    <rPh sb="10" eb="11">
      <t>モドリ</t>
    </rPh>
    <rPh sb="11" eb="13">
      <t>シレイ</t>
    </rPh>
    <rPh sb="14" eb="15">
      <t>ゲン</t>
    </rPh>
    <phoneticPr fontId="1"/>
  </si>
  <si>
    <t>A2_ｺﾞﾐ箱移動 戻確認(原</t>
    <rPh sb="6" eb="8">
      <t>イドウ</t>
    </rPh>
    <rPh sb="8" eb="9">
      <t>　</t>
    </rPh>
    <rPh sb="10" eb="11">
      <t>モドリ</t>
    </rPh>
    <rPh sb="11" eb="13">
      <t>カクニン</t>
    </rPh>
    <rPh sb="14" eb="15">
      <t>ゲン</t>
    </rPh>
    <phoneticPr fontId="1"/>
  </si>
  <si>
    <t>A2_ﾋﾟﾝ落下部連結 下降指令(原</t>
    <rPh sb="6" eb="8">
      <t>ラッカ</t>
    </rPh>
    <rPh sb="8" eb="9">
      <t>ブ</t>
    </rPh>
    <rPh sb="9" eb="11">
      <t>レンケツ</t>
    </rPh>
    <rPh sb="12" eb="14">
      <t>カコウ</t>
    </rPh>
    <rPh sb="14" eb="16">
      <t>シレイ</t>
    </rPh>
    <rPh sb="17" eb="18">
      <t>ゲン</t>
    </rPh>
    <phoneticPr fontId="1"/>
  </si>
  <si>
    <t>A2_ﾋﾟﾝ落下部連結 下降確認(原</t>
    <rPh sb="6" eb="8">
      <t>ラッカ</t>
    </rPh>
    <rPh sb="8" eb="9">
      <t>ブ</t>
    </rPh>
    <rPh sb="9" eb="11">
      <t>レンケツ</t>
    </rPh>
    <rPh sb="12" eb="14">
      <t>カコウ</t>
    </rPh>
    <rPh sb="14" eb="16">
      <t>カクニン</t>
    </rPh>
    <rPh sb="17" eb="18">
      <t>ゲン</t>
    </rPh>
    <phoneticPr fontId="1"/>
  </si>
  <si>
    <t>A2_圧入X軸 原復済み確認</t>
    <phoneticPr fontId="1"/>
  </si>
  <si>
    <t>A2_圧入X軸 原復不要</t>
    <rPh sb="8" eb="10">
      <t>ゲンフク</t>
    </rPh>
    <rPh sb="10" eb="12">
      <t>フヨウ</t>
    </rPh>
    <phoneticPr fontId="1"/>
  </si>
  <si>
    <t>A2_圧入X軸 原復必要</t>
    <rPh sb="8" eb="10">
      <t>ゲンフク</t>
    </rPh>
    <rPh sb="10" eb="12">
      <t>ヒツヨウ</t>
    </rPh>
    <phoneticPr fontId="1"/>
  </si>
  <si>
    <t>A2_圧入X軸 原復指令</t>
    <rPh sb="8" eb="10">
      <t>ゲンフク</t>
    </rPh>
    <rPh sb="10" eb="12">
      <t>シレイ</t>
    </rPh>
    <phoneticPr fontId="1"/>
  </si>
  <si>
    <t>A2_圧入X軸 原復確認</t>
    <rPh sb="8" eb="10">
      <t>ゲンフク</t>
    </rPh>
    <rPh sb="10" eb="12">
      <t>カクニン</t>
    </rPh>
    <phoneticPr fontId="1"/>
  </si>
  <si>
    <t>A2_圧入Y軸 原復済み確認</t>
  </si>
  <si>
    <t>A2_圧入Y軸 原復不要</t>
    <rPh sb="8" eb="10">
      <t>ゲンフク</t>
    </rPh>
    <rPh sb="10" eb="12">
      <t>フヨウ</t>
    </rPh>
    <phoneticPr fontId="1"/>
  </si>
  <si>
    <t>A2_圧入Y軸 原復必要</t>
    <rPh sb="8" eb="10">
      <t>ゲンフク</t>
    </rPh>
    <rPh sb="10" eb="12">
      <t>ヒツヨウ</t>
    </rPh>
    <phoneticPr fontId="1"/>
  </si>
  <si>
    <t>A2_圧入Y軸 原復指令</t>
    <rPh sb="8" eb="10">
      <t>ゲンフク</t>
    </rPh>
    <rPh sb="10" eb="12">
      <t>シレイ</t>
    </rPh>
    <phoneticPr fontId="1"/>
  </si>
  <si>
    <t>A2_圧入Y軸 原復確認</t>
    <rPh sb="8" eb="10">
      <t>ゲンフク</t>
    </rPh>
    <rPh sb="10" eb="12">
      <t>カクニン</t>
    </rPh>
    <phoneticPr fontId="1"/>
  </si>
  <si>
    <t>A2_圧入XY軸 待機PT指令(原</t>
    <rPh sb="9" eb="11">
      <t>タイキ</t>
    </rPh>
    <rPh sb="13" eb="15">
      <t>シレイ</t>
    </rPh>
    <rPh sb="16" eb="17">
      <t>ゲン</t>
    </rPh>
    <phoneticPr fontId="1"/>
  </si>
  <si>
    <t>A2_圧入XY軸 待機PT確認(原</t>
    <rPh sb="9" eb="11">
      <t>タイキ</t>
    </rPh>
    <rPh sb="13" eb="15">
      <t>カクニン</t>
    </rPh>
    <rPh sb="16" eb="17">
      <t>ゲン</t>
    </rPh>
    <phoneticPr fontId="1"/>
  </si>
  <si>
    <t>A2_ﾋﾟﾝ挿入部逃げ 上昇指令(原</t>
    <rPh sb="7" eb="8">
      <t>ブ</t>
    </rPh>
    <rPh sb="8" eb="10">
      <t>ニゲ</t>
    </rPh>
    <rPh sb="12" eb="14">
      <t>ジョウショウ</t>
    </rPh>
    <rPh sb="14" eb="16">
      <t>シレイ</t>
    </rPh>
    <rPh sb="17" eb="18">
      <t>ゲン</t>
    </rPh>
    <phoneticPr fontId="1"/>
  </si>
  <si>
    <t>A2_ﾋﾟﾝ挿入部逃げ 上昇確認(原</t>
    <rPh sb="7" eb="8">
      <t>ブ</t>
    </rPh>
    <rPh sb="8" eb="10">
      <t>ニゲ</t>
    </rPh>
    <rPh sb="12" eb="14">
      <t>ジョウショウ</t>
    </rPh>
    <rPh sb="14" eb="16">
      <t>カクニン</t>
    </rPh>
    <rPh sb="17" eb="18">
      <t>ゲン</t>
    </rPh>
    <phoneticPr fontId="1"/>
  </si>
  <si>
    <t>A2_ﾋﾟﾝ1圧送部連結 上昇指令(原</t>
    <rPh sb="7" eb="10">
      <t>アッソウブ</t>
    </rPh>
    <rPh sb="10" eb="12">
      <t>レンケツ</t>
    </rPh>
    <rPh sb="13" eb="15">
      <t>ジョウショウ</t>
    </rPh>
    <rPh sb="15" eb="17">
      <t>シレイ</t>
    </rPh>
    <rPh sb="18" eb="19">
      <t>ゲン</t>
    </rPh>
    <phoneticPr fontId="1"/>
  </si>
  <si>
    <t>A2_ﾋﾟﾝ1切出し 戻指令(原</t>
    <rPh sb="7" eb="9">
      <t>キリダ</t>
    </rPh>
    <rPh sb="11" eb="12">
      <t>モドリ</t>
    </rPh>
    <rPh sb="12" eb="14">
      <t>シレイ</t>
    </rPh>
    <rPh sb="15" eb="16">
      <t>ゲン</t>
    </rPh>
    <phoneticPr fontId="1"/>
  </si>
  <si>
    <t>A2_ﾋﾟﾝ1切出し 戻確認(原</t>
    <rPh sb="7" eb="9">
      <t>キリダ</t>
    </rPh>
    <rPh sb="11" eb="12">
      <t>モドリ</t>
    </rPh>
    <rPh sb="12" eb="14">
      <t>カクニン</t>
    </rPh>
    <rPh sb="15" eb="16">
      <t>ゲン</t>
    </rPh>
    <phoneticPr fontId="1"/>
  </si>
  <si>
    <t>A2_ﾋﾟﾝ1圧送部連結 上昇確認(原</t>
    <rPh sb="7" eb="10">
      <t>アッソウブ</t>
    </rPh>
    <rPh sb="10" eb="12">
      <t>レンケツ</t>
    </rPh>
    <rPh sb="13" eb="15">
      <t>ジョウショウ</t>
    </rPh>
    <rPh sb="15" eb="17">
      <t>カクニン</t>
    </rPh>
    <rPh sb="18" eb="19">
      <t>ゲン</t>
    </rPh>
    <phoneticPr fontId="1"/>
  </si>
  <si>
    <t>A2_ｽﾄｯｸ軸1 ｽﾄｯｸPT確認</t>
    <rPh sb="16" eb="18">
      <t>カクニン</t>
    </rPh>
    <phoneticPr fontId="1"/>
  </si>
  <si>
    <t>A2_ｽﾄｯｸ軸1 ｽﾄｯｸPT指令</t>
    <rPh sb="16" eb="18">
      <t>シレイ</t>
    </rPh>
    <phoneticPr fontId="1"/>
  </si>
  <si>
    <t>A2_ｽﾄｯｸ軸1 原復済み確認</t>
    <phoneticPr fontId="1"/>
  </si>
  <si>
    <t>A2_ｽﾄｯｸ軸1 原復不要</t>
    <rPh sb="10" eb="12">
      <t>ゲンフク</t>
    </rPh>
    <rPh sb="12" eb="14">
      <t>フヨウ</t>
    </rPh>
    <phoneticPr fontId="1"/>
  </si>
  <si>
    <t>A2_ｽﾄｯｸ軸1 原復必要</t>
    <rPh sb="10" eb="12">
      <t>ゲンフク</t>
    </rPh>
    <rPh sb="12" eb="14">
      <t>ヒツヨウ</t>
    </rPh>
    <phoneticPr fontId="1"/>
  </si>
  <si>
    <t>A2_ｽﾄｯｸ軸1 原復指令</t>
    <rPh sb="10" eb="12">
      <t>ゲンフク</t>
    </rPh>
    <rPh sb="12" eb="14">
      <t>シレイ</t>
    </rPh>
    <phoneticPr fontId="1"/>
  </si>
  <si>
    <t>A2_ｽﾄｯｸ軸1 原復確認</t>
    <rPh sb="10" eb="12">
      <t>ゲンフク</t>
    </rPh>
    <rPh sb="12" eb="14">
      <t>カクニン</t>
    </rPh>
    <phoneticPr fontId="1"/>
  </si>
  <si>
    <t>A2_ﾋﾟﾝ2切出し 戻指令(原</t>
    <rPh sb="7" eb="9">
      <t>キリダ</t>
    </rPh>
    <rPh sb="11" eb="12">
      <t>モドリ</t>
    </rPh>
    <rPh sb="12" eb="14">
      <t>シレイ</t>
    </rPh>
    <rPh sb="15" eb="16">
      <t>ゲン</t>
    </rPh>
    <phoneticPr fontId="1"/>
  </si>
  <si>
    <t>A2_ﾋﾟﾝ2切出し 戻確認(原</t>
    <rPh sb="7" eb="9">
      <t>キリダ</t>
    </rPh>
    <rPh sb="11" eb="12">
      <t>モドリ</t>
    </rPh>
    <rPh sb="12" eb="14">
      <t>カクニン</t>
    </rPh>
    <rPh sb="15" eb="16">
      <t>ゲン</t>
    </rPh>
    <phoneticPr fontId="1"/>
  </si>
  <si>
    <t>A2_ﾋﾟﾝ2圧送部連結 上昇指令(原</t>
    <rPh sb="7" eb="10">
      <t>アッソウブ</t>
    </rPh>
    <rPh sb="10" eb="12">
      <t>レンケツ</t>
    </rPh>
    <rPh sb="13" eb="15">
      <t>ジョウショウ</t>
    </rPh>
    <rPh sb="15" eb="17">
      <t>シレイ</t>
    </rPh>
    <rPh sb="18" eb="19">
      <t>ゲン</t>
    </rPh>
    <phoneticPr fontId="1"/>
  </si>
  <si>
    <t>A2_ﾋﾟﾝ2圧送部連結 上昇確認(原</t>
    <rPh sb="7" eb="10">
      <t>アッソウブ</t>
    </rPh>
    <rPh sb="10" eb="12">
      <t>レンケツ</t>
    </rPh>
    <rPh sb="13" eb="15">
      <t>ジョウショウ</t>
    </rPh>
    <rPh sb="15" eb="17">
      <t>カクニン</t>
    </rPh>
    <rPh sb="18" eb="19">
      <t>ゲン</t>
    </rPh>
    <phoneticPr fontId="1"/>
  </si>
  <si>
    <t>A2_ｽﾄｯｸ軸2 原復済み確認</t>
  </si>
  <si>
    <t>A2_ｽﾄｯｸ軸2 原復不要</t>
    <rPh sb="10" eb="12">
      <t>ゲンフク</t>
    </rPh>
    <rPh sb="12" eb="14">
      <t>フヨウ</t>
    </rPh>
    <phoneticPr fontId="1"/>
  </si>
  <si>
    <t>A2_ｽﾄｯｸ軸2 原復必要</t>
    <rPh sb="10" eb="12">
      <t>ゲンフク</t>
    </rPh>
    <rPh sb="12" eb="14">
      <t>ヒツヨウ</t>
    </rPh>
    <phoneticPr fontId="1"/>
  </si>
  <si>
    <t>A2_ｽﾄｯｸ軸2 原復指令</t>
    <rPh sb="10" eb="12">
      <t>ゲンフク</t>
    </rPh>
    <rPh sb="12" eb="14">
      <t>シレイ</t>
    </rPh>
    <phoneticPr fontId="1"/>
  </si>
  <si>
    <t>A2_ｽﾄｯｸ軸2 原復確認</t>
    <rPh sb="10" eb="12">
      <t>ゲンフク</t>
    </rPh>
    <rPh sb="12" eb="14">
      <t>カクニン</t>
    </rPh>
    <phoneticPr fontId="1"/>
  </si>
  <si>
    <t>A2_ｽﾄｯｸ軸2 ｽﾄｯｸPT指令</t>
    <rPh sb="16" eb="18">
      <t>シレイ</t>
    </rPh>
    <phoneticPr fontId="1"/>
  </si>
  <si>
    <t>A2_ｽﾄｯｸ軸2 ｽﾄｯｸPT確認</t>
    <rPh sb="16" eb="18">
      <t>カクニン</t>
    </rPh>
    <phoneticPr fontId="1"/>
  </si>
  <si>
    <t>A2_ﾋﾟﾝ3切出し 戻指令(原</t>
    <rPh sb="7" eb="9">
      <t>キリダ</t>
    </rPh>
    <rPh sb="11" eb="12">
      <t>モドリ</t>
    </rPh>
    <rPh sb="12" eb="14">
      <t>シレイ</t>
    </rPh>
    <rPh sb="15" eb="16">
      <t>ゲン</t>
    </rPh>
    <phoneticPr fontId="1"/>
  </si>
  <si>
    <t>A2_ﾋﾟﾝ3切出し 戻確認(原</t>
    <rPh sb="7" eb="9">
      <t>キリダ</t>
    </rPh>
    <rPh sb="11" eb="12">
      <t>モドリ</t>
    </rPh>
    <rPh sb="12" eb="14">
      <t>カクニン</t>
    </rPh>
    <rPh sb="15" eb="16">
      <t>ゲン</t>
    </rPh>
    <phoneticPr fontId="1"/>
  </si>
  <si>
    <t>A2_ﾋﾟﾝ3圧送部連結 上昇指令(原</t>
    <rPh sb="7" eb="10">
      <t>アッソウブ</t>
    </rPh>
    <rPh sb="10" eb="12">
      <t>レンケツ</t>
    </rPh>
    <rPh sb="13" eb="15">
      <t>ジョウショウ</t>
    </rPh>
    <rPh sb="15" eb="17">
      <t>シレイ</t>
    </rPh>
    <rPh sb="18" eb="19">
      <t>ゲン</t>
    </rPh>
    <phoneticPr fontId="1"/>
  </si>
  <si>
    <t>A2_ﾋﾟﾝ3圧送部連結 上昇確認(原</t>
    <rPh sb="7" eb="10">
      <t>アッソウブ</t>
    </rPh>
    <rPh sb="10" eb="12">
      <t>レンケツ</t>
    </rPh>
    <rPh sb="13" eb="15">
      <t>ジョウショウ</t>
    </rPh>
    <rPh sb="15" eb="17">
      <t>カクニン</t>
    </rPh>
    <rPh sb="18" eb="19">
      <t>ゲン</t>
    </rPh>
    <phoneticPr fontId="1"/>
  </si>
  <si>
    <t>A2_ｽﾄｯｸ軸3 原復済み確認</t>
  </si>
  <si>
    <t>A2_ｽﾄｯｸ軸3 原復不要</t>
    <rPh sb="10" eb="12">
      <t>ゲンフク</t>
    </rPh>
    <rPh sb="12" eb="14">
      <t>フヨウ</t>
    </rPh>
    <phoneticPr fontId="1"/>
  </si>
  <si>
    <t>A2_ｽﾄｯｸ軸3 原復必要</t>
    <rPh sb="10" eb="12">
      <t>ゲンフク</t>
    </rPh>
    <rPh sb="12" eb="14">
      <t>ヒツヨウ</t>
    </rPh>
    <phoneticPr fontId="1"/>
  </si>
  <si>
    <t>A2_ｽﾄｯｸ軸3 原復指令</t>
    <rPh sb="10" eb="12">
      <t>ゲンフク</t>
    </rPh>
    <rPh sb="12" eb="14">
      <t>シレイ</t>
    </rPh>
    <phoneticPr fontId="1"/>
  </si>
  <si>
    <t>A2_ｽﾄｯｸ軸3 原復確認</t>
    <rPh sb="10" eb="12">
      <t>ゲンフク</t>
    </rPh>
    <rPh sb="12" eb="14">
      <t>カクニン</t>
    </rPh>
    <phoneticPr fontId="1"/>
  </si>
  <si>
    <t>A2_ｽﾄｯｸ軸3 ｽﾄｯｸPT指令</t>
    <rPh sb="16" eb="18">
      <t>シレイ</t>
    </rPh>
    <phoneticPr fontId="1"/>
  </si>
  <si>
    <t>A2_ｽﾄｯｸ軸3 ｽﾄｯｸPT確認</t>
    <rPh sb="16" eb="18">
      <t>カクニン</t>
    </rPh>
    <phoneticPr fontId="1"/>
  </si>
  <si>
    <t>A2_ｶｰﾄﾘｯｼﾞ内 在荷確認</t>
    <rPh sb="10" eb="11">
      <t>ナイ</t>
    </rPh>
    <rPh sb="12" eb="14">
      <t>ザイカ</t>
    </rPh>
    <rPh sb="14" eb="16">
      <t>カクニン</t>
    </rPh>
    <phoneticPr fontId="1"/>
  </si>
  <si>
    <t>A2_ｶｰﾄﾘｯｼﾞ内 在荷あり</t>
    <rPh sb="10" eb="11">
      <t>ナイ</t>
    </rPh>
    <rPh sb="12" eb="14">
      <t>ザイカ</t>
    </rPh>
    <phoneticPr fontId="1"/>
  </si>
  <si>
    <t>A2_ｶｰﾄﾘｯｼﾞ内 在荷なし</t>
    <rPh sb="10" eb="11">
      <t>ナイ</t>
    </rPh>
    <rPh sb="12" eb="14">
      <t>ザイカ</t>
    </rPh>
    <phoneticPr fontId="1"/>
  </si>
  <si>
    <t>在荷あり</t>
    <rPh sb="0" eb="2">
      <t>ザイカ</t>
    </rPh>
    <phoneticPr fontId="1"/>
  </si>
  <si>
    <t>在荷なし</t>
    <rPh sb="0" eb="2">
      <t>ザイカ</t>
    </rPh>
    <phoneticPr fontId="1"/>
  </si>
  <si>
    <t>A2_ﾋﾟﾝ1切出し 在荷確認</t>
    <rPh sb="6" eb="9">
      <t>キリダシ</t>
    </rPh>
    <rPh sb="12" eb="14">
      <t>カクニン</t>
    </rPh>
    <rPh sb="14" eb="15">
      <t>カクニン</t>
    </rPh>
    <phoneticPr fontId="1"/>
  </si>
  <si>
    <t>A2_ﾋﾟﾝ1切出し 在荷あり</t>
    <rPh sb="11" eb="13">
      <t>ザイカ</t>
    </rPh>
    <phoneticPr fontId="1"/>
  </si>
  <si>
    <t>A2_ﾋﾟﾝ1切出し 在荷なし</t>
    <rPh sb="11" eb="13">
      <t>ザイカ</t>
    </rPh>
    <phoneticPr fontId="1"/>
  </si>
  <si>
    <t>A2_ﾋﾟﾝ1切出し 出指令(原</t>
    <rPh sb="7" eb="9">
      <t>キリダ</t>
    </rPh>
    <rPh sb="11" eb="12">
      <t>デ</t>
    </rPh>
    <rPh sb="12" eb="14">
      <t>シレイ</t>
    </rPh>
    <rPh sb="15" eb="16">
      <t>ゲン</t>
    </rPh>
    <phoneticPr fontId="1"/>
  </si>
  <si>
    <t>①_1</t>
    <phoneticPr fontId="1"/>
  </si>
  <si>
    <t>①_2</t>
    <phoneticPr fontId="1"/>
  </si>
  <si>
    <t>①_3</t>
    <phoneticPr fontId="1"/>
  </si>
  <si>
    <t>②_1</t>
    <phoneticPr fontId="1"/>
  </si>
  <si>
    <t>②_2</t>
    <phoneticPr fontId="1"/>
  </si>
  <si>
    <t>A2_ﾋﾟﾝ2切出し 在荷確認</t>
    <rPh sb="12" eb="14">
      <t>カクニン</t>
    </rPh>
    <rPh sb="14" eb="15">
      <t>カクニン</t>
    </rPh>
    <phoneticPr fontId="1"/>
  </si>
  <si>
    <t>A2_ﾋﾟﾝ2切出し 在荷あり</t>
    <rPh sb="11" eb="13">
      <t>ザイカ</t>
    </rPh>
    <phoneticPr fontId="1"/>
  </si>
  <si>
    <t>A2_ﾋﾟﾝ2切出し 在荷なし</t>
    <rPh sb="11" eb="13">
      <t>ザイカ</t>
    </rPh>
    <phoneticPr fontId="1"/>
  </si>
  <si>
    <t>A2_ﾋﾟﾝ2切出し 出指令(原</t>
    <rPh sb="7" eb="9">
      <t>キリダ</t>
    </rPh>
    <rPh sb="11" eb="12">
      <t>デ</t>
    </rPh>
    <rPh sb="12" eb="14">
      <t>シレイ</t>
    </rPh>
    <rPh sb="15" eb="16">
      <t>ゲン</t>
    </rPh>
    <phoneticPr fontId="1"/>
  </si>
  <si>
    <t>A2_ﾋﾟﾝ2切出し 出確認(原</t>
    <rPh sb="7" eb="9">
      <t>キリダ</t>
    </rPh>
    <rPh sb="11" eb="12">
      <t>デ</t>
    </rPh>
    <rPh sb="12" eb="14">
      <t>カクニン</t>
    </rPh>
    <rPh sb="15" eb="16">
      <t>ゲン</t>
    </rPh>
    <phoneticPr fontId="1"/>
  </si>
  <si>
    <t>③_1</t>
    <phoneticPr fontId="1"/>
  </si>
  <si>
    <t>③_2</t>
    <phoneticPr fontId="1"/>
  </si>
  <si>
    <t>A2_ﾋﾟﾝ3切出し 在荷確認</t>
    <rPh sb="12" eb="14">
      <t>カクニン</t>
    </rPh>
    <rPh sb="14" eb="15">
      <t>カクニン</t>
    </rPh>
    <phoneticPr fontId="1"/>
  </si>
  <si>
    <t>A2_ﾋﾟﾝ3切出し 在荷あり</t>
    <rPh sb="11" eb="13">
      <t>ザイカ</t>
    </rPh>
    <phoneticPr fontId="1"/>
  </si>
  <si>
    <t>A2_ﾋﾟﾝ3切出し 在荷なし</t>
    <rPh sb="11" eb="13">
      <t>ザイカ</t>
    </rPh>
    <phoneticPr fontId="1"/>
  </si>
  <si>
    <t>A2_ﾋﾟﾝ3切出し 出指令(原</t>
    <rPh sb="7" eb="9">
      <t>キリダ</t>
    </rPh>
    <rPh sb="11" eb="12">
      <t>デ</t>
    </rPh>
    <rPh sb="12" eb="14">
      <t>シレイ</t>
    </rPh>
    <rPh sb="15" eb="16">
      <t>ゲン</t>
    </rPh>
    <phoneticPr fontId="1"/>
  </si>
  <si>
    <t>A2_ﾋﾟﾝ3切出し 出確認(原</t>
    <rPh sb="7" eb="9">
      <t>キリダ</t>
    </rPh>
    <rPh sb="11" eb="12">
      <t>デ</t>
    </rPh>
    <rPh sb="12" eb="14">
      <t>カクニン</t>
    </rPh>
    <rPh sb="15" eb="16">
      <t>ゲン</t>
    </rPh>
    <phoneticPr fontId="1"/>
  </si>
  <si>
    <t>④_1</t>
  </si>
  <si>
    <t>④_2</t>
  </si>
  <si>
    <t>A5_原復絶対条件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</si>
  <si>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A5_原復条件</t>
    <rPh sb="4" eb="5">
      <t>フク</t>
    </rPh>
    <rPh sb="5" eb="7">
      <t>ジョウケン</t>
    </rPh>
    <phoneticPr fontId="1"/>
  </si>
  <si>
    <t>A5_原復開始</t>
    <rPh sb="4" eb="5">
      <t>フク</t>
    </rPh>
    <rPh sb="5" eb="7">
      <t>カイシ</t>
    </rPh>
    <phoneticPr fontId="1"/>
  </si>
  <si>
    <t>A5_原復完了</t>
    <rPh sb="4" eb="5">
      <t>フク</t>
    </rPh>
    <rPh sb="5" eb="7">
      <t>カンリョウ</t>
    </rPh>
    <phoneticPr fontId="1"/>
  </si>
  <si>
    <t>A5_原復完了記憶</t>
    <rPh sb="4" eb="5">
      <t>フク</t>
    </rPh>
    <rPh sb="5" eb="7">
      <t>カンリョウ</t>
    </rPh>
    <rPh sb="7" eb="9">
      <t>キオク</t>
    </rPh>
    <phoneticPr fontId="1"/>
  </si>
  <si>
    <t>A5_塗布X軸 原復済み確認</t>
  </si>
  <si>
    <t>A5_塗布X軸 原復不要</t>
    <rPh sb="8" eb="10">
      <t>ゲンフク</t>
    </rPh>
    <rPh sb="10" eb="12">
      <t>フヨウ</t>
    </rPh>
    <phoneticPr fontId="1"/>
  </si>
  <si>
    <t>A5_塗布X軸 原復必要</t>
    <rPh sb="8" eb="10">
      <t>ゲンフク</t>
    </rPh>
    <rPh sb="10" eb="12">
      <t>ヒツヨウ</t>
    </rPh>
    <phoneticPr fontId="1"/>
  </si>
  <si>
    <t>A5_塗布X軸 原復指令</t>
    <rPh sb="8" eb="10">
      <t>ゲンフク</t>
    </rPh>
    <rPh sb="10" eb="12">
      <t>シレイ</t>
    </rPh>
    <phoneticPr fontId="1"/>
  </si>
  <si>
    <t>A5_塗布X軸 原復確認</t>
    <rPh sb="8" eb="10">
      <t>ゲンフク</t>
    </rPh>
    <rPh sb="10" eb="12">
      <t>カクニン</t>
    </rPh>
    <phoneticPr fontId="1"/>
  </si>
  <si>
    <t>A5_塗布Y軸 原復済み確認</t>
  </si>
  <si>
    <t>A5_塗布Y軸 原復不要</t>
    <rPh sb="8" eb="10">
      <t>ゲンフク</t>
    </rPh>
    <rPh sb="10" eb="12">
      <t>フヨウ</t>
    </rPh>
    <phoneticPr fontId="1"/>
  </si>
  <si>
    <t>A5_塗布Y軸 原復必要</t>
    <rPh sb="8" eb="10">
      <t>ゲンフク</t>
    </rPh>
    <rPh sb="10" eb="12">
      <t>ヒツヨウ</t>
    </rPh>
    <phoneticPr fontId="1"/>
  </si>
  <si>
    <t>A5_塗布Y軸 原復指令</t>
    <rPh sb="8" eb="10">
      <t>ゲンフク</t>
    </rPh>
    <rPh sb="10" eb="12">
      <t>シレイ</t>
    </rPh>
    <phoneticPr fontId="1"/>
  </si>
  <si>
    <t>A5_塗布Y軸 原復確認</t>
    <rPh sb="8" eb="10">
      <t>ゲンフク</t>
    </rPh>
    <rPh sb="10" eb="12">
      <t>カクニン</t>
    </rPh>
    <phoneticPr fontId="1"/>
  </si>
  <si>
    <t>A5_塗布XY軸 待機PT指令(原</t>
    <rPh sb="9" eb="11">
      <t>タイキ</t>
    </rPh>
    <rPh sb="13" eb="15">
      <t>シレイ</t>
    </rPh>
    <rPh sb="16" eb="17">
      <t>ゲン</t>
    </rPh>
    <phoneticPr fontId="1"/>
  </si>
  <si>
    <t>A5_塗布XY軸 待機PT確認(原</t>
    <rPh sb="9" eb="11">
      <t>タイキ</t>
    </rPh>
    <rPh sb="13" eb="15">
      <t>カクニン</t>
    </rPh>
    <rPh sb="16" eb="17">
      <t>ゲン</t>
    </rPh>
    <phoneticPr fontId="1"/>
  </si>
  <si>
    <t>A5_塗布Z軸 原復済み確認</t>
    <phoneticPr fontId="1"/>
  </si>
  <si>
    <t>A5_塗布Z軸 原復不要</t>
    <rPh sb="8" eb="10">
      <t>ゲンフク</t>
    </rPh>
    <rPh sb="10" eb="12">
      <t>フヨウ</t>
    </rPh>
    <phoneticPr fontId="1"/>
  </si>
  <si>
    <t>A5_塗布Z軸 原復必要</t>
    <rPh sb="8" eb="10">
      <t>ゲンフク</t>
    </rPh>
    <rPh sb="10" eb="12">
      <t>ヒツヨウ</t>
    </rPh>
    <phoneticPr fontId="1"/>
  </si>
  <si>
    <t>A5_塗布Z軸 原復指令</t>
    <rPh sb="8" eb="10">
      <t>ゲンフク</t>
    </rPh>
    <rPh sb="10" eb="12">
      <t>シレイ</t>
    </rPh>
    <phoneticPr fontId="1"/>
  </si>
  <si>
    <t>A5_塗布Z軸 原復確認</t>
    <rPh sb="8" eb="10">
      <t>ゲンフク</t>
    </rPh>
    <rPh sb="10" eb="12">
      <t>カクニン</t>
    </rPh>
    <phoneticPr fontId="1"/>
  </si>
  <si>
    <t>A5_塗布Z軸 上昇PT指令(原</t>
    <rPh sb="8" eb="10">
      <t>ジョウショウ</t>
    </rPh>
    <rPh sb="12" eb="14">
      <t>シレイ</t>
    </rPh>
    <rPh sb="15" eb="16">
      <t>ゲン</t>
    </rPh>
    <phoneticPr fontId="1"/>
  </si>
  <si>
    <t>A5_塗布Z軸 上昇PT確認(原</t>
    <rPh sb="8" eb="10">
      <t>ジョウショウ</t>
    </rPh>
    <rPh sb="12" eb="14">
      <t>カクニン</t>
    </rPh>
    <rPh sb="15" eb="16">
      <t>ゲン</t>
    </rPh>
    <phoneticPr fontId="1"/>
  </si>
  <si>
    <t>A6_原復絶対条件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</si>
  <si>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A6_原復条件</t>
    <rPh sb="4" eb="5">
      <t>フク</t>
    </rPh>
    <rPh sb="5" eb="7">
      <t>ジョウケン</t>
    </rPh>
    <phoneticPr fontId="1"/>
  </si>
  <si>
    <t>A6_原復開始</t>
    <rPh sb="4" eb="5">
      <t>フク</t>
    </rPh>
    <rPh sb="5" eb="7">
      <t>カイシ</t>
    </rPh>
    <phoneticPr fontId="1"/>
  </si>
  <si>
    <t>A6_原復完了</t>
    <rPh sb="4" eb="5">
      <t>フク</t>
    </rPh>
    <rPh sb="5" eb="7">
      <t>カンリョウ</t>
    </rPh>
    <phoneticPr fontId="1"/>
  </si>
  <si>
    <t>A6_原復完了記憶</t>
    <rPh sb="4" eb="5">
      <t>フク</t>
    </rPh>
    <rPh sb="5" eb="7">
      <t>カンリョウ</t>
    </rPh>
    <rPh sb="7" eb="9">
      <t>キオク</t>
    </rPh>
    <phoneticPr fontId="1"/>
  </si>
  <si>
    <t>A6_ｷﾞｱ組付Z軸 原復済み確認</t>
  </si>
  <si>
    <t>A6_ｷﾞｱ組付Z軸 原復不要</t>
    <rPh sb="11" eb="13">
      <t>ゲンフク</t>
    </rPh>
    <rPh sb="13" eb="15">
      <t>フヨウ</t>
    </rPh>
    <phoneticPr fontId="1"/>
  </si>
  <si>
    <t>A6_ｷﾞｱ組付Z軸 原復必要</t>
    <rPh sb="11" eb="13">
      <t>ゲンフク</t>
    </rPh>
    <rPh sb="13" eb="15">
      <t>ヒツヨウ</t>
    </rPh>
    <phoneticPr fontId="1"/>
  </si>
  <si>
    <t>A6_ｷﾞｱ組付Z軸 原復指令</t>
    <rPh sb="11" eb="13">
      <t>ゲンフク</t>
    </rPh>
    <rPh sb="13" eb="15">
      <t>シレイ</t>
    </rPh>
    <phoneticPr fontId="1"/>
  </si>
  <si>
    <t>A6_ｷﾞｱ組付Z軸 原復確認</t>
    <rPh sb="11" eb="13">
      <t>ゲンフク</t>
    </rPh>
    <rPh sb="13" eb="15">
      <t>カクニン</t>
    </rPh>
    <phoneticPr fontId="1"/>
  </si>
  <si>
    <t>A6_ｷﾞｱ組付Z軸 上昇PT指令(原</t>
    <rPh sb="11" eb="13">
      <t>ジョウショウ</t>
    </rPh>
    <rPh sb="15" eb="17">
      <t>シレイ</t>
    </rPh>
    <rPh sb="18" eb="19">
      <t>ゲン</t>
    </rPh>
    <phoneticPr fontId="1"/>
  </si>
  <si>
    <t>A6_ｷﾞｱ組付Z軸 上昇PT確認(原</t>
    <rPh sb="11" eb="13">
      <t>ジョウショウ</t>
    </rPh>
    <rPh sb="15" eb="17">
      <t>カクニン</t>
    </rPh>
    <rPh sb="18" eb="19">
      <t>ゲン</t>
    </rPh>
    <phoneticPr fontId="1"/>
  </si>
  <si>
    <t>A6_ｷﾞｱ組付X軸 原復済み確認</t>
  </si>
  <si>
    <t>A6_ｷﾞｱ組付X軸 原復不要</t>
    <rPh sb="11" eb="13">
      <t>ゲンフク</t>
    </rPh>
    <rPh sb="13" eb="15">
      <t>フヨウ</t>
    </rPh>
    <phoneticPr fontId="1"/>
  </si>
  <si>
    <t>A6_ｷﾞｱ組付X軸 原復必要</t>
    <rPh sb="11" eb="13">
      <t>ゲンフク</t>
    </rPh>
    <rPh sb="13" eb="15">
      <t>ヒツヨウ</t>
    </rPh>
    <phoneticPr fontId="1"/>
  </si>
  <si>
    <t>A6_ｷﾞｱ組付X軸 原復指令</t>
    <rPh sb="11" eb="13">
      <t>ゲンフク</t>
    </rPh>
    <rPh sb="13" eb="15">
      <t>シレイ</t>
    </rPh>
    <phoneticPr fontId="1"/>
  </si>
  <si>
    <t>A6_ｷﾞｱ組付X軸 原復確認</t>
    <rPh sb="11" eb="13">
      <t>ゲンフク</t>
    </rPh>
    <rPh sb="13" eb="15">
      <t>カクニン</t>
    </rPh>
    <phoneticPr fontId="1"/>
  </si>
  <si>
    <t>A6_ｷﾞｱ組付Y軸 原復済み確認</t>
  </si>
  <si>
    <t>A6_ｷﾞｱ組付Y軸 原復不要</t>
    <rPh sb="11" eb="13">
      <t>ゲンフク</t>
    </rPh>
    <rPh sb="13" eb="15">
      <t>フヨウ</t>
    </rPh>
    <phoneticPr fontId="1"/>
  </si>
  <si>
    <t>A6_ｷﾞｱ組付Y軸 原復必要</t>
    <rPh sb="11" eb="13">
      <t>ゲンフク</t>
    </rPh>
    <rPh sb="13" eb="15">
      <t>ヒツヨウ</t>
    </rPh>
    <phoneticPr fontId="1"/>
  </si>
  <si>
    <t>A6_ｷﾞｱ組付Y軸 原復指令</t>
    <rPh sb="11" eb="13">
      <t>ゲンフク</t>
    </rPh>
    <rPh sb="13" eb="15">
      <t>シレイ</t>
    </rPh>
    <phoneticPr fontId="1"/>
  </si>
  <si>
    <t>A6_ｷﾞｱ組付Y軸 原復確認</t>
    <rPh sb="11" eb="13">
      <t>ゲンフク</t>
    </rPh>
    <rPh sb="13" eb="15">
      <t>カクニン</t>
    </rPh>
    <phoneticPr fontId="1"/>
  </si>
  <si>
    <t>A6_ｷﾞｱ組付XY軸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</si>
  <si>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A6_ｷﾞｱ組付XY軸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</si>
  <si>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A6_ｷﾞｱ真空破壊指令</t>
    <rPh sb="6" eb="10">
      <t>シンクウハカイ</t>
    </rPh>
    <rPh sb="10" eb="12">
      <t>シレイ</t>
    </rPh>
    <phoneticPr fontId="1"/>
  </si>
  <si>
    <t>A6_ｷﾞｱ真空破壊確認</t>
    <rPh sb="6" eb="10">
      <t>シンクウハカイ</t>
    </rPh>
    <rPh sb="10" eb="12">
      <t>カクニン</t>
    </rPh>
    <phoneticPr fontId="1"/>
  </si>
  <si>
    <t>A6_ｷﾞｱ組付Z軸 破棄PT指令(原</t>
    <rPh sb="12" eb="14">
      <t>ＰＴ</t>
    </rPh>
    <rPh sb="14" eb="16">
      <t>シレイ</t>
    </rPh>
    <rPh sb="15" eb="17">
      <t>シレイ</t>
    </rPh>
    <rPh sb="18" eb="19">
      <t>ゲン</t>
    </rPh>
    <phoneticPr fontId="1"/>
  </si>
  <si>
    <t>A6_ｷﾞｱ組付Z軸 破棄PT確認(原</t>
    <rPh sb="12" eb="14">
      <t>ＰＴ</t>
    </rPh>
    <rPh sb="14" eb="16">
      <t>カクニン</t>
    </rPh>
    <rPh sb="15" eb="17">
      <t>カクニン</t>
    </rPh>
    <rPh sb="18" eb="19">
      <t>ゲン</t>
    </rPh>
    <phoneticPr fontId="1"/>
  </si>
  <si>
    <t>A6_ｷﾞｱ組付XY軸 待機PT指令(原</t>
    <rPh sb="12" eb="14">
      <t>タイキ</t>
    </rPh>
    <rPh sb="15" eb="17">
      <t>シレイ</t>
    </rPh>
    <rPh sb="16" eb="18">
      <t>シレイ</t>
    </rPh>
    <rPh sb="19" eb="20">
      <t>ゲン</t>
    </rPh>
    <phoneticPr fontId="1"/>
  </si>
  <si>
    <t>A6_ｷﾞｱ組付XY軸 待機PT確認(原</t>
    <rPh sb="12" eb="14">
      <t>タイキ</t>
    </rPh>
    <rPh sb="15" eb="17">
      <t>カクニン</t>
    </rPh>
    <rPh sb="16" eb="18">
      <t>カクニン</t>
    </rPh>
    <rPh sb="19" eb="20">
      <t>ゲン</t>
    </rPh>
    <phoneticPr fontId="1"/>
  </si>
  <si>
    <t>A6_ｷﾞｱ切出し後 在荷確認</t>
    <rPh sb="6" eb="8">
      <t>キリダ</t>
    </rPh>
    <rPh sb="9" eb="10">
      <t>ゴ</t>
    </rPh>
    <rPh sb="11" eb="13">
      <t>ザイカ</t>
    </rPh>
    <rPh sb="13" eb="15">
      <t>カクニン</t>
    </rPh>
    <phoneticPr fontId="1"/>
  </si>
  <si>
    <t>A6_ｷﾞｱ切出し後 在荷あり</t>
    <rPh sb="6" eb="8">
      <t>キリダ</t>
    </rPh>
    <rPh sb="9" eb="10">
      <t>ゴ</t>
    </rPh>
    <rPh sb="11" eb="13">
      <t>ザイカ</t>
    </rPh>
    <phoneticPr fontId="1"/>
  </si>
  <si>
    <t>A6_ｷﾞｱ切出し後 在荷なし</t>
    <rPh sb="6" eb="8">
      <t>キリダ</t>
    </rPh>
    <rPh sb="9" eb="10">
      <t>ゴ</t>
    </rPh>
    <rPh sb="11" eb="13">
      <t>ザイカ</t>
    </rPh>
    <phoneticPr fontId="1"/>
  </si>
  <si>
    <t>A6_ｷﾞｱ吸着在荷確認</t>
    <rPh sb="6" eb="8">
      <t>キュウチャク</t>
    </rPh>
    <rPh sb="8" eb="10">
      <t>ザイカ</t>
    </rPh>
    <rPh sb="10" eb="12">
      <t>カクニン</t>
    </rPh>
    <phoneticPr fontId="1"/>
  </si>
  <si>
    <t>A6_ｷﾞｱ吸着在荷あり</t>
    <rPh sb="6" eb="8">
      <t>キュウチャク</t>
    </rPh>
    <rPh sb="8" eb="10">
      <t>ザイカ</t>
    </rPh>
    <phoneticPr fontId="1"/>
  </si>
  <si>
    <t>A6_ｷﾞｱ吸着在荷なし</t>
    <rPh sb="6" eb="8">
      <t>キュウチャク</t>
    </rPh>
    <rPh sb="8" eb="10">
      <t>ザイカ</t>
    </rPh>
    <phoneticPr fontId="1"/>
  </si>
  <si>
    <t>在荷1</t>
    <rPh sb="0" eb="2">
      <t>ザイカ</t>
    </rPh>
    <phoneticPr fontId="1"/>
  </si>
  <si>
    <t>在荷1あり</t>
    <rPh sb="0" eb="2">
      <t>ザイカ</t>
    </rPh>
    <phoneticPr fontId="1"/>
  </si>
  <si>
    <t>在荷1なし</t>
    <rPh sb="0" eb="2">
      <t>ザイカ</t>
    </rPh>
    <phoneticPr fontId="1"/>
  </si>
  <si>
    <t>在荷2</t>
    <rPh sb="0" eb="2">
      <t>ザイカ</t>
    </rPh>
    <phoneticPr fontId="1"/>
  </si>
  <si>
    <t>在荷2なし</t>
    <rPh sb="0" eb="2">
      <t>ザイカ</t>
    </rPh>
    <phoneticPr fontId="1"/>
  </si>
  <si>
    <t>在荷2あり</t>
    <rPh sb="0" eb="2">
      <t>ザイカ</t>
    </rPh>
    <phoneticPr fontId="1"/>
  </si>
  <si>
    <t>A7_原復絶対条件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</si>
  <si>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A7_原復条件</t>
    <rPh sb="4" eb="5">
      <t>フク</t>
    </rPh>
    <rPh sb="5" eb="7">
      <t>ジョウケン</t>
    </rPh>
    <phoneticPr fontId="1"/>
  </si>
  <si>
    <t>A7_原復開始</t>
    <rPh sb="4" eb="5">
      <t>フク</t>
    </rPh>
    <rPh sb="5" eb="7">
      <t>カイシ</t>
    </rPh>
    <phoneticPr fontId="1"/>
  </si>
  <si>
    <t>A7_原復完了</t>
    <rPh sb="4" eb="5">
      <t>フク</t>
    </rPh>
    <rPh sb="5" eb="7">
      <t>カンリョウ</t>
    </rPh>
    <phoneticPr fontId="1"/>
  </si>
  <si>
    <t>A7_原復完了記憶</t>
    <rPh sb="4" eb="5">
      <t>フク</t>
    </rPh>
    <rPh sb="5" eb="7">
      <t>カンリョウ</t>
    </rPh>
    <rPh sb="7" eb="9">
      <t>キオク</t>
    </rPh>
    <phoneticPr fontId="1"/>
  </si>
  <si>
    <t>A7_ｷﾞｱ組付Z軸 原復済み確認</t>
  </si>
  <si>
    <t>A7_ｷﾞｱ組付Z軸 原復不要</t>
    <rPh sb="11" eb="13">
      <t>ゲンフク</t>
    </rPh>
    <rPh sb="13" eb="15">
      <t>フヨウ</t>
    </rPh>
    <phoneticPr fontId="1"/>
  </si>
  <si>
    <t>A7_ｷﾞｱ組付Z軸 原復必要</t>
    <rPh sb="11" eb="13">
      <t>ゲンフク</t>
    </rPh>
    <rPh sb="13" eb="15">
      <t>ヒツヨウ</t>
    </rPh>
    <phoneticPr fontId="1"/>
  </si>
  <si>
    <t>A7_ｷﾞｱ組付Z軸 原復指令</t>
    <rPh sb="11" eb="13">
      <t>ゲンフク</t>
    </rPh>
    <rPh sb="13" eb="15">
      <t>シレイ</t>
    </rPh>
    <phoneticPr fontId="1"/>
  </si>
  <si>
    <t>A7_ｷﾞｱ組付Z軸 原復確認</t>
    <rPh sb="11" eb="13">
      <t>ゲンフク</t>
    </rPh>
    <rPh sb="13" eb="15">
      <t>カクニン</t>
    </rPh>
    <phoneticPr fontId="1"/>
  </si>
  <si>
    <t>A7_ｷﾞｱ組付Z軸 上昇PT指令(原</t>
    <rPh sb="11" eb="13">
      <t>ジョウショウ</t>
    </rPh>
    <rPh sb="15" eb="17">
      <t>シレイ</t>
    </rPh>
    <rPh sb="18" eb="19">
      <t>ゲン</t>
    </rPh>
    <phoneticPr fontId="1"/>
  </si>
  <si>
    <t>A7_ｷﾞｱ組付Z軸 上昇PT確認(原</t>
    <rPh sb="11" eb="13">
      <t>ジョウショウ</t>
    </rPh>
    <rPh sb="15" eb="17">
      <t>カクニン</t>
    </rPh>
    <rPh sb="18" eb="19">
      <t>ゲン</t>
    </rPh>
    <phoneticPr fontId="1"/>
  </si>
  <si>
    <t>A7_ｷﾞｱ切出し後 在荷確認</t>
    <rPh sb="6" eb="8">
      <t>キリダ</t>
    </rPh>
    <rPh sb="9" eb="10">
      <t>ゴ</t>
    </rPh>
    <rPh sb="11" eb="13">
      <t>ザイカ</t>
    </rPh>
    <rPh sb="13" eb="15">
      <t>カクニン</t>
    </rPh>
    <phoneticPr fontId="1"/>
  </si>
  <si>
    <t>A7_ｷﾞｱ切出し後 在荷あり</t>
    <rPh sb="6" eb="8">
      <t>キリダ</t>
    </rPh>
    <rPh sb="9" eb="10">
      <t>ゴ</t>
    </rPh>
    <rPh sb="11" eb="13">
      <t>ザイカ</t>
    </rPh>
    <phoneticPr fontId="1"/>
  </si>
  <si>
    <t>A7_ｷﾞｱ切出し後 在荷なし</t>
    <rPh sb="6" eb="8">
      <t>キリダ</t>
    </rPh>
    <rPh sb="9" eb="10">
      <t>ゴ</t>
    </rPh>
    <rPh sb="11" eb="13">
      <t>ザイカ</t>
    </rPh>
    <phoneticPr fontId="1"/>
  </si>
  <si>
    <t>A7_ｷﾞｱ組付X軸 原復済み確認</t>
  </si>
  <si>
    <t>A7_ｷﾞｱ組付X軸 原復不要</t>
    <rPh sb="11" eb="13">
      <t>ゲンフク</t>
    </rPh>
    <rPh sb="13" eb="15">
      <t>フヨウ</t>
    </rPh>
    <phoneticPr fontId="1"/>
  </si>
  <si>
    <t>A7_ｷﾞｱ組付X軸 原復必要</t>
    <rPh sb="11" eb="13">
      <t>ゲンフク</t>
    </rPh>
    <rPh sb="13" eb="15">
      <t>ヒツヨウ</t>
    </rPh>
    <phoneticPr fontId="1"/>
  </si>
  <si>
    <t>A7_ｷﾞｱ組付X軸 原復指令</t>
    <rPh sb="11" eb="13">
      <t>ゲンフク</t>
    </rPh>
    <rPh sb="13" eb="15">
      <t>シレイ</t>
    </rPh>
    <phoneticPr fontId="1"/>
  </si>
  <si>
    <t>A7_ｷﾞｱ組付X軸 原復確認</t>
    <rPh sb="11" eb="13">
      <t>ゲンフク</t>
    </rPh>
    <rPh sb="13" eb="15">
      <t>カクニン</t>
    </rPh>
    <phoneticPr fontId="1"/>
  </si>
  <si>
    <t>A7_ｷﾞｱ組付Y軸 原復済み確認</t>
  </si>
  <si>
    <t>A7_ｷﾞｱ組付Y軸 原復不要</t>
    <rPh sb="11" eb="13">
      <t>ゲンフク</t>
    </rPh>
    <rPh sb="13" eb="15">
      <t>フヨウ</t>
    </rPh>
    <phoneticPr fontId="1"/>
  </si>
  <si>
    <t>A7_ｷﾞｱ組付Y軸 原復必要</t>
    <rPh sb="11" eb="13">
      <t>ゲンフク</t>
    </rPh>
    <rPh sb="13" eb="15">
      <t>ヒツヨウ</t>
    </rPh>
    <phoneticPr fontId="1"/>
  </si>
  <si>
    <t>A7_ｷﾞｱ組付Y軸 原復指令</t>
    <rPh sb="11" eb="13">
      <t>ゲンフク</t>
    </rPh>
    <rPh sb="13" eb="15">
      <t>シレイ</t>
    </rPh>
    <phoneticPr fontId="1"/>
  </si>
  <si>
    <t>A7_ｷﾞｱ組付Y軸 原復確認</t>
    <rPh sb="11" eb="13">
      <t>ゲンフク</t>
    </rPh>
    <rPh sb="13" eb="15">
      <t>カクニン</t>
    </rPh>
    <phoneticPr fontId="1"/>
  </si>
  <si>
    <t>A7_ｷﾞｱ吸着在荷確認</t>
    <rPh sb="6" eb="8">
      <t>キュウチャク</t>
    </rPh>
    <rPh sb="8" eb="10">
      <t>ザイカ</t>
    </rPh>
    <rPh sb="10" eb="12">
      <t>カクニン</t>
    </rPh>
    <phoneticPr fontId="1"/>
  </si>
  <si>
    <t>A7_ｷﾞｱ吸着在荷あり</t>
    <rPh sb="6" eb="8">
      <t>キュウチャク</t>
    </rPh>
    <rPh sb="8" eb="10">
      <t>ザイカ</t>
    </rPh>
    <phoneticPr fontId="1"/>
  </si>
  <si>
    <t>A7_ｷﾞｱ吸着在荷なし</t>
    <rPh sb="6" eb="8">
      <t>キュウチャク</t>
    </rPh>
    <rPh sb="8" eb="10">
      <t>ザイカ</t>
    </rPh>
    <phoneticPr fontId="1"/>
  </si>
  <si>
    <t>A7_ｷﾞｱ組付XY軸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</si>
  <si>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A7_ｷﾞｱ組付XY軸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</si>
  <si>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A7_ｷﾞｱ組付Z軸 破棄PT指令(原</t>
    <rPh sb="12" eb="14">
      <t>ＰＴ</t>
    </rPh>
    <rPh sb="14" eb="16">
      <t>シレイ</t>
    </rPh>
    <rPh sb="15" eb="17">
      <t>シレイ</t>
    </rPh>
    <rPh sb="18" eb="19">
      <t>ゲン</t>
    </rPh>
    <phoneticPr fontId="1"/>
  </si>
  <si>
    <t>A7_ｷﾞｱ組付Z軸 破棄PT確認(原</t>
    <rPh sb="12" eb="14">
      <t>ＰＴ</t>
    </rPh>
    <rPh sb="14" eb="16">
      <t>カクニン</t>
    </rPh>
    <rPh sb="15" eb="17">
      <t>カクニン</t>
    </rPh>
    <rPh sb="18" eb="19">
      <t>ゲン</t>
    </rPh>
    <phoneticPr fontId="1"/>
  </si>
  <si>
    <t>A7_ｷﾞｱ真空破壊指令</t>
    <rPh sb="6" eb="10">
      <t>シンクウハカイ</t>
    </rPh>
    <rPh sb="10" eb="12">
      <t>シレイ</t>
    </rPh>
    <phoneticPr fontId="1"/>
  </si>
  <si>
    <t>A7_ｷﾞｱ真空破壊確認</t>
    <rPh sb="6" eb="10">
      <t>シンクウハカイ</t>
    </rPh>
    <rPh sb="10" eb="12">
      <t>カクニン</t>
    </rPh>
    <phoneticPr fontId="1"/>
  </si>
  <si>
    <t>A7_ｷﾞｱ組付XY軸 待機PT指令(原</t>
    <rPh sb="12" eb="14">
      <t>タイキ</t>
    </rPh>
    <rPh sb="15" eb="17">
      <t>シレイ</t>
    </rPh>
    <rPh sb="16" eb="18">
      <t>シレイ</t>
    </rPh>
    <rPh sb="19" eb="20">
      <t>ゲン</t>
    </rPh>
    <phoneticPr fontId="1"/>
  </si>
  <si>
    <t>A7_ｷﾞｱ組付XY軸 待機PT確認(原</t>
    <rPh sb="12" eb="14">
      <t>タイキ</t>
    </rPh>
    <rPh sb="15" eb="17">
      <t>カクニン</t>
    </rPh>
    <rPh sb="16" eb="18">
      <t>カクニン</t>
    </rPh>
    <rPh sb="19" eb="20">
      <t>ゲン</t>
    </rPh>
    <phoneticPr fontId="1"/>
  </si>
  <si>
    <t>A8_原復絶対条件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</si>
  <si>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A8_原復条件</t>
    <rPh sb="4" eb="5">
      <t>フク</t>
    </rPh>
    <rPh sb="5" eb="7">
      <t>ジョウケン</t>
    </rPh>
    <phoneticPr fontId="1"/>
  </si>
  <si>
    <t>A8_原復開始</t>
    <rPh sb="4" eb="5">
      <t>フク</t>
    </rPh>
    <rPh sb="5" eb="7">
      <t>カイシ</t>
    </rPh>
    <phoneticPr fontId="1"/>
  </si>
  <si>
    <t>A8_原復完了</t>
    <rPh sb="4" eb="5">
      <t>フク</t>
    </rPh>
    <rPh sb="5" eb="7">
      <t>カンリョウ</t>
    </rPh>
    <phoneticPr fontId="1"/>
  </si>
  <si>
    <t>A8_原復完了記憶</t>
    <rPh sb="4" eb="5">
      <t>フク</t>
    </rPh>
    <rPh sb="5" eb="7">
      <t>カンリョウ</t>
    </rPh>
    <rPh sb="7" eb="9">
      <t>キオク</t>
    </rPh>
    <phoneticPr fontId="1"/>
  </si>
  <si>
    <t>A11_原復絶対条件</t>
    <rPh sb="4" eb="5">
      <t>ゲン</t>
    </rPh>
    <rPh sb="5" eb="6">
      <t>フク</t>
    </rPh>
    <rPh sb="6" eb="8">
      <t>ゼッタイ</t>
    </rPh>
    <rPh sb="8" eb="10">
      <t>ジョウケン</t>
    </rPh>
    <phoneticPr fontId="1"/>
  </si>
  <si>
    <t>A11_原復条件</t>
    <rPh sb="5" eb="6">
      <t>フク</t>
    </rPh>
    <rPh sb="6" eb="8">
      <t>ジョウケン</t>
    </rPh>
    <phoneticPr fontId="1"/>
  </si>
  <si>
    <t>A11_原復開始</t>
    <rPh sb="5" eb="6">
      <t>フク</t>
    </rPh>
    <rPh sb="6" eb="8">
      <t>カイシ</t>
    </rPh>
    <phoneticPr fontId="1"/>
  </si>
  <si>
    <t>A11_原復完了</t>
    <rPh sb="5" eb="6">
      <t>フク</t>
    </rPh>
    <rPh sb="6" eb="8">
      <t>カンリョウ</t>
    </rPh>
    <phoneticPr fontId="1"/>
  </si>
  <si>
    <t>A11_原復完了記憶</t>
    <rPh sb="5" eb="6">
      <t>フク</t>
    </rPh>
    <rPh sb="6" eb="8">
      <t>カンリョウ</t>
    </rPh>
    <rPh sb="8" eb="10">
      <t>キオク</t>
    </rPh>
    <phoneticPr fontId="1"/>
  </si>
  <si>
    <t>A11_ｷﾞｱﾋﾟﾝ圧入 上昇指令(原</t>
    <rPh sb="13" eb="15">
      <t>ジョウショウ</t>
    </rPh>
    <rPh sb="15" eb="17">
      <t>シレイ</t>
    </rPh>
    <rPh sb="18" eb="19">
      <t>ゲン</t>
    </rPh>
    <phoneticPr fontId="1"/>
  </si>
  <si>
    <t>A11_ｷﾞｱﾋﾟﾝ圧入 上昇確認(原</t>
    <rPh sb="13" eb="15">
      <t>ジョウショウ</t>
    </rPh>
    <rPh sb="15" eb="17">
      <t>カクニン</t>
    </rPh>
    <rPh sb="18" eb="19">
      <t>ゲン</t>
    </rPh>
    <phoneticPr fontId="1"/>
  </si>
  <si>
    <t>A11_ｷﾞｱ組付Z軸 原復済み確認</t>
  </si>
  <si>
    <t>A11_ｷﾞｱ組付Z軸 原復不要</t>
    <rPh sb="12" eb="14">
      <t>ゲンフク</t>
    </rPh>
    <rPh sb="14" eb="16">
      <t>フヨウ</t>
    </rPh>
    <phoneticPr fontId="1"/>
  </si>
  <si>
    <t>A11_ｷﾞｱ組付Z軸 原復必要</t>
    <rPh sb="12" eb="14">
      <t>ゲンフク</t>
    </rPh>
    <rPh sb="14" eb="16">
      <t>ヒツヨウ</t>
    </rPh>
    <phoneticPr fontId="1"/>
  </si>
  <si>
    <t>A11_ｷﾞｱ組付Z軸 原復指令</t>
    <rPh sb="12" eb="14">
      <t>ゲンフク</t>
    </rPh>
    <rPh sb="14" eb="16">
      <t>シレイ</t>
    </rPh>
    <phoneticPr fontId="1"/>
  </si>
  <si>
    <t>A11_ｷﾞｱ組付Z軸 原復確認</t>
    <rPh sb="12" eb="14">
      <t>ゲンフク</t>
    </rPh>
    <rPh sb="14" eb="16">
      <t>カクニン</t>
    </rPh>
    <phoneticPr fontId="1"/>
  </si>
  <si>
    <t>A11_ｷﾞｱ組付Z軸 上昇PT指令(原</t>
    <rPh sb="12" eb="14">
      <t>ジョウショウ</t>
    </rPh>
    <rPh sb="16" eb="18">
      <t>シレイ</t>
    </rPh>
    <rPh sb="19" eb="20">
      <t>ゲン</t>
    </rPh>
    <phoneticPr fontId="1"/>
  </si>
  <si>
    <t>A11_ｷﾞｱ組付Z軸 上昇PT確認(原</t>
    <rPh sb="12" eb="14">
      <t>ジョウショウ</t>
    </rPh>
    <rPh sb="16" eb="18">
      <t>カクニン</t>
    </rPh>
    <rPh sb="19" eb="20">
      <t>ゲン</t>
    </rPh>
    <phoneticPr fontId="1"/>
  </si>
  <si>
    <t>A11_ｷﾞｱ組付X軸 原復済み確認</t>
  </si>
  <si>
    <t>A11_ｷﾞｱ組付X軸 原復不要</t>
    <rPh sb="12" eb="14">
      <t>ゲンフク</t>
    </rPh>
    <rPh sb="14" eb="16">
      <t>フヨウ</t>
    </rPh>
    <phoneticPr fontId="1"/>
  </si>
  <si>
    <t>A11_ｷﾞｱ組付X軸 原復必要</t>
    <rPh sb="12" eb="14">
      <t>ゲンフク</t>
    </rPh>
    <rPh sb="14" eb="16">
      <t>ヒツヨウ</t>
    </rPh>
    <phoneticPr fontId="1"/>
  </si>
  <si>
    <t>A11_ｷﾞｱ組付X軸 原復指令</t>
    <rPh sb="12" eb="14">
      <t>ゲンフク</t>
    </rPh>
    <rPh sb="14" eb="16">
      <t>シレイ</t>
    </rPh>
    <phoneticPr fontId="1"/>
  </si>
  <si>
    <t>A11_ｷﾞｱ組付X軸 原復確認</t>
    <rPh sb="12" eb="14">
      <t>ゲンフク</t>
    </rPh>
    <rPh sb="14" eb="16">
      <t>カクニン</t>
    </rPh>
    <phoneticPr fontId="1"/>
  </si>
  <si>
    <t>A11_ｷﾞｱ組付Y軸 原復済み確認</t>
  </si>
  <si>
    <t>A11_ｷﾞｱ組付Y軸 原復不要</t>
    <rPh sb="12" eb="14">
      <t>ゲンフク</t>
    </rPh>
    <rPh sb="14" eb="16">
      <t>フヨウ</t>
    </rPh>
    <phoneticPr fontId="1"/>
  </si>
  <si>
    <t>A11_ｷﾞｱ組付Y軸 原復必要</t>
    <rPh sb="12" eb="14">
      <t>ゲンフク</t>
    </rPh>
    <rPh sb="14" eb="16">
      <t>ヒツヨウ</t>
    </rPh>
    <phoneticPr fontId="1"/>
  </si>
  <si>
    <t>A11_ｷﾞｱ組付Y軸 原復指令</t>
    <rPh sb="12" eb="14">
      <t>ゲンフク</t>
    </rPh>
    <rPh sb="14" eb="16">
      <t>シレイ</t>
    </rPh>
    <phoneticPr fontId="1"/>
  </si>
  <si>
    <t>A11_ｷﾞｱ組付Y軸 原復確認</t>
    <rPh sb="12" eb="14">
      <t>ゲンフク</t>
    </rPh>
    <rPh sb="14" eb="16">
      <t>カクニン</t>
    </rPh>
    <phoneticPr fontId="1"/>
  </si>
  <si>
    <t>A11_ｷﾞｱ組付XY軸 待機PT指令(原</t>
    <rPh sb="13" eb="15">
      <t>タイキ</t>
    </rPh>
    <rPh sb="16" eb="18">
      <t>シレイ</t>
    </rPh>
    <rPh sb="17" eb="19">
      <t>シレイ</t>
    </rPh>
    <rPh sb="20" eb="21">
      <t>ゲン</t>
    </rPh>
    <phoneticPr fontId="1"/>
  </si>
  <si>
    <t>A11_ｷﾞｱ組付XY軸 待機PT確認(原</t>
    <rPh sb="13" eb="15">
      <t>タイキ</t>
    </rPh>
    <rPh sb="16" eb="18">
      <t>カクニン</t>
    </rPh>
    <rPh sb="17" eb="19">
      <t>カクニン</t>
    </rPh>
    <rPh sb="20" eb="21">
      <t>ゲン</t>
    </rPh>
    <phoneticPr fontId="1"/>
  </si>
  <si>
    <t>A11_ﾋﾟﾝ取出し 上昇指令(原</t>
    <rPh sb="7" eb="9">
      <t>トリダ</t>
    </rPh>
    <rPh sb="11" eb="13">
      <t>ジョウショウ</t>
    </rPh>
    <rPh sb="13" eb="15">
      <t>シレイ</t>
    </rPh>
    <rPh sb="16" eb="17">
      <t>ゲン</t>
    </rPh>
    <phoneticPr fontId="1"/>
  </si>
  <si>
    <t>A11_ﾋﾟﾝ取出し 上昇確認(原</t>
    <rPh sb="7" eb="9">
      <t>トリダ</t>
    </rPh>
    <rPh sb="11" eb="13">
      <t>ジョウショウ</t>
    </rPh>
    <rPh sb="13" eb="15">
      <t>カクニン</t>
    </rPh>
    <phoneticPr fontId="1"/>
  </si>
  <si>
    <t>A11_ﾋﾟﾝ組付け 上昇指令(原</t>
    <rPh sb="11" eb="13">
      <t>ジョウショウ</t>
    </rPh>
    <rPh sb="13" eb="15">
      <t>シレイ</t>
    </rPh>
    <phoneticPr fontId="1"/>
  </si>
  <si>
    <t>A11_ﾋﾟﾝ組付け 上昇確認(原</t>
    <rPh sb="11" eb="13">
      <t>ジョウショウ</t>
    </rPh>
    <rPh sb="13" eb="15">
      <t>カクニン</t>
    </rPh>
    <phoneticPr fontId="1"/>
  </si>
  <si>
    <t>A11_ｼﾘﾝｼﾞ昇降 戻指令(原</t>
    <rPh sb="9" eb="11">
      <t>ショウコウ</t>
    </rPh>
    <rPh sb="12" eb="13">
      <t>モドリ</t>
    </rPh>
    <rPh sb="13" eb="15">
      <t>シレイ</t>
    </rPh>
    <phoneticPr fontId="1"/>
  </si>
  <si>
    <t>A11_ｼﾘﾝｼﾞ昇降 戻確認(原</t>
    <rPh sb="9" eb="11">
      <t>ショウコウ</t>
    </rPh>
    <rPh sb="12" eb="13">
      <t>モドリ</t>
    </rPh>
    <rPh sb="13" eb="15">
      <t>カクニン</t>
    </rPh>
    <phoneticPr fontId="1"/>
  </si>
  <si>
    <t>A11_ﾋﾟﾝP&amp;P前後移動 戻指令(原</t>
    <rPh sb="15" eb="16">
      <t>モドリ</t>
    </rPh>
    <rPh sb="16" eb="18">
      <t>シレイ</t>
    </rPh>
    <phoneticPr fontId="1"/>
  </si>
  <si>
    <t>A11_ﾋﾟﾝP&amp;P前後移動 戻確認(原</t>
    <rPh sb="15" eb="16">
      <t>モドリ</t>
    </rPh>
    <rPh sb="16" eb="18">
      <t>カクニン</t>
    </rPh>
    <phoneticPr fontId="1"/>
  </si>
  <si>
    <t>A11_ﾋﾟﾝP&amp;P左右移動 戻指令(原</t>
    <rPh sb="10" eb="12">
      <t>サユウ</t>
    </rPh>
    <rPh sb="15" eb="16">
      <t>モドリ</t>
    </rPh>
    <rPh sb="16" eb="18">
      <t>シレイ</t>
    </rPh>
    <phoneticPr fontId="1"/>
  </si>
  <si>
    <t>A11_ﾋﾟﾝP&amp;P左右移動 戻確認(原</t>
    <rPh sb="10" eb="12">
      <t>サユウ</t>
    </rPh>
    <rPh sb="15" eb="16">
      <t>モドリ</t>
    </rPh>
    <rPh sb="16" eb="18">
      <t>カクニン</t>
    </rPh>
    <phoneticPr fontId="1"/>
  </si>
  <si>
    <t>A11_ﾋﾟﾝ切出し 戻指令(原</t>
    <rPh sb="7" eb="9">
      <t>キリダ</t>
    </rPh>
    <rPh sb="11" eb="12">
      <t>モドリ</t>
    </rPh>
    <rPh sb="12" eb="14">
      <t>シレイ</t>
    </rPh>
    <phoneticPr fontId="1"/>
  </si>
  <si>
    <t>A11_ﾋﾟﾝ切出し 戻確認(原</t>
    <rPh sb="7" eb="9">
      <t>キリダ</t>
    </rPh>
    <rPh sb="11" eb="12">
      <t>モドリ</t>
    </rPh>
    <rPh sb="12" eb="14">
      <t>カクニン</t>
    </rPh>
    <phoneticPr fontId="1"/>
  </si>
  <si>
    <t>A11_ｷﾞｱ切出し 下降指令(原</t>
    <rPh sb="7" eb="9">
      <t>キリダ</t>
    </rPh>
    <rPh sb="11" eb="13">
      <t>カコウ</t>
    </rPh>
    <rPh sb="13" eb="15">
      <t>シレイ</t>
    </rPh>
    <phoneticPr fontId="1"/>
  </si>
  <si>
    <t>A11_ｷﾞｱ切出し 下降確認(原</t>
    <rPh sb="7" eb="9">
      <t>キリダ</t>
    </rPh>
    <rPh sb="11" eb="13">
      <t>カコウ</t>
    </rPh>
    <rPh sb="13" eb="15">
      <t>カクニン</t>
    </rPh>
    <phoneticPr fontId="1"/>
  </si>
  <si>
    <t>A11_ﾋﾟﾝP&amp;P左右移動 出指令(原</t>
    <rPh sb="10" eb="12">
      <t>サユウ</t>
    </rPh>
    <rPh sb="15" eb="16">
      <t>デ</t>
    </rPh>
    <rPh sb="16" eb="18">
      <t>シレイ</t>
    </rPh>
    <phoneticPr fontId="1"/>
  </si>
  <si>
    <t>A11_ﾋﾟﾝP&amp;P左右移動 出確認(原</t>
    <rPh sb="10" eb="12">
      <t>サユウ</t>
    </rPh>
    <rPh sb="15" eb="16">
      <t>デ</t>
    </rPh>
    <rPh sb="16" eb="18">
      <t>カクニン</t>
    </rPh>
    <phoneticPr fontId="1"/>
  </si>
  <si>
    <t>A11_ﾋﾟﾝ真空破壊指令(原</t>
    <rPh sb="7" eb="11">
      <t>シンクウハカイ</t>
    </rPh>
    <rPh sb="11" eb="13">
      <t>シレイ</t>
    </rPh>
    <rPh sb="14" eb="15">
      <t>ゲン</t>
    </rPh>
    <phoneticPr fontId="1"/>
  </si>
  <si>
    <t>A11_ﾋﾟﾝ真空破壊確認(原</t>
    <rPh sb="7" eb="11">
      <t>シンクウハカイ</t>
    </rPh>
    <rPh sb="11" eb="13">
      <t>カクニン</t>
    </rPh>
    <rPh sb="14" eb="15">
      <t>ゲン</t>
    </rPh>
    <phoneticPr fontId="1"/>
  </si>
  <si>
    <t>A2_ﾋﾟﾝ挿入部逃げ 下降指令(原</t>
    <rPh sb="7" eb="8">
      <t>ブ</t>
    </rPh>
    <rPh sb="8" eb="10">
      <t>ニゲ</t>
    </rPh>
    <rPh sb="13" eb="15">
      <t>シレイ</t>
    </rPh>
    <rPh sb="15" eb="16">
      <t>シレイ</t>
    </rPh>
    <rPh sb="17" eb="18">
      <t>ゲン</t>
    </rPh>
    <phoneticPr fontId="1"/>
  </si>
  <si>
    <t>A2_ﾋﾟﾝ挿入部逃げ 下降確認(原</t>
    <rPh sb="7" eb="8">
      <t>ブ</t>
    </rPh>
    <rPh sb="8" eb="10">
      <t>ニゲ</t>
    </rPh>
    <rPh sb="13" eb="15">
      <t>カクニン</t>
    </rPh>
    <rPh sb="15" eb="16">
      <t>カクニン</t>
    </rPh>
    <rPh sb="17" eb="18">
      <t>ゲン</t>
    </rPh>
    <phoneticPr fontId="1"/>
  </si>
  <si>
    <t>A2_ﾋﾟﾝ挿入部内 在荷確認</t>
    <rPh sb="9" eb="10">
      <t>ナイ</t>
    </rPh>
    <rPh sb="11" eb="13">
      <t>ザイカ</t>
    </rPh>
    <rPh sb="13" eb="15">
      <t>カクニン</t>
    </rPh>
    <phoneticPr fontId="1"/>
  </si>
  <si>
    <t>A2_ﾋﾟﾝ挿入部内 在荷あり</t>
    <rPh sb="9" eb="10">
      <t>ナイ</t>
    </rPh>
    <rPh sb="11" eb="13">
      <t>ザイカ</t>
    </rPh>
    <phoneticPr fontId="1"/>
  </si>
  <si>
    <t>A2_ﾋﾟﾝ挿入部内 在荷なし</t>
    <rPh sb="9" eb="10">
      <t>ナイ</t>
    </rPh>
    <rPh sb="11" eb="13">
      <t>ザイカ</t>
    </rPh>
    <phoneticPr fontId="1"/>
  </si>
  <si>
    <t>A11_ｷﾞｱ組付XY軸 破棄PT指令(原</t>
    <rPh sb="14" eb="16">
      <t>ＰＴ</t>
    </rPh>
    <rPh sb="16" eb="18">
      <t>シレイ</t>
    </rPh>
    <rPh sb="17" eb="19">
      <t>シレイ</t>
    </rPh>
    <rPh sb="20" eb="21">
      <t>ゲン</t>
    </rPh>
    <phoneticPr fontId="1"/>
  </si>
  <si>
    <t>A11_ｷﾞｱ組付XY軸 破棄PT確認(原</t>
    <rPh sb="14" eb="16">
      <t>ＰＴ</t>
    </rPh>
    <rPh sb="16" eb="18">
      <t>カクニン</t>
    </rPh>
    <rPh sb="17" eb="19">
      <t>カクニン</t>
    </rPh>
    <rPh sb="20" eb="21">
      <t>ゲン</t>
    </rPh>
    <phoneticPr fontId="1"/>
  </si>
  <si>
    <t>A11_ｷﾞｱﾋﾟﾝ真空破壊指令(原</t>
    <rPh sb="10" eb="14">
      <t>シンクウハカイ</t>
    </rPh>
    <rPh sb="14" eb="16">
      <t>シレイ</t>
    </rPh>
    <rPh sb="17" eb="18">
      <t>ゲン</t>
    </rPh>
    <phoneticPr fontId="1"/>
  </si>
  <si>
    <t>A11_ｷﾞｱﾋﾟﾝ真空破壊確認(原</t>
    <rPh sb="10" eb="14">
      <t>シンクウハカイ</t>
    </rPh>
    <rPh sb="14" eb="16">
      <t>カクニン</t>
    </rPh>
    <rPh sb="17" eb="18">
      <t>ゲン</t>
    </rPh>
    <phoneticPr fontId="1"/>
  </si>
  <si>
    <t>A11_ｷﾞｱ組付Z軸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</si>
  <si>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A11_ｷﾞｱ組付Z軸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</si>
  <si>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A11_ｷﾞｱ圧入 動作記憶確認</t>
    <rPh sb="7" eb="9">
      <t>アツニュウ</t>
    </rPh>
    <rPh sb="11" eb="12">
      <t>チュウ</t>
    </rPh>
    <rPh sb="13" eb="15">
      <t>カクニンザイカカクニン</t>
    </rPh>
    <phoneticPr fontId="1"/>
  </si>
  <si>
    <t>A11_ｷﾞｱ圧入 動作中</t>
    <rPh sb="7" eb="9">
      <t>アツニュウ</t>
    </rPh>
    <rPh sb="10" eb="13">
      <t>ドウサチュウ</t>
    </rPh>
    <phoneticPr fontId="1"/>
  </si>
  <si>
    <t>A11_ｷﾞｱ圧入 未動作</t>
    <rPh sb="7" eb="9">
      <t>アツニュウ</t>
    </rPh>
    <rPh sb="10" eb="13">
      <t>ミドウサ</t>
    </rPh>
    <phoneticPr fontId="1"/>
  </si>
  <si>
    <t>動作中</t>
    <rPh sb="0" eb="3">
      <t>ドウサチュウ</t>
    </rPh>
    <phoneticPr fontId="1"/>
  </si>
  <si>
    <t>未動作</t>
    <rPh sb="0" eb="3">
      <t>ミドウサ</t>
    </rPh>
    <phoneticPr fontId="1"/>
  </si>
  <si>
    <t>A11_ﾋﾟﾝ組付 動作記憶確認</t>
    <rPh sb="7" eb="9">
      <t>クミツ</t>
    </rPh>
    <rPh sb="10" eb="11">
      <t>ドウサ</t>
    </rPh>
    <rPh sb="11" eb="12">
      <t>チュウ</t>
    </rPh>
    <rPh sb="13" eb="15">
      <t>カクニンザイカカクニン</t>
    </rPh>
    <phoneticPr fontId="1"/>
  </si>
  <si>
    <t>A11_ﾋﾟﾝ組付 動作中</t>
    <rPh sb="10" eb="13">
      <t>ドウサチュウ</t>
    </rPh>
    <phoneticPr fontId="1"/>
  </si>
  <si>
    <t>A11_ﾋﾟﾝ組付 未動作</t>
    <rPh sb="10" eb="13">
      <t>ミドウサ</t>
    </rPh>
    <phoneticPr fontId="1"/>
  </si>
  <si>
    <t>A11_ﾋﾟﾝ吸着在荷確認</t>
    <rPh sb="7" eb="9">
      <t>キュウチャク</t>
    </rPh>
    <rPh sb="9" eb="11">
      <t>ザイカ</t>
    </rPh>
    <rPh sb="11" eb="13">
      <t>カクニン</t>
    </rPh>
    <phoneticPr fontId="1"/>
  </si>
  <si>
    <t>A11_ﾋﾟﾝ吸着在荷あり</t>
    <rPh sb="7" eb="9">
      <t>キュウチャク</t>
    </rPh>
    <rPh sb="9" eb="11">
      <t>ザイカ</t>
    </rPh>
    <phoneticPr fontId="1"/>
  </si>
  <si>
    <t>A11_ﾋﾟﾝ吸着在荷なし</t>
    <rPh sb="7" eb="9">
      <t>キュウチャク</t>
    </rPh>
    <rPh sb="9" eb="11">
      <t>ザイカ</t>
    </rPh>
    <phoneticPr fontId="1"/>
  </si>
  <si>
    <t>なし</t>
    <phoneticPr fontId="1"/>
  </si>
  <si>
    <t>A15_原復絶対条件</t>
    <rPh sb="4" eb="5">
      <t>ゲン</t>
    </rPh>
    <rPh sb="5" eb="6">
      <t>フク</t>
    </rPh>
    <rPh sb="6" eb="8">
      <t>ゼッタイ</t>
    </rPh>
    <rPh sb="8" eb="10">
      <t>ジョウケン</t>
    </rPh>
    <phoneticPr fontId="1"/>
  </si>
  <si>
    <t>A15_原復条件</t>
    <rPh sb="5" eb="6">
      <t>フク</t>
    </rPh>
    <rPh sb="6" eb="8">
      <t>ジョウケン</t>
    </rPh>
    <phoneticPr fontId="1"/>
  </si>
  <si>
    <t>A15_原復開始</t>
    <rPh sb="5" eb="6">
      <t>フク</t>
    </rPh>
    <rPh sb="6" eb="8">
      <t>カイシ</t>
    </rPh>
    <phoneticPr fontId="1"/>
  </si>
  <si>
    <t>A15_原復完了</t>
    <rPh sb="5" eb="6">
      <t>フク</t>
    </rPh>
    <rPh sb="6" eb="8">
      <t>カンリョウ</t>
    </rPh>
    <phoneticPr fontId="1"/>
  </si>
  <si>
    <t>A15_原復完了記憶</t>
    <rPh sb="5" eb="6">
      <t>フク</t>
    </rPh>
    <rPh sb="6" eb="8">
      <t>カンリョウ</t>
    </rPh>
    <rPh sb="8" eb="10">
      <t>キオク</t>
    </rPh>
    <phoneticPr fontId="1"/>
  </si>
  <si>
    <t>A15_磁石組付1Y軸 原復済み確認</t>
  </si>
  <si>
    <t>A15_磁石組付1Y軸 原復不要</t>
    <rPh sb="12" eb="14">
      <t>ゲンフク</t>
    </rPh>
    <rPh sb="14" eb="16">
      <t>フヨウ</t>
    </rPh>
    <phoneticPr fontId="1"/>
  </si>
  <si>
    <t>A15_磁石組付1Y軸 原復必要</t>
    <rPh sb="12" eb="14">
      <t>ゲンフク</t>
    </rPh>
    <rPh sb="14" eb="16">
      <t>ヒツヨウ</t>
    </rPh>
    <phoneticPr fontId="1"/>
  </si>
  <si>
    <t>A15_磁石組付1Y軸 原復指令</t>
    <rPh sb="12" eb="14">
      <t>ゲンフク</t>
    </rPh>
    <rPh sb="14" eb="16">
      <t>シレイ</t>
    </rPh>
    <phoneticPr fontId="1"/>
  </si>
  <si>
    <t>A15_磁石組付1Y軸 原復確認</t>
    <rPh sb="12" eb="14">
      <t>ゲンフク</t>
    </rPh>
    <rPh sb="14" eb="16">
      <t>カクニン</t>
    </rPh>
    <phoneticPr fontId="1"/>
  </si>
  <si>
    <t>A15_磁石組付2Y軸 原復済み確認</t>
  </si>
  <si>
    <t>A15_磁石組付2Y軸 原復不要</t>
    <rPh sb="12" eb="14">
      <t>ゲンフク</t>
    </rPh>
    <rPh sb="14" eb="16">
      <t>フヨウ</t>
    </rPh>
    <phoneticPr fontId="1"/>
  </si>
  <si>
    <t>A15_磁石組付2Y軸 原復必要</t>
    <rPh sb="12" eb="14">
      <t>ゲンフク</t>
    </rPh>
    <rPh sb="14" eb="16">
      <t>ヒツヨウ</t>
    </rPh>
    <phoneticPr fontId="1"/>
  </si>
  <si>
    <t>A15_磁石組付2Y軸 原復指令</t>
    <rPh sb="12" eb="14">
      <t>ゲンフク</t>
    </rPh>
    <rPh sb="14" eb="16">
      <t>シレイ</t>
    </rPh>
    <phoneticPr fontId="1"/>
  </si>
  <si>
    <t>A15_磁石組付2Y軸 原復確認</t>
    <rPh sb="12" eb="14">
      <t>ゲンフク</t>
    </rPh>
    <rPh sb="14" eb="16">
      <t>カクニン</t>
    </rPh>
    <phoneticPr fontId="1"/>
  </si>
  <si>
    <t>A15_磁石組付2Y軸 待機PT指令(原</t>
    <rPh sb="10" eb="11">
      <t>　</t>
    </rPh>
    <rPh sb="13" eb="15">
      <t>ＰＴ</t>
    </rPh>
    <rPh sb="16" eb="18">
      <t>シレイ</t>
    </rPh>
    <rPh sb="19" eb="20">
      <t>ゲン</t>
    </rPh>
    <phoneticPr fontId="1"/>
  </si>
  <si>
    <t>A15_磁石組付2Y軸 待機PT確認(原</t>
    <rPh sb="10" eb="11">
      <t>　</t>
    </rPh>
    <rPh sb="13" eb="15">
      <t>ＰＴ</t>
    </rPh>
    <rPh sb="16" eb="18">
      <t>カクニン</t>
    </rPh>
    <rPh sb="19" eb="20">
      <t>ゲン</t>
    </rPh>
    <phoneticPr fontId="1"/>
  </si>
  <si>
    <t>A15_磁石組付1Z軸 原復済み確認</t>
  </si>
  <si>
    <t>A15_磁石組付1Z軸 原復不要</t>
    <rPh sb="12" eb="14">
      <t>ゲンフク</t>
    </rPh>
    <rPh sb="14" eb="16">
      <t>フヨウ</t>
    </rPh>
    <phoneticPr fontId="1"/>
  </si>
  <si>
    <t>A15_磁石組付1Z軸 原復必要</t>
    <rPh sb="12" eb="14">
      <t>ゲンフク</t>
    </rPh>
    <rPh sb="14" eb="16">
      <t>ヒツヨウ</t>
    </rPh>
    <phoneticPr fontId="1"/>
  </si>
  <si>
    <t>A15_磁石組付1Z軸 原復指令</t>
    <rPh sb="12" eb="14">
      <t>ゲンフク</t>
    </rPh>
    <rPh sb="14" eb="16">
      <t>シレイ</t>
    </rPh>
    <phoneticPr fontId="1"/>
  </si>
  <si>
    <t>A15_磁石組付1Z軸 原復確認</t>
    <rPh sb="12" eb="14">
      <t>ゲンフク</t>
    </rPh>
    <rPh sb="14" eb="16">
      <t>カクニン</t>
    </rPh>
    <phoneticPr fontId="1"/>
  </si>
  <si>
    <t>A15_磁石組付2Z軸 原復済み確認</t>
  </si>
  <si>
    <t>A15_磁石組付2Z軸 原復不要</t>
    <rPh sb="12" eb="14">
      <t>ゲンフク</t>
    </rPh>
    <rPh sb="14" eb="16">
      <t>フヨウ</t>
    </rPh>
    <phoneticPr fontId="1"/>
  </si>
  <si>
    <t>A15_磁石組付2Z軸 原復必要</t>
    <rPh sb="12" eb="14">
      <t>ゲンフク</t>
    </rPh>
    <rPh sb="14" eb="16">
      <t>ヒツヨウ</t>
    </rPh>
    <phoneticPr fontId="1"/>
  </si>
  <si>
    <t>A15_磁石組付2Z軸 原復指令</t>
    <rPh sb="12" eb="14">
      <t>ゲンフク</t>
    </rPh>
    <rPh sb="14" eb="16">
      <t>シレイ</t>
    </rPh>
    <phoneticPr fontId="1"/>
  </si>
  <si>
    <t>A15_磁石組付2Z軸 原復確認</t>
    <rPh sb="12" eb="14">
      <t>ゲンフク</t>
    </rPh>
    <rPh sb="14" eb="16">
      <t>カクニン</t>
    </rPh>
    <phoneticPr fontId="1"/>
  </si>
  <si>
    <t>A15_磁石組付1X軸 原復済み確認</t>
  </si>
  <si>
    <t>A15_磁石組付1X軸 原復不要</t>
    <rPh sb="12" eb="14">
      <t>ゲンフク</t>
    </rPh>
    <rPh sb="14" eb="16">
      <t>フヨウ</t>
    </rPh>
    <phoneticPr fontId="1"/>
  </si>
  <si>
    <t>A15_磁石組付1X軸 原復必要</t>
    <rPh sb="12" eb="14">
      <t>ゲンフク</t>
    </rPh>
    <rPh sb="14" eb="16">
      <t>ヒツヨウ</t>
    </rPh>
    <phoneticPr fontId="1"/>
  </si>
  <si>
    <t>A15_磁石組付1X軸 原復指令</t>
    <rPh sb="12" eb="14">
      <t>ゲンフク</t>
    </rPh>
    <rPh sb="14" eb="16">
      <t>シレイ</t>
    </rPh>
    <phoneticPr fontId="1"/>
  </si>
  <si>
    <t>A15_磁石組付1X軸 原復確認</t>
    <rPh sb="12" eb="14">
      <t>ゲンフク</t>
    </rPh>
    <rPh sb="14" eb="16">
      <t>カクニン</t>
    </rPh>
    <phoneticPr fontId="1"/>
  </si>
  <si>
    <t>A15_磁石組付1X軸 待機PT指令(原</t>
    <rPh sb="10" eb="11">
      <t>　</t>
    </rPh>
    <rPh sb="13" eb="15">
      <t>ＰＴ</t>
    </rPh>
    <rPh sb="16" eb="18">
      <t>シレイ</t>
    </rPh>
    <rPh sb="19" eb="20">
      <t>ゲン</t>
    </rPh>
    <phoneticPr fontId="1"/>
  </si>
  <si>
    <t>A15_磁石組付1X軸 待機PT確認(原</t>
    <rPh sb="10" eb="11">
      <t>　</t>
    </rPh>
    <rPh sb="13" eb="15">
      <t>ＰＴ</t>
    </rPh>
    <rPh sb="16" eb="18">
      <t>カクニン</t>
    </rPh>
    <rPh sb="19" eb="20">
      <t>ゲン</t>
    </rPh>
    <phoneticPr fontId="1"/>
  </si>
  <si>
    <t>A15_磁石組付2X軸 原復済み確認</t>
  </si>
  <si>
    <t>A15_磁石組付2X軸 原復不要</t>
    <rPh sb="12" eb="14">
      <t>ゲンフク</t>
    </rPh>
    <rPh sb="14" eb="16">
      <t>フヨウ</t>
    </rPh>
    <phoneticPr fontId="1"/>
  </si>
  <si>
    <t>A15_磁石組付2X軸 原復必要</t>
    <rPh sb="12" eb="14">
      <t>ゲンフク</t>
    </rPh>
    <rPh sb="14" eb="16">
      <t>ヒツヨウ</t>
    </rPh>
    <phoneticPr fontId="1"/>
  </si>
  <si>
    <t>A15_磁石組付2X軸 原復指令</t>
    <rPh sb="12" eb="14">
      <t>ゲンフク</t>
    </rPh>
    <rPh sb="14" eb="16">
      <t>シレイ</t>
    </rPh>
    <phoneticPr fontId="1"/>
  </si>
  <si>
    <t>A15_磁石組付2X軸 原復確認</t>
    <rPh sb="12" eb="14">
      <t>ゲンフク</t>
    </rPh>
    <rPh sb="14" eb="16">
      <t>カクニン</t>
    </rPh>
    <phoneticPr fontId="1"/>
  </si>
  <si>
    <t>A15_磁石組付2X軸 待機PT指令(原</t>
    <rPh sb="10" eb="11">
      <t>　</t>
    </rPh>
    <rPh sb="13" eb="15">
      <t>ＰＴ</t>
    </rPh>
    <rPh sb="16" eb="18">
      <t>シレイ</t>
    </rPh>
    <rPh sb="19" eb="20">
      <t>ゲン</t>
    </rPh>
    <phoneticPr fontId="1"/>
  </si>
  <si>
    <t>A15_磁石組付2X軸 待機PT確認(原</t>
    <rPh sb="10" eb="11">
      <t>　</t>
    </rPh>
    <rPh sb="13" eb="15">
      <t>ＰＴ</t>
    </rPh>
    <rPh sb="16" eb="18">
      <t>カクニン</t>
    </rPh>
    <rPh sb="19" eb="20">
      <t>ゲン</t>
    </rPh>
    <phoneticPr fontId="1"/>
  </si>
  <si>
    <t>①-1</t>
    <phoneticPr fontId="1"/>
  </si>
  <si>
    <t>①-2</t>
    <phoneticPr fontId="1"/>
  </si>
  <si>
    <t>①-3</t>
    <phoneticPr fontId="1"/>
  </si>
  <si>
    <t>A15_磁石組付1X軸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</si>
  <si>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A15_磁石組付1X軸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</si>
  <si>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A15_磁石組付1Y軸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</si>
  <si>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A15_磁石組付1Y軸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</si>
  <si>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A15_磁石組付1Z軸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</si>
  <si>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A15_磁石組付1Z軸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</si>
  <si>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A15_取付ﾊﾝﾄﾞ左 真空破壊指令(原</t>
    <rPh sb="4" eb="6">
      <t>トリツケ</t>
    </rPh>
    <rPh sb="10" eb="11">
      <t>ヒダリ</t>
    </rPh>
    <rPh sb="12" eb="16">
      <t>シンクウハカイ</t>
    </rPh>
    <rPh sb="16" eb="18">
      <t>シレイ</t>
    </rPh>
    <rPh sb="19" eb="20">
      <t>ゲン</t>
    </rPh>
    <phoneticPr fontId="1"/>
  </si>
  <si>
    <t>A15_取付ﾊﾝﾄﾞ左 真空破壊確認(原</t>
    <rPh sb="4" eb="6">
      <t>トリツケ</t>
    </rPh>
    <rPh sb="10" eb="11">
      <t>ヒダリ</t>
    </rPh>
    <rPh sb="12" eb="16">
      <t>シンクウハカイ</t>
    </rPh>
    <rPh sb="16" eb="18">
      <t>カクニン</t>
    </rPh>
    <rPh sb="19" eb="20">
      <t>ゲン</t>
    </rPh>
    <phoneticPr fontId="1"/>
  </si>
  <si>
    <t>A15_磁石組付1Z軸 上昇PT指令(原</t>
    <rPh sb="10" eb="11">
      <t>　</t>
    </rPh>
    <rPh sb="12" eb="14">
      <t>ジョウショウ</t>
    </rPh>
    <rPh sb="16" eb="18">
      <t>シレイ</t>
    </rPh>
    <rPh sb="19" eb="20">
      <t>ゲン</t>
    </rPh>
    <phoneticPr fontId="1"/>
  </si>
  <si>
    <t>A15_磁石組付1Z軸 上昇PT確認(原</t>
    <rPh sb="10" eb="11">
      <t>　</t>
    </rPh>
    <rPh sb="12" eb="14">
      <t>ジョウショウ</t>
    </rPh>
    <rPh sb="16" eb="18">
      <t>カクニン</t>
    </rPh>
    <rPh sb="19" eb="20">
      <t>ゲン</t>
    </rPh>
    <phoneticPr fontId="1"/>
  </si>
  <si>
    <t>A15_磁石組付1Y軸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</si>
  <si>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A15_磁石組付1Y軸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</si>
  <si>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A15_磁石組付1X軸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</si>
  <si>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A15_磁石組付1X軸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</si>
  <si>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A15_磁石組付2X軸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</si>
  <si>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A15_磁石組付2X軸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</si>
  <si>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A15_磁石組付2Y軸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</si>
  <si>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A15_磁石組付2Y軸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</si>
  <si>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A15_磁石組付2Z軸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</si>
  <si>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A15_磁石組付2Z軸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</si>
  <si>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A15_磁石組付2Z軸 上昇PT指令(原</t>
    <rPh sb="10" eb="11">
      <t>　</t>
    </rPh>
    <rPh sb="12" eb="14">
      <t>ジョウショウ</t>
    </rPh>
    <rPh sb="16" eb="18">
      <t>シレイ</t>
    </rPh>
    <rPh sb="19" eb="20">
      <t>ゲン</t>
    </rPh>
    <phoneticPr fontId="1"/>
  </si>
  <si>
    <t>A15_磁石組付2Z軸 上昇PT確認(原</t>
    <rPh sb="10" eb="11">
      <t>　</t>
    </rPh>
    <rPh sb="12" eb="14">
      <t>ジョウショウ</t>
    </rPh>
    <rPh sb="16" eb="18">
      <t>カクニン</t>
    </rPh>
    <rPh sb="19" eb="20">
      <t>ゲン</t>
    </rPh>
    <phoneticPr fontId="1"/>
  </si>
  <si>
    <t>A15_磁石組付2Y軸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</si>
  <si>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A15_磁石組付2Y軸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</si>
  <si>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A15_磁石組付2X軸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</si>
  <si>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A15_磁石組付2X軸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</si>
  <si>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A15_取付ﾊﾝﾄﾞ右 真空破壊指令(原</t>
    <rPh sb="4" eb="6">
      <t>トリツケ</t>
    </rPh>
    <rPh sb="10" eb="11">
      <t>ミギ</t>
    </rPh>
    <rPh sb="12" eb="16">
      <t>シンクウハカイ</t>
    </rPh>
    <rPh sb="16" eb="18">
      <t>シレイ</t>
    </rPh>
    <rPh sb="19" eb="20">
      <t>ゲン</t>
    </rPh>
    <phoneticPr fontId="1"/>
  </si>
  <si>
    <t>A15_取付ﾊﾝﾄﾞ右 真空破壊確認(原</t>
    <rPh sb="4" eb="6">
      <t>トリツケ</t>
    </rPh>
    <rPh sb="10" eb="11">
      <t>ミギ</t>
    </rPh>
    <rPh sb="12" eb="16">
      <t>シンクウハカイ</t>
    </rPh>
    <rPh sb="16" eb="18">
      <t>カクニン</t>
    </rPh>
    <rPh sb="19" eb="20">
      <t>ゲン</t>
    </rPh>
    <phoneticPr fontId="1"/>
  </si>
  <si>
    <t>②-1</t>
    <phoneticPr fontId="1"/>
  </si>
  <si>
    <t>A5_ﾃﾞｨｽﾍﾟﾝｻｰ吐出圧異常</t>
    <rPh sb="12" eb="14">
      <t>トシュツ</t>
    </rPh>
    <rPh sb="14" eb="15">
      <t>アツ</t>
    </rPh>
    <rPh sb="15" eb="17">
      <t>イジョウ</t>
    </rPh>
    <phoneticPr fontId="1"/>
  </si>
  <si>
    <t>A5_ﾃﾞｨｽﾍﾟﾝｻｰ温調異常</t>
    <rPh sb="12" eb="14">
      <t>オンチョウ</t>
    </rPh>
    <rPh sb="14" eb="16">
      <t>イジョウ</t>
    </rPh>
    <phoneticPr fontId="1"/>
  </si>
  <si>
    <t>A11_ﾃﾞｨｽﾍﾟﾝｻｰ吐出圧異常</t>
    <rPh sb="13" eb="15">
      <t>トシュツ</t>
    </rPh>
    <rPh sb="15" eb="16">
      <t>アツ</t>
    </rPh>
    <rPh sb="16" eb="18">
      <t>イジョウ</t>
    </rPh>
    <phoneticPr fontId="1"/>
  </si>
  <si>
    <t>A11_ﾃﾞｨｽﾍﾟﾝｻｰ温調異常</t>
    <rPh sb="13" eb="15">
      <t>オンチョウ</t>
    </rPh>
    <rPh sb="15" eb="17">
      <t>イジョウ</t>
    </rPh>
    <phoneticPr fontId="1"/>
  </si>
  <si>
    <t>A15_ﾃﾞｨｽﾍﾟﾝｻｰ吐出圧異常</t>
    <rPh sb="13" eb="15">
      <t>トシュツ</t>
    </rPh>
    <rPh sb="15" eb="16">
      <t>アツ</t>
    </rPh>
    <rPh sb="16" eb="18">
      <t>イジョウ</t>
    </rPh>
    <phoneticPr fontId="1"/>
  </si>
  <si>
    <t>A15_ﾃﾞｨｽﾍﾟﾝｻｰ温調異常</t>
    <rPh sb="13" eb="15">
      <t>オンチョウ</t>
    </rPh>
    <rPh sb="15" eb="17">
      <t>イジョウ</t>
    </rPh>
    <phoneticPr fontId="1"/>
  </si>
  <si>
    <t>A15_磁石ｽﾄｯﾊﾟ開 下降指令(原</t>
    <rPh sb="4" eb="6">
      <t>ジシャク</t>
    </rPh>
    <rPh sb="11" eb="12">
      <t>　</t>
    </rPh>
    <rPh sb="13" eb="15">
      <t>カコウ</t>
    </rPh>
    <rPh sb="15" eb="17">
      <t>シレイ</t>
    </rPh>
    <rPh sb="18" eb="19">
      <t>ゲン</t>
    </rPh>
    <phoneticPr fontId="1"/>
  </si>
  <si>
    <t>A15_磁石ｽﾄｯﾊﾟ開 下降確認(原</t>
    <rPh sb="4" eb="6">
      <t>ジシャク</t>
    </rPh>
    <rPh sb="11" eb="12">
      <t>　</t>
    </rPh>
    <rPh sb="13" eb="15">
      <t>カコウ</t>
    </rPh>
    <rPh sb="15" eb="17">
      <t>カクニン</t>
    </rPh>
    <rPh sb="18" eb="19">
      <t>ゲン</t>
    </rPh>
    <phoneticPr fontId="1"/>
  </si>
  <si>
    <t>A15_磁石切出し 状態確認</t>
    <rPh sb="4" eb="6">
      <t>ジシャク</t>
    </rPh>
    <rPh sb="6" eb="8">
      <t>キリダ</t>
    </rPh>
    <rPh sb="10" eb="12">
      <t>ジョウタイ</t>
    </rPh>
    <rPh sb="12" eb="14">
      <t>カクニン</t>
    </rPh>
    <phoneticPr fontId="1"/>
  </si>
  <si>
    <t>出端on</t>
    <rPh sb="0" eb="2">
      <t>デタン</t>
    </rPh>
    <phoneticPr fontId="1"/>
  </si>
  <si>
    <t>出端off</t>
    <rPh sb="0" eb="2">
      <t>デタン</t>
    </rPh>
    <phoneticPr fontId="1"/>
  </si>
  <si>
    <t>A15_磁石組付1Y軸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</si>
  <si>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A15_磁石組付1Y軸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</si>
  <si>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A15_磁石組付1X軸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</si>
  <si>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A15_磁石組付1X軸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</si>
  <si>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A15_磁石組付1Z軸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</si>
  <si>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A15_磁石組付1Z軸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</si>
  <si>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A15_磁石組付2X軸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</si>
  <si>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A15_磁石組付2X軸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</si>
  <si>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A15_磁石組付2Y軸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</si>
  <si>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A15_磁石組付2Y軸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</si>
  <si>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A15_磁石組付2Z軸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</si>
  <si>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A15_磁石組付2Z軸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</si>
  <si>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A15_磁石切出し 戻指令(原</t>
    <rPh sb="4" eb="6">
      <t>ジシャク</t>
    </rPh>
    <rPh sb="6" eb="8">
      <t>キリダ</t>
    </rPh>
    <rPh sb="10" eb="11">
      <t>モドリ</t>
    </rPh>
    <rPh sb="11" eb="13">
      <t>シレイ</t>
    </rPh>
    <phoneticPr fontId="1"/>
  </si>
  <si>
    <t>A15_磁石切出し 戻確認(原</t>
    <rPh sb="4" eb="6">
      <t>ジシャク</t>
    </rPh>
    <rPh sb="6" eb="8">
      <t>キリダ</t>
    </rPh>
    <rPh sb="10" eb="11">
      <t>モドリ</t>
    </rPh>
    <rPh sb="11" eb="13">
      <t>カクニン</t>
    </rPh>
    <phoneticPr fontId="1"/>
  </si>
  <si>
    <t>A15_左ｽﾄｯｶ 下降指令(原</t>
    <rPh sb="4" eb="5">
      <t>ヒダリ</t>
    </rPh>
    <rPh sb="10" eb="12">
      <t>カコウ</t>
    </rPh>
    <rPh sb="12" eb="14">
      <t>シレイ</t>
    </rPh>
    <phoneticPr fontId="1"/>
  </si>
  <si>
    <t>A15_左ｽﾄｯｶ 下降確認(原</t>
    <rPh sb="4" eb="5">
      <t>ヒダリ</t>
    </rPh>
    <rPh sb="10" eb="12">
      <t>カコウ</t>
    </rPh>
    <rPh sb="12" eb="14">
      <t>カクニン</t>
    </rPh>
    <phoneticPr fontId="1"/>
  </si>
  <si>
    <t>A15_左ｽﾄｯｶ 開指令(原</t>
    <rPh sb="4" eb="5">
      <t>ヒダリ</t>
    </rPh>
    <rPh sb="10" eb="11">
      <t>カイ</t>
    </rPh>
    <rPh sb="11" eb="13">
      <t>シレイ</t>
    </rPh>
    <phoneticPr fontId="1"/>
  </si>
  <si>
    <t>A15_左ｽﾄｯｶ 開確認(原</t>
    <rPh sb="4" eb="5">
      <t>ヒダリ</t>
    </rPh>
    <rPh sb="10" eb="11">
      <t>カイ</t>
    </rPh>
    <rPh sb="11" eb="13">
      <t>カクニン</t>
    </rPh>
    <phoneticPr fontId="1"/>
  </si>
  <si>
    <t>A15_右ｽﾄｯｶ 下降指令(原</t>
    <rPh sb="10" eb="12">
      <t>カコウ</t>
    </rPh>
    <rPh sb="12" eb="14">
      <t>シレイ</t>
    </rPh>
    <phoneticPr fontId="1"/>
  </si>
  <si>
    <t>A15_右ｽﾄｯｶ 下降確認(原</t>
    <rPh sb="10" eb="12">
      <t>カコウ</t>
    </rPh>
    <rPh sb="12" eb="14">
      <t>カクニン</t>
    </rPh>
    <phoneticPr fontId="1"/>
  </si>
  <si>
    <t>A15_右ｽﾄｯｶ 開指令(原</t>
    <rPh sb="10" eb="11">
      <t>カイ</t>
    </rPh>
    <rPh sb="11" eb="13">
      <t>シレイ</t>
    </rPh>
    <rPh sb="14" eb="15">
      <t>ゲン</t>
    </rPh>
    <phoneticPr fontId="1"/>
  </si>
  <si>
    <t>A15_右ｽﾄｯｶ 開確認(原</t>
    <rPh sb="10" eb="11">
      <t>カイ</t>
    </rPh>
    <rPh sb="11" eb="13">
      <t>カクニン</t>
    </rPh>
    <rPh sb="14" eb="15">
      <t>ゲン</t>
    </rPh>
    <phoneticPr fontId="1"/>
  </si>
  <si>
    <t>A15_ｽﾄｯｶｼﾌﾄ 戻指令(原</t>
    <rPh sb="12" eb="13">
      <t>モドリ</t>
    </rPh>
    <rPh sb="13" eb="15">
      <t>シレイ</t>
    </rPh>
    <rPh sb="16" eb="17">
      <t>ゲン</t>
    </rPh>
    <phoneticPr fontId="1"/>
  </si>
  <si>
    <t>A15_ｽﾄｯｶｼﾌﾄ 戻確認(原</t>
    <rPh sb="12" eb="13">
      <t>モドリ</t>
    </rPh>
    <rPh sb="13" eb="15">
      <t>カクニン</t>
    </rPh>
    <rPh sb="16" eb="17">
      <t>ゲン</t>
    </rPh>
    <phoneticPr fontId="1"/>
  </si>
  <si>
    <t>R5-6)A15_ｽﾄｯｶ切替軸 磁石列PT指令</t>
    <rPh sb="13" eb="15">
      <t>キリカエ</t>
    </rPh>
    <rPh sb="15" eb="16">
      <t>ジク</t>
    </rPh>
    <rPh sb="17" eb="19">
      <t>ジシャク</t>
    </rPh>
    <rPh sb="19" eb="20">
      <t>レツ</t>
    </rPh>
    <rPh sb="22" eb="24">
      <t>シレイ</t>
    </rPh>
    <phoneticPr fontId="1"/>
  </si>
  <si>
    <t>R5-6)A15_ｽﾄｯｶ切替軸 左ｽﾄｯｶPT移動完了</t>
    <rPh sb="13" eb="15">
      <t>キリカエ</t>
    </rPh>
    <rPh sb="15" eb="16">
      <t>ジク</t>
    </rPh>
    <rPh sb="17" eb="18">
      <t>ヒダリ</t>
    </rPh>
    <rPh sb="24" eb="26">
      <t>イドウ</t>
    </rPh>
    <rPh sb="26" eb="28">
      <t>カンリョウ</t>
    </rPh>
    <phoneticPr fontId="1"/>
  </si>
  <si>
    <t>R5-6)A15_ｽﾄｯｶ切替軸 右ｽﾄｯｶPT移動完了</t>
    <rPh sb="13" eb="15">
      <t>キリカエ</t>
    </rPh>
    <rPh sb="15" eb="16">
      <t>ジク</t>
    </rPh>
    <rPh sb="17" eb="18">
      <t>ミギ</t>
    </rPh>
    <rPh sb="24" eb="26">
      <t>イドウ</t>
    </rPh>
    <rPh sb="26" eb="28">
      <t>カンリョウ</t>
    </rPh>
    <phoneticPr fontId="1"/>
  </si>
  <si>
    <t>TS A15_磁石ｽﾄｯｶ切替軸 磁石列左位置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ヒダリ</t>
    </rPh>
    <rPh sb="21" eb="23">
      <t>イチ</t>
    </rPh>
    <phoneticPr fontId="1"/>
  </si>
  <si>
    <t>TL A15_磁石ｽﾄｯｶ切替軸 磁石列左位置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ヒダリ</t>
    </rPh>
    <rPh sb="21" eb="23">
      <t>イチ</t>
    </rPh>
    <phoneticPr fontId="1"/>
  </si>
  <si>
    <t>TS A15_磁石ｽﾄｯｶ切替軸 磁石列右位置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ミギ</t>
    </rPh>
    <rPh sb="21" eb="23">
      <t>イチ</t>
    </rPh>
    <phoneticPr fontId="1"/>
  </si>
  <si>
    <t>TL A15_磁石ｽﾄｯｶ切替軸 磁石列右位置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ミギ</t>
    </rPh>
    <rPh sb="21" eb="23">
      <t>イチ</t>
    </rPh>
    <phoneticPr fontId="1"/>
  </si>
  <si>
    <t>A15_ｽﾄｯｶ列 切替No.指令(自動</t>
    <rPh sb="8" eb="9">
      <t>レツ</t>
    </rPh>
    <rPh sb="10" eb="12">
      <t>キリカエ</t>
    </rPh>
    <rPh sb="15" eb="17">
      <t>シレイ</t>
    </rPh>
    <rPh sb="18" eb="20">
      <t>ジドウ</t>
    </rPh>
    <phoneticPr fontId="1"/>
  </si>
  <si>
    <t>A15_ｽﾄｯｶ列 切替No.指令(手動</t>
    <rPh sb="8" eb="9">
      <t>レツ</t>
    </rPh>
    <rPh sb="10" eb="12">
      <t>キリカエ</t>
    </rPh>
    <rPh sb="15" eb="17">
      <t>シレイ</t>
    </rPh>
    <rPh sb="18" eb="20">
      <t>シュドウ</t>
    </rPh>
    <phoneticPr fontId="1"/>
  </si>
  <si>
    <t>A15_ｽﾄｯｶ列 手動左No.</t>
    <rPh sb="8" eb="9">
      <t>レツ</t>
    </rPh>
    <rPh sb="10" eb="12">
      <t>シュドウ</t>
    </rPh>
    <rPh sb="12" eb="13">
      <t>ヒダリ</t>
    </rPh>
    <phoneticPr fontId="1"/>
  </si>
  <si>
    <t>A15_ｽﾄｯｶ列 手動右No.</t>
    <rPh sb="8" eb="9">
      <t>レツ</t>
    </rPh>
    <rPh sb="10" eb="12">
      <t>シュドウ</t>
    </rPh>
    <rPh sb="12" eb="13">
      <t>ミギ</t>
    </rPh>
    <phoneticPr fontId="1"/>
  </si>
  <si>
    <t>A15_ｽﾄｯｶ切替軸 左1PT指令</t>
    <rPh sb="8" eb="10">
      <t>キリカエ</t>
    </rPh>
    <rPh sb="10" eb="11">
      <t>ジク</t>
    </rPh>
    <rPh sb="12" eb="13">
      <t>ヒダリ</t>
    </rPh>
    <rPh sb="16" eb="18">
      <t>シレイ</t>
    </rPh>
    <phoneticPr fontId="1"/>
  </si>
  <si>
    <t>A15_ｽﾄｯｶ切替軸 左1PT確認</t>
    <rPh sb="8" eb="10">
      <t>キリカエ</t>
    </rPh>
    <rPh sb="10" eb="11">
      <t>ジク</t>
    </rPh>
    <rPh sb="12" eb="13">
      <t>ヒダリ</t>
    </rPh>
    <rPh sb="16" eb="18">
      <t>カクニン</t>
    </rPh>
    <phoneticPr fontId="1"/>
  </si>
  <si>
    <t>A15_取付ﾊﾝﾄﾞ左 在荷確認</t>
    <rPh sb="4" eb="6">
      <t>トリツケ</t>
    </rPh>
    <rPh sb="10" eb="11">
      <t>ヒダリ</t>
    </rPh>
    <rPh sb="13" eb="15">
      <t>カクニン</t>
    </rPh>
    <phoneticPr fontId="1"/>
  </si>
  <si>
    <t>A15_取付ﾊﾝﾄﾞ左 在荷あり</t>
    <rPh sb="4" eb="6">
      <t>トリツケ</t>
    </rPh>
    <rPh sb="10" eb="11">
      <t>ヒダリ</t>
    </rPh>
    <rPh sb="13" eb="15">
      <t>アリ</t>
    </rPh>
    <phoneticPr fontId="1"/>
  </si>
  <si>
    <t>A15_取付ﾊﾝﾄﾞ左 在荷なし</t>
    <rPh sb="4" eb="6">
      <t>トリツケ</t>
    </rPh>
    <rPh sb="10" eb="11">
      <t>ヒダリ</t>
    </rPh>
    <rPh sb="13" eb="15">
      <t>ナシ</t>
    </rPh>
    <phoneticPr fontId="1"/>
  </si>
  <si>
    <t>A15_左ｽﾄｯｶ 在荷なし</t>
    <rPh sb="4" eb="5">
      <t>ヒダリ</t>
    </rPh>
    <rPh sb="10" eb="12">
      <t>ザイカ</t>
    </rPh>
    <phoneticPr fontId="1"/>
  </si>
  <si>
    <t>A15_左ｽﾄｯｶ 在荷あり</t>
    <rPh sb="4" eb="5">
      <t>ヒダリ</t>
    </rPh>
    <rPh sb="10" eb="12">
      <t>ザイカ</t>
    </rPh>
    <phoneticPr fontId="1"/>
  </si>
  <si>
    <t>A15_左ｽﾄｯｶ 在荷確認</t>
    <rPh sb="4" eb="5">
      <t>ヒダリ</t>
    </rPh>
    <rPh sb="10" eb="12">
      <t>ザイカ</t>
    </rPh>
    <rPh sb="12" eb="14">
      <t>カクニン</t>
    </rPh>
    <phoneticPr fontId="1"/>
  </si>
  <si>
    <t>②-2</t>
    <phoneticPr fontId="1"/>
  </si>
  <si>
    <t>A15_右ｽﾄｯｶ 在荷確認</t>
    <rPh sb="4" eb="5">
      <t>ミギ</t>
    </rPh>
    <rPh sb="10" eb="12">
      <t>ザイカ</t>
    </rPh>
    <rPh sb="12" eb="14">
      <t>カクニン</t>
    </rPh>
    <phoneticPr fontId="1"/>
  </si>
  <si>
    <t>A15_右ｽﾄｯｶ 在荷あり</t>
    <rPh sb="4" eb="5">
      <t>ミギ</t>
    </rPh>
    <rPh sb="10" eb="12">
      <t>ザイカ</t>
    </rPh>
    <phoneticPr fontId="1"/>
  </si>
  <si>
    <t>A15_右ｽﾄｯｶ 在荷なし</t>
    <rPh sb="4" eb="5">
      <t>ミギ</t>
    </rPh>
    <rPh sb="10" eb="12">
      <t>ザイカ</t>
    </rPh>
    <phoneticPr fontId="1"/>
  </si>
  <si>
    <t>②-3</t>
    <phoneticPr fontId="1"/>
  </si>
  <si>
    <t>C3_原復絶対条件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</si>
  <si>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C3_原復条件</t>
    <rPh sb="4" eb="5">
      <t>フク</t>
    </rPh>
    <rPh sb="5" eb="7">
      <t>ジョウケン</t>
    </rPh>
    <phoneticPr fontId="1"/>
  </si>
  <si>
    <t>C3_原復開始</t>
    <rPh sb="4" eb="5">
      <t>フク</t>
    </rPh>
    <rPh sb="5" eb="7">
      <t>カイシ</t>
    </rPh>
    <phoneticPr fontId="1"/>
  </si>
  <si>
    <t>C3_原復完了</t>
    <rPh sb="4" eb="5">
      <t>フク</t>
    </rPh>
    <rPh sb="5" eb="7">
      <t>カンリョウ</t>
    </rPh>
    <phoneticPr fontId="1"/>
  </si>
  <si>
    <t>C3_原復完了記憶</t>
    <rPh sb="4" eb="5">
      <t>フク</t>
    </rPh>
    <rPh sb="5" eb="7">
      <t>カンリョウ</t>
    </rPh>
    <rPh sb="7" eb="9">
      <t>キオク</t>
    </rPh>
    <phoneticPr fontId="1"/>
  </si>
  <si>
    <t>②-4</t>
    <phoneticPr fontId="1"/>
  </si>
  <si>
    <t>A15_左C/V 動作記憶確認</t>
    <rPh sb="4" eb="5">
      <t>ヒダリ</t>
    </rPh>
    <rPh sb="9" eb="13">
      <t>ドウサキオク</t>
    </rPh>
    <rPh sb="13" eb="15">
      <t>カクニン</t>
    </rPh>
    <phoneticPr fontId="1"/>
  </si>
  <si>
    <t>A15_左C/V 供給中</t>
    <rPh sb="4" eb="5">
      <t>ヒダリ</t>
    </rPh>
    <rPh sb="9" eb="12">
      <t>キョウキュウチュウ</t>
    </rPh>
    <phoneticPr fontId="1"/>
  </si>
  <si>
    <t>A15_左C/V 排出中</t>
    <rPh sb="4" eb="5">
      <t>ヒダリ</t>
    </rPh>
    <rPh sb="9" eb="11">
      <t>ハイシュツ</t>
    </rPh>
    <rPh sb="11" eb="12">
      <t>チュウ</t>
    </rPh>
    <phoneticPr fontId="1"/>
  </si>
  <si>
    <t>A15_左C/V 停止中</t>
    <rPh sb="4" eb="5">
      <t>ヒダリ</t>
    </rPh>
    <rPh sb="9" eb="11">
      <t>テイシ</t>
    </rPh>
    <rPh sb="11" eb="12">
      <t>チュウ</t>
    </rPh>
    <phoneticPr fontId="1"/>
  </si>
  <si>
    <t>A15_左搬送C/V 正転指令</t>
    <rPh sb="4" eb="5">
      <t>ヒダリ</t>
    </rPh>
    <rPh sb="5" eb="7">
      <t>ハンソウ</t>
    </rPh>
    <rPh sb="11" eb="13">
      <t>セイテン</t>
    </rPh>
    <rPh sb="13" eb="15">
      <t>シレイ</t>
    </rPh>
    <phoneticPr fontId="1"/>
  </si>
  <si>
    <t>A15_左搬送C/V 供給確認</t>
    <rPh sb="4" eb="5">
      <t>ヒダリ</t>
    </rPh>
    <rPh sb="5" eb="7">
      <t>ハンソウ</t>
    </rPh>
    <rPh sb="11" eb="13">
      <t>キョウキュウ</t>
    </rPh>
    <rPh sb="13" eb="15">
      <t>カクニン</t>
    </rPh>
    <phoneticPr fontId="1"/>
  </si>
  <si>
    <t>A15_左搬送C/V 逆転指令</t>
    <rPh sb="4" eb="5">
      <t>ヒダリ</t>
    </rPh>
    <rPh sb="5" eb="7">
      <t>ハンソウ</t>
    </rPh>
    <rPh sb="11" eb="13">
      <t>ギャクテン</t>
    </rPh>
    <rPh sb="13" eb="15">
      <t>シレイ</t>
    </rPh>
    <phoneticPr fontId="1"/>
  </si>
  <si>
    <t>A15_左搬送C/V 排出確認</t>
    <rPh sb="4" eb="5">
      <t>ヒダリ</t>
    </rPh>
    <rPh sb="5" eb="7">
      <t>ハンソウ</t>
    </rPh>
    <rPh sb="11" eb="13">
      <t>ハイシュツ</t>
    </rPh>
    <rPh sb="13" eb="15">
      <t>カクニン</t>
    </rPh>
    <phoneticPr fontId="1"/>
  </si>
  <si>
    <t>供給中</t>
    <rPh sb="0" eb="2">
      <t>キョウキュウ</t>
    </rPh>
    <rPh sb="2" eb="3">
      <t>チュウ</t>
    </rPh>
    <phoneticPr fontId="1"/>
  </si>
  <si>
    <t>排出中</t>
    <rPh sb="0" eb="2">
      <t>ハイシュツ</t>
    </rPh>
    <rPh sb="2" eb="3">
      <t>チュウ</t>
    </rPh>
    <phoneticPr fontId="1"/>
  </si>
  <si>
    <t>C3_ｷﾞｱ組付Z軸 原復済み確認</t>
  </si>
  <si>
    <t>C3_ｷﾞｱ組付Z軸 原復不要</t>
    <rPh sb="11" eb="13">
      <t>ゲンフク</t>
    </rPh>
    <rPh sb="13" eb="15">
      <t>フヨウ</t>
    </rPh>
    <phoneticPr fontId="1"/>
  </si>
  <si>
    <t>C3_ｷﾞｱ組付Z軸 原復必要</t>
    <rPh sb="11" eb="13">
      <t>ゲンフク</t>
    </rPh>
    <rPh sb="13" eb="15">
      <t>ヒツヨウ</t>
    </rPh>
    <phoneticPr fontId="1"/>
  </si>
  <si>
    <t>C3_ｷﾞｱ組付Z軸 原復指令</t>
    <rPh sb="11" eb="13">
      <t>ゲンフク</t>
    </rPh>
    <rPh sb="13" eb="15">
      <t>シレイ</t>
    </rPh>
    <phoneticPr fontId="1"/>
  </si>
  <si>
    <t>C3_ｷﾞｱ組付Z軸 原復確認</t>
    <rPh sb="11" eb="13">
      <t>ゲンフク</t>
    </rPh>
    <rPh sb="13" eb="15">
      <t>カクニン</t>
    </rPh>
    <phoneticPr fontId="1"/>
  </si>
  <si>
    <t>C3_ｷﾞｱ組付Z軸 上昇PT指令(原</t>
    <rPh sb="11" eb="13">
      <t>ジョウショウ</t>
    </rPh>
    <rPh sb="15" eb="17">
      <t>シレイ</t>
    </rPh>
    <rPh sb="18" eb="19">
      <t>ゲン</t>
    </rPh>
    <phoneticPr fontId="1"/>
  </si>
  <si>
    <t>C3_ｷﾞｱ組付Z軸 上昇PT確認(原</t>
    <rPh sb="11" eb="13">
      <t>ジョウショウ</t>
    </rPh>
    <rPh sb="15" eb="17">
      <t>カクニン</t>
    </rPh>
    <rPh sb="18" eb="19">
      <t>ゲン</t>
    </rPh>
    <phoneticPr fontId="1"/>
  </si>
  <si>
    <t>C3_ｷﾞｱ切出し後 在荷確認</t>
    <rPh sb="6" eb="8">
      <t>キリダ</t>
    </rPh>
    <rPh sb="9" eb="10">
      <t>ゴ</t>
    </rPh>
    <rPh sb="11" eb="13">
      <t>ザイカ</t>
    </rPh>
    <rPh sb="13" eb="15">
      <t>カクニン</t>
    </rPh>
    <phoneticPr fontId="1"/>
  </si>
  <si>
    <t>C3_ｷﾞｱ切出し後 在荷あり</t>
    <rPh sb="6" eb="8">
      <t>キリダ</t>
    </rPh>
    <rPh sb="9" eb="10">
      <t>ゴ</t>
    </rPh>
    <rPh sb="11" eb="13">
      <t>ザイカ</t>
    </rPh>
    <phoneticPr fontId="1"/>
  </si>
  <si>
    <t>C3_ｷﾞｱ切出し後 在荷なし</t>
    <rPh sb="6" eb="8">
      <t>キリダ</t>
    </rPh>
    <rPh sb="9" eb="10">
      <t>ゴ</t>
    </rPh>
    <rPh sb="11" eb="13">
      <t>ザイカ</t>
    </rPh>
    <phoneticPr fontId="1"/>
  </si>
  <si>
    <t>C3_ｷﾞｱ組付X軸 原復不要</t>
    <rPh sb="11" eb="13">
      <t>ゲンフク</t>
    </rPh>
    <rPh sb="13" eb="15">
      <t>フヨウ</t>
    </rPh>
    <phoneticPr fontId="1"/>
  </si>
  <si>
    <t>C3_ｷﾞｱ組付X軸 原復必要</t>
    <rPh sb="11" eb="13">
      <t>ゲンフク</t>
    </rPh>
    <rPh sb="13" eb="15">
      <t>ヒツヨウ</t>
    </rPh>
    <phoneticPr fontId="1"/>
  </si>
  <si>
    <t>C3_ｷﾞｱ組付X軸 原復指令</t>
    <rPh sb="11" eb="13">
      <t>ゲンフク</t>
    </rPh>
    <rPh sb="13" eb="15">
      <t>シレイ</t>
    </rPh>
    <phoneticPr fontId="1"/>
  </si>
  <si>
    <t>C3_ｷﾞｱ組付X軸 原復確認</t>
    <rPh sb="11" eb="13">
      <t>ゲンフク</t>
    </rPh>
    <rPh sb="13" eb="15">
      <t>カクニン</t>
    </rPh>
    <phoneticPr fontId="1"/>
  </si>
  <si>
    <t>C3_ｷﾞｱ組付Y軸 原復済み確認</t>
  </si>
  <si>
    <t>C3_ｷﾞｱ組付Y軸 原復不要</t>
    <rPh sb="11" eb="13">
      <t>ゲンフク</t>
    </rPh>
    <rPh sb="13" eb="15">
      <t>フヨウ</t>
    </rPh>
    <phoneticPr fontId="1"/>
  </si>
  <si>
    <t>C3_ｷﾞｱ組付Y軸 原復必要</t>
    <rPh sb="11" eb="13">
      <t>ゲンフク</t>
    </rPh>
    <rPh sb="13" eb="15">
      <t>ヒツヨウ</t>
    </rPh>
    <phoneticPr fontId="1"/>
  </si>
  <si>
    <t>C3_ｷﾞｱ組付Y軸 原復指令</t>
    <rPh sb="11" eb="13">
      <t>ゲンフク</t>
    </rPh>
    <rPh sb="13" eb="15">
      <t>シレイ</t>
    </rPh>
    <phoneticPr fontId="1"/>
  </si>
  <si>
    <t>C3_ｷﾞｱ組付Y軸 原復確認</t>
    <rPh sb="11" eb="13">
      <t>ゲンフク</t>
    </rPh>
    <rPh sb="13" eb="15">
      <t>カクニン</t>
    </rPh>
    <phoneticPr fontId="1"/>
  </si>
  <si>
    <t>C3_ｷﾞｱ吸着在荷確認</t>
    <rPh sb="6" eb="8">
      <t>キュウチャク</t>
    </rPh>
    <rPh sb="8" eb="10">
      <t>ザイカ</t>
    </rPh>
    <rPh sb="10" eb="12">
      <t>カクニン</t>
    </rPh>
    <phoneticPr fontId="1"/>
  </si>
  <si>
    <t>C3_ｷﾞｱ吸着在荷あり</t>
    <rPh sb="6" eb="8">
      <t>キュウチャク</t>
    </rPh>
    <rPh sb="8" eb="10">
      <t>ザイカ</t>
    </rPh>
    <phoneticPr fontId="1"/>
  </si>
  <si>
    <t>C3_ｷﾞｱ吸着在荷なし</t>
    <rPh sb="6" eb="8">
      <t>キュウチャク</t>
    </rPh>
    <rPh sb="8" eb="10">
      <t>ザイカ</t>
    </rPh>
    <phoneticPr fontId="1"/>
  </si>
  <si>
    <t>C3_ｷﾞｱ組付XY軸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</si>
  <si>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C3_ｷﾞｱ組付XY軸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</si>
  <si>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C3_ｷﾞｱ組付Z軸 破棄PT指令(原</t>
    <rPh sb="12" eb="14">
      <t>ＰＴ</t>
    </rPh>
    <rPh sb="14" eb="16">
      <t>シレイ</t>
    </rPh>
    <rPh sb="15" eb="17">
      <t>シレイ</t>
    </rPh>
    <rPh sb="18" eb="19">
      <t>ゲン</t>
    </rPh>
    <phoneticPr fontId="1"/>
  </si>
  <si>
    <t>C3_ｷﾞｱ組付Z軸 破棄PT確認(原</t>
    <rPh sb="12" eb="14">
      <t>ＰＴ</t>
    </rPh>
    <rPh sb="14" eb="16">
      <t>カクニン</t>
    </rPh>
    <rPh sb="15" eb="17">
      <t>カクニン</t>
    </rPh>
    <rPh sb="18" eb="19">
      <t>ゲン</t>
    </rPh>
    <phoneticPr fontId="1"/>
  </si>
  <si>
    <t>C3_ｷﾞｱ真空破壊指令</t>
    <rPh sb="6" eb="10">
      <t>シンクウハカイ</t>
    </rPh>
    <rPh sb="10" eb="12">
      <t>シレイ</t>
    </rPh>
    <phoneticPr fontId="1"/>
  </si>
  <si>
    <t>C3_ｷﾞｱ真空破壊確認</t>
    <rPh sb="6" eb="10">
      <t>シンクウハカイ</t>
    </rPh>
    <rPh sb="10" eb="12">
      <t>カクニン</t>
    </rPh>
    <phoneticPr fontId="1"/>
  </si>
  <si>
    <t>C3_ｷﾞｱ組付XY軸 待機PT指令(原</t>
    <rPh sb="12" eb="14">
      <t>タイキ</t>
    </rPh>
    <rPh sb="15" eb="17">
      <t>シレイ</t>
    </rPh>
    <rPh sb="16" eb="18">
      <t>シレイ</t>
    </rPh>
    <rPh sb="19" eb="20">
      <t>ゲン</t>
    </rPh>
    <phoneticPr fontId="1"/>
  </si>
  <si>
    <t>C3_ｷﾞｱ組付XY軸 待機PT確認(原</t>
    <rPh sb="12" eb="14">
      <t>タイキ</t>
    </rPh>
    <rPh sb="15" eb="17">
      <t>カクニン</t>
    </rPh>
    <rPh sb="16" eb="18">
      <t>カクニン</t>
    </rPh>
    <rPh sb="19" eb="20">
      <t>ゲン</t>
    </rPh>
    <phoneticPr fontId="1"/>
  </si>
  <si>
    <t>C6_原復絶対条件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</si>
  <si>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C6_原復条件</t>
    <rPh sb="4" eb="5">
      <t>フク</t>
    </rPh>
    <rPh sb="5" eb="7">
      <t>ジョウケン</t>
    </rPh>
    <phoneticPr fontId="1"/>
  </si>
  <si>
    <t>C6_原復開始</t>
    <rPh sb="4" eb="5">
      <t>フク</t>
    </rPh>
    <rPh sb="5" eb="7">
      <t>カイシ</t>
    </rPh>
    <phoneticPr fontId="1"/>
  </si>
  <si>
    <t>C6_原復完了</t>
    <rPh sb="4" eb="5">
      <t>フク</t>
    </rPh>
    <rPh sb="5" eb="7">
      <t>カンリョウ</t>
    </rPh>
    <phoneticPr fontId="1"/>
  </si>
  <si>
    <t>C6_原復完了記憶</t>
    <rPh sb="4" eb="5">
      <t>フク</t>
    </rPh>
    <rPh sb="5" eb="7">
      <t>カンリョウ</t>
    </rPh>
    <rPh sb="7" eb="9">
      <t>キオク</t>
    </rPh>
    <phoneticPr fontId="1"/>
  </si>
  <si>
    <t>C6_ﾍﾞｱﾘﾝｸﾞ組付Z軸 原復済み確認</t>
  </si>
  <si>
    <t>C6_ﾍﾞｱﾘﾝｸﾞ組付Z軸 原復不要</t>
    <rPh sb="15" eb="17">
      <t>ゲンフク</t>
    </rPh>
    <rPh sb="17" eb="19">
      <t>フヨウ</t>
    </rPh>
    <phoneticPr fontId="1"/>
  </si>
  <si>
    <t>C6_ﾍﾞｱﾘﾝｸﾞ組付Z軸 原復必要</t>
    <rPh sb="15" eb="17">
      <t>ゲンフク</t>
    </rPh>
    <rPh sb="17" eb="19">
      <t>ヒツヨウ</t>
    </rPh>
    <phoneticPr fontId="1"/>
  </si>
  <si>
    <t>C6_ﾍﾞｱﾘﾝｸﾞ組付Z軸 原復指令</t>
    <rPh sb="15" eb="17">
      <t>ゲンフク</t>
    </rPh>
    <rPh sb="17" eb="19">
      <t>シレイ</t>
    </rPh>
    <phoneticPr fontId="1"/>
  </si>
  <si>
    <t>C6_ﾍﾞｱﾘﾝｸﾞ組付Z軸 原復確認</t>
    <rPh sb="15" eb="17">
      <t>ゲンフク</t>
    </rPh>
    <rPh sb="17" eb="19">
      <t>カクニン</t>
    </rPh>
    <phoneticPr fontId="1"/>
  </si>
  <si>
    <t>C6_ﾍﾞｱﾘﾝｸﾞ組付Z軸 上昇PT指令(原</t>
    <rPh sb="15" eb="17">
      <t>ジョウショウ</t>
    </rPh>
    <rPh sb="19" eb="21">
      <t>シレイ</t>
    </rPh>
    <rPh sb="22" eb="23">
      <t>ゲン</t>
    </rPh>
    <phoneticPr fontId="1"/>
  </si>
  <si>
    <t>C6_ﾍﾞｱﾘﾝｸﾞ組付Z軸 上昇PT確認(原</t>
    <rPh sb="15" eb="17">
      <t>ジョウショウ</t>
    </rPh>
    <rPh sb="19" eb="21">
      <t>カクニン</t>
    </rPh>
    <rPh sb="22" eb="23">
      <t>ゲン</t>
    </rPh>
    <phoneticPr fontId="1"/>
  </si>
  <si>
    <t>C6_ﾍﾞｱﾘﾝｸﾞ切出し前 到着確認あり</t>
    <rPh sb="10" eb="12">
      <t>キリダ</t>
    </rPh>
    <rPh sb="13" eb="14">
      <t>マエ</t>
    </rPh>
    <rPh sb="15" eb="17">
      <t>トウチャク</t>
    </rPh>
    <rPh sb="17" eb="19">
      <t>カクニン</t>
    </rPh>
    <phoneticPr fontId="1"/>
  </si>
  <si>
    <t>C6_ﾍﾞｱﾘﾝｸﾞ切出し前 到着確認なし</t>
    <rPh sb="10" eb="12">
      <t>キリダ</t>
    </rPh>
    <rPh sb="13" eb="14">
      <t>マエ</t>
    </rPh>
    <rPh sb="15" eb="17">
      <t>トウチャク</t>
    </rPh>
    <rPh sb="17" eb="19">
      <t>カクニン</t>
    </rPh>
    <phoneticPr fontId="1"/>
  </si>
  <si>
    <t>C6_ﾍﾞｱﾘﾝｸﾞ切出し後 到着確認あり</t>
    <rPh sb="10" eb="12">
      <t>キリダ</t>
    </rPh>
    <rPh sb="13" eb="14">
      <t>ゴ</t>
    </rPh>
    <rPh sb="15" eb="17">
      <t>トウチャク</t>
    </rPh>
    <rPh sb="17" eb="19">
      <t>カクニン</t>
    </rPh>
    <phoneticPr fontId="1"/>
  </si>
  <si>
    <t>C6_ﾍﾞｱﾘﾝｸﾞ切出し後 到着確認なし</t>
    <rPh sb="10" eb="12">
      <t>キリダ</t>
    </rPh>
    <rPh sb="13" eb="14">
      <t>ゴ</t>
    </rPh>
    <rPh sb="15" eb="17">
      <t>トウチャク</t>
    </rPh>
    <rPh sb="17" eb="19">
      <t>カクニン</t>
    </rPh>
    <phoneticPr fontId="1"/>
  </si>
  <si>
    <t>C6_ﾍﾞｱﾘﾝｸﾞ切出し後 在荷確認</t>
    <rPh sb="10" eb="12">
      <t>キリダ</t>
    </rPh>
    <rPh sb="13" eb="14">
      <t>ゴ</t>
    </rPh>
    <rPh sb="15" eb="19">
      <t>ザイカカクニン</t>
    </rPh>
    <phoneticPr fontId="1"/>
  </si>
  <si>
    <t>C6_ﾍﾞｱﾘﾝｸﾞ切出し後 在荷あり</t>
    <rPh sb="10" eb="12">
      <t>キリダ</t>
    </rPh>
    <rPh sb="13" eb="14">
      <t>ゴ</t>
    </rPh>
    <rPh sb="15" eb="17">
      <t>ザイカ</t>
    </rPh>
    <phoneticPr fontId="1"/>
  </si>
  <si>
    <t>C6_ﾍﾞｱﾘﾝｸﾞ切出し後 在荷なし</t>
    <rPh sb="10" eb="12">
      <t>キリダ</t>
    </rPh>
    <rPh sb="13" eb="14">
      <t>ゴ</t>
    </rPh>
    <rPh sb="15" eb="17">
      <t>ザイカ</t>
    </rPh>
    <phoneticPr fontId="1"/>
  </si>
  <si>
    <t>A6_ｷﾞｱ切出し 上昇指令(原</t>
    <rPh sb="6" eb="8">
      <t>キリダ</t>
    </rPh>
    <rPh sb="11" eb="13">
      <t>シレイ</t>
    </rPh>
    <rPh sb="13" eb="14">
      <t>シレイ</t>
    </rPh>
    <rPh sb="15" eb="16">
      <t>ゲン</t>
    </rPh>
    <phoneticPr fontId="1"/>
  </si>
  <si>
    <t>A6_ｷﾞｱ切出し 上昇確認(原</t>
    <rPh sb="6" eb="8">
      <t>キリダ</t>
    </rPh>
    <rPh sb="11" eb="13">
      <t>カクニン</t>
    </rPh>
    <rPh sb="13" eb="14">
      <t>カクニン</t>
    </rPh>
    <phoneticPr fontId="1"/>
  </si>
  <si>
    <t>A6_ｷﾞｱ切出し 下降指令(原</t>
    <rPh sb="6" eb="8">
      <t>キリダ</t>
    </rPh>
    <rPh sb="10" eb="12">
      <t>カコウ</t>
    </rPh>
    <rPh sb="12" eb="14">
      <t>シレイ</t>
    </rPh>
    <phoneticPr fontId="1"/>
  </si>
  <si>
    <t>A6_ｷﾞｱ切出し 下降確認(原</t>
    <rPh sb="6" eb="8">
      <t>キリダ</t>
    </rPh>
    <rPh sb="10" eb="12">
      <t>カコウ</t>
    </rPh>
    <rPh sb="12" eb="14">
      <t>カクニン</t>
    </rPh>
    <phoneticPr fontId="1"/>
  </si>
  <si>
    <t>A7_ｷﾞｱ切出し 上昇指令(原</t>
    <rPh sb="6" eb="8">
      <t>キリダ</t>
    </rPh>
    <rPh sb="11" eb="13">
      <t>シレイ</t>
    </rPh>
    <rPh sb="13" eb="14">
      <t>シレイ</t>
    </rPh>
    <phoneticPr fontId="1"/>
  </si>
  <si>
    <t>A7_ｷﾞｱ切出し 上昇確認(原</t>
    <rPh sb="6" eb="8">
      <t>キリダ</t>
    </rPh>
    <rPh sb="11" eb="13">
      <t>カクニン</t>
    </rPh>
    <rPh sb="13" eb="14">
      <t>カクニン</t>
    </rPh>
    <phoneticPr fontId="1"/>
  </si>
  <si>
    <t>A7_ｷﾞｱ切出し 下降指令(原</t>
    <rPh sb="6" eb="8">
      <t>キリダ</t>
    </rPh>
    <rPh sb="10" eb="12">
      <t>カコウ</t>
    </rPh>
    <rPh sb="12" eb="14">
      <t>シレイ</t>
    </rPh>
    <phoneticPr fontId="1"/>
  </si>
  <si>
    <t>A7_ｷﾞｱ切出し 下降確認(原</t>
    <rPh sb="6" eb="8">
      <t>キリダ</t>
    </rPh>
    <rPh sb="10" eb="12">
      <t>カコウ</t>
    </rPh>
    <rPh sb="12" eb="14">
      <t>カクニン</t>
    </rPh>
    <phoneticPr fontId="1"/>
  </si>
  <si>
    <t>C3_ｷﾞｱ切出し 上昇指令(原</t>
    <rPh sb="6" eb="8">
      <t>キリダ</t>
    </rPh>
    <rPh sb="11" eb="13">
      <t>シレイ</t>
    </rPh>
    <rPh sb="13" eb="14">
      <t>シレイ</t>
    </rPh>
    <phoneticPr fontId="1"/>
  </si>
  <si>
    <t>C3_ｷﾞｱ切出し 上昇確認(原</t>
    <rPh sb="6" eb="8">
      <t>キリダ</t>
    </rPh>
    <rPh sb="11" eb="13">
      <t>カクニン</t>
    </rPh>
    <rPh sb="13" eb="14">
      <t>カクニン</t>
    </rPh>
    <phoneticPr fontId="1"/>
  </si>
  <si>
    <t>C3_ｷﾞｱ切出し 下降指令(原</t>
    <rPh sb="6" eb="8">
      <t>キリダ</t>
    </rPh>
    <rPh sb="10" eb="12">
      <t>カコウ</t>
    </rPh>
    <rPh sb="12" eb="14">
      <t>シレイ</t>
    </rPh>
    <phoneticPr fontId="1"/>
  </si>
  <si>
    <t>C3_ｷﾞｱ切出し 下降確認(原</t>
    <rPh sb="6" eb="8">
      <t>キリダ</t>
    </rPh>
    <rPh sb="10" eb="12">
      <t>カコウ</t>
    </rPh>
    <rPh sb="12" eb="14">
      <t>カクニン</t>
    </rPh>
    <phoneticPr fontId="1"/>
  </si>
  <si>
    <t>C6_ﾍﾞｱﾘﾝｸﾞ切出し 出指令(原</t>
    <rPh sb="10" eb="12">
      <t>キリダ</t>
    </rPh>
    <rPh sb="14" eb="15">
      <t>デ</t>
    </rPh>
    <rPh sb="15" eb="17">
      <t>シレイ</t>
    </rPh>
    <rPh sb="18" eb="19">
      <t>ゲン</t>
    </rPh>
    <phoneticPr fontId="1"/>
  </si>
  <si>
    <t>C6_ﾍﾞｱﾘﾝｸﾞ切出し 出確認(原</t>
    <rPh sb="10" eb="12">
      <t>キリダ</t>
    </rPh>
    <rPh sb="14" eb="15">
      <t>デ</t>
    </rPh>
    <rPh sb="15" eb="17">
      <t>カクニン</t>
    </rPh>
    <rPh sb="18" eb="19">
      <t>ゲン</t>
    </rPh>
    <phoneticPr fontId="1"/>
  </si>
  <si>
    <t>C6_ﾊﾞｯｸｱｯﾌﾟ上昇指令(原</t>
    <rPh sb="11" eb="13">
      <t>ジョウショウ</t>
    </rPh>
    <rPh sb="13" eb="15">
      <t>シレイ</t>
    </rPh>
    <rPh sb="16" eb="17">
      <t>ゲン</t>
    </rPh>
    <phoneticPr fontId="1"/>
  </si>
  <si>
    <t>C6_ﾊﾞｯｸｱｯﾌﾟ上昇確認(原</t>
    <rPh sb="11" eb="13">
      <t>ジョウショウ</t>
    </rPh>
    <rPh sb="13" eb="15">
      <t>カクニン</t>
    </rPh>
    <rPh sb="16" eb="17">
      <t>ゲン</t>
    </rPh>
    <phoneticPr fontId="1"/>
  </si>
  <si>
    <t>C6_ﾍﾞｱﾘﾝｸﾞ切出し 戻指令(原</t>
    <rPh sb="10" eb="12">
      <t>キリダ</t>
    </rPh>
    <rPh sb="14" eb="15">
      <t>モドリ</t>
    </rPh>
    <rPh sb="15" eb="17">
      <t>シレイ</t>
    </rPh>
    <rPh sb="18" eb="19">
      <t>ゲン</t>
    </rPh>
    <phoneticPr fontId="1"/>
  </si>
  <si>
    <t>C6_ﾍﾞｱﾘﾝｸﾞ切出し 戻確認(原</t>
    <rPh sb="10" eb="12">
      <t>キリダ</t>
    </rPh>
    <rPh sb="14" eb="15">
      <t>モドリ</t>
    </rPh>
    <rPh sb="15" eb="17">
      <t>カクニン</t>
    </rPh>
    <rPh sb="18" eb="19">
      <t>ゲン</t>
    </rPh>
    <phoneticPr fontId="1"/>
  </si>
  <si>
    <t>C6_ﾊﾞｯｸｱｯﾌﾟ下降指令(原</t>
    <rPh sb="11" eb="13">
      <t>カコウ</t>
    </rPh>
    <rPh sb="13" eb="15">
      <t>シレイ</t>
    </rPh>
    <rPh sb="16" eb="17">
      <t>ゲン</t>
    </rPh>
    <phoneticPr fontId="1"/>
  </si>
  <si>
    <t>C6_ﾊﾞｯｸｱｯﾌﾟ下降確認(原</t>
    <rPh sb="11" eb="13">
      <t>カコウ</t>
    </rPh>
    <rPh sb="13" eb="15">
      <t>カクニン</t>
    </rPh>
    <rPh sb="16" eb="17">
      <t>ゲン</t>
    </rPh>
    <phoneticPr fontId="1"/>
  </si>
  <si>
    <t>C6_ﾍﾞｱﾘﾝｸﾞ組付X軸 原復済み確認</t>
    <phoneticPr fontId="1"/>
  </si>
  <si>
    <t>C6_ﾍﾞｱﾘﾝｸﾞ組付X軸 原復不要</t>
    <rPh sb="15" eb="17">
      <t>ゲンフク</t>
    </rPh>
    <rPh sb="17" eb="19">
      <t>フヨウ</t>
    </rPh>
    <phoneticPr fontId="1"/>
  </si>
  <si>
    <t>C6_ﾍﾞｱﾘﾝｸﾞ組付X軸 原復必要</t>
    <rPh sb="15" eb="17">
      <t>ゲンフク</t>
    </rPh>
    <rPh sb="17" eb="19">
      <t>ヒツヨウ</t>
    </rPh>
    <phoneticPr fontId="1"/>
  </si>
  <si>
    <t>C6_ﾍﾞｱﾘﾝｸﾞ組付X軸 原復指令</t>
    <rPh sb="15" eb="17">
      <t>ゲンフク</t>
    </rPh>
    <rPh sb="17" eb="19">
      <t>シレイ</t>
    </rPh>
    <phoneticPr fontId="1"/>
  </si>
  <si>
    <t>C6_ﾍﾞｱﾘﾝｸﾞ組付X軸 原復確認</t>
    <rPh sb="15" eb="17">
      <t>ゲンフク</t>
    </rPh>
    <rPh sb="17" eb="19">
      <t>カクニン</t>
    </rPh>
    <phoneticPr fontId="1"/>
  </si>
  <si>
    <t>C6_ﾍﾞｱﾘﾝｸﾞ組付Y軸 原復済み確認</t>
    <phoneticPr fontId="1"/>
  </si>
  <si>
    <t>C6_ﾍﾞｱﾘﾝｸﾞ組付Y軸 原復不要</t>
    <rPh sb="15" eb="17">
      <t>ゲンフク</t>
    </rPh>
    <rPh sb="17" eb="19">
      <t>フヨウ</t>
    </rPh>
    <phoneticPr fontId="1"/>
  </si>
  <si>
    <t>C6_ﾍﾞｱﾘﾝｸﾞ組付Y軸 原復必要</t>
    <rPh sb="15" eb="17">
      <t>ゲンフク</t>
    </rPh>
    <rPh sb="17" eb="19">
      <t>ヒツヨウ</t>
    </rPh>
    <phoneticPr fontId="1"/>
  </si>
  <si>
    <t>C6_ﾍﾞｱﾘﾝｸﾞ組付Y軸 原復指令</t>
    <rPh sb="15" eb="17">
      <t>ゲンフク</t>
    </rPh>
    <rPh sb="17" eb="19">
      <t>シレイ</t>
    </rPh>
    <phoneticPr fontId="1"/>
  </si>
  <si>
    <t>C6_ﾍﾞｱﾘﾝｸﾞ組付Y軸 原復確認</t>
    <rPh sb="15" eb="17">
      <t>ゲンフク</t>
    </rPh>
    <rPh sb="17" eb="19">
      <t>カクニン</t>
    </rPh>
    <phoneticPr fontId="1"/>
  </si>
  <si>
    <t>C6_ﾍﾞｱﾘﾝｸﾞ組付XY軸 破棄PT指令(原</t>
    <rPh sb="17" eb="19">
      <t>ＰＴ</t>
    </rPh>
    <rPh sb="19" eb="21">
      <t>シレイ</t>
    </rPh>
    <rPh sb="20" eb="22">
      <t>シレイ</t>
    </rPh>
    <rPh sb="23" eb="24">
      <t>ゲン</t>
    </rPh>
    <phoneticPr fontId="1"/>
  </si>
  <si>
    <t>C6_ﾍﾞｱﾘﾝｸﾞ組付XY軸 破棄PT確認(原</t>
    <rPh sb="17" eb="19">
      <t>ＰＴ</t>
    </rPh>
    <rPh sb="19" eb="21">
      <t>カクニン</t>
    </rPh>
    <rPh sb="20" eb="22">
      <t>カクニン</t>
    </rPh>
    <rPh sb="23" eb="24">
      <t>ゲン</t>
    </rPh>
    <phoneticPr fontId="1"/>
  </si>
  <si>
    <t>C6_ﾍﾞｱﾘﾝｸﾞ破棄 上昇指令(原</t>
    <rPh sb="13" eb="15">
      <t>ジョウショウ</t>
    </rPh>
    <rPh sb="15" eb="17">
      <t>シレイ</t>
    </rPh>
    <rPh sb="18" eb="19">
      <t>ゲン</t>
    </rPh>
    <phoneticPr fontId="1"/>
  </si>
  <si>
    <t>C6_ﾍﾞｱﾘﾝｸﾞ破棄 上昇確認(原</t>
    <rPh sb="13" eb="15">
      <t>ジョウショウ</t>
    </rPh>
    <rPh sb="15" eb="17">
      <t>カクニン</t>
    </rPh>
    <phoneticPr fontId="1"/>
  </si>
  <si>
    <t>C6_圧入 上昇指令(原</t>
    <rPh sb="3" eb="5">
      <t>アツニュウ</t>
    </rPh>
    <rPh sb="6" eb="8">
      <t>ジョウショウ</t>
    </rPh>
    <rPh sb="8" eb="10">
      <t>シレイ</t>
    </rPh>
    <phoneticPr fontId="1"/>
  </si>
  <si>
    <t>C6_圧入 上昇確認(原</t>
    <rPh sb="3" eb="5">
      <t>アツニュウ</t>
    </rPh>
    <rPh sb="6" eb="8">
      <t>ジョウショウ</t>
    </rPh>
    <rPh sb="8" eb="10">
      <t>カクニン</t>
    </rPh>
    <phoneticPr fontId="1"/>
  </si>
  <si>
    <t>C6_ﾍﾞｱﾘﾝｸﾞ破棄 下降指令(原</t>
    <rPh sb="13" eb="15">
      <t>カコウ</t>
    </rPh>
    <rPh sb="15" eb="17">
      <t>シレイ</t>
    </rPh>
    <phoneticPr fontId="1"/>
  </si>
  <si>
    <t>C6_ﾍﾞｱﾘﾝｸﾞ破棄 下降確認(原</t>
    <rPh sb="13" eb="15">
      <t>カコウ</t>
    </rPh>
    <rPh sb="15" eb="17">
      <t>カクニン</t>
    </rPh>
    <phoneticPr fontId="1"/>
  </si>
  <si>
    <t>C6_ﾍﾞｱﾘﾝｸﾞ破棄 上昇指令(原</t>
    <rPh sb="13" eb="15">
      <t>ジョウショウ</t>
    </rPh>
    <rPh sb="15" eb="17">
      <t>シレイ</t>
    </rPh>
    <phoneticPr fontId="1"/>
  </si>
  <si>
    <t>C6_ﾍﾞｱﾘﾝｸﾞ組付XY軸 待機PT指令(原</t>
    <rPh sb="16" eb="18">
      <t>タイキ</t>
    </rPh>
    <rPh sb="19" eb="21">
      <t>シレイ</t>
    </rPh>
    <rPh sb="20" eb="22">
      <t>シレイ</t>
    </rPh>
    <rPh sb="23" eb="24">
      <t>ゲン</t>
    </rPh>
    <phoneticPr fontId="1"/>
  </si>
  <si>
    <t>C6_ﾍﾞｱﾘﾝｸﾞ組付XY軸 待機PT確認(原</t>
    <rPh sb="16" eb="18">
      <t>タイキ</t>
    </rPh>
    <rPh sb="19" eb="21">
      <t>カクニン</t>
    </rPh>
    <rPh sb="20" eb="22">
      <t>カクニン</t>
    </rPh>
    <rPh sb="23" eb="24">
      <t>ゲン</t>
    </rPh>
    <phoneticPr fontId="1"/>
  </si>
  <si>
    <t>A1_原復絶対条件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</si>
  <si>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A1_原復条件</t>
    <rPh sb="4" eb="5">
      <t>フク</t>
    </rPh>
    <rPh sb="5" eb="7">
      <t>ジョウケン</t>
    </rPh>
    <phoneticPr fontId="1"/>
  </si>
  <si>
    <t>A1_原復開始</t>
    <rPh sb="4" eb="5">
      <t>フク</t>
    </rPh>
    <rPh sb="5" eb="7">
      <t>カイシ</t>
    </rPh>
    <phoneticPr fontId="1"/>
  </si>
  <si>
    <t>A1_原復完了</t>
    <rPh sb="4" eb="5">
      <t>フク</t>
    </rPh>
    <rPh sb="5" eb="7">
      <t>カンリョウ</t>
    </rPh>
    <phoneticPr fontId="1"/>
  </si>
  <si>
    <t>A1_原復完了記憶</t>
    <rPh sb="4" eb="5">
      <t>フク</t>
    </rPh>
    <rPh sb="5" eb="7">
      <t>カンリョウ</t>
    </rPh>
    <rPh sb="7" eb="9">
      <t>キオク</t>
    </rPh>
    <phoneticPr fontId="1"/>
  </si>
  <si>
    <t>A1_樹脂ﾍﾞｰｽ真空破壊指令</t>
    <rPh sb="3" eb="5">
      <t>ジュシ</t>
    </rPh>
    <rPh sb="9" eb="13">
      <t>シンクウハカイ</t>
    </rPh>
    <rPh sb="13" eb="15">
      <t>シレイ</t>
    </rPh>
    <phoneticPr fontId="1"/>
  </si>
  <si>
    <t>A1_樹脂ﾍﾞｰｽ真空破壊確認</t>
    <rPh sb="3" eb="5">
      <t>ジュシ</t>
    </rPh>
    <rPh sb="9" eb="13">
      <t>シンクウハカイ</t>
    </rPh>
    <rPh sb="13" eb="15">
      <t>カクニン</t>
    </rPh>
    <phoneticPr fontId="1"/>
  </si>
  <si>
    <t>ｻｲｸﾙ停止</t>
    <rPh sb="4" eb="6">
      <t>テイシ</t>
    </rPh>
    <phoneticPr fontId="1"/>
  </si>
  <si>
    <t>TS A1_原点復帰</t>
    <rPh sb="6" eb="10">
      <t>ゲンテンフッキ</t>
    </rPh>
    <phoneticPr fontId="1"/>
  </si>
  <si>
    <t>TL A1_原点復帰</t>
    <rPh sb="6" eb="10">
      <t>ゲンテンフッキ</t>
    </rPh>
    <phoneticPr fontId="1"/>
  </si>
  <si>
    <t>手動</t>
    <rPh sb="0" eb="2">
      <t>シュドウ</t>
    </rPh>
    <phoneticPr fontId="1"/>
  </si>
  <si>
    <t>単動</t>
    <rPh sb="0" eb="2">
      <t>タンドウ</t>
    </rPh>
    <phoneticPr fontId="1"/>
  </si>
  <si>
    <t>TS A5_原点復帰</t>
    <rPh sb="6" eb="10">
      <t>ゲンテンフッキ</t>
    </rPh>
    <phoneticPr fontId="1"/>
  </si>
  <si>
    <t>TL A5_原点復帰</t>
    <rPh sb="6" eb="10">
      <t>ゲンテンフッキ</t>
    </rPh>
    <phoneticPr fontId="1"/>
  </si>
  <si>
    <t>TS A6_原点復帰</t>
    <rPh sb="6" eb="10">
      <t>ゲンテンフッキ</t>
    </rPh>
    <phoneticPr fontId="1"/>
  </si>
  <si>
    <t>TL A6_原点復帰</t>
    <rPh sb="6" eb="10">
      <t>ゲンテンフッキ</t>
    </rPh>
    <phoneticPr fontId="1"/>
  </si>
  <si>
    <t>TS A7_原点復帰</t>
    <rPh sb="6" eb="10">
      <t>ゲンテンフッキ</t>
    </rPh>
    <phoneticPr fontId="1"/>
  </si>
  <si>
    <t>TL A7_原点復帰</t>
    <rPh sb="6" eb="10">
      <t>ゲンテンフッキ</t>
    </rPh>
    <phoneticPr fontId="1"/>
  </si>
  <si>
    <t>TS A8_原点復帰</t>
    <rPh sb="6" eb="10">
      <t>ゲンテンフッキ</t>
    </rPh>
    <phoneticPr fontId="1"/>
  </si>
  <si>
    <t>TL A8_原点復帰</t>
    <rPh sb="6" eb="10">
      <t>ゲンテンフッキ</t>
    </rPh>
    <phoneticPr fontId="1"/>
  </si>
  <si>
    <t>TS A11_原点復帰</t>
    <rPh sb="7" eb="11">
      <t>ゲンテンフッキ</t>
    </rPh>
    <phoneticPr fontId="1"/>
  </si>
  <si>
    <t>TL A11_原点復帰</t>
    <rPh sb="7" eb="11">
      <t>ゲンテンフッキ</t>
    </rPh>
    <phoneticPr fontId="1"/>
  </si>
  <si>
    <t>TS A15_原点復帰</t>
    <rPh sb="7" eb="11">
      <t>ゲンテンフッキ</t>
    </rPh>
    <phoneticPr fontId="1"/>
  </si>
  <si>
    <t>TL A15_原点復帰</t>
    <rPh sb="7" eb="11">
      <t>ゲンテンフッキ</t>
    </rPh>
    <phoneticPr fontId="1"/>
  </si>
  <si>
    <t>TS C3_原点復帰</t>
    <rPh sb="6" eb="10">
      <t>ゲンテンフッキ</t>
    </rPh>
    <phoneticPr fontId="1"/>
  </si>
  <si>
    <t>TL C3_原点復帰</t>
    <rPh sb="6" eb="10">
      <t>ゲンテンフッキ</t>
    </rPh>
    <phoneticPr fontId="1"/>
  </si>
  <si>
    <t>TS C6_原点復帰</t>
    <rPh sb="6" eb="10">
      <t>ゲンテンフッキ</t>
    </rPh>
    <phoneticPr fontId="1"/>
  </si>
  <si>
    <t>TL C6_原点復帰</t>
    <rPh sb="6" eb="10">
      <t>ゲンテンフッキ</t>
    </rPh>
    <phoneticPr fontId="1"/>
  </si>
  <si>
    <t>TPSW状_ﾀｲﾑｵｰﾊﾞｰ無効</t>
    <rPh sb="4" eb="5">
      <t>ジョウ</t>
    </rPh>
    <rPh sb="14" eb="16">
      <t>ムコウ</t>
    </rPh>
    <phoneticPr fontId="1"/>
  </si>
  <si>
    <t>A1_原点復帰ﾀｲﾑｵｰﾊﾞｰ</t>
    <rPh sb="3" eb="7">
      <t>ゲンテンフッキ</t>
    </rPh>
    <phoneticPr fontId="1"/>
  </si>
  <si>
    <t>A2_原点復帰ﾀｲﾑｵｰﾊﾞｰ</t>
    <rPh sb="3" eb="7">
      <t>ゲンテンフッキ</t>
    </rPh>
    <phoneticPr fontId="1"/>
  </si>
  <si>
    <t>A5_原点復帰ﾀｲﾑｵｰﾊﾞｰ</t>
    <rPh sb="3" eb="7">
      <t>ゲンテンフッキ</t>
    </rPh>
    <phoneticPr fontId="1"/>
  </si>
  <si>
    <t>A6_原点復帰ﾀｲﾑｵｰﾊﾞｰ</t>
    <rPh sb="3" eb="7">
      <t>ゲンテンフッキ</t>
    </rPh>
    <phoneticPr fontId="1"/>
  </si>
  <si>
    <t>A7_原点復帰ﾀｲﾑｵｰﾊﾞｰ</t>
    <rPh sb="3" eb="7">
      <t>ゲンテンフッキ</t>
    </rPh>
    <phoneticPr fontId="1"/>
  </si>
  <si>
    <t>A8_原点復帰ﾀｲﾑｵｰﾊﾞｰ</t>
    <rPh sb="3" eb="7">
      <t>ゲンテンフッキ</t>
    </rPh>
    <phoneticPr fontId="1"/>
  </si>
  <si>
    <t>TS A2_原点復帰</t>
    <rPh sb="6" eb="10">
      <t>ゲンテンフッキ</t>
    </rPh>
    <phoneticPr fontId="1"/>
  </si>
  <si>
    <t>TL A2_原点復帰</t>
    <rPh sb="6" eb="10">
      <t>ゲンテンフッキ</t>
    </rPh>
    <phoneticPr fontId="1"/>
  </si>
  <si>
    <t>TS C3_1ｻｲｸﾙ</t>
    <phoneticPr fontId="1"/>
  </si>
  <si>
    <t>TL A15_1ｻｲｸﾙ</t>
    <phoneticPr fontId="1"/>
  </si>
  <si>
    <t>TS A15_1ｻｲｸﾙ</t>
    <phoneticPr fontId="1"/>
  </si>
  <si>
    <t>TS A11_1ｻｲｸﾙ</t>
    <phoneticPr fontId="1"/>
  </si>
  <si>
    <t>TL A11_1ｻｲｸﾙ</t>
    <phoneticPr fontId="1"/>
  </si>
  <si>
    <t>TL A1_1ｻｲｸﾙ</t>
    <phoneticPr fontId="1"/>
  </si>
  <si>
    <t>TS A1_1ｻｲｸﾙ</t>
    <phoneticPr fontId="1"/>
  </si>
  <si>
    <t>TS A5_1ｻｲｸﾙ</t>
    <phoneticPr fontId="1"/>
  </si>
  <si>
    <t>TL A5_1ｻｲｸﾙ</t>
    <phoneticPr fontId="1"/>
  </si>
  <si>
    <t>TS A6_1ｻｲｸﾙ</t>
    <phoneticPr fontId="1"/>
  </si>
  <si>
    <t>TL A6_1ｻｲｸﾙ</t>
    <phoneticPr fontId="1"/>
  </si>
  <si>
    <t>TS A7_1ｻｲｸﾙ</t>
    <phoneticPr fontId="1"/>
  </si>
  <si>
    <t>TL A7_1ｻｲｸﾙ</t>
    <phoneticPr fontId="1"/>
  </si>
  <si>
    <t>TS A8_1ｻｲｸﾙ</t>
    <phoneticPr fontId="1"/>
  </si>
  <si>
    <t>TL A8_1ｻｲｸﾙ</t>
    <phoneticPr fontId="1"/>
  </si>
  <si>
    <t>TL C3_1ｻｲｸﾙ</t>
    <phoneticPr fontId="1"/>
  </si>
  <si>
    <t>TS C6_1ｻｲｸﾙ</t>
    <phoneticPr fontId="1"/>
  </si>
  <si>
    <t>TL C6_1ｻｲｸﾙ</t>
    <phoneticPr fontId="1"/>
  </si>
  <si>
    <t>TS A2_1ｻｲｸﾙ(ﾋﾟﾝ1</t>
    <phoneticPr fontId="1"/>
  </si>
  <si>
    <t>TL A2_1ｻｲｸﾙ(ﾋﾟﾝ1</t>
    <phoneticPr fontId="1"/>
  </si>
  <si>
    <t>TS A2_1ｻｲｸﾙ(ﾋﾟﾝ2</t>
    <phoneticPr fontId="1"/>
  </si>
  <si>
    <t>TL A2_1ｻｲｸﾙ(ﾋﾟﾝ2</t>
    <phoneticPr fontId="1"/>
  </si>
  <si>
    <t>TS A2_1ｻｲｸﾙ(ﾋﾟﾝ3</t>
    <phoneticPr fontId="1"/>
  </si>
  <si>
    <t>TL A2_1ｻｲｸﾙ(ﾋﾟﾝ3</t>
    <phoneticPr fontId="1"/>
  </si>
  <si>
    <t>TS A2_1ｻｲｸﾙ(圧入</t>
    <rPh sb="12" eb="14">
      <t>アツニュウ</t>
    </rPh>
    <phoneticPr fontId="1"/>
  </si>
  <si>
    <t>TL A2_1ｻｲｸﾙ(圧入</t>
    <phoneticPr fontId="1"/>
  </si>
  <si>
    <t>仮</t>
    <rPh sb="0" eb="1">
      <t>カリ</t>
    </rPh>
    <phoneticPr fontId="1"/>
  </si>
  <si>
    <t>A2_作業完了</t>
    <rPh sb="3" eb="5">
      <t>サギョウ</t>
    </rPh>
    <phoneticPr fontId="1"/>
  </si>
  <si>
    <t>D3_作業完了</t>
    <rPh sb="3" eb="5">
      <t>サギョウ</t>
    </rPh>
    <phoneticPr fontId="1"/>
  </si>
  <si>
    <t>A1_作業完了</t>
    <rPh sb="3" eb="5">
      <t>サギョウ</t>
    </rPh>
    <phoneticPr fontId="1"/>
  </si>
  <si>
    <t>A5_作業完了</t>
    <rPh sb="3" eb="5">
      <t>サギョウ</t>
    </rPh>
    <phoneticPr fontId="1"/>
  </si>
  <si>
    <t>A6_作業完了</t>
    <rPh sb="3" eb="5">
      <t>サギョウ</t>
    </rPh>
    <phoneticPr fontId="1"/>
  </si>
  <si>
    <t>A7_ｷﾞｱ切出し部 在荷記憶</t>
    <rPh sb="6" eb="8">
      <t>キリダ</t>
    </rPh>
    <rPh sb="9" eb="10">
      <t>ブ</t>
    </rPh>
    <rPh sb="11" eb="13">
      <t>ザイカ</t>
    </rPh>
    <rPh sb="13" eb="15">
      <t>キオク</t>
    </rPh>
    <phoneticPr fontId="1"/>
  </si>
  <si>
    <t>A7_作業完了</t>
    <rPh sb="3" eb="5">
      <t>サギョウ</t>
    </rPh>
    <phoneticPr fontId="1"/>
  </si>
  <si>
    <t>A8_作業完了</t>
    <rPh sb="3" eb="5">
      <t>サギョウ</t>
    </rPh>
    <phoneticPr fontId="1"/>
  </si>
  <si>
    <t>A7_ｷﾞｱ組付搬送部 在荷記憶</t>
    <rPh sb="6" eb="8">
      <t>クミツケ</t>
    </rPh>
    <rPh sb="8" eb="10">
      <t>ハンソウ</t>
    </rPh>
    <rPh sb="10" eb="11">
      <t>ブ</t>
    </rPh>
    <rPh sb="12" eb="14">
      <t>ザイカ</t>
    </rPh>
    <rPh sb="14" eb="16">
      <t>キオク</t>
    </rPh>
    <phoneticPr fontId="1"/>
  </si>
  <si>
    <t>A11_ﾋﾟﾝ切出し部 在荷記憶</t>
    <rPh sb="7" eb="9">
      <t>キリダ</t>
    </rPh>
    <rPh sb="10" eb="11">
      <t>ブ</t>
    </rPh>
    <rPh sb="12" eb="14">
      <t>ザイカ</t>
    </rPh>
    <rPh sb="14" eb="16">
      <t>キオク</t>
    </rPh>
    <phoneticPr fontId="1"/>
  </si>
  <si>
    <t>A11_ｷﾞｱ切出し部 在荷記憶</t>
    <rPh sb="7" eb="9">
      <t>キリダ</t>
    </rPh>
    <rPh sb="10" eb="11">
      <t>ブ</t>
    </rPh>
    <rPh sb="12" eb="16">
      <t>ザイカキオク</t>
    </rPh>
    <phoneticPr fontId="1"/>
  </si>
  <si>
    <t>A11_作業完了</t>
    <rPh sb="4" eb="6">
      <t>サギョウ</t>
    </rPh>
    <rPh sb="6" eb="8">
      <t>カンリョウ</t>
    </rPh>
    <phoneticPr fontId="1"/>
  </si>
  <si>
    <t>A15_ｽﾄｯｶ左 在荷記憶</t>
    <rPh sb="8" eb="9">
      <t>ヒダリ</t>
    </rPh>
    <rPh sb="10" eb="14">
      <t>ザイカキオク</t>
    </rPh>
    <phoneticPr fontId="1"/>
  </si>
  <si>
    <t>A15_ｽﾄｯｶ右 在荷記憶</t>
    <rPh sb="8" eb="9">
      <t>ミギ</t>
    </rPh>
    <rPh sb="10" eb="14">
      <t>ザイカキオク</t>
    </rPh>
    <phoneticPr fontId="1"/>
  </si>
  <si>
    <t>A15_組付ﾊﾝﾄﾞ左 在荷記憶</t>
    <rPh sb="4" eb="6">
      <t>クミツ</t>
    </rPh>
    <rPh sb="10" eb="11">
      <t>ヒダリ</t>
    </rPh>
    <rPh sb="12" eb="16">
      <t>ザイカキオク</t>
    </rPh>
    <phoneticPr fontId="1"/>
  </si>
  <si>
    <t>A15_組付ﾊﾝﾄﾞ右 在荷記憶</t>
    <rPh sb="4" eb="6">
      <t>クミツ</t>
    </rPh>
    <rPh sb="10" eb="11">
      <t>ミギ</t>
    </rPh>
    <rPh sb="12" eb="16">
      <t>ザイカキオク</t>
    </rPh>
    <phoneticPr fontId="1"/>
  </si>
  <si>
    <t>A15_作業完了</t>
    <rPh sb="4" eb="6">
      <t>サギョウ</t>
    </rPh>
    <rPh sb="6" eb="8">
      <t>カンリョウ</t>
    </rPh>
    <phoneticPr fontId="1"/>
  </si>
  <si>
    <t>C3_ｷﾞｱ切出し部 在荷記憶</t>
    <rPh sb="6" eb="8">
      <t>キリダ</t>
    </rPh>
    <rPh sb="9" eb="10">
      <t>ブ</t>
    </rPh>
    <rPh sb="11" eb="13">
      <t>ザイカ</t>
    </rPh>
    <rPh sb="13" eb="15">
      <t>キオク</t>
    </rPh>
    <phoneticPr fontId="1"/>
  </si>
  <si>
    <t>C3</t>
  </si>
  <si>
    <t>C3_ｷﾞｱ組付搬送部 在荷記憶</t>
    <rPh sb="6" eb="8">
      <t>クミツケ</t>
    </rPh>
    <rPh sb="8" eb="10">
      <t>ハンソウ</t>
    </rPh>
    <rPh sb="10" eb="11">
      <t>ブ</t>
    </rPh>
    <rPh sb="12" eb="14">
      <t>ザイカ</t>
    </rPh>
    <rPh sb="14" eb="16">
      <t>キオク</t>
    </rPh>
    <phoneticPr fontId="1"/>
  </si>
  <si>
    <t>C3_作業完了</t>
    <rPh sb="3" eb="5">
      <t>サギョウ</t>
    </rPh>
    <phoneticPr fontId="1"/>
  </si>
  <si>
    <t>C6</t>
  </si>
  <si>
    <t>C6_作業完了</t>
    <rPh sb="3" eb="5">
      <t>サギョウ</t>
    </rPh>
    <phoneticPr fontId="1"/>
  </si>
  <si>
    <t>C6_ﾍﾞｱﾘﾝｸﾞ切出し部 在荷記憶</t>
    <rPh sb="10" eb="12">
      <t>キリダ</t>
    </rPh>
    <rPh sb="13" eb="14">
      <t>ブ</t>
    </rPh>
    <rPh sb="15" eb="17">
      <t>ザイカ</t>
    </rPh>
    <rPh sb="17" eb="19">
      <t>キオク</t>
    </rPh>
    <phoneticPr fontId="1"/>
  </si>
  <si>
    <t>C6_ﾍﾞｱﾘﾝｸﾞ組付搬送部 在荷記憶</t>
    <rPh sb="10" eb="12">
      <t>クミツケ</t>
    </rPh>
    <rPh sb="12" eb="14">
      <t>ハンソウ</t>
    </rPh>
    <rPh sb="14" eb="15">
      <t>ブ</t>
    </rPh>
    <rPh sb="16" eb="18">
      <t>ザイカ</t>
    </rPh>
    <rPh sb="18" eb="20">
      <t>キオク</t>
    </rPh>
    <phoneticPr fontId="1"/>
  </si>
  <si>
    <t>制御</t>
    <rPh sb="0" eb="2">
      <t>セイギョ</t>
    </rPh>
    <phoneticPr fontId="1"/>
  </si>
  <si>
    <t>A11_ﾋﾟﾝ搬送部 在荷記憶</t>
    <rPh sb="7" eb="9">
      <t>ハンソウ</t>
    </rPh>
    <rPh sb="9" eb="10">
      <t>ブ</t>
    </rPh>
    <rPh sb="11" eb="13">
      <t>ザイカ</t>
    </rPh>
    <rPh sb="13" eb="15">
      <t>キオク</t>
    </rPh>
    <phoneticPr fontId="1"/>
  </si>
  <si>
    <t>A11_ｷﾞｱ吸着在荷確認</t>
    <rPh sb="7" eb="9">
      <t>キュウチャク</t>
    </rPh>
    <rPh sb="9" eb="11">
      <t>ザイカ</t>
    </rPh>
    <rPh sb="11" eb="13">
      <t>カクニン</t>
    </rPh>
    <phoneticPr fontId="1"/>
  </si>
  <si>
    <t>A11_ｷﾞｱ吸着在荷あり</t>
    <rPh sb="7" eb="9">
      <t>キュウチャク</t>
    </rPh>
    <rPh sb="9" eb="11">
      <t>ザイカ</t>
    </rPh>
    <phoneticPr fontId="1"/>
  </si>
  <si>
    <t>A11_ｷﾞｱ吸着在荷なし</t>
    <rPh sb="7" eb="9">
      <t>キュウチャク</t>
    </rPh>
    <rPh sb="9" eb="11">
      <t>ザイカ</t>
    </rPh>
    <phoneticPr fontId="1"/>
  </si>
  <si>
    <t>A15_原点復帰ﾀｲﾑｵｰﾊﾞｰ</t>
    <rPh sb="4" eb="8">
      <t>ゲンテンフッキ</t>
    </rPh>
    <phoneticPr fontId="1"/>
  </si>
  <si>
    <t>ありあり↓</t>
    <phoneticPr fontId="1"/>
  </si>
  <si>
    <t>Z左右上昇↓</t>
    <rPh sb="1" eb="3">
      <t>サユウ</t>
    </rPh>
    <rPh sb="3" eb="5">
      <t>ジョウショウ</t>
    </rPh>
    <phoneticPr fontId="1"/>
  </si>
  <si>
    <t>A15_組付ﾊﾝﾄﾞ左右 上昇待ち</t>
    <rPh sb="4" eb="6">
      <t>クミツ</t>
    </rPh>
    <rPh sb="10" eb="12">
      <t>サユウ</t>
    </rPh>
    <rPh sb="14" eb="16">
      <t>マチ</t>
    </rPh>
    <rPh sb="16" eb="17">
      <t>マチ</t>
    </rPh>
    <phoneticPr fontId="1"/>
  </si>
  <si>
    <t>A15_組付ﾊﾝﾄﾞ左右 上昇確認</t>
    <rPh sb="4" eb="6">
      <t>クミツ</t>
    </rPh>
    <rPh sb="10" eb="12">
      <t>サユウ</t>
    </rPh>
    <rPh sb="13" eb="15">
      <t>ジョウショウ</t>
    </rPh>
    <rPh sb="16" eb="17">
      <t>カクニン</t>
    </rPh>
    <phoneticPr fontId="1"/>
  </si>
  <si>
    <t>設定)組付ﾊﾝﾄﾞ清掃吸引時間</t>
    <rPh sb="0" eb="2">
      <t>セッテイ</t>
    </rPh>
    <rPh sb="3" eb="5">
      <t>クミツ</t>
    </rPh>
    <rPh sb="9" eb="11">
      <t>セイソウ</t>
    </rPh>
    <rPh sb="11" eb="13">
      <t>キュウイン</t>
    </rPh>
    <rPh sb="13" eb="15">
      <t>ジカン</t>
    </rPh>
    <phoneticPr fontId="1"/>
  </si>
  <si>
    <t>A15_取付ﾊﾝﾄﾞ左 清掃吸引指令(原</t>
    <rPh sb="10" eb="11">
      <t>ヒダリ</t>
    </rPh>
    <rPh sb="12" eb="14">
      <t>キュウイン</t>
    </rPh>
    <rPh sb="14" eb="16">
      <t>キュウイン</t>
    </rPh>
    <rPh sb="16" eb="18">
      <t>シレイ</t>
    </rPh>
    <rPh sb="19" eb="20">
      <t>ゲン</t>
    </rPh>
    <phoneticPr fontId="1"/>
  </si>
  <si>
    <t>A15_取付ﾊﾝﾄﾞ左 清掃吸引不要</t>
    <rPh sb="10" eb="11">
      <t>ヒダリ</t>
    </rPh>
    <rPh sb="12" eb="14">
      <t>キュウイン</t>
    </rPh>
    <rPh sb="14" eb="16">
      <t>キュウイン</t>
    </rPh>
    <rPh sb="16" eb="18">
      <t>フヨウ</t>
    </rPh>
    <phoneticPr fontId="1"/>
  </si>
  <si>
    <t>A15_取付ﾊﾝﾄﾞ左 清掃吸引必要</t>
    <rPh sb="10" eb="11">
      <t>ヒダリ</t>
    </rPh>
    <rPh sb="12" eb="14">
      <t>キュウイン</t>
    </rPh>
    <rPh sb="14" eb="16">
      <t>キュウイン</t>
    </rPh>
    <rPh sb="16" eb="18">
      <t>ヒツヨウ</t>
    </rPh>
    <phoneticPr fontId="1"/>
  </si>
  <si>
    <t>A15_取付ﾊﾝﾄﾞ左 清掃吸引OK</t>
  </si>
  <si>
    <t>A15_取付ﾊﾝﾄﾞ左 清掃吸引OK</t>
    <rPh sb="10" eb="11">
      <t>ヒダリ</t>
    </rPh>
    <rPh sb="12" eb="14">
      <t>キュウイン</t>
    </rPh>
    <rPh sb="14" eb="16">
      <t>キュウイン</t>
    </rPh>
    <phoneticPr fontId="1"/>
  </si>
  <si>
    <t>A15_取付ﾊﾝﾄﾞ左 清掃吸引NG</t>
    <rPh sb="10" eb="11">
      <t>ヒダリ</t>
    </rPh>
    <rPh sb="12" eb="14">
      <t>キュウイン</t>
    </rPh>
    <rPh sb="14" eb="16">
      <t>キュウイン</t>
    </rPh>
    <phoneticPr fontId="1"/>
  </si>
  <si>
    <t>A15_取付ﾊﾝﾄﾞ左 清掃吸引NG発生</t>
    <rPh sb="10" eb="11">
      <t>ヒダリ</t>
    </rPh>
    <rPh sb="12" eb="14">
      <t>キュウイン</t>
    </rPh>
    <rPh sb="14" eb="16">
      <t>キュウイン</t>
    </rPh>
    <rPh sb="18" eb="20">
      <t>ハッセイ</t>
    </rPh>
    <phoneticPr fontId="1"/>
  </si>
  <si>
    <t>A15_取付ﾊﾝﾄﾞ左 清掃吸引OFF指令(原</t>
    <rPh sb="10" eb="11">
      <t>ヒダリ</t>
    </rPh>
    <rPh sb="12" eb="14">
      <t>キュウイン</t>
    </rPh>
    <rPh sb="14" eb="16">
      <t>キュウイン</t>
    </rPh>
    <rPh sb="19" eb="21">
      <t>シレイ</t>
    </rPh>
    <phoneticPr fontId="1"/>
  </si>
  <si>
    <t>A15_取付ﾊﾝﾄﾞ左 清掃吸引OFF確認(原</t>
    <rPh sb="10" eb="11">
      <t>ヒダリ</t>
    </rPh>
    <rPh sb="12" eb="14">
      <t>キュウイン</t>
    </rPh>
    <rPh sb="14" eb="16">
      <t>キュウイン</t>
    </rPh>
    <rPh sb="19" eb="21">
      <t>カクニン</t>
    </rPh>
    <phoneticPr fontId="1"/>
  </si>
  <si>
    <t>A15_取付ﾊﾝﾄﾞ右 清掃吸引不要</t>
    <rPh sb="12" eb="14">
      <t>キュウイン</t>
    </rPh>
    <rPh sb="14" eb="16">
      <t>キュウイン</t>
    </rPh>
    <rPh sb="16" eb="18">
      <t>フヨウ</t>
    </rPh>
    <phoneticPr fontId="1"/>
  </si>
  <si>
    <t>A15_取付ﾊﾝﾄﾞ右 清掃吸引必要</t>
    <rPh sb="12" eb="14">
      <t>キュウイン</t>
    </rPh>
    <rPh sb="14" eb="16">
      <t>キュウイン</t>
    </rPh>
    <rPh sb="16" eb="18">
      <t>ヒツヨウ</t>
    </rPh>
    <phoneticPr fontId="1"/>
  </si>
  <si>
    <t>A15_取付ﾊﾝﾄﾞ右 清掃吸引指令(原</t>
    <rPh sb="12" eb="14">
      <t>キュウイン</t>
    </rPh>
    <rPh sb="14" eb="16">
      <t>キュウイン</t>
    </rPh>
    <rPh sb="16" eb="18">
      <t>シレイ</t>
    </rPh>
    <rPh sb="19" eb="20">
      <t>ゲン</t>
    </rPh>
    <phoneticPr fontId="1"/>
  </si>
  <si>
    <t>A15_取付ﾊﾝﾄﾞ右 清掃吸引OK</t>
    <rPh sb="12" eb="14">
      <t>キュウイン</t>
    </rPh>
    <rPh sb="14" eb="16">
      <t>キュウイン</t>
    </rPh>
    <phoneticPr fontId="1"/>
  </si>
  <si>
    <t>A15_取付ﾊﾝﾄﾞ右 清掃吸引NG</t>
    <rPh sb="12" eb="14">
      <t>キュウイン</t>
    </rPh>
    <rPh sb="14" eb="16">
      <t>キュウイン</t>
    </rPh>
    <phoneticPr fontId="1"/>
  </si>
  <si>
    <t>A15_取付ﾊﾝﾄﾞ右 清掃吸引NG発生</t>
    <rPh sb="12" eb="14">
      <t>キュウイン</t>
    </rPh>
    <rPh sb="14" eb="16">
      <t>キュウイン</t>
    </rPh>
    <rPh sb="18" eb="20">
      <t>ハッセイ</t>
    </rPh>
    <phoneticPr fontId="1"/>
  </si>
  <si>
    <t>A15_取付ﾊﾝﾄﾞ右 清掃吸引OFF指令(原</t>
    <rPh sb="12" eb="14">
      <t>キュウイン</t>
    </rPh>
    <rPh sb="14" eb="16">
      <t>キュウイン</t>
    </rPh>
    <rPh sb="19" eb="21">
      <t>シレイ</t>
    </rPh>
    <phoneticPr fontId="1"/>
  </si>
  <si>
    <t>A15_取付ﾊﾝﾄﾞ右 清掃吸引OFF確認(原</t>
    <rPh sb="12" eb="14">
      <t>キュウイン</t>
    </rPh>
    <rPh sb="14" eb="16">
      <t>キュウイン</t>
    </rPh>
    <rPh sb="19" eb="21">
      <t>カクニン</t>
    </rPh>
    <phoneticPr fontId="1"/>
  </si>
  <si>
    <t>A15_取付ﾊﾝﾄﾞ右 在荷確認</t>
    <rPh sb="4" eb="6">
      <t>トリツケ</t>
    </rPh>
    <rPh sb="13" eb="15">
      <t>カクニン</t>
    </rPh>
    <phoneticPr fontId="1"/>
  </si>
  <si>
    <t>A15_取付ﾊﾝﾄﾞ右 在荷あり</t>
    <rPh sb="4" eb="6">
      <t>トリツケ</t>
    </rPh>
    <rPh sb="13" eb="15">
      <t>アリ</t>
    </rPh>
    <phoneticPr fontId="1"/>
  </si>
  <si>
    <t>A15_取付ﾊﾝﾄﾞ右 在荷なし</t>
    <rPh sb="4" eb="6">
      <t>トリツケ</t>
    </rPh>
    <rPh sb="13" eb="15">
      <t>ナシ</t>
    </rPh>
    <phoneticPr fontId="1"/>
  </si>
  <si>
    <t>設定)ﾃﾞｨｽﾍﾟﾝｻｰ清掃吸引時間</t>
    <rPh sb="0" eb="2">
      <t>セッテイ</t>
    </rPh>
    <rPh sb="12" eb="14">
      <t>セイソウ</t>
    </rPh>
    <rPh sb="14" eb="16">
      <t>キュウイン</t>
    </rPh>
    <rPh sb="16" eb="18">
      <t>ジカン</t>
    </rPh>
    <phoneticPr fontId="1"/>
  </si>
  <si>
    <t>A15_取付ﾊﾝﾄﾞ右 清掃吸引OK</t>
    <rPh sb="10" eb="11">
      <t>ミギ</t>
    </rPh>
    <phoneticPr fontId="1"/>
  </si>
  <si>
    <t>A15_磁石ｽﾄｯﾊﾟ開 戻指令(原</t>
    <rPh sb="4" eb="6">
      <t>ジシャク</t>
    </rPh>
    <rPh sb="11" eb="12">
      <t>　</t>
    </rPh>
    <rPh sb="13" eb="14">
      <t>モドリ</t>
    </rPh>
    <rPh sb="14" eb="16">
      <t>シレイ</t>
    </rPh>
    <rPh sb="17" eb="18">
      <t>ゲン</t>
    </rPh>
    <phoneticPr fontId="1"/>
  </si>
  <si>
    <t>A15_磁石ｽﾄｯﾊﾟ開 戻確認(原</t>
    <rPh sb="4" eb="6">
      <t>ジシャク</t>
    </rPh>
    <rPh sb="11" eb="12">
      <t>　</t>
    </rPh>
    <rPh sb="13" eb="14">
      <t>モドリ</t>
    </rPh>
    <rPh sb="14" eb="16">
      <t>カクニン</t>
    </rPh>
    <rPh sb="17" eb="18">
      <t>ゲン</t>
    </rPh>
    <phoneticPr fontId="1"/>
  </si>
  <si>
    <t>A15_磁石切出し 回転端on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</si>
  <si>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A15_磁石切出し 回転端off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</si>
  <si>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A15_磁石切出し 回転指令(原</t>
    <rPh sb="4" eb="6">
      <t>ジシャク</t>
    </rPh>
    <rPh sb="6" eb="8">
      <t>キリダ</t>
    </rPh>
    <rPh sb="10" eb="12">
      <t>カイテン</t>
    </rPh>
    <rPh sb="12" eb="14">
      <t>シレイ</t>
    </rPh>
    <rPh sb="15" eb="16">
      <t>ゲン</t>
    </rPh>
    <phoneticPr fontId="1"/>
  </si>
  <si>
    <t>A15_磁石切出し 回転確認(原</t>
    <rPh sb="4" eb="6">
      <t>ジシャク</t>
    </rPh>
    <rPh sb="6" eb="8">
      <t>キリダ</t>
    </rPh>
    <rPh sb="10" eb="12">
      <t>カイテン</t>
    </rPh>
    <rPh sb="12" eb="14">
      <t>カクニン</t>
    </rPh>
    <phoneticPr fontId="1"/>
  </si>
  <si>
    <t>A15_右C/V 動作記憶確認</t>
    <rPh sb="9" eb="13">
      <t>ドウサキオク</t>
    </rPh>
    <rPh sb="13" eb="15">
      <t>カクニン</t>
    </rPh>
    <phoneticPr fontId="1"/>
  </si>
  <si>
    <t>A15_右C/V 供給中</t>
    <rPh sb="9" eb="12">
      <t>キョウキュウチュウ</t>
    </rPh>
    <phoneticPr fontId="1"/>
  </si>
  <si>
    <t>A15_右C/V 排出中</t>
    <rPh sb="9" eb="11">
      <t>ハイシュツ</t>
    </rPh>
    <rPh sb="11" eb="12">
      <t>チュウ</t>
    </rPh>
    <phoneticPr fontId="1"/>
  </si>
  <si>
    <t>A15_右C/V 停止中</t>
    <rPh sb="9" eb="11">
      <t>テイシ</t>
    </rPh>
    <rPh sb="11" eb="12">
      <t>チュウ</t>
    </rPh>
    <phoneticPr fontId="1"/>
  </si>
  <si>
    <t>A15_右搬送C/V 正転指令</t>
    <rPh sb="5" eb="7">
      <t>ハンソウ</t>
    </rPh>
    <rPh sb="11" eb="13">
      <t>セイテン</t>
    </rPh>
    <rPh sb="13" eb="15">
      <t>シレイ</t>
    </rPh>
    <phoneticPr fontId="1"/>
  </si>
  <si>
    <t>A15_右搬送C/V 供給確認</t>
    <rPh sb="5" eb="7">
      <t>ハンソウ</t>
    </rPh>
    <rPh sb="11" eb="13">
      <t>キョウキュウ</t>
    </rPh>
    <rPh sb="13" eb="15">
      <t>カクニン</t>
    </rPh>
    <phoneticPr fontId="1"/>
  </si>
  <si>
    <t>A15_右搬送C/V 逆転指令</t>
    <rPh sb="5" eb="7">
      <t>ハンソウ</t>
    </rPh>
    <rPh sb="11" eb="13">
      <t>ギャクテン</t>
    </rPh>
    <rPh sb="13" eb="15">
      <t>シレイ</t>
    </rPh>
    <phoneticPr fontId="1"/>
  </si>
  <si>
    <t>A15_右搬送C/V 排出確認</t>
    <rPh sb="5" eb="7">
      <t>ハンソウ</t>
    </rPh>
    <rPh sb="11" eb="13">
      <t>ハイシュツ</t>
    </rPh>
    <rPh sb="13" eb="15">
      <t>カクニン</t>
    </rPh>
    <phoneticPr fontId="1"/>
  </si>
  <si>
    <t>C/V</t>
    <phoneticPr fontId="1"/>
  </si>
  <si>
    <t>A15_左搬送C/V 供給強制完了</t>
    <rPh sb="4" eb="5">
      <t>ヒダリ</t>
    </rPh>
    <rPh sb="5" eb="7">
      <t>ハンソウ</t>
    </rPh>
    <rPh sb="11" eb="13">
      <t>キョウキュウ</t>
    </rPh>
    <rPh sb="13" eb="15">
      <t>キョウセイ</t>
    </rPh>
    <rPh sb="15" eb="17">
      <t>カンリョウ</t>
    </rPh>
    <phoneticPr fontId="1"/>
  </si>
  <si>
    <t>A15_左搬送C/V 排出強制完了</t>
    <rPh sb="4" eb="5">
      <t>ヒダリ</t>
    </rPh>
    <rPh sb="5" eb="7">
      <t>ハンソウ</t>
    </rPh>
    <rPh sb="11" eb="13">
      <t>ハイシュツ</t>
    </rPh>
    <rPh sb="13" eb="15">
      <t>キョウセイ</t>
    </rPh>
    <rPh sb="15" eb="17">
      <t>カンリョウ</t>
    </rPh>
    <phoneticPr fontId="1"/>
  </si>
  <si>
    <t>A15_右搬送C/V 供給強制完了</t>
    <rPh sb="4" eb="5">
      <t>ミギ</t>
    </rPh>
    <rPh sb="5" eb="7">
      <t>ハンソウ</t>
    </rPh>
    <rPh sb="11" eb="13">
      <t>キョウキュウ</t>
    </rPh>
    <rPh sb="13" eb="15">
      <t>キョウセイ</t>
    </rPh>
    <rPh sb="15" eb="17">
      <t>カンリョウ</t>
    </rPh>
    <phoneticPr fontId="1"/>
  </si>
  <si>
    <t>A15_右搬送C/V 排出強制完了</t>
    <rPh sb="4" eb="5">
      <t>ミギ</t>
    </rPh>
    <rPh sb="5" eb="7">
      <t>ハンソウ</t>
    </rPh>
    <rPh sb="11" eb="13">
      <t>ハイシュツ</t>
    </rPh>
    <rPh sb="13" eb="15">
      <t>キョウセイ</t>
    </rPh>
    <rPh sb="15" eb="17">
      <t>カンリョウ</t>
    </rPh>
    <phoneticPr fontId="1"/>
  </si>
  <si>
    <t>A15_ｽﾄｯｶ切替軸 原復済み確認</t>
    <phoneticPr fontId="1"/>
  </si>
  <si>
    <t>A15_ｽﾄｯｶ切替軸 原復不要</t>
    <rPh sb="12" eb="14">
      <t>ゲンフク</t>
    </rPh>
    <rPh sb="14" eb="16">
      <t>フヨウ</t>
    </rPh>
    <phoneticPr fontId="1"/>
  </si>
  <si>
    <t>A15_ｽﾄｯｶ切替軸 原復必要</t>
    <rPh sb="12" eb="14">
      <t>ゲンフク</t>
    </rPh>
    <rPh sb="14" eb="16">
      <t>ヒツヨウ</t>
    </rPh>
    <phoneticPr fontId="1"/>
  </si>
  <si>
    <t>A15_ｽﾄｯｶ切替軸 原復指令</t>
    <rPh sb="12" eb="14">
      <t>ゲンフク</t>
    </rPh>
    <rPh sb="14" eb="16">
      <t>シレイ</t>
    </rPh>
    <phoneticPr fontId="1"/>
  </si>
  <si>
    <t>A15_ｽﾄｯｶ切替軸 原復確認</t>
    <rPh sb="12" eb="14">
      <t>ゲンフク</t>
    </rPh>
    <rPh sb="14" eb="16">
      <t>カクニン</t>
    </rPh>
    <phoneticPr fontId="1"/>
  </si>
  <si>
    <t>C3_原点復帰ﾀｲﾑｵｰﾊﾞｰ</t>
    <rPh sb="3" eb="7">
      <t>ゲンテンフッキ</t>
    </rPh>
    <phoneticPr fontId="1"/>
  </si>
  <si>
    <t>C6_原点復帰ﾀｲﾑｵｰﾊﾞｰ</t>
    <rPh sb="3" eb="7">
      <t>ゲンテンフッキ</t>
    </rPh>
    <phoneticPr fontId="1"/>
  </si>
  <si>
    <t>A15_左ｽﾄｯｶ 下端(補助)</t>
    <rPh sb="4" eb="5">
      <t>ヒダリ</t>
    </rPh>
    <rPh sb="10" eb="11">
      <t>シタ</t>
    </rPh>
    <rPh sb="11" eb="12">
      <t>タン</t>
    </rPh>
    <rPh sb="13" eb="15">
      <t>ホジョ</t>
    </rPh>
    <phoneticPr fontId="1"/>
  </si>
  <si>
    <t>A15_左ｽﾄｯｶ 上端(補助)</t>
    <rPh sb="4" eb="5">
      <t>ヒダリ</t>
    </rPh>
    <rPh sb="10" eb="11">
      <t>ウエ</t>
    </rPh>
    <rPh sb="11" eb="12">
      <t>タン</t>
    </rPh>
    <phoneticPr fontId="1"/>
  </si>
  <si>
    <t>A15_右ｽﾄｯｶ 下端(補助)</t>
    <rPh sb="4" eb="5">
      <t>ミギ</t>
    </rPh>
    <rPh sb="10" eb="11">
      <t>シタ</t>
    </rPh>
    <rPh sb="11" eb="12">
      <t>タン</t>
    </rPh>
    <phoneticPr fontId="1"/>
  </si>
  <si>
    <t>A15_右ｽﾄｯｶ 上端(補助)</t>
    <rPh sb="4" eb="5">
      <t>ミギ</t>
    </rPh>
    <rPh sb="10" eb="11">
      <t>ウエ</t>
    </rPh>
    <rPh sb="11" eb="12">
      <t>タン</t>
    </rPh>
    <phoneticPr fontId="1"/>
  </si>
  <si>
    <t>C3_ｷﾞｱ組付X軸 原復済み確認</t>
    <phoneticPr fontId="1"/>
  </si>
  <si>
    <t>あり</t>
    <phoneticPr fontId="1"/>
  </si>
  <si>
    <t>C6_圧入位置切替 戻指令(原</t>
    <rPh sb="10" eb="11">
      <t>モドリ</t>
    </rPh>
    <rPh sb="11" eb="13">
      <t>シレイ</t>
    </rPh>
    <rPh sb="14" eb="15">
      <t>ゲン</t>
    </rPh>
    <phoneticPr fontId="1"/>
  </si>
  <si>
    <t>C6_圧入位置切替 戻確認(原</t>
    <rPh sb="10" eb="11">
      <t>モドリ</t>
    </rPh>
    <rPh sb="11" eb="13">
      <t>カクニン</t>
    </rPh>
    <rPh sb="14" eb="15">
      <t>ゲン</t>
    </rPh>
    <phoneticPr fontId="1"/>
  </si>
  <si>
    <t>A2_樹脂ベース在荷異常</t>
    <rPh sb="3" eb="5">
      <t>ジュシ</t>
    </rPh>
    <rPh sb="8" eb="10">
      <t>ザイカ</t>
    </rPh>
    <rPh sb="10" eb="12">
      <t>イジョウ</t>
    </rPh>
    <phoneticPr fontId="1"/>
  </si>
  <si>
    <t>A2_樹脂ベース残留異常</t>
    <rPh sb="3" eb="5">
      <t>ジュシ</t>
    </rPh>
    <rPh sb="9" eb="11">
      <t>イジョウ</t>
    </rPh>
    <rPh sb="11" eb="12">
      <t>イジョウ</t>
    </rPh>
    <phoneticPr fontId="1"/>
  </si>
  <si>
    <t>A5_樹脂ベース在荷異常</t>
    <rPh sb="3" eb="5">
      <t>ジュシ</t>
    </rPh>
    <rPh sb="8" eb="12">
      <t>ザイカイジョウ</t>
    </rPh>
    <phoneticPr fontId="1"/>
  </si>
  <si>
    <t>A5_樹脂ベース残留異常</t>
    <rPh sb="3" eb="5">
      <t>ジュシ</t>
    </rPh>
    <rPh sb="9" eb="11">
      <t>イジョウ</t>
    </rPh>
    <phoneticPr fontId="1"/>
  </si>
  <si>
    <t>A6_樹脂ベース在荷異常</t>
    <rPh sb="3" eb="5">
      <t>ジュシ</t>
    </rPh>
    <rPh sb="8" eb="12">
      <t>ザイカイジョウ</t>
    </rPh>
    <phoneticPr fontId="1"/>
  </si>
  <si>
    <t>A6_樹脂ベース残留異常</t>
    <rPh sb="3" eb="5">
      <t>ジュシ</t>
    </rPh>
    <rPh sb="9" eb="11">
      <t>イジョウ</t>
    </rPh>
    <phoneticPr fontId="1"/>
  </si>
  <si>
    <t>A7_樹脂ベース在荷異常</t>
    <rPh sb="3" eb="5">
      <t>ジュシ</t>
    </rPh>
    <rPh sb="8" eb="12">
      <t>ザイカイジョウ</t>
    </rPh>
    <phoneticPr fontId="1"/>
  </si>
  <si>
    <t>A7_樹脂ベース残留異常</t>
    <rPh sb="3" eb="5">
      <t>ジュシ</t>
    </rPh>
    <rPh sb="9" eb="11">
      <t>イジョウ</t>
    </rPh>
    <phoneticPr fontId="1"/>
  </si>
  <si>
    <t>A11_樹脂ベース在荷異常</t>
    <rPh sb="4" eb="6">
      <t>ジュシ</t>
    </rPh>
    <rPh sb="9" eb="13">
      <t>ザイカイジョウ</t>
    </rPh>
    <phoneticPr fontId="1"/>
  </si>
  <si>
    <t>A11_樹脂ベース残留異常</t>
    <rPh sb="4" eb="6">
      <t>ジュシ</t>
    </rPh>
    <rPh sb="10" eb="12">
      <t>イジョウ</t>
    </rPh>
    <phoneticPr fontId="1"/>
  </si>
  <si>
    <t>A15_樹脂ベース在荷異常</t>
    <rPh sb="4" eb="6">
      <t>ジュシ</t>
    </rPh>
    <rPh sb="9" eb="13">
      <t>ザイカイジョウ</t>
    </rPh>
    <phoneticPr fontId="1"/>
  </si>
  <si>
    <t>A15_樹脂ベース残留異常</t>
    <rPh sb="4" eb="6">
      <t>ジュシ</t>
    </rPh>
    <rPh sb="10" eb="12">
      <t>イジョウ</t>
    </rPh>
    <phoneticPr fontId="1"/>
  </si>
  <si>
    <t>C3_樹脂ベース 在荷異常</t>
    <rPh sb="3" eb="5">
      <t>ジュシ</t>
    </rPh>
    <rPh sb="9" eb="13">
      <t>ザイカイジョウ</t>
    </rPh>
    <phoneticPr fontId="1"/>
  </si>
  <si>
    <t>C3_樹脂ベース 残留異常</t>
    <rPh sb="3" eb="5">
      <t>ジュシ</t>
    </rPh>
    <rPh sb="10" eb="12">
      <t>イジョウ</t>
    </rPh>
    <phoneticPr fontId="1"/>
  </si>
  <si>
    <t>C6_樹脂ベース 在荷異常</t>
    <rPh sb="3" eb="5">
      <t>ジュシ</t>
    </rPh>
    <rPh sb="9" eb="13">
      <t>ザイカイジョウ</t>
    </rPh>
    <phoneticPr fontId="1"/>
  </si>
  <si>
    <t>C6_樹脂ベース 残留異常</t>
    <rPh sb="3" eb="5">
      <t>ジュシ</t>
    </rPh>
    <rPh sb="10" eb="12">
      <t>イジョウ</t>
    </rPh>
    <phoneticPr fontId="1"/>
  </si>
  <si>
    <t>A1_原点復帰タイムオーバー</t>
  </si>
  <si>
    <t>A2_原点復帰タイムオーバー</t>
  </si>
  <si>
    <t>A5_原点復帰タイムオーバー</t>
  </si>
  <si>
    <t>A6_原点復帰タイムオーバー</t>
  </si>
  <si>
    <t>A7_原点復帰タイムオーバー</t>
  </si>
  <si>
    <t>A8_原点復帰タイムオーバー</t>
  </si>
  <si>
    <t>A11_原点復帰タイムオーバー</t>
  </si>
  <si>
    <t>A15_原点復帰タイムオーバー</t>
  </si>
  <si>
    <t>C3_原点復帰タイムオーバー</t>
  </si>
  <si>
    <t>C6_原点復帰タイムオーバー</t>
  </si>
  <si>
    <t>A1_1サイクルタイムオーバー</t>
  </si>
  <si>
    <t>A2_1サイクルタイムオーバー</t>
  </si>
  <si>
    <t>A5_1サイクルタイムオーバー</t>
  </si>
  <si>
    <t>A6_1サイクルタイムオーバー</t>
  </si>
  <si>
    <t>A7_1サイクルタイムオーバー</t>
  </si>
  <si>
    <t>A8_1サイクルタイムオーバー</t>
  </si>
  <si>
    <t>A8_画像サイクルタイムオーバー</t>
    <rPh sb="3" eb="5">
      <t>ガゾウ</t>
    </rPh>
    <phoneticPr fontId="1"/>
  </si>
  <si>
    <t>A11_1サイクルタイムオーバー</t>
  </si>
  <si>
    <t>A15_1サイクルタイムオーバー</t>
  </si>
  <si>
    <t>C3_1サイクルタイムオーバー</t>
  </si>
  <si>
    <t>C6_1サイクルタイムオーバー</t>
  </si>
  <si>
    <t>A2_ゴミ箱移動 戻異常</t>
    <rPh sb="5" eb="6">
      <t>バコ</t>
    </rPh>
    <rPh sb="6" eb="8">
      <t>イドウ</t>
    </rPh>
    <rPh sb="9" eb="10">
      <t>モドリ</t>
    </rPh>
    <rPh sb="10" eb="12">
      <t>イジョウ</t>
    </rPh>
    <phoneticPr fontId="1"/>
  </si>
  <si>
    <t>A2_ゴミ箱移動 出異常</t>
    <rPh sb="5" eb="6">
      <t>バコ</t>
    </rPh>
    <rPh sb="6" eb="8">
      <t>イドウ</t>
    </rPh>
    <rPh sb="9" eb="10">
      <t>デ</t>
    </rPh>
    <rPh sb="10" eb="12">
      <t>イジョウ</t>
    </rPh>
    <phoneticPr fontId="1"/>
  </si>
  <si>
    <t>A2_ピン挿入部逃げ 上昇異常</t>
    <rPh sb="5" eb="7">
      <t>ソウニュウ</t>
    </rPh>
    <rPh sb="7" eb="8">
      <t>ブ</t>
    </rPh>
    <rPh sb="8" eb="9">
      <t>ニ</t>
    </rPh>
    <rPh sb="11" eb="13">
      <t>ジョウショウ</t>
    </rPh>
    <rPh sb="13" eb="15">
      <t>イジョウ</t>
    </rPh>
    <phoneticPr fontId="1"/>
  </si>
  <si>
    <t>A2_ピン挿入部逃げ 下降異常</t>
    <rPh sb="5" eb="7">
      <t>ソウニュウ</t>
    </rPh>
    <rPh sb="7" eb="8">
      <t>ブ</t>
    </rPh>
    <rPh sb="8" eb="9">
      <t>ニ</t>
    </rPh>
    <rPh sb="12" eb="14">
      <t>イジョウ</t>
    </rPh>
    <rPh sb="14" eb="15">
      <t>イジョウ</t>
    </rPh>
    <phoneticPr fontId="1"/>
  </si>
  <si>
    <t>A2_ピン落下部連結 上昇異常</t>
    <rPh sb="11" eb="15">
      <t>ジョウショウイジョウ</t>
    </rPh>
    <phoneticPr fontId="1"/>
  </si>
  <si>
    <t>A2_ピン落下部連結 下降異常</t>
    <rPh sb="11" eb="13">
      <t>カコウ</t>
    </rPh>
    <rPh sb="13" eb="15">
      <t>イジョウ</t>
    </rPh>
    <phoneticPr fontId="1"/>
  </si>
  <si>
    <t>A2_ピン落下シャッター 閉異常</t>
    <rPh sb="5" eb="7">
      <t>ラッカ</t>
    </rPh>
    <rPh sb="13" eb="14">
      <t>ヘイ</t>
    </rPh>
    <rPh sb="14" eb="16">
      <t>イジョウ</t>
    </rPh>
    <phoneticPr fontId="1"/>
  </si>
  <si>
    <t>A2_ピン落下シャッター 開異常</t>
    <rPh sb="5" eb="7">
      <t>ラッカ</t>
    </rPh>
    <rPh sb="13" eb="14">
      <t>カイ</t>
    </rPh>
    <rPh sb="14" eb="16">
      <t>イジョウ</t>
    </rPh>
    <phoneticPr fontId="1"/>
  </si>
  <si>
    <t>A2_ピン圧入 上昇異常</t>
    <rPh sb="5" eb="7">
      <t>アツニュウ</t>
    </rPh>
    <rPh sb="8" eb="12">
      <t>ジョウショウイジョウ</t>
    </rPh>
    <phoneticPr fontId="1"/>
  </si>
  <si>
    <t>A2_ピン圧入 下降異常</t>
    <rPh sb="5" eb="6">
      <t>　</t>
    </rPh>
    <rPh sb="7" eb="8">
      <t>カコウ</t>
    </rPh>
    <rPh sb="8" eb="10">
      <t>イジョウ</t>
    </rPh>
    <phoneticPr fontId="1"/>
  </si>
  <si>
    <t>A2_ピン1切出し 戻異常</t>
    <rPh sb="6" eb="8">
      <t>キリダ</t>
    </rPh>
    <rPh sb="10" eb="11">
      <t>モドリ</t>
    </rPh>
    <rPh sb="11" eb="13">
      <t>イジョウ</t>
    </rPh>
    <phoneticPr fontId="1"/>
  </si>
  <si>
    <t>A2_ピン1切出し 出異常</t>
    <rPh sb="6" eb="8">
      <t>キリダ</t>
    </rPh>
    <rPh sb="10" eb="11">
      <t>デ</t>
    </rPh>
    <rPh sb="11" eb="13">
      <t>イジョウ</t>
    </rPh>
    <phoneticPr fontId="1"/>
  </si>
  <si>
    <t>A2_ピン1圧送部連結 上昇異常</t>
    <rPh sb="6" eb="9">
      <t>アッソウブ</t>
    </rPh>
    <rPh sb="9" eb="11">
      <t>レンケツ</t>
    </rPh>
    <rPh sb="12" eb="14">
      <t>ジョウショウ</t>
    </rPh>
    <rPh sb="14" eb="16">
      <t>イジョウ</t>
    </rPh>
    <phoneticPr fontId="1"/>
  </si>
  <si>
    <t>A2_ピン1圧送部連結 下降異常</t>
    <rPh sb="6" eb="9">
      <t>アッソウブ</t>
    </rPh>
    <rPh sb="9" eb="11">
      <t>レンケツ</t>
    </rPh>
    <rPh sb="12" eb="14">
      <t>カコウ</t>
    </rPh>
    <rPh sb="14" eb="16">
      <t>イジョウ</t>
    </rPh>
    <phoneticPr fontId="1"/>
  </si>
  <si>
    <t>A2_ピン2切出し 戻異常</t>
    <rPh sb="6" eb="8">
      <t>キリダ</t>
    </rPh>
    <rPh sb="10" eb="11">
      <t>モドリ</t>
    </rPh>
    <rPh sb="11" eb="13">
      <t>イジョウ</t>
    </rPh>
    <phoneticPr fontId="1"/>
  </si>
  <si>
    <t>A2_ピン2切出し 出異常</t>
    <rPh sb="6" eb="8">
      <t>キリダ</t>
    </rPh>
    <rPh sb="10" eb="11">
      <t>デ</t>
    </rPh>
    <rPh sb="11" eb="13">
      <t>イジョウ</t>
    </rPh>
    <phoneticPr fontId="1"/>
  </si>
  <si>
    <t>A2_ピン2圧送部連結 上昇異常</t>
    <rPh sb="6" eb="9">
      <t>アッソウブ</t>
    </rPh>
    <rPh sb="9" eb="11">
      <t>レンケツ</t>
    </rPh>
    <rPh sb="12" eb="14">
      <t>ジョウショウ</t>
    </rPh>
    <rPh sb="14" eb="16">
      <t>イジョウ</t>
    </rPh>
    <phoneticPr fontId="1"/>
  </si>
  <si>
    <t>A2_ピン2圧送部連結 下降異常</t>
    <rPh sb="6" eb="9">
      <t>アッソウブ</t>
    </rPh>
    <rPh sb="9" eb="11">
      <t>レンケツ</t>
    </rPh>
    <rPh sb="12" eb="14">
      <t>カコウ</t>
    </rPh>
    <rPh sb="14" eb="16">
      <t>イジョウ</t>
    </rPh>
    <phoneticPr fontId="1"/>
  </si>
  <si>
    <t>A2_ピン3切出し 戻異常</t>
    <rPh sb="6" eb="8">
      <t>キリダ</t>
    </rPh>
    <rPh sb="10" eb="11">
      <t>モドリ</t>
    </rPh>
    <rPh sb="11" eb="13">
      <t>イジョウ</t>
    </rPh>
    <phoneticPr fontId="1"/>
  </si>
  <si>
    <t>A2_ピン3切出し 出異常</t>
    <rPh sb="6" eb="8">
      <t>キリダ</t>
    </rPh>
    <rPh sb="10" eb="11">
      <t>デ</t>
    </rPh>
    <rPh sb="11" eb="13">
      <t>イジョウ</t>
    </rPh>
    <phoneticPr fontId="1"/>
  </si>
  <si>
    <t>A2_ピン3圧送部連結 上昇異常</t>
    <rPh sb="6" eb="9">
      <t>アッソウブ</t>
    </rPh>
    <rPh sb="9" eb="11">
      <t>レンケツ</t>
    </rPh>
    <rPh sb="12" eb="14">
      <t>ジョウショウ</t>
    </rPh>
    <rPh sb="14" eb="16">
      <t>イジョウ</t>
    </rPh>
    <phoneticPr fontId="1"/>
  </si>
  <si>
    <t>A2_ピン3圧送部連結 下降異常</t>
    <rPh sb="6" eb="9">
      <t>アッソウブ</t>
    </rPh>
    <rPh sb="9" eb="11">
      <t>レンケツ</t>
    </rPh>
    <rPh sb="12" eb="14">
      <t>カコウ</t>
    </rPh>
    <rPh sb="14" eb="16">
      <t>イジョウ</t>
    </rPh>
    <phoneticPr fontId="1"/>
  </si>
  <si>
    <t>A2_ピン1切出し在荷異常</t>
    <rPh sb="6" eb="8">
      <t>キリダ</t>
    </rPh>
    <rPh sb="9" eb="11">
      <t>ザイカ</t>
    </rPh>
    <rPh sb="11" eb="13">
      <t>イジョウ</t>
    </rPh>
    <phoneticPr fontId="1"/>
  </si>
  <si>
    <t>A2_ピン1切出し残留異常</t>
    <rPh sb="6" eb="8">
      <t>キリダ</t>
    </rPh>
    <rPh sb="10" eb="12">
      <t>イジョウ</t>
    </rPh>
    <rPh sb="12" eb="13">
      <t>イジョウ</t>
    </rPh>
    <phoneticPr fontId="1"/>
  </si>
  <si>
    <t>A2_ピン2切出し在荷異常</t>
    <rPh sb="6" eb="8">
      <t>キリダ</t>
    </rPh>
    <rPh sb="9" eb="11">
      <t>ザイカ</t>
    </rPh>
    <rPh sb="11" eb="13">
      <t>イジョウ</t>
    </rPh>
    <phoneticPr fontId="1"/>
  </si>
  <si>
    <t>A2_ピン2切出し残留異常</t>
    <rPh sb="6" eb="8">
      <t>キリダ</t>
    </rPh>
    <rPh sb="10" eb="12">
      <t>イジョウ</t>
    </rPh>
    <rPh sb="12" eb="13">
      <t>イジョウ</t>
    </rPh>
    <phoneticPr fontId="1"/>
  </si>
  <si>
    <t>A2_ピン3切出し在荷異常</t>
    <rPh sb="6" eb="8">
      <t>キリダ</t>
    </rPh>
    <rPh sb="9" eb="11">
      <t>ザイカ</t>
    </rPh>
    <rPh sb="11" eb="13">
      <t>イジョウ</t>
    </rPh>
    <phoneticPr fontId="1"/>
  </si>
  <si>
    <t>A2_ピン3切出し残留異常</t>
    <rPh sb="6" eb="8">
      <t>キリダ</t>
    </rPh>
    <rPh sb="10" eb="12">
      <t>イジョウ</t>
    </rPh>
    <rPh sb="12" eb="13">
      <t>イジョウ</t>
    </rPh>
    <phoneticPr fontId="1"/>
  </si>
  <si>
    <t>A11_ピン切出し 下降異常</t>
    <rPh sb="6" eb="8">
      <t>キリダ</t>
    </rPh>
    <rPh sb="10" eb="12">
      <t>カコウ</t>
    </rPh>
    <rPh sb="12" eb="14">
      <t>イジョウ</t>
    </rPh>
    <phoneticPr fontId="1"/>
  </si>
  <si>
    <t>A11_ピン切出し 上昇異常</t>
    <rPh sb="6" eb="8">
      <t>キリダ</t>
    </rPh>
    <rPh sb="11" eb="13">
      <t>イジョウ</t>
    </rPh>
    <rPh sb="13" eb="14">
      <t>イジョウ</t>
    </rPh>
    <phoneticPr fontId="1"/>
  </si>
  <si>
    <t>A11_ピンP&amp;P左右移動 戻異常</t>
    <rPh sb="9" eb="13">
      <t>サユウイドウ</t>
    </rPh>
    <rPh sb="14" eb="15">
      <t>モドリ</t>
    </rPh>
    <rPh sb="15" eb="17">
      <t>イジョウ</t>
    </rPh>
    <phoneticPr fontId="1"/>
  </si>
  <si>
    <t>A11_ピンP&amp;P左右移動 出異常</t>
    <rPh sb="9" eb="13">
      <t>サユウイドウ</t>
    </rPh>
    <rPh sb="14" eb="15">
      <t>デ</t>
    </rPh>
    <rPh sb="15" eb="17">
      <t>イジョウ</t>
    </rPh>
    <phoneticPr fontId="1"/>
  </si>
  <si>
    <t>A11_ピンP&amp;P前後移動 戻異常</t>
    <rPh sb="10" eb="12">
      <t>イドウ</t>
    </rPh>
    <rPh sb="12" eb="13">
      <t>　</t>
    </rPh>
    <rPh sb="14" eb="15">
      <t>モドリ</t>
    </rPh>
    <rPh sb="15" eb="17">
      <t>イジョウ</t>
    </rPh>
    <phoneticPr fontId="1"/>
  </si>
  <si>
    <t>A11_ピンP&amp;P前後移動 出異常</t>
    <rPh sb="10" eb="12">
      <t>イドウ</t>
    </rPh>
    <rPh sb="12" eb="13">
      <t>　</t>
    </rPh>
    <rPh sb="14" eb="15">
      <t>デ</t>
    </rPh>
    <rPh sb="15" eb="17">
      <t>イジョウ</t>
    </rPh>
    <phoneticPr fontId="1"/>
  </si>
  <si>
    <t>A11_ピン取出し 上昇異常</t>
    <rPh sb="6" eb="8">
      <t>トリダ</t>
    </rPh>
    <rPh sb="10" eb="12">
      <t>ジョウショウ</t>
    </rPh>
    <rPh sb="12" eb="14">
      <t>イジョウ</t>
    </rPh>
    <phoneticPr fontId="1"/>
  </si>
  <si>
    <t>A11_ピン取出し 下降異常</t>
    <rPh sb="6" eb="8">
      <t>トリダ</t>
    </rPh>
    <rPh sb="11" eb="13">
      <t>イジョウ</t>
    </rPh>
    <rPh sb="13" eb="14">
      <t>イジョウ</t>
    </rPh>
    <phoneticPr fontId="1"/>
  </si>
  <si>
    <t>A11_ピン挿入 上昇異常</t>
    <rPh sb="6" eb="8">
      <t>ソウニュウ</t>
    </rPh>
    <rPh sb="9" eb="11">
      <t>ジョウショウ</t>
    </rPh>
    <rPh sb="12" eb="13">
      <t>イジョウ</t>
    </rPh>
    <phoneticPr fontId="1"/>
  </si>
  <si>
    <t>A11_ピン挿入 下降異常</t>
    <rPh sb="6" eb="8">
      <t>ソウニュウ</t>
    </rPh>
    <rPh sb="10" eb="12">
      <t>イジョウ</t>
    </rPh>
    <rPh sb="12" eb="13">
      <t>イジョウ</t>
    </rPh>
    <phoneticPr fontId="1"/>
  </si>
  <si>
    <t>A11_ピン吸着異常</t>
    <rPh sb="7" eb="9">
      <t>イジョウ</t>
    </rPh>
    <phoneticPr fontId="1"/>
  </si>
  <si>
    <t>A2_カートリッジ内 ピン1在荷異常</t>
    <rPh sb="9" eb="10">
      <t>ナイ</t>
    </rPh>
    <rPh sb="14" eb="16">
      <t>ザイカ</t>
    </rPh>
    <rPh sb="16" eb="18">
      <t>イジョウ</t>
    </rPh>
    <phoneticPr fontId="1"/>
  </si>
  <si>
    <t>A2_カートリッジ内 ピン1残留異常</t>
    <rPh sb="9" eb="10">
      <t>ナイ</t>
    </rPh>
    <rPh sb="14" eb="16">
      <t>ザンリュウ</t>
    </rPh>
    <rPh sb="16" eb="18">
      <t>イジョウ</t>
    </rPh>
    <phoneticPr fontId="1"/>
  </si>
  <si>
    <t>A2_カートリッジ内 ピン2-1在荷異常</t>
    <rPh sb="9" eb="10">
      <t>ナイ</t>
    </rPh>
    <rPh sb="16" eb="18">
      <t>ザイカ</t>
    </rPh>
    <rPh sb="18" eb="20">
      <t>イジョウ</t>
    </rPh>
    <phoneticPr fontId="1"/>
  </si>
  <si>
    <t>A2_カートリッジ内 ピン2-1残留異常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</si>
  <si>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ピン2-2在荷異常</t>
    <rPh sb="9" eb="10">
      <t>ナイ</t>
    </rPh>
    <rPh sb="16" eb="18">
      <t>ザイカ</t>
    </rPh>
    <rPh sb="18" eb="20">
      <t>イジョウ</t>
    </rPh>
    <phoneticPr fontId="1"/>
  </si>
  <si>
    <t>A2_カートリッジ内 ピン2-2残留異常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</si>
  <si>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ピン2-3在荷異常</t>
    <rPh sb="9" eb="10">
      <t>ナイ</t>
    </rPh>
    <rPh sb="16" eb="18">
      <t>ザイカ</t>
    </rPh>
    <rPh sb="18" eb="20">
      <t>イジョウ</t>
    </rPh>
    <phoneticPr fontId="1"/>
  </si>
  <si>
    <t>A2_カートリッジ内 ピン2-3残留異常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</si>
  <si>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ピン3-1在荷異常</t>
    <rPh sb="9" eb="10">
      <t>ナイ</t>
    </rPh>
    <rPh sb="16" eb="18">
      <t>ザイカ</t>
    </rPh>
    <rPh sb="18" eb="20">
      <t>イジョウ</t>
    </rPh>
    <phoneticPr fontId="1"/>
  </si>
  <si>
    <t>A2_カートリッジ内 ピン3-1残留異常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</si>
  <si>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ピン3-2在荷異常</t>
    <rPh sb="9" eb="10">
      <t>ナイ</t>
    </rPh>
    <rPh sb="16" eb="18">
      <t>ザイカ</t>
    </rPh>
    <rPh sb="18" eb="20">
      <t>イジョウ</t>
    </rPh>
    <phoneticPr fontId="1"/>
  </si>
  <si>
    <t>A2_カートリッジ内 ピン3-2残留異常</t>
    <rPh sb="9" eb="10">
      <t>ナイ</t>
    </rPh>
    <rPh sb="16" eb="18">
      <t>ザンリュウ</t>
    </rPh>
    <rPh sb="18" eb="20">
      <t>イジョウ</t>
    </rPh>
    <phoneticPr fontId="1"/>
  </si>
  <si>
    <t>A5_グリス確認異常</t>
    <rPh sb="6" eb="8">
      <t>カクニン</t>
    </rPh>
    <rPh sb="8" eb="10">
      <t>イジョウ</t>
    </rPh>
    <phoneticPr fontId="1"/>
  </si>
  <si>
    <t>A15_グリス確認異常</t>
    <rPh sb="7" eb="9">
      <t>カクニン</t>
    </rPh>
    <rPh sb="9" eb="11">
      <t>イジョウ</t>
    </rPh>
    <phoneticPr fontId="1"/>
  </si>
  <si>
    <t>A5_ディスペンサー吐出圧異常</t>
    <rPh sb="10" eb="12">
      <t>トシュツ</t>
    </rPh>
    <rPh sb="12" eb="13">
      <t>アツ</t>
    </rPh>
    <rPh sb="13" eb="15">
      <t>イジョウ</t>
    </rPh>
    <phoneticPr fontId="1"/>
  </si>
  <si>
    <t>A5_ディスペンサー温調異常</t>
    <rPh sb="10" eb="12">
      <t>オンチョウ</t>
    </rPh>
    <rPh sb="12" eb="14">
      <t>イジョウ</t>
    </rPh>
    <phoneticPr fontId="1"/>
  </si>
  <si>
    <t>A5_ディスペンサー吐出タイムオーバー</t>
    <rPh sb="10" eb="12">
      <t>トシュツ</t>
    </rPh>
    <phoneticPr fontId="1"/>
  </si>
  <si>
    <t>A11_ディスペンサー吐出圧異常</t>
    <rPh sb="11" eb="13">
      <t>トシュツ</t>
    </rPh>
    <rPh sb="13" eb="14">
      <t>アツ</t>
    </rPh>
    <rPh sb="14" eb="16">
      <t>イジョウ</t>
    </rPh>
    <phoneticPr fontId="1"/>
  </si>
  <si>
    <t>A11_ディスペンサー温調異常</t>
    <rPh sb="11" eb="13">
      <t>オンチョウ</t>
    </rPh>
    <rPh sb="13" eb="15">
      <t>イジョウ</t>
    </rPh>
    <phoneticPr fontId="1"/>
  </si>
  <si>
    <t>A11_ディスペンサー吐出タイムオーバー</t>
    <rPh sb="11" eb="13">
      <t>トシュツ</t>
    </rPh>
    <phoneticPr fontId="1"/>
  </si>
  <si>
    <t>A15_ディスペンサー清掃移動 後退異常</t>
    <rPh sb="11" eb="13">
      <t>セイソウ</t>
    </rPh>
    <rPh sb="13" eb="15">
      <t>イドウ</t>
    </rPh>
    <rPh sb="16" eb="18">
      <t>コウタイ</t>
    </rPh>
    <rPh sb="19" eb="20">
      <t>イジョウ</t>
    </rPh>
    <phoneticPr fontId="1"/>
  </si>
  <si>
    <t>A15_ディスペンサー清掃移動 前進異常</t>
    <rPh sb="11" eb="13">
      <t>セイソウ</t>
    </rPh>
    <rPh sb="13" eb="15">
      <t>イドウ</t>
    </rPh>
    <rPh sb="16" eb="18">
      <t>ゼンシン</t>
    </rPh>
    <rPh sb="19" eb="20">
      <t>イジョウ</t>
    </rPh>
    <phoneticPr fontId="1"/>
  </si>
  <si>
    <t>A15_ディスペンサー清掃押付け 戻異常</t>
    <rPh sb="11" eb="13">
      <t>セイソウ</t>
    </rPh>
    <rPh sb="13" eb="15">
      <t>オシツ</t>
    </rPh>
    <rPh sb="17" eb="18">
      <t>モドリ</t>
    </rPh>
    <rPh sb="18" eb="20">
      <t>イジョウ</t>
    </rPh>
    <phoneticPr fontId="1"/>
  </si>
  <si>
    <t>A15_ディスペンサー清掃押付け 出異常</t>
    <rPh sb="11" eb="13">
      <t>セイソウ</t>
    </rPh>
    <rPh sb="13" eb="15">
      <t>オシツ</t>
    </rPh>
    <rPh sb="17" eb="18">
      <t>デ</t>
    </rPh>
    <rPh sb="18" eb="20">
      <t>イジョウ</t>
    </rPh>
    <phoneticPr fontId="1"/>
  </si>
  <si>
    <t>A15_ディスペンサー清掃吸引異常</t>
    <rPh sb="11" eb="13">
      <t>セイソウ</t>
    </rPh>
    <rPh sb="13" eb="15">
      <t>キュウイン</t>
    </rPh>
    <rPh sb="15" eb="17">
      <t>イジョウ</t>
    </rPh>
    <phoneticPr fontId="1"/>
  </si>
  <si>
    <t>A15_ディスペンサー吐出圧異常</t>
    <rPh sb="11" eb="13">
      <t>トシュツ</t>
    </rPh>
    <rPh sb="13" eb="14">
      <t>アツ</t>
    </rPh>
    <rPh sb="14" eb="16">
      <t>イジョウ</t>
    </rPh>
    <phoneticPr fontId="1"/>
  </si>
  <si>
    <t>A15_ディスペンサー温調異常</t>
    <rPh sb="11" eb="13">
      <t>オンチョウ</t>
    </rPh>
    <rPh sb="13" eb="15">
      <t>イジョウ</t>
    </rPh>
    <phoneticPr fontId="1"/>
  </si>
  <si>
    <t>A15_ディスペンサー吐出タイムオーバー</t>
    <rPh sb="11" eb="13">
      <t>トシュツ</t>
    </rPh>
    <phoneticPr fontId="1"/>
  </si>
  <si>
    <t>A6_ギア切出し 下降異常</t>
    <rPh sb="5" eb="7">
      <t>キリダ</t>
    </rPh>
    <rPh sb="9" eb="11">
      <t>カコウ</t>
    </rPh>
    <rPh sb="11" eb="13">
      <t>イジョウ</t>
    </rPh>
    <phoneticPr fontId="1"/>
  </si>
  <si>
    <t>A6_ギア切出し 上昇異常</t>
    <rPh sb="5" eb="7">
      <t>キリダ</t>
    </rPh>
    <rPh sb="9" eb="11">
      <t>ジョウショウ</t>
    </rPh>
    <rPh sb="11" eb="13">
      <t>イジョウ</t>
    </rPh>
    <phoneticPr fontId="1"/>
  </si>
  <si>
    <t>A6_ギア切出し前 未到着異常</t>
    <rPh sb="5" eb="7">
      <t>キリダ</t>
    </rPh>
    <rPh sb="8" eb="9">
      <t>マエ</t>
    </rPh>
    <rPh sb="10" eb="13">
      <t>ミトウチャク</t>
    </rPh>
    <rPh sb="13" eb="15">
      <t>イジョウ</t>
    </rPh>
    <phoneticPr fontId="1"/>
  </si>
  <si>
    <t>A6_ギア切出し前 残留異常</t>
    <rPh sb="5" eb="7">
      <t>キリダ</t>
    </rPh>
    <rPh sb="8" eb="9">
      <t>マエ</t>
    </rPh>
    <rPh sb="11" eb="13">
      <t>イジョウ</t>
    </rPh>
    <phoneticPr fontId="1"/>
  </si>
  <si>
    <t>A6_ギア切出し後 未到着異常</t>
    <rPh sb="5" eb="7">
      <t>キリダ</t>
    </rPh>
    <rPh sb="8" eb="9">
      <t>ゴ</t>
    </rPh>
    <rPh sb="10" eb="13">
      <t>ミトウチャク</t>
    </rPh>
    <rPh sb="13" eb="15">
      <t>イジョウ</t>
    </rPh>
    <phoneticPr fontId="1"/>
  </si>
  <si>
    <t>A6_ギア切出し後 残留異常</t>
    <rPh sb="5" eb="7">
      <t>キリダ</t>
    </rPh>
    <rPh sb="8" eb="9">
      <t>ゴ</t>
    </rPh>
    <rPh sb="11" eb="13">
      <t>イジョウ</t>
    </rPh>
    <phoneticPr fontId="1"/>
  </si>
  <si>
    <t>A6_ギア吸着異常</t>
    <rPh sb="5" eb="7">
      <t>キュウチャク</t>
    </rPh>
    <rPh sb="7" eb="9">
      <t>イジョウ</t>
    </rPh>
    <phoneticPr fontId="1"/>
  </si>
  <si>
    <t>A6_ギア流量異常</t>
    <rPh sb="6" eb="8">
      <t>イジョウ</t>
    </rPh>
    <rPh sb="8" eb="9">
      <t>イジョウ</t>
    </rPh>
    <phoneticPr fontId="1"/>
  </si>
  <si>
    <t>A7_ギア切出し 下降異常</t>
    <rPh sb="5" eb="7">
      <t>キリダ</t>
    </rPh>
    <rPh sb="9" eb="11">
      <t>カコウ</t>
    </rPh>
    <rPh sb="11" eb="13">
      <t>イジョウ</t>
    </rPh>
    <phoneticPr fontId="1"/>
  </si>
  <si>
    <t>A7_ギア切出し 上昇異常</t>
    <rPh sb="5" eb="7">
      <t>キリダ</t>
    </rPh>
    <rPh sb="10" eb="12">
      <t>イジョウ</t>
    </rPh>
    <rPh sb="12" eb="13">
      <t>イジョウ</t>
    </rPh>
    <phoneticPr fontId="1"/>
  </si>
  <si>
    <t>A7_ギア切出し前 未到着異常</t>
    <rPh sb="5" eb="7">
      <t>キリダ</t>
    </rPh>
    <rPh sb="8" eb="9">
      <t>マエ</t>
    </rPh>
    <rPh sb="10" eb="13">
      <t>ミトウチャク</t>
    </rPh>
    <rPh sb="13" eb="15">
      <t>イジョウ</t>
    </rPh>
    <phoneticPr fontId="1"/>
  </si>
  <si>
    <t>A7_ギア切出し前 残留異常</t>
    <rPh sb="5" eb="7">
      <t>キリダ</t>
    </rPh>
    <rPh sb="8" eb="9">
      <t>マエ</t>
    </rPh>
    <rPh sb="11" eb="13">
      <t>イジョウ</t>
    </rPh>
    <phoneticPr fontId="1"/>
  </si>
  <si>
    <t>A7_ギア切出し後 在荷異常</t>
    <rPh sb="5" eb="7">
      <t>キリダ</t>
    </rPh>
    <rPh sb="8" eb="9">
      <t>ゴ</t>
    </rPh>
    <rPh sb="11" eb="13">
      <t>イジョウ</t>
    </rPh>
    <phoneticPr fontId="1"/>
  </si>
  <si>
    <t>A7_ギア切出し後 残留異常</t>
    <rPh sb="5" eb="7">
      <t>キリダ</t>
    </rPh>
    <rPh sb="8" eb="9">
      <t>ゴ</t>
    </rPh>
    <rPh sb="11" eb="13">
      <t>イジョウ</t>
    </rPh>
    <phoneticPr fontId="1"/>
  </si>
  <si>
    <t>A7_ギア吸着異常</t>
    <rPh sb="5" eb="7">
      <t>キュウチャク</t>
    </rPh>
    <rPh sb="7" eb="9">
      <t>イジョウ</t>
    </rPh>
    <phoneticPr fontId="1"/>
  </si>
  <si>
    <t>A7_ギア流量異常</t>
    <rPh sb="6" eb="8">
      <t>イジョウ</t>
    </rPh>
    <rPh sb="8" eb="9">
      <t>イジョウ</t>
    </rPh>
    <phoneticPr fontId="1"/>
  </si>
  <si>
    <t>A8_減速ギア確認 連続NG</t>
    <rPh sb="3" eb="5">
      <t>ゲンソク</t>
    </rPh>
    <rPh sb="7" eb="9">
      <t>カクニン</t>
    </rPh>
    <rPh sb="10" eb="12">
      <t>レンゾク</t>
    </rPh>
    <phoneticPr fontId="1"/>
  </si>
  <si>
    <t>A11_ギア切出し 下降異常</t>
    <rPh sb="6" eb="8">
      <t>キリダ</t>
    </rPh>
    <rPh sb="10" eb="12">
      <t>カコウ</t>
    </rPh>
    <rPh sb="12" eb="14">
      <t>イジョウ</t>
    </rPh>
    <phoneticPr fontId="1"/>
  </si>
  <si>
    <t>A11_ギア切出し 上昇異常</t>
    <rPh sb="6" eb="8">
      <t>キリダ</t>
    </rPh>
    <rPh sb="11" eb="13">
      <t>イジョウ</t>
    </rPh>
    <rPh sb="13" eb="14">
      <t>イジョウ</t>
    </rPh>
    <phoneticPr fontId="1"/>
  </si>
  <si>
    <t>A11_ギア吸着異常</t>
    <rPh sb="6" eb="8">
      <t>キュウチャク</t>
    </rPh>
    <rPh sb="8" eb="10">
      <t>イジョウ</t>
    </rPh>
    <phoneticPr fontId="1"/>
  </si>
  <si>
    <t>A11_ギア流量異常</t>
    <rPh sb="7" eb="9">
      <t>イジョウ</t>
    </rPh>
    <rPh sb="9" eb="10">
      <t>イジョウ</t>
    </rPh>
    <phoneticPr fontId="1"/>
  </si>
  <si>
    <t>C3_ギア切出し 下降異常</t>
    <rPh sb="5" eb="7">
      <t>キリダ</t>
    </rPh>
    <rPh sb="9" eb="11">
      <t>カコウ</t>
    </rPh>
    <rPh sb="11" eb="13">
      <t>イジョウ</t>
    </rPh>
    <phoneticPr fontId="1"/>
  </si>
  <si>
    <t>C3_ギア切出し 上昇異常</t>
    <rPh sb="5" eb="7">
      <t>キリダ</t>
    </rPh>
    <rPh sb="10" eb="12">
      <t>イジョウ</t>
    </rPh>
    <phoneticPr fontId="1"/>
  </si>
  <si>
    <t>C3_ギア切出し前 未到着</t>
    <rPh sb="5" eb="7">
      <t>キリダ</t>
    </rPh>
    <rPh sb="8" eb="9">
      <t>マエ</t>
    </rPh>
    <rPh sb="10" eb="13">
      <t>ミトウチャク</t>
    </rPh>
    <phoneticPr fontId="1"/>
  </si>
  <si>
    <t>C3_ギア切出し前 残留異常</t>
    <rPh sb="5" eb="7">
      <t>キリダ</t>
    </rPh>
    <rPh sb="8" eb="9">
      <t>マエ</t>
    </rPh>
    <rPh sb="10" eb="12">
      <t>ザンリュウ</t>
    </rPh>
    <rPh sb="12" eb="14">
      <t>イジョウ</t>
    </rPh>
    <phoneticPr fontId="1"/>
  </si>
  <si>
    <t>C3_ギア切出し後 在荷異常</t>
    <rPh sb="5" eb="7">
      <t>キリダ</t>
    </rPh>
    <rPh sb="8" eb="9">
      <t>ゴ</t>
    </rPh>
    <rPh sb="10" eb="14">
      <t>ザイカイジョウ</t>
    </rPh>
    <phoneticPr fontId="1"/>
  </si>
  <si>
    <t>C3_ギア切出し後 残留異常</t>
    <rPh sb="5" eb="7">
      <t>キリダ</t>
    </rPh>
    <rPh sb="8" eb="9">
      <t>ゴ</t>
    </rPh>
    <rPh sb="11" eb="13">
      <t>イジョウ</t>
    </rPh>
    <phoneticPr fontId="1"/>
  </si>
  <si>
    <t>C3_ギア吸着異常</t>
    <rPh sb="5" eb="7">
      <t>キュウチャク</t>
    </rPh>
    <rPh sb="7" eb="9">
      <t>イジョウ</t>
    </rPh>
    <phoneticPr fontId="1"/>
  </si>
  <si>
    <t>C3_ギア流量異常</t>
    <rPh sb="6" eb="8">
      <t>イジョウ</t>
    </rPh>
    <rPh sb="8" eb="9">
      <t>イジョウ</t>
    </rPh>
    <phoneticPr fontId="1"/>
  </si>
  <si>
    <t>A6_イオナイザ アラーム</t>
  </si>
  <si>
    <t>A8_画像エラー</t>
    <rPh sb="3" eb="5">
      <t>ガゾウ</t>
    </rPh>
    <phoneticPr fontId="1"/>
  </si>
  <si>
    <t>A11_シリンジ昇降 戻異常</t>
    <rPh sb="8" eb="10">
      <t>ショウコウ</t>
    </rPh>
    <rPh sb="11" eb="12">
      <t>モドリ</t>
    </rPh>
    <rPh sb="13" eb="14">
      <t>イジョウ</t>
    </rPh>
    <phoneticPr fontId="1"/>
  </si>
  <si>
    <t>A11_シリンジ昇降 出異常</t>
    <rPh sb="8" eb="10">
      <t>ショウコウ</t>
    </rPh>
    <rPh sb="11" eb="12">
      <t>デ</t>
    </rPh>
    <rPh sb="13" eb="14">
      <t>イジョウ</t>
    </rPh>
    <phoneticPr fontId="1"/>
  </si>
  <si>
    <t>A15_組付ハンド左 θ軸異常</t>
    <rPh sb="4" eb="6">
      <t>クミツ</t>
    </rPh>
    <rPh sb="9" eb="10">
      <t>ヒダリ</t>
    </rPh>
    <rPh sb="12" eb="13">
      <t>ジク</t>
    </rPh>
    <rPh sb="13" eb="15">
      <t>イジョウ</t>
    </rPh>
    <phoneticPr fontId="1"/>
  </si>
  <si>
    <t>A15_組付ハンド右 θ軸異常</t>
    <rPh sb="4" eb="6">
      <t>クミツ</t>
    </rPh>
    <rPh sb="9" eb="10">
      <t>ミギ</t>
    </rPh>
    <rPh sb="12" eb="13">
      <t>ジク</t>
    </rPh>
    <rPh sb="13" eb="15">
      <t>イジョウ</t>
    </rPh>
    <phoneticPr fontId="1"/>
  </si>
  <si>
    <t>A15_組付ハンド左 吸着異常</t>
    <rPh sb="4" eb="6">
      <t>クミツ</t>
    </rPh>
    <rPh sb="9" eb="10">
      <t>ヒダリ</t>
    </rPh>
    <rPh sb="11" eb="13">
      <t>キュウチャク</t>
    </rPh>
    <rPh sb="13" eb="15">
      <t>イジョウ</t>
    </rPh>
    <phoneticPr fontId="1"/>
  </si>
  <si>
    <t>A15_組付ハンド左 流量異常</t>
    <rPh sb="4" eb="6">
      <t>クミツ</t>
    </rPh>
    <rPh sb="9" eb="10">
      <t>ヒダリ</t>
    </rPh>
    <rPh sb="12" eb="14">
      <t>イジョウ</t>
    </rPh>
    <rPh sb="14" eb="15">
      <t>イジョウ</t>
    </rPh>
    <phoneticPr fontId="1"/>
  </si>
  <si>
    <t>A15_組付ハンド右 吸着異常</t>
    <rPh sb="4" eb="6">
      <t>クミツ</t>
    </rPh>
    <rPh sb="9" eb="10">
      <t>ミギ</t>
    </rPh>
    <rPh sb="11" eb="13">
      <t>キュウチャク</t>
    </rPh>
    <rPh sb="13" eb="15">
      <t>イジョウ</t>
    </rPh>
    <phoneticPr fontId="1"/>
  </si>
  <si>
    <t>A15_組付ハンド右 流量異常</t>
    <rPh sb="4" eb="6">
      <t>クミツ</t>
    </rPh>
    <rPh sb="9" eb="10">
      <t>ミギ</t>
    </rPh>
    <rPh sb="12" eb="14">
      <t>イジョウ</t>
    </rPh>
    <rPh sb="14" eb="15">
      <t>イジョウ</t>
    </rPh>
    <phoneticPr fontId="1"/>
  </si>
  <si>
    <t>A15_取付ハンド左 押付け異常</t>
    <rPh sb="4" eb="6">
      <t>トリツケ</t>
    </rPh>
    <rPh sb="9" eb="10">
      <t>ヒダリ</t>
    </rPh>
    <rPh sb="11" eb="13">
      <t>オシツ</t>
    </rPh>
    <rPh sb="14" eb="16">
      <t>イジョウ</t>
    </rPh>
    <phoneticPr fontId="1"/>
  </si>
  <si>
    <t>A15_取付ハンド右 押付け異常</t>
    <rPh sb="4" eb="6">
      <t>トリツケ</t>
    </rPh>
    <rPh sb="9" eb="10">
      <t>ミギ</t>
    </rPh>
    <rPh sb="11" eb="13">
      <t>オシツ</t>
    </rPh>
    <rPh sb="14" eb="16">
      <t>イジョウ</t>
    </rPh>
    <phoneticPr fontId="1"/>
  </si>
  <si>
    <t>A15_取付ハンド清掃吸引異常</t>
    <rPh sb="4" eb="6">
      <t>トリツケ</t>
    </rPh>
    <rPh sb="9" eb="11">
      <t>セイソウ</t>
    </rPh>
    <rPh sb="11" eb="13">
      <t>キュウイン</t>
    </rPh>
    <rPh sb="13" eb="15">
      <t>イジョウ</t>
    </rPh>
    <phoneticPr fontId="1"/>
  </si>
  <si>
    <t>A15_キャリア上パン 上昇異常</t>
    <rPh sb="8" eb="9">
      <t>ウエ</t>
    </rPh>
    <rPh sb="12" eb="14">
      <t>ジョウショウ</t>
    </rPh>
    <rPh sb="14" eb="16">
      <t>イジョウ</t>
    </rPh>
    <phoneticPr fontId="1"/>
  </si>
  <si>
    <t>A15_キャリア上パン 下降異常</t>
    <rPh sb="8" eb="9">
      <t>ウエ</t>
    </rPh>
    <rPh sb="13" eb="15">
      <t>イジョウ</t>
    </rPh>
    <rPh sb="15" eb="16">
      <t>イジョウ</t>
    </rPh>
    <phoneticPr fontId="1"/>
  </si>
  <si>
    <t>A15_磁石ストッパー開前後 後退異常</t>
    <rPh sb="4" eb="6">
      <t>ジシャク</t>
    </rPh>
    <rPh sb="11" eb="12">
      <t>カイ</t>
    </rPh>
    <rPh sb="12" eb="14">
      <t>ゼンゴ</t>
    </rPh>
    <rPh sb="15" eb="17">
      <t>コウタイ</t>
    </rPh>
    <rPh sb="17" eb="19">
      <t>イジョウ</t>
    </rPh>
    <phoneticPr fontId="1"/>
  </si>
  <si>
    <t>A15_磁石ストッパー開前後 前進異常</t>
    <rPh sb="4" eb="6">
      <t>ジシャク</t>
    </rPh>
    <rPh sb="11" eb="12">
      <t>カイ</t>
    </rPh>
    <rPh sb="12" eb="14">
      <t>ゼンゴ</t>
    </rPh>
    <rPh sb="15" eb="17">
      <t>ゼンシン</t>
    </rPh>
    <rPh sb="17" eb="19">
      <t>イジョウ</t>
    </rPh>
    <phoneticPr fontId="1"/>
  </si>
  <si>
    <t>A15_磁石ストッパー開昇降 下降異常</t>
    <rPh sb="4" eb="6">
      <t>ジシャク</t>
    </rPh>
    <rPh sb="11" eb="12">
      <t>カイ</t>
    </rPh>
    <rPh sb="12" eb="14">
      <t>ショウコウ</t>
    </rPh>
    <rPh sb="16" eb="18">
      <t>イジョウ</t>
    </rPh>
    <rPh sb="18" eb="19">
      <t>イジョウ</t>
    </rPh>
    <phoneticPr fontId="1"/>
  </si>
  <si>
    <t>A15_磁石ストッパー開昇降 上昇異常</t>
    <rPh sb="4" eb="6">
      <t>ジシャク</t>
    </rPh>
    <rPh sb="11" eb="12">
      <t>カイ</t>
    </rPh>
    <rPh sb="12" eb="14">
      <t>ショウコウ</t>
    </rPh>
    <rPh sb="15" eb="17">
      <t>ジョウショウ</t>
    </rPh>
    <rPh sb="18" eb="19">
      <t>イジョウ</t>
    </rPh>
    <phoneticPr fontId="1"/>
  </si>
  <si>
    <t>A15_左ストッカ 下降異常</t>
    <rPh sb="4" eb="5">
      <t>ヒダリ</t>
    </rPh>
    <rPh sb="10" eb="12">
      <t>カコウ</t>
    </rPh>
    <rPh sb="12" eb="14">
      <t>イジョウ</t>
    </rPh>
    <phoneticPr fontId="1"/>
  </si>
  <si>
    <t>A15_左ストッカ 上昇異常</t>
    <rPh sb="4" eb="5">
      <t>ヒダリ</t>
    </rPh>
    <rPh sb="10" eb="12">
      <t>ジョウショウ</t>
    </rPh>
    <rPh sb="12" eb="14">
      <t>イジョウ</t>
    </rPh>
    <phoneticPr fontId="1"/>
  </si>
  <si>
    <t>A15_左ストッカ(手前) 在荷異常</t>
    <rPh sb="4" eb="5">
      <t>ヒダリ</t>
    </rPh>
    <rPh sb="10" eb="12">
      <t>テマエ</t>
    </rPh>
    <rPh sb="14" eb="16">
      <t>ザイカ</t>
    </rPh>
    <rPh sb="16" eb="18">
      <t>イジョウ</t>
    </rPh>
    <phoneticPr fontId="1"/>
  </si>
  <si>
    <t>A15_左ストッカ(手前) 残留異常</t>
    <rPh sb="4" eb="5">
      <t>ヒダリ</t>
    </rPh>
    <rPh sb="10" eb="12">
      <t>テマエ</t>
    </rPh>
    <rPh sb="14" eb="16">
      <t>ザンリュウ</t>
    </rPh>
    <rPh sb="16" eb="18">
      <t>イジョウ</t>
    </rPh>
    <phoneticPr fontId="1"/>
  </si>
  <si>
    <t>A15_左ストッカ(奥) 在荷異常</t>
    <rPh sb="4" eb="5">
      <t>ヒダリ</t>
    </rPh>
    <rPh sb="10" eb="11">
      <t>オク</t>
    </rPh>
    <rPh sb="13" eb="15">
      <t>ザイカ</t>
    </rPh>
    <rPh sb="15" eb="17">
      <t>イジョウ</t>
    </rPh>
    <phoneticPr fontId="1"/>
  </si>
  <si>
    <t>A15_左ストッカ(奥) 残留異常</t>
    <rPh sb="4" eb="5">
      <t>ヒダリ</t>
    </rPh>
    <rPh sb="10" eb="11">
      <t>オク</t>
    </rPh>
    <rPh sb="13" eb="15">
      <t>ザンリュウ</t>
    </rPh>
    <rPh sb="15" eb="17">
      <t>イジョウ</t>
    </rPh>
    <phoneticPr fontId="1"/>
  </si>
  <si>
    <t>A15_右ストッカ 下降異常</t>
    <rPh sb="10" eb="12">
      <t>カコウ</t>
    </rPh>
    <rPh sb="12" eb="14">
      <t>イジョウ</t>
    </rPh>
    <phoneticPr fontId="1"/>
  </si>
  <si>
    <t>A15_右ストッカ 上昇異常</t>
    <rPh sb="10" eb="12">
      <t>ジョウショウ</t>
    </rPh>
    <rPh sb="12" eb="14">
      <t>イジョウ</t>
    </rPh>
    <phoneticPr fontId="1"/>
  </si>
  <si>
    <t>A15_右ストッカ(手前) 在荷異常</t>
    <rPh sb="10" eb="12">
      <t>テマエ</t>
    </rPh>
    <rPh sb="14" eb="16">
      <t>ザイカ</t>
    </rPh>
    <rPh sb="16" eb="18">
      <t>イジョウ</t>
    </rPh>
    <phoneticPr fontId="1"/>
  </si>
  <si>
    <t>A15_右ストッカ(手前) 残留異常</t>
    <rPh sb="10" eb="12">
      <t>テマエ</t>
    </rPh>
    <rPh sb="14" eb="16">
      <t>ザンリュウ</t>
    </rPh>
    <rPh sb="16" eb="18">
      <t>イジョウ</t>
    </rPh>
    <phoneticPr fontId="1"/>
  </si>
  <si>
    <t>A15_右ストッカ(奥) 在荷異常</t>
    <rPh sb="10" eb="11">
      <t>オク</t>
    </rPh>
    <rPh sb="13" eb="15">
      <t>ザイカ</t>
    </rPh>
    <rPh sb="15" eb="17">
      <t>イジョウ</t>
    </rPh>
    <phoneticPr fontId="1"/>
  </si>
  <si>
    <t>A15_右ストッカ(奥) 残留異常</t>
    <rPh sb="10" eb="11">
      <t>オク</t>
    </rPh>
    <rPh sb="13" eb="15">
      <t>ザンリュウ</t>
    </rPh>
    <rPh sb="15" eb="17">
      <t>イジョウ</t>
    </rPh>
    <phoneticPr fontId="1"/>
  </si>
  <si>
    <t>A15_左チャック ストッカ 開異常</t>
    <rPh sb="4" eb="5">
      <t>ヒダリ</t>
    </rPh>
    <rPh sb="15" eb="16">
      <t>カイ</t>
    </rPh>
    <rPh sb="16" eb="18">
      <t>イジョウ</t>
    </rPh>
    <phoneticPr fontId="1"/>
  </si>
  <si>
    <t>A15_左チャック ストッカ 閉異常</t>
    <rPh sb="4" eb="5">
      <t>ヒダリ</t>
    </rPh>
    <rPh sb="15" eb="16">
      <t>ヘイ</t>
    </rPh>
    <rPh sb="16" eb="18">
      <t>イジョウ</t>
    </rPh>
    <phoneticPr fontId="1"/>
  </si>
  <si>
    <t>A15_左チャック ストッカ在荷異常</t>
    <rPh sb="4" eb="5">
      <t>ヒダリ</t>
    </rPh>
    <rPh sb="14" eb="16">
      <t>ザイカ</t>
    </rPh>
    <rPh sb="16" eb="18">
      <t>イジョウ</t>
    </rPh>
    <phoneticPr fontId="1"/>
  </si>
  <si>
    <t>A15_左チャック ストッカ残量異常</t>
    <rPh sb="4" eb="5">
      <t>ヒダリ</t>
    </rPh>
    <rPh sb="14" eb="16">
      <t>ザンリョウ</t>
    </rPh>
    <rPh sb="16" eb="18">
      <t>イジョウ</t>
    </rPh>
    <phoneticPr fontId="1"/>
  </si>
  <si>
    <t>A15_右チャック ストッカ 開異常</t>
    <rPh sb="15" eb="16">
      <t>カイ</t>
    </rPh>
    <rPh sb="16" eb="18">
      <t>イジョウ</t>
    </rPh>
    <phoneticPr fontId="1"/>
  </si>
  <si>
    <t>A15_右チャック ストッカ 閉異常</t>
    <rPh sb="15" eb="16">
      <t>ヘイ</t>
    </rPh>
    <rPh sb="16" eb="18">
      <t>イジョウ</t>
    </rPh>
    <phoneticPr fontId="1"/>
  </si>
  <si>
    <t>A15_右チャック ストッカ在荷異常</t>
    <rPh sb="14" eb="16">
      <t>ザイカ</t>
    </rPh>
    <rPh sb="16" eb="18">
      <t>イジョウ</t>
    </rPh>
    <phoneticPr fontId="1"/>
  </si>
  <si>
    <t>A15_右チャック ストッカ残量異常</t>
    <rPh sb="14" eb="16">
      <t>ザンリョウ</t>
    </rPh>
    <rPh sb="16" eb="18">
      <t>イジョウ</t>
    </rPh>
    <phoneticPr fontId="1"/>
  </si>
  <si>
    <t>C6_ベアリング切出し 戻異常</t>
    <rPh sb="8" eb="10">
      <t>キリダ</t>
    </rPh>
    <rPh sb="12" eb="13">
      <t>モドリ</t>
    </rPh>
    <rPh sb="13" eb="15">
      <t>イジョウ</t>
    </rPh>
    <phoneticPr fontId="1"/>
  </si>
  <si>
    <t>C6_ベアリング切出し 出異常</t>
    <rPh sb="8" eb="10">
      <t>キリダ</t>
    </rPh>
    <rPh sb="12" eb="13">
      <t>デ</t>
    </rPh>
    <rPh sb="13" eb="15">
      <t>イジョウ</t>
    </rPh>
    <phoneticPr fontId="1"/>
  </si>
  <si>
    <t>C6_ベアリング切出し前 未到着</t>
    <rPh sb="8" eb="10">
      <t>キリダ</t>
    </rPh>
    <rPh sb="11" eb="12">
      <t>マエ</t>
    </rPh>
    <rPh sb="13" eb="16">
      <t>ミトウチャク</t>
    </rPh>
    <phoneticPr fontId="1"/>
  </si>
  <si>
    <t>C6_ベアリング切出し前 残留異常</t>
    <rPh sb="8" eb="10">
      <t>キリダ</t>
    </rPh>
    <rPh sb="11" eb="12">
      <t>マエ</t>
    </rPh>
    <rPh sb="13" eb="15">
      <t>ザンリュウ</t>
    </rPh>
    <rPh sb="15" eb="17">
      <t>イジョウ</t>
    </rPh>
    <phoneticPr fontId="1"/>
  </si>
  <si>
    <t>C6_ベアリング切出し後 在荷異常</t>
    <rPh sb="8" eb="10">
      <t>キリダ</t>
    </rPh>
    <rPh sb="11" eb="12">
      <t>ゴ</t>
    </rPh>
    <rPh sb="13" eb="17">
      <t>ザイカイジョウ</t>
    </rPh>
    <phoneticPr fontId="1"/>
  </si>
  <si>
    <t>C6_ベアリング切出し後 残留異常</t>
    <rPh sb="8" eb="10">
      <t>キリダ</t>
    </rPh>
    <rPh sb="11" eb="12">
      <t>ゴ</t>
    </rPh>
    <rPh sb="14" eb="16">
      <t>イジョウ</t>
    </rPh>
    <phoneticPr fontId="1"/>
  </si>
  <si>
    <t>【仮】</t>
    <rPh sb="1" eb="2">
      <t>カリ</t>
    </rPh>
    <phoneticPr fontId="1"/>
  </si>
  <si>
    <t>1200.00~</t>
    <phoneticPr fontId="1"/>
  </si>
  <si>
    <t>1500.00~</t>
    <phoneticPr fontId="1"/>
  </si>
  <si>
    <t>【仮】TS_ﾘｾｯﾄ</t>
    <rPh sb="1" eb="2">
      <t>カリ</t>
    </rPh>
    <phoneticPr fontId="1"/>
  </si>
  <si>
    <t>C6_PFﾎﾞｳﾙ内残留検知</t>
    <rPh sb="9" eb="14">
      <t>ナイザンリュウケンチ</t>
    </rPh>
    <phoneticPr fontId="1"/>
  </si>
  <si>
    <t>TS A2_ﾋﾟﾝ2-1圧送ﾌﾞﾛｰOFF</t>
    <rPh sb="12" eb="14">
      <t>アッソウ</t>
    </rPh>
    <phoneticPr fontId="1"/>
  </si>
  <si>
    <t>TL A2_ﾋﾟﾝ2-1圧送ﾌﾞﾛｰOFF</t>
    <rPh sb="12" eb="14">
      <t>アッソウ</t>
    </rPh>
    <phoneticPr fontId="1"/>
  </si>
  <si>
    <t>TS A2_ﾋﾟﾝ2-2圧送ﾌﾞﾛｰOFF</t>
    <rPh sb="12" eb="14">
      <t>アッソウ</t>
    </rPh>
    <phoneticPr fontId="1"/>
  </si>
  <si>
    <t>TL A2_ﾋﾟﾝ2-2圧送ﾌﾞﾛｰOFF</t>
    <rPh sb="12" eb="14">
      <t>アッソウ</t>
    </rPh>
    <phoneticPr fontId="1"/>
  </si>
  <si>
    <t>TS A2_ﾋﾟﾝ2-3圧送ﾌﾞﾛｰOFF</t>
    <rPh sb="12" eb="14">
      <t>アッソウ</t>
    </rPh>
    <phoneticPr fontId="1"/>
  </si>
  <si>
    <t>TL A2_ﾋﾟﾝ2-3圧送ﾌﾞﾛｰOFF</t>
    <rPh sb="12" eb="14">
      <t>アッソウ</t>
    </rPh>
    <phoneticPr fontId="1"/>
  </si>
  <si>
    <t>TS A2_ﾋﾟﾝ3-1圧送ﾌﾞﾛｰOFF</t>
    <rPh sb="12" eb="14">
      <t>アッソウ</t>
    </rPh>
    <phoneticPr fontId="1"/>
  </si>
  <si>
    <t>TL A2_ﾋﾟﾝ3-1圧送ﾌﾞﾛｰOFF</t>
    <rPh sb="12" eb="14">
      <t>アッソウ</t>
    </rPh>
    <phoneticPr fontId="1"/>
  </si>
  <si>
    <t>TS A2_ﾋﾟﾝ3-2圧送ﾌﾞﾛｰOFF</t>
    <rPh sb="12" eb="14">
      <t>アッソウ</t>
    </rPh>
    <phoneticPr fontId="1"/>
  </si>
  <si>
    <t>TL A2_ﾋﾟﾝ3-2圧送ﾌﾞﾛｰOFF</t>
    <rPh sb="12" eb="14">
      <t>アッソウ</t>
    </rPh>
    <phoneticPr fontId="1"/>
  </si>
  <si>
    <t>TS A2_ﾋﾟﾝ1圧送ﾌﾞﾛｰOFF</t>
    <rPh sb="10" eb="12">
      <t>アッソウ</t>
    </rPh>
    <phoneticPr fontId="1"/>
  </si>
  <si>
    <t>TL A2_ﾋﾟﾝ1圧送ﾌﾞﾛｰOFF</t>
    <rPh sb="10" eb="12">
      <t>アッソウ</t>
    </rPh>
    <phoneticPr fontId="1"/>
  </si>
  <si>
    <t>TS A15_磁石圧送ﾌﾞﾛｰOFF</t>
    <rPh sb="7" eb="9">
      <t>ジシャク</t>
    </rPh>
    <rPh sb="9" eb="11">
      <t>アッソウ</t>
    </rPh>
    <phoneticPr fontId="1"/>
  </si>
  <si>
    <t>TL A15_磁石圧送ﾌﾞﾛｰOFF</t>
    <rPh sb="7" eb="9">
      <t>ジシャク</t>
    </rPh>
    <rPh sb="9" eb="11">
      <t>アッソウ</t>
    </rPh>
    <phoneticPr fontId="1"/>
  </si>
  <si>
    <t>A7_揺動 前進端</t>
    <rPh sb="3" eb="5">
      <t>ヨウドウ</t>
    </rPh>
    <rPh sb="6" eb="8">
      <t>ゼンシン</t>
    </rPh>
    <rPh sb="8" eb="9">
      <t>タン</t>
    </rPh>
    <phoneticPr fontId="1"/>
  </si>
  <si>
    <t>計算)塗布検査ﾋﾟｯﾁ送り移動量(°</t>
    <rPh sb="0" eb="2">
      <t>ケイサン</t>
    </rPh>
    <rPh sb="3" eb="7">
      <t>トフケンサ</t>
    </rPh>
    <rPh sb="11" eb="12">
      <t>オク</t>
    </rPh>
    <rPh sb="13" eb="16">
      <t>イドウリョウ</t>
    </rPh>
    <phoneticPr fontId="1"/>
  </si>
  <si>
    <t>計算)塗布検査ﾋﾟｯﾁ送り移動量(STEP</t>
    <rPh sb="0" eb="2">
      <t>ケイサン</t>
    </rPh>
    <rPh sb="3" eb="7">
      <t>トフケンサ</t>
    </rPh>
    <rPh sb="11" eb="12">
      <t>オク</t>
    </rPh>
    <rPh sb="13" eb="16">
      <t>イドウリョウ</t>
    </rPh>
    <phoneticPr fontId="1"/>
  </si>
  <si>
    <t>A15_磁石ストッカシフト 戻異常</t>
    <rPh sb="4" eb="6">
      <t>ジシャク</t>
    </rPh>
    <rPh sb="14" eb="15">
      <t>モドリ</t>
    </rPh>
    <rPh sb="15" eb="17">
      <t>イジョウ</t>
    </rPh>
    <phoneticPr fontId="1"/>
  </si>
  <si>
    <t>A15_磁石ストッカシフト 出異常</t>
    <rPh sb="4" eb="6">
      <t>ジシャク</t>
    </rPh>
    <rPh sb="14" eb="15">
      <t>デ</t>
    </rPh>
    <rPh sb="15" eb="17">
      <t>イジョウ</t>
    </rPh>
    <phoneticPr fontId="1"/>
  </si>
  <si>
    <t>TS A5_ｸﾞﾘｽ塗布 XY軸 塗布位置1~5</t>
    <rPh sb="10" eb="12">
      <t>トフ</t>
    </rPh>
    <rPh sb="15" eb="16">
      <t>ジク</t>
    </rPh>
    <rPh sb="17" eb="19">
      <t>トフ</t>
    </rPh>
    <phoneticPr fontId="1"/>
  </si>
  <si>
    <t>TL A5_ｸﾞﾘｽ塗布 XY軸 塗布位置1~5</t>
    <rPh sb="10" eb="12">
      <t>トフ</t>
    </rPh>
    <rPh sb="15" eb="16">
      <t>ジク</t>
    </rPh>
    <rPh sb="17" eb="19">
      <t>トフ</t>
    </rPh>
    <phoneticPr fontId="1"/>
  </si>
  <si>
    <t>TS A5_ｸﾞﾘｽ塗布 XY軸 検査位置1~5</t>
    <rPh sb="10" eb="12">
      <t>トフ</t>
    </rPh>
    <rPh sb="15" eb="16">
      <t>ジク</t>
    </rPh>
    <rPh sb="18" eb="20">
      <t>イチ</t>
    </rPh>
    <rPh sb="20" eb="21">
      <t>２</t>
    </rPh>
    <phoneticPr fontId="1"/>
  </si>
  <si>
    <t>TL A5_ｸﾞﾘｽ塗布 XY軸 検査位置1~5</t>
    <rPh sb="10" eb="12">
      <t>トフ</t>
    </rPh>
    <rPh sb="15" eb="16">
      <t>ジク</t>
    </rPh>
    <rPh sb="18" eb="20">
      <t>イチ</t>
    </rPh>
    <rPh sb="20" eb="21">
      <t>１</t>
    </rPh>
    <phoneticPr fontId="1"/>
  </si>
  <si>
    <t>TS A5_ｸﾞﾘｽ塗布 XY軸 交換位置</t>
    <rPh sb="10" eb="12">
      <t>トフ</t>
    </rPh>
    <rPh sb="15" eb="16">
      <t>ジク</t>
    </rPh>
    <rPh sb="17" eb="19">
      <t>コウカン</t>
    </rPh>
    <phoneticPr fontId="1"/>
  </si>
  <si>
    <t>TL A5_ｸﾞﾘｽ塗布 XY軸 交換位置</t>
    <rPh sb="10" eb="12">
      <t>トフ</t>
    </rPh>
    <rPh sb="15" eb="16">
      <t>ジク</t>
    </rPh>
    <rPh sb="18" eb="20">
      <t>イチ</t>
    </rPh>
    <phoneticPr fontId="1"/>
  </si>
  <si>
    <t>TS A5_ｸﾞﾘｽ塗布 XY軸 捨て打ち位置</t>
    <rPh sb="10" eb="12">
      <t>トフ</t>
    </rPh>
    <rPh sb="15" eb="16">
      <t>ジク</t>
    </rPh>
    <rPh sb="18" eb="20">
      <t>ウチ</t>
    </rPh>
    <phoneticPr fontId="1"/>
  </si>
  <si>
    <t>TL A5_ｸﾞﾘｽ塗布 XY軸 捨て打ち位置</t>
    <rPh sb="10" eb="12">
      <t>トフ</t>
    </rPh>
    <rPh sb="15" eb="16">
      <t>ジク</t>
    </rPh>
    <rPh sb="18" eb="20">
      <t>ウチ</t>
    </rPh>
    <phoneticPr fontId="1"/>
  </si>
  <si>
    <t>TS A5_ｸﾞﾘｽ塗布 Z軸 捨て打ち位置</t>
    <rPh sb="10" eb="12">
      <t>トフ</t>
    </rPh>
    <rPh sb="14" eb="15">
      <t>ジク</t>
    </rPh>
    <rPh sb="17" eb="19">
      <t>ウチ</t>
    </rPh>
    <phoneticPr fontId="1"/>
  </si>
  <si>
    <t>TL A5_ｸﾞﾘｽ塗布 Z軸 捨て打ち位置</t>
    <rPh sb="10" eb="12">
      <t>トフ</t>
    </rPh>
    <rPh sb="14" eb="15">
      <t>ジク</t>
    </rPh>
    <rPh sb="17" eb="19">
      <t>ウチ</t>
    </rPh>
    <phoneticPr fontId="1"/>
  </si>
  <si>
    <t>TS A5_ｸﾞﾘｽ塗布 Z軸 塗布位置1~5</t>
    <rPh sb="10" eb="12">
      <t>トフ</t>
    </rPh>
    <rPh sb="14" eb="15">
      <t>ジク</t>
    </rPh>
    <rPh sb="16" eb="18">
      <t>トフ</t>
    </rPh>
    <phoneticPr fontId="1"/>
  </si>
  <si>
    <t>TL A5_ｸﾞﾘｽ塗布 Z軸 塗布位置1~5</t>
    <rPh sb="10" eb="12">
      <t>トフ</t>
    </rPh>
    <rPh sb="14" eb="15">
      <t>ジク</t>
    </rPh>
    <rPh sb="16" eb="18">
      <t>トフ</t>
    </rPh>
    <phoneticPr fontId="1"/>
  </si>
  <si>
    <t>TS A5_ｸﾞﾘｽ塗布 Z軸 検査位置1~5</t>
    <rPh sb="10" eb="12">
      <t>トフ</t>
    </rPh>
    <rPh sb="14" eb="15">
      <t>ジク</t>
    </rPh>
    <rPh sb="17" eb="19">
      <t>イチ</t>
    </rPh>
    <rPh sb="19" eb="20">
      <t>２</t>
    </rPh>
    <phoneticPr fontId="1"/>
  </si>
  <si>
    <t>TL A5_ｸﾞﾘｽ塗布 Z軸 検査位置1~5</t>
    <rPh sb="10" eb="12">
      <t>トフ</t>
    </rPh>
    <rPh sb="14" eb="15">
      <t>ジク</t>
    </rPh>
    <rPh sb="17" eb="19">
      <t>イチ</t>
    </rPh>
    <rPh sb="19" eb="20">
      <t>１</t>
    </rPh>
    <phoneticPr fontId="1"/>
  </si>
  <si>
    <t>A5_ｸﾞﾘｽ塗布・検査位置No.(手</t>
    <rPh sb="7" eb="9">
      <t>トフ</t>
    </rPh>
    <rPh sb="9" eb="11">
      <t>ケンサ</t>
    </rPh>
    <rPh sb="11" eb="12">
      <t>ケンサ</t>
    </rPh>
    <phoneticPr fontId="1"/>
  </si>
  <si>
    <t>R3-0)A5_塗布X軸 交換PT指令</t>
    <rPh sb="10" eb="12">
      <t>xジク</t>
    </rPh>
    <rPh sb="13" eb="15">
      <t>コウカン</t>
    </rPh>
    <rPh sb="17" eb="19">
      <t>シレイ</t>
    </rPh>
    <phoneticPr fontId="1"/>
  </si>
  <si>
    <t>R3-0)A5_塗布X軸 捨て打ちPT指令</t>
    <rPh sb="10" eb="12">
      <t>xジク</t>
    </rPh>
    <rPh sb="13" eb="14">
      <t>ス</t>
    </rPh>
    <rPh sb="15" eb="16">
      <t>ウ</t>
    </rPh>
    <rPh sb="19" eb="21">
      <t>シレイ</t>
    </rPh>
    <phoneticPr fontId="1"/>
  </si>
  <si>
    <t>R3-0)A5_塗布X軸 交換PT確認</t>
    <rPh sb="10" eb="12">
      <t>xジク</t>
    </rPh>
    <rPh sb="13" eb="15">
      <t>コウカン</t>
    </rPh>
    <phoneticPr fontId="1"/>
  </si>
  <si>
    <t>R3-0)A5_塗布X軸 捨て打ちPT確認</t>
    <rPh sb="10" eb="12">
      <t>xジク</t>
    </rPh>
    <rPh sb="13" eb="14">
      <t>ス</t>
    </rPh>
    <rPh sb="15" eb="16">
      <t>ウ</t>
    </rPh>
    <phoneticPr fontId="1"/>
  </si>
  <si>
    <t>R3-1)A5_塗布Y軸 交換PT指令</t>
    <rPh sb="13" eb="15">
      <t>コウカン</t>
    </rPh>
    <rPh sb="17" eb="19">
      <t>シレイ</t>
    </rPh>
    <phoneticPr fontId="1"/>
  </si>
  <si>
    <t>R3-1)A5_塗布Y軸 捨て打ちPT指令</t>
    <rPh sb="13" eb="14">
      <t>ス</t>
    </rPh>
    <rPh sb="15" eb="16">
      <t>ウ</t>
    </rPh>
    <rPh sb="19" eb="21">
      <t>シレイ</t>
    </rPh>
    <phoneticPr fontId="1"/>
  </si>
  <si>
    <t>R3-1)A5_塗布Y軸 交換PT確認</t>
    <rPh sb="13" eb="15">
      <t>コウカン</t>
    </rPh>
    <phoneticPr fontId="1"/>
  </si>
  <si>
    <t>R3-1)A5_塗布Y軸 捨て打ちPT確認</t>
    <rPh sb="13" eb="14">
      <t>ス</t>
    </rPh>
    <rPh sb="15" eb="16">
      <t>ウ</t>
    </rPh>
    <phoneticPr fontId="1"/>
  </si>
  <si>
    <t>R3-2)A5_塗布Z軸 捨て打ちPT指令</t>
    <rPh sb="13" eb="14">
      <t>ス</t>
    </rPh>
    <rPh sb="15" eb="16">
      <t>ウ</t>
    </rPh>
    <rPh sb="19" eb="21">
      <t>シレイ</t>
    </rPh>
    <phoneticPr fontId="1"/>
  </si>
  <si>
    <t>R3-2)A5_塗布Z軸 捨て打ちPT確認</t>
    <rPh sb="13" eb="14">
      <t>ス</t>
    </rPh>
    <rPh sb="15" eb="16">
      <t>ウ</t>
    </rPh>
    <phoneticPr fontId="1"/>
  </si>
  <si>
    <t>A5_塗布XY軸 交換PT指令</t>
    <rPh sb="7" eb="8">
      <t>　</t>
    </rPh>
    <rPh sb="12" eb="14">
      <t>シレイ</t>
    </rPh>
    <rPh sb="13" eb="15">
      <t>シレイ</t>
    </rPh>
    <phoneticPr fontId="1"/>
  </si>
  <si>
    <t>A5_塗布XY軸 交換PT確認</t>
    <rPh sb="7" eb="8">
      <t>　</t>
    </rPh>
    <rPh sb="12" eb="14">
      <t>カクニン</t>
    </rPh>
    <phoneticPr fontId="1"/>
  </si>
  <si>
    <t>A5_塗布X軸 交換PT指令補助</t>
    <rPh sb="6" eb="7">
      <t>　</t>
    </rPh>
    <rPh sb="11" eb="13">
      <t>シレイ</t>
    </rPh>
    <rPh sb="12" eb="14">
      <t>シレイ</t>
    </rPh>
    <phoneticPr fontId="1"/>
  </si>
  <si>
    <t>A5_塗布X軸 交換PT確認補助</t>
    <rPh sb="6" eb="7">
      <t>　</t>
    </rPh>
    <rPh sb="11" eb="13">
      <t>カクニン</t>
    </rPh>
    <phoneticPr fontId="1"/>
  </si>
  <si>
    <t>A5_塗布Y軸 交換PT指令補助</t>
    <rPh sb="6" eb="7">
      <t>　</t>
    </rPh>
    <rPh sb="11" eb="13">
      <t>シレイ</t>
    </rPh>
    <rPh sb="12" eb="14">
      <t>シレイ</t>
    </rPh>
    <phoneticPr fontId="1"/>
  </si>
  <si>
    <t>A5_塗布Y軸 交換PT確認補助</t>
    <rPh sb="6" eb="7">
      <t>　</t>
    </rPh>
    <rPh sb="11" eb="13">
      <t>カクニン</t>
    </rPh>
    <phoneticPr fontId="1"/>
  </si>
  <si>
    <t>A5_塗布XY軸 捨て打ちPT指令</t>
    <rPh sb="7" eb="8">
      <t>　</t>
    </rPh>
    <rPh sb="14" eb="16">
      <t>シレイ</t>
    </rPh>
    <rPh sb="15" eb="17">
      <t>シレイ</t>
    </rPh>
    <phoneticPr fontId="1"/>
  </si>
  <si>
    <t>A5_塗布XY軸 捨て打ちPT確認</t>
    <rPh sb="7" eb="8">
      <t>　</t>
    </rPh>
    <rPh sb="14" eb="16">
      <t>カクニン</t>
    </rPh>
    <phoneticPr fontId="1"/>
  </si>
  <si>
    <t>A5_塗布X軸 捨て打ちPT指令補助</t>
    <rPh sb="6" eb="7">
      <t>　</t>
    </rPh>
    <rPh sb="13" eb="15">
      <t>シレイ</t>
    </rPh>
    <rPh sb="14" eb="16">
      <t>シレイ</t>
    </rPh>
    <phoneticPr fontId="1"/>
  </si>
  <si>
    <t>A5_塗布X軸 捨て打ちPT確認補助</t>
    <rPh sb="6" eb="7">
      <t>　</t>
    </rPh>
    <rPh sb="13" eb="15">
      <t>カクニン</t>
    </rPh>
    <phoneticPr fontId="1"/>
  </si>
  <si>
    <t>A5_塗布Y軸 捨て打ちPT指令補助</t>
    <rPh sb="6" eb="7">
      <t>　</t>
    </rPh>
    <rPh sb="13" eb="15">
      <t>シレイ</t>
    </rPh>
    <rPh sb="14" eb="16">
      <t>シレイ</t>
    </rPh>
    <phoneticPr fontId="1"/>
  </si>
  <si>
    <t>A5_塗布Y軸 捨て打ちPT確認補助</t>
    <rPh sb="6" eb="7">
      <t>　</t>
    </rPh>
    <rPh sb="13" eb="15">
      <t>カクニン</t>
    </rPh>
    <phoneticPr fontId="1"/>
  </si>
  <si>
    <t>A5_塗布XY軸 塗布1~5PT指令</t>
    <rPh sb="7" eb="8">
      <t>　</t>
    </rPh>
    <rPh sb="9" eb="10">
      <t>トフ</t>
    </rPh>
    <rPh sb="10" eb="11">
      <t>１</t>
    </rPh>
    <rPh sb="15" eb="17">
      <t>シレイ</t>
    </rPh>
    <rPh sb="16" eb="18">
      <t>シレイ</t>
    </rPh>
    <phoneticPr fontId="1"/>
  </si>
  <si>
    <t>A5_塗布XY軸 塗布1~5PT確認</t>
    <rPh sb="7" eb="8">
      <t>　</t>
    </rPh>
    <rPh sb="9" eb="10">
      <t>トフ</t>
    </rPh>
    <rPh sb="10" eb="11">
      <t>１</t>
    </rPh>
    <rPh sb="15" eb="17">
      <t>カクニン</t>
    </rPh>
    <phoneticPr fontId="1"/>
  </si>
  <si>
    <t>A5_塗布X軸 塗布1~5PT指令補助</t>
    <rPh sb="6" eb="7">
      <t>　</t>
    </rPh>
    <rPh sb="8" eb="9">
      <t>トフ</t>
    </rPh>
    <rPh sb="9" eb="10">
      <t>１</t>
    </rPh>
    <rPh sb="14" eb="16">
      <t>シレイ</t>
    </rPh>
    <rPh sb="15" eb="17">
      <t>シレイ</t>
    </rPh>
    <phoneticPr fontId="1"/>
  </si>
  <si>
    <t>A5_塗布X軸 塗布1~5PT確認補助</t>
    <rPh sb="6" eb="7">
      <t>　</t>
    </rPh>
    <rPh sb="8" eb="9">
      <t>トフ</t>
    </rPh>
    <rPh sb="9" eb="10">
      <t>１</t>
    </rPh>
    <rPh sb="14" eb="16">
      <t>カクニン</t>
    </rPh>
    <phoneticPr fontId="1"/>
  </si>
  <si>
    <t>A5_塗布Y軸 塗布1~5PT指令補助</t>
    <rPh sb="6" eb="7">
      <t>　</t>
    </rPh>
    <rPh sb="8" eb="9">
      <t>トフ</t>
    </rPh>
    <rPh sb="9" eb="10">
      <t>１</t>
    </rPh>
    <rPh sb="14" eb="16">
      <t>シレイ</t>
    </rPh>
    <rPh sb="15" eb="17">
      <t>シレイ</t>
    </rPh>
    <phoneticPr fontId="1"/>
  </si>
  <si>
    <t>A5_塗布Y軸 塗布1~5PT確認補助</t>
    <rPh sb="6" eb="7">
      <t>　</t>
    </rPh>
    <rPh sb="8" eb="9">
      <t>トフ</t>
    </rPh>
    <rPh sb="9" eb="10">
      <t>１</t>
    </rPh>
    <rPh sb="14" eb="16">
      <t>カクニン</t>
    </rPh>
    <phoneticPr fontId="1"/>
  </si>
  <si>
    <t>A5_塗布XY軸 検査1~5PT指令</t>
    <rPh sb="7" eb="8">
      <t>　</t>
    </rPh>
    <rPh sb="15" eb="17">
      <t>シレイ</t>
    </rPh>
    <rPh sb="16" eb="18">
      <t>シレイ</t>
    </rPh>
    <phoneticPr fontId="1"/>
  </si>
  <si>
    <t>A5_塗布XY軸 検査1~5PT確認</t>
    <rPh sb="7" eb="8">
      <t>　</t>
    </rPh>
    <rPh sb="15" eb="17">
      <t>カクニン</t>
    </rPh>
    <phoneticPr fontId="1"/>
  </si>
  <si>
    <t>A5_塗布X軸 検査1~5PT指令補助</t>
    <rPh sb="6" eb="7">
      <t>　</t>
    </rPh>
    <rPh sb="14" eb="16">
      <t>シレイ</t>
    </rPh>
    <rPh sb="15" eb="17">
      <t>シレイ</t>
    </rPh>
    <phoneticPr fontId="1"/>
  </si>
  <si>
    <t>A5_塗布X軸 検査1~5PT確認補助</t>
    <rPh sb="6" eb="7">
      <t>　</t>
    </rPh>
    <rPh sb="14" eb="16">
      <t>カクニン</t>
    </rPh>
    <phoneticPr fontId="1"/>
  </si>
  <si>
    <t>A5_塗布Y軸 検査1~5PT指令補助</t>
    <rPh sb="6" eb="7">
      <t>　</t>
    </rPh>
    <rPh sb="14" eb="16">
      <t>シレイ</t>
    </rPh>
    <rPh sb="15" eb="17">
      <t>シレイ</t>
    </rPh>
    <phoneticPr fontId="1"/>
  </si>
  <si>
    <t>A5_塗布Y軸 検査1~5PT確認補助</t>
    <rPh sb="6" eb="7">
      <t>　</t>
    </rPh>
    <rPh sb="14" eb="16">
      <t>カクニン</t>
    </rPh>
    <phoneticPr fontId="1"/>
  </si>
  <si>
    <t>R3-0)A5_塗布X軸 塗布1~5PT指令</t>
    <rPh sb="10" eb="12">
      <t>xジク</t>
    </rPh>
    <rPh sb="14" eb="15">
      <t>１</t>
    </rPh>
    <rPh sb="19" eb="21">
      <t>シレイ</t>
    </rPh>
    <rPh sb="20" eb="22">
      <t>シレイ</t>
    </rPh>
    <phoneticPr fontId="1"/>
  </si>
  <si>
    <t>R3-0)A5_塗布X軸 検査1~5PT指令</t>
    <rPh sb="10" eb="12">
      <t>xジク</t>
    </rPh>
    <rPh sb="13" eb="15">
      <t>ケンサ</t>
    </rPh>
    <rPh sb="19" eb="21">
      <t>シレイ</t>
    </rPh>
    <rPh sb="20" eb="22">
      <t>シレイ</t>
    </rPh>
    <phoneticPr fontId="1"/>
  </si>
  <si>
    <t>R3-0)A5_塗布X軸 塗布1~5PT確認</t>
    <rPh sb="10" eb="12">
      <t>xジク</t>
    </rPh>
    <rPh sb="14" eb="15">
      <t>１</t>
    </rPh>
    <rPh sb="19" eb="21">
      <t>シレイ</t>
    </rPh>
    <phoneticPr fontId="1"/>
  </si>
  <si>
    <t>R3-0)A5_塗布X軸 検査1~5PT確認</t>
    <rPh sb="10" eb="12">
      <t>xジク</t>
    </rPh>
    <rPh sb="13" eb="15">
      <t>ケンサ</t>
    </rPh>
    <rPh sb="19" eb="21">
      <t>シレイ</t>
    </rPh>
    <phoneticPr fontId="1"/>
  </si>
  <si>
    <t>R3-1)A5_塗布Y軸 塗布1~5PT確認</t>
    <rPh sb="14" eb="15">
      <t>１</t>
    </rPh>
    <rPh sb="19" eb="21">
      <t>シレイ</t>
    </rPh>
    <phoneticPr fontId="1"/>
  </si>
  <si>
    <t>R3-1)A5_塗布Y軸 検査1~5PT確認</t>
    <rPh sb="13" eb="15">
      <t>ケンサ</t>
    </rPh>
    <rPh sb="19" eb="21">
      <t>シレイ</t>
    </rPh>
    <phoneticPr fontId="1"/>
  </si>
  <si>
    <t>R3-1)A5_塗布Y軸 検査1~5PT指令</t>
    <rPh sb="13" eb="15">
      <t>ケンサ</t>
    </rPh>
    <rPh sb="19" eb="21">
      <t>シレイ</t>
    </rPh>
    <rPh sb="20" eb="22">
      <t>シレイ</t>
    </rPh>
    <phoneticPr fontId="1"/>
  </si>
  <si>
    <t>R3-1)A5_塗布Y軸 塗布1~5PT指令</t>
    <rPh sb="14" eb="15">
      <t>１</t>
    </rPh>
    <rPh sb="19" eb="21">
      <t>シレイ</t>
    </rPh>
    <rPh sb="20" eb="22">
      <t>シレイ</t>
    </rPh>
    <phoneticPr fontId="1"/>
  </si>
  <si>
    <t>R3-2)A5_塗布Z軸 塗布1~5PT指令</t>
    <rPh sb="14" eb="15">
      <t>１</t>
    </rPh>
    <rPh sb="19" eb="21">
      <t>シレイ</t>
    </rPh>
    <rPh sb="20" eb="22">
      <t>シレイ</t>
    </rPh>
    <phoneticPr fontId="1"/>
  </si>
  <si>
    <t>R3-2)A5_塗布Z軸 検査1~5PT指令</t>
    <rPh sb="13" eb="15">
      <t>ケンサ</t>
    </rPh>
    <rPh sb="19" eb="21">
      <t>シレイ</t>
    </rPh>
    <rPh sb="20" eb="22">
      <t>シレイ</t>
    </rPh>
    <phoneticPr fontId="1"/>
  </si>
  <si>
    <t>R3-2)A5_塗布Z軸 塗布1~5PT確認</t>
    <rPh sb="14" eb="15">
      <t>１</t>
    </rPh>
    <rPh sb="19" eb="21">
      <t>シレイ</t>
    </rPh>
    <phoneticPr fontId="1"/>
  </si>
  <si>
    <t>R3-2)A5_塗布Z軸 検査1~5PT確認</t>
    <rPh sb="13" eb="15">
      <t>ケンサ</t>
    </rPh>
    <rPh sb="19" eb="21">
      <t>シレイ</t>
    </rPh>
    <phoneticPr fontId="1"/>
  </si>
  <si>
    <t>A5_ｸﾞﾘｽ塗布・検査位置No.(自</t>
    <rPh sb="7" eb="9">
      <t>トフ</t>
    </rPh>
    <rPh sb="9" eb="11">
      <t>ケンサ</t>
    </rPh>
    <rPh sb="11" eb="12">
      <t>ケンサ</t>
    </rPh>
    <rPh sb="18" eb="19">
      <t>ジ</t>
    </rPh>
    <phoneticPr fontId="1"/>
  </si>
  <si>
    <t>A5_ｸﾞﾘｽ塗布・検査位置No.(算用X</t>
    <rPh sb="7" eb="9">
      <t>トフ</t>
    </rPh>
    <rPh sb="9" eb="11">
      <t>ケンサ</t>
    </rPh>
    <rPh sb="11" eb="12">
      <t>ケンサ</t>
    </rPh>
    <rPh sb="19" eb="20">
      <t>ｘ</t>
    </rPh>
    <phoneticPr fontId="1"/>
  </si>
  <si>
    <t>A5_ｸﾞﾘｽ塗布・検査位置No.(算用Y</t>
    <rPh sb="7" eb="9">
      <t>トフ</t>
    </rPh>
    <rPh sb="9" eb="11">
      <t>ケンサ</t>
    </rPh>
    <rPh sb="11" eb="12">
      <t>ケンサ</t>
    </rPh>
    <rPh sb="19" eb="20">
      <t>Ｙ</t>
    </rPh>
    <phoneticPr fontId="1"/>
  </si>
  <si>
    <t>A5_ｸﾞﾘｽ塗布・検査位置No.(算用Z</t>
    <rPh sb="7" eb="9">
      <t>トフ</t>
    </rPh>
    <rPh sb="9" eb="11">
      <t>ケンサ</t>
    </rPh>
    <rPh sb="11" eb="12">
      <t>ケンサ</t>
    </rPh>
    <rPh sb="19" eb="20">
      <t>ｚ</t>
    </rPh>
    <phoneticPr fontId="1"/>
  </si>
  <si>
    <t>【仮】TS_真空ﾎﾟﾝﾌﾟ</t>
    <rPh sb="1" eb="2">
      <t>カリ</t>
    </rPh>
    <rPh sb="6" eb="8">
      <t>シンクウ</t>
    </rPh>
    <phoneticPr fontId="1"/>
  </si>
  <si>
    <t>R1_固定領域</t>
    <rPh sb="3" eb="5">
      <t>コテイ</t>
    </rPh>
    <rPh sb="5" eb="7">
      <t>リョウイキ</t>
    </rPh>
    <phoneticPr fontId="1"/>
  </si>
  <si>
    <t>R1-0_現在値</t>
    <rPh sb="5" eb="8">
      <t>ゲンザイチ</t>
    </rPh>
    <phoneticPr fontId="1"/>
  </si>
  <si>
    <t>R1-0_完了ﾎﾟｼﾞｼｮﾝ</t>
    <rPh sb="5" eb="7">
      <t>カンリョウ</t>
    </rPh>
    <phoneticPr fontId="1"/>
  </si>
  <si>
    <t>R1-0_状態信号</t>
    <rPh sb="5" eb="7">
      <t>ジョウタイ</t>
    </rPh>
    <rPh sb="7" eb="9">
      <t>シンゴウ</t>
    </rPh>
    <phoneticPr fontId="1"/>
  </si>
  <si>
    <t>■ポジショナモードの場合</t>
    <rPh sb="10" eb="12">
      <t>バアイ</t>
    </rPh>
    <phoneticPr fontId="1"/>
  </si>
  <si>
    <t>R1-1_現在値</t>
    <rPh sb="5" eb="8">
      <t>ゲンザイチ</t>
    </rPh>
    <phoneticPr fontId="1"/>
  </si>
  <si>
    <t>R1-1_完了ﾎﾟｼﾞｼｮﾝ</t>
    <rPh sb="5" eb="7">
      <t>カンリョウ</t>
    </rPh>
    <phoneticPr fontId="1"/>
  </si>
  <si>
    <t>R1-1_状態信号</t>
    <rPh sb="5" eb="7">
      <t>ジョウタイ</t>
    </rPh>
    <rPh sb="7" eb="9">
      <t>シンゴウ</t>
    </rPh>
    <phoneticPr fontId="1"/>
  </si>
  <si>
    <t>R1-2_現在値</t>
    <rPh sb="5" eb="8">
      <t>ゲンザイチ</t>
    </rPh>
    <phoneticPr fontId="1"/>
  </si>
  <si>
    <t>R1-2_完了ﾎﾟｼﾞｼｮﾝ</t>
    <rPh sb="5" eb="7">
      <t>カンリョウ</t>
    </rPh>
    <phoneticPr fontId="1"/>
  </si>
  <si>
    <t>R1-2_状態信号</t>
    <rPh sb="5" eb="7">
      <t>ジョウタイ</t>
    </rPh>
    <rPh sb="7" eb="9">
      <t>シンゴウ</t>
    </rPh>
    <phoneticPr fontId="1"/>
  </si>
  <si>
    <t>R1-3_現在値</t>
    <rPh sb="5" eb="8">
      <t>ゲンザイチ</t>
    </rPh>
    <phoneticPr fontId="1"/>
  </si>
  <si>
    <t>R1-3_完了ﾎﾟｼﾞｼｮﾝ</t>
    <rPh sb="5" eb="7">
      <t>カンリョウ</t>
    </rPh>
    <phoneticPr fontId="1"/>
  </si>
  <si>
    <t>R1-3_状態信号</t>
    <rPh sb="5" eb="7">
      <t>ジョウタイ</t>
    </rPh>
    <rPh sb="7" eb="9">
      <t>シンゴウ</t>
    </rPh>
    <phoneticPr fontId="1"/>
  </si>
  <si>
    <t>R1-4_現在値</t>
    <rPh sb="5" eb="8">
      <t>ゲンザイチ</t>
    </rPh>
    <phoneticPr fontId="1"/>
  </si>
  <si>
    <t>R1-4_完了ﾎﾟｼﾞｼｮﾝ</t>
    <rPh sb="5" eb="7">
      <t>カンリョウ</t>
    </rPh>
    <phoneticPr fontId="1"/>
  </si>
  <si>
    <t>R1-4_状態信号</t>
    <rPh sb="5" eb="7">
      <t>ジョウタイ</t>
    </rPh>
    <rPh sb="7" eb="9">
      <t>シンゴウ</t>
    </rPh>
    <phoneticPr fontId="1"/>
  </si>
  <si>
    <t>R1-5_現在値</t>
    <rPh sb="5" eb="8">
      <t>ゲンザイチ</t>
    </rPh>
    <phoneticPr fontId="1"/>
  </si>
  <si>
    <t>R1-5_完了ﾎﾟｼﾞｼｮﾝ</t>
    <rPh sb="5" eb="7">
      <t>カンリョウ</t>
    </rPh>
    <phoneticPr fontId="1"/>
  </si>
  <si>
    <t>R1-5_状態信号</t>
    <rPh sb="5" eb="7">
      <t>ジョウタイ</t>
    </rPh>
    <rPh sb="7" eb="9">
      <t>シンゴウ</t>
    </rPh>
    <phoneticPr fontId="1"/>
  </si>
  <si>
    <t>R1-6_現在値</t>
    <rPh sb="5" eb="8">
      <t>ゲンザイチ</t>
    </rPh>
    <phoneticPr fontId="1"/>
  </si>
  <si>
    <t>R1-6_完了ﾎﾟｼﾞｼｮﾝ</t>
    <rPh sb="5" eb="7">
      <t>カンリョウ</t>
    </rPh>
    <phoneticPr fontId="1"/>
  </si>
  <si>
    <t>R1-6_状態信号</t>
    <rPh sb="5" eb="7">
      <t>ジョウタイ</t>
    </rPh>
    <rPh sb="7" eb="9">
      <t>シンゴウ</t>
    </rPh>
    <phoneticPr fontId="1"/>
  </si>
  <si>
    <t>R1-7_現在値</t>
    <rPh sb="5" eb="8">
      <t>ゲンザイチ</t>
    </rPh>
    <phoneticPr fontId="1"/>
  </si>
  <si>
    <t>R1-7_完了ﾎﾟｼﾞｼｮﾝ</t>
    <rPh sb="5" eb="7">
      <t>カンリョウ</t>
    </rPh>
    <phoneticPr fontId="1"/>
  </si>
  <si>
    <t>R1-7_状態信号</t>
    <rPh sb="5" eb="7">
      <t>ジョウタイ</t>
    </rPh>
    <rPh sb="7" eb="9">
      <t>シンゴウ</t>
    </rPh>
    <phoneticPr fontId="1"/>
  </si>
  <si>
    <t>R1-0_未使用</t>
    <rPh sb="5" eb="8">
      <t>ミシヨウ</t>
    </rPh>
    <phoneticPr fontId="1"/>
  </si>
  <si>
    <t>R1-0_指令ﾎﾟｼﾞｼｮﾝ</t>
    <rPh sb="5" eb="7">
      <t>シレイ</t>
    </rPh>
    <phoneticPr fontId="1"/>
  </si>
  <si>
    <t>R1-0_制御信号</t>
    <rPh sb="5" eb="7">
      <t>セイギョ</t>
    </rPh>
    <rPh sb="7" eb="9">
      <t>シンゴウ</t>
    </rPh>
    <phoneticPr fontId="1"/>
  </si>
  <si>
    <t>R1-1_指令ﾎﾟｼﾞｼｮﾝ</t>
    <rPh sb="5" eb="7">
      <t>シレイ</t>
    </rPh>
    <phoneticPr fontId="1"/>
  </si>
  <si>
    <t>R1-1_制御信号</t>
    <rPh sb="5" eb="7">
      <t>セイギョ</t>
    </rPh>
    <rPh sb="7" eb="9">
      <t>シンゴウ</t>
    </rPh>
    <phoneticPr fontId="1"/>
  </si>
  <si>
    <t>R1-2_指令ﾎﾟｼﾞｼｮﾝ</t>
    <rPh sb="5" eb="7">
      <t>シレイ</t>
    </rPh>
    <phoneticPr fontId="1"/>
  </si>
  <si>
    <t>R1-2_制御信号</t>
    <rPh sb="5" eb="7">
      <t>セイギョ</t>
    </rPh>
    <rPh sb="7" eb="9">
      <t>シンゴウ</t>
    </rPh>
    <phoneticPr fontId="1"/>
  </si>
  <si>
    <t>R1-3_指令ﾎﾟｼﾞｼｮﾝ</t>
    <rPh sb="5" eb="7">
      <t>シレイ</t>
    </rPh>
    <phoneticPr fontId="1"/>
  </si>
  <si>
    <t>R1-3_制御信号</t>
    <rPh sb="5" eb="7">
      <t>セイギョ</t>
    </rPh>
    <rPh sb="7" eb="9">
      <t>シンゴウ</t>
    </rPh>
    <phoneticPr fontId="1"/>
  </si>
  <si>
    <t>R1-4_指令ﾎﾟｼﾞｼｮﾝ</t>
    <rPh sb="5" eb="7">
      <t>シレイ</t>
    </rPh>
    <phoneticPr fontId="1"/>
  </si>
  <si>
    <t>R1-4_制御信号</t>
    <rPh sb="5" eb="7">
      <t>セイギョ</t>
    </rPh>
    <rPh sb="7" eb="9">
      <t>シンゴウ</t>
    </rPh>
    <phoneticPr fontId="1"/>
  </si>
  <si>
    <t>R1-5_指令ﾎﾟｼﾞｼｮﾝ</t>
    <rPh sb="5" eb="7">
      <t>シレイ</t>
    </rPh>
    <phoneticPr fontId="1"/>
  </si>
  <si>
    <t>R1-5_制御信号</t>
    <rPh sb="5" eb="7">
      <t>セイギョ</t>
    </rPh>
    <rPh sb="7" eb="9">
      <t>シンゴウ</t>
    </rPh>
    <phoneticPr fontId="1"/>
  </si>
  <si>
    <t>R1-6_指令ﾎﾟｼﾞｼｮﾝ</t>
    <rPh sb="5" eb="7">
      <t>シレイ</t>
    </rPh>
    <phoneticPr fontId="1"/>
  </si>
  <si>
    <t>R1-6_制御信号</t>
    <rPh sb="5" eb="7">
      <t>セイギョ</t>
    </rPh>
    <rPh sb="7" eb="9">
      <t>シンゴウ</t>
    </rPh>
    <phoneticPr fontId="1"/>
  </si>
  <si>
    <t>R1-7_指令ﾎﾟｼﾞｼｮﾝ</t>
    <rPh sb="5" eb="7">
      <t>シレイ</t>
    </rPh>
    <phoneticPr fontId="1"/>
  </si>
  <si>
    <t>R1-7_制御信号</t>
    <rPh sb="5" eb="7">
      <t>セイギョ</t>
    </rPh>
    <rPh sb="7" eb="9">
      <t>シンゴウ</t>
    </rPh>
    <phoneticPr fontId="1"/>
  </si>
  <si>
    <t>R1-1_未使用</t>
    <rPh sb="5" eb="8">
      <t>ミシヨウ</t>
    </rPh>
    <phoneticPr fontId="1"/>
  </si>
  <si>
    <t>R1-2_未使用</t>
    <rPh sb="5" eb="8">
      <t>ミシヨウ</t>
    </rPh>
    <phoneticPr fontId="1"/>
  </si>
  <si>
    <t>R1-3_未使用</t>
    <rPh sb="5" eb="8">
      <t>ミシヨウ</t>
    </rPh>
    <phoneticPr fontId="1"/>
  </si>
  <si>
    <t>R1-4_未使用</t>
    <rPh sb="5" eb="8">
      <t>ミシヨウ</t>
    </rPh>
    <phoneticPr fontId="1"/>
  </si>
  <si>
    <t>R1-5_未使用</t>
    <rPh sb="5" eb="8">
      <t>ミシヨウ</t>
    </rPh>
    <phoneticPr fontId="1"/>
  </si>
  <si>
    <t>R1-6_未使用</t>
    <rPh sb="5" eb="8">
      <t>ミシヨウ</t>
    </rPh>
    <phoneticPr fontId="1"/>
  </si>
  <si>
    <t>R1-7_未使用</t>
    <rPh sb="5" eb="8">
      <t>ミシヨウ</t>
    </rPh>
    <phoneticPr fontId="1"/>
  </si>
  <si>
    <t>R2_固定領域</t>
    <rPh sb="3" eb="5">
      <t>コテイ</t>
    </rPh>
    <rPh sb="5" eb="7">
      <t>リョウイキ</t>
    </rPh>
    <phoneticPr fontId="1"/>
  </si>
  <si>
    <t>R2-0_現在値</t>
    <rPh sb="5" eb="8">
      <t>ゲンザイチ</t>
    </rPh>
    <phoneticPr fontId="1"/>
  </si>
  <si>
    <t>R2-0_完了ﾎﾟｼﾞｼｮﾝ</t>
    <rPh sb="5" eb="7">
      <t>カンリョウ</t>
    </rPh>
    <phoneticPr fontId="1"/>
  </si>
  <si>
    <t>R2-0_状態信号</t>
    <rPh sb="5" eb="7">
      <t>ジョウタイ</t>
    </rPh>
    <rPh sb="7" eb="9">
      <t>シンゴウ</t>
    </rPh>
    <phoneticPr fontId="1"/>
  </si>
  <si>
    <t>R2-1_現在値</t>
    <rPh sb="5" eb="8">
      <t>ゲンザイチ</t>
    </rPh>
    <phoneticPr fontId="1"/>
  </si>
  <si>
    <t>R2-1_完了ﾎﾟｼﾞｼｮﾝ</t>
    <rPh sb="5" eb="7">
      <t>カンリョウ</t>
    </rPh>
    <phoneticPr fontId="1"/>
  </si>
  <si>
    <t>R2-1_状態信号</t>
    <rPh sb="5" eb="7">
      <t>ジョウタイ</t>
    </rPh>
    <rPh sb="7" eb="9">
      <t>シンゴウ</t>
    </rPh>
    <phoneticPr fontId="1"/>
  </si>
  <si>
    <t>R2-2_現在値</t>
    <rPh sb="5" eb="8">
      <t>ゲンザイチ</t>
    </rPh>
    <phoneticPr fontId="1"/>
  </si>
  <si>
    <t>R2-2_完了ﾎﾟｼﾞｼｮﾝ</t>
    <rPh sb="5" eb="7">
      <t>カンリョウ</t>
    </rPh>
    <phoneticPr fontId="1"/>
  </si>
  <si>
    <t>R2-2_状態信号</t>
    <rPh sb="5" eb="7">
      <t>ジョウタイ</t>
    </rPh>
    <rPh sb="7" eb="9">
      <t>シンゴウ</t>
    </rPh>
    <phoneticPr fontId="1"/>
  </si>
  <si>
    <t>R2-3_現在値</t>
    <rPh sb="5" eb="8">
      <t>ゲンザイチ</t>
    </rPh>
    <phoneticPr fontId="1"/>
  </si>
  <si>
    <t>R2-3_完了ﾎﾟｼﾞｼｮﾝ</t>
    <rPh sb="5" eb="7">
      <t>カンリョウ</t>
    </rPh>
    <phoneticPr fontId="1"/>
  </si>
  <si>
    <t>R2-3_状態信号</t>
    <rPh sb="5" eb="7">
      <t>ジョウタイ</t>
    </rPh>
    <rPh sb="7" eb="9">
      <t>シンゴウ</t>
    </rPh>
    <phoneticPr fontId="1"/>
  </si>
  <si>
    <t>R2-4_現在値</t>
    <rPh sb="5" eb="8">
      <t>ゲンザイチ</t>
    </rPh>
    <phoneticPr fontId="1"/>
  </si>
  <si>
    <t>R2-4_完了ﾎﾟｼﾞｼｮﾝ</t>
    <rPh sb="5" eb="7">
      <t>カンリョウ</t>
    </rPh>
    <phoneticPr fontId="1"/>
  </si>
  <si>
    <t>R2-4_状態信号</t>
    <rPh sb="5" eb="7">
      <t>ジョウタイ</t>
    </rPh>
    <rPh sb="7" eb="9">
      <t>シンゴウ</t>
    </rPh>
    <phoneticPr fontId="1"/>
  </si>
  <si>
    <t>R2-5_現在値</t>
    <rPh sb="5" eb="8">
      <t>ゲンザイチ</t>
    </rPh>
    <phoneticPr fontId="1"/>
  </si>
  <si>
    <t>R2-5_完了ﾎﾟｼﾞｼｮﾝ</t>
    <rPh sb="5" eb="7">
      <t>カンリョウ</t>
    </rPh>
    <phoneticPr fontId="1"/>
  </si>
  <si>
    <t>R2-5_状態信号</t>
    <rPh sb="5" eb="7">
      <t>ジョウタイ</t>
    </rPh>
    <rPh sb="7" eb="9">
      <t>シンゴウ</t>
    </rPh>
    <phoneticPr fontId="1"/>
  </si>
  <si>
    <t>R2-0_未使用</t>
    <rPh sb="5" eb="8">
      <t>ミシヨウ</t>
    </rPh>
    <phoneticPr fontId="1"/>
  </si>
  <si>
    <t>R2-0_指令ﾎﾟｼﾞｼｮﾝ</t>
    <rPh sb="5" eb="7">
      <t>シレイ</t>
    </rPh>
    <phoneticPr fontId="1"/>
  </si>
  <si>
    <t>R2-0_制御信号</t>
    <rPh sb="5" eb="7">
      <t>セイギョ</t>
    </rPh>
    <rPh sb="7" eb="9">
      <t>シンゴウ</t>
    </rPh>
    <phoneticPr fontId="1"/>
  </si>
  <si>
    <t>R2-1_未使用</t>
    <rPh sb="5" eb="8">
      <t>ミシヨウ</t>
    </rPh>
    <phoneticPr fontId="1"/>
  </si>
  <si>
    <t>R2-1_指令ﾎﾟｼﾞｼｮﾝ</t>
    <rPh sb="5" eb="7">
      <t>シレイ</t>
    </rPh>
    <phoneticPr fontId="1"/>
  </si>
  <si>
    <t>R2-1_制御信号</t>
    <rPh sb="5" eb="7">
      <t>セイギョ</t>
    </rPh>
    <rPh sb="7" eb="9">
      <t>シンゴウ</t>
    </rPh>
    <phoneticPr fontId="1"/>
  </si>
  <si>
    <t>R2-2_未使用</t>
    <rPh sb="5" eb="8">
      <t>ミシヨウ</t>
    </rPh>
    <phoneticPr fontId="1"/>
  </si>
  <si>
    <t>R2-2_指令ﾎﾟｼﾞｼｮﾝ</t>
    <rPh sb="5" eb="7">
      <t>シレイ</t>
    </rPh>
    <phoneticPr fontId="1"/>
  </si>
  <si>
    <t>R2-2_制御信号</t>
    <rPh sb="5" eb="7">
      <t>セイギョ</t>
    </rPh>
    <rPh sb="7" eb="9">
      <t>シンゴウ</t>
    </rPh>
    <phoneticPr fontId="1"/>
  </si>
  <si>
    <t>R2-3_未使用</t>
    <rPh sb="5" eb="8">
      <t>ミシヨウ</t>
    </rPh>
    <phoneticPr fontId="1"/>
  </si>
  <si>
    <t>R2-3_指令ﾎﾟｼﾞｼｮﾝ</t>
    <rPh sb="5" eb="7">
      <t>シレイ</t>
    </rPh>
    <phoneticPr fontId="1"/>
  </si>
  <si>
    <t>R2-3_制御信号</t>
    <rPh sb="5" eb="7">
      <t>セイギョ</t>
    </rPh>
    <rPh sb="7" eb="9">
      <t>シンゴウ</t>
    </rPh>
    <phoneticPr fontId="1"/>
  </si>
  <si>
    <t>R2-4_未使用</t>
    <rPh sb="5" eb="8">
      <t>ミシヨウ</t>
    </rPh>
    <phoneticPr fontId="1"/>
  </si>
  <si>
    <t>R2-4_指令ﾎﾟｼﾞｼｮﾝ</t>
    <rPh sb="5" eb="7">
      <t>シレイ</t>
    </rPh>
    <phoneticPr fontId="1"/>
  </si>
  <si>
    <t>R2-4_制御信号</t>
    <rPh sb="5" eb="7">
      <t>セイギョ</t>
    </rPh>
    <rPh sb="7" eb="9">
      <t>シンゴウ</t>
    </rPh>
    <phoneticPr fontId="1"/>
  </si>
  <si>
    <t>R2-5_未使用</t>
    <rPh sb="5" eb="8">
      <t>ミシヨウ</t>
    </rPh>
    <phoneticPr fontId="1"/>
  </si>
  <si>
    <t>R2-5_指令ﾎﾟｼﾞｼｮﾝ</t>
    <rPh sb="5" eb="7">
      <t>シレイ</t>
    </rPh>
    <phoneticPr fontId="1"/>
  </si>
  <si>
    <t>R2-5_制御信号</t>
    <rPh sb="5" eb="7">
      <t>セイギョ</t>
    </rPh>
    <rPh sb="7" eb="9">
      <t>シンゴウ</t>
    </rPh>
    <phoneticPr fontId="1"/>
  </si>
  <si>
    <t>R3_固定領域</t>
    <rPh sb="3" eb="5">
      <t>コテイ</t>
    </rPh>
    <rPh sb="5" eb="7">
      <t>リョウイキ</t>
    </rPh>
    <phoneticPr fontId="1"/>
  </si>
  <si>
    <t>R3-0_現在値</t>
    <rPh sb="5" eb="8">
      <t>ゲンザイチ</t>
    </rPh>
    <phoneticPr fontId="1"/>
  </si>
  <si>
    <t>R3-0_完了ﾎﾟｼﾞｼｮﾝ</t>
    <rPh sb="5" eb="7">
      <t>カンリョウ</t>
    </rPh>
    <phoneticPr fontId="1"/>
  </si>
  <si>
    <t>R3-0_状態信号</t>
    <rPh sb="5" eb="7">
      <t>ジョウタイ</t>
    </rPh>
    <rPh sb="7" eb="9">
      <t>シンゴウ</t>
    </rPh>
    <phoneticPr fontId="1"/>
  </si>
  <si>
    <t>R3-1_現在値</t>
    <rPh sb="5" eb="8">
      <t>ゲンザイチ</t>
    </rPh>
    <phoneticPr fontId="1"/>
  </si>
  <si>
    <t>R3-1_完了ﾎﾟｼﾞｼｮﾝ</t>
    <rPh sb="5" eb="7">
      <t>カンリョウ</t>
    </rPh>
    <phoneticPr fontId="1"/>
  </si>
  <si>
    <t>R3-1_状態信号</t>
    <rPh sb="5" eb="7">
      <t>ジョウタイ</t>
    </rPh>
    <rPh sb="7" eb="9">
      <t>シンゴウ</t>
    </rPh>
    <phoneticPr fontId="1"/>
  </si>
  <si>
    <t>R3-2_現在値</t>
    <rPh sb="5" eb="8">
      <t>ゲンザイチ</t>
    </rPh>
    <phoneticPr fontId="1"/>
  </si>
  <si>
    <t>R3-2_完了ﾎﾟｼﾞｼｮﾝ</t>
    <rPh sb="5" eb="7">
      <t>カンリョウ</t>
    </rPh>
    <phoneticPr fontId="1"/>
  </si>
  <si>
    <t>R3-2_状態信号</t>
    <rPh sb="5" eb="7">
      <t>ジョウタイ</t>
    </rPh>
    <rPh sb="7" eb="9">
      <t>シンゴウ</t>
    </rPh>
    <phoneticPr fontId="1"/>
  </si>
  <si>
    <t>R3-3_現在値</t>
    <rPh sb="5" eb="8">
      <t>ゲンザイチ</t>
    </rPh>
    <phoneticPr fontId="1"/>
  </si>
  <si>
    <t>R3-3_完了ﾎﾟｼﾞｼｮﾝ</t>
    <rPh sb="5" eb="7">
      <t>カンリョウ</t>
    </rPh>
    <phoneticPr fontId="1"/>
  </si>
  <si>
    <t>R3-3_状態信号</t>
    <rPh sb="5" eb="7">
      <t>ジョウタイ</t>
    </rPh>
    <rPh sb="7" eb="9">
      <t>シンゴウ</t>
    </rPh>
    <phoneticPr fontId="1"/>
  </si>
  <si>
    <t>R3-4_現在値</t>
    <rPh sb="5" eb="8">
      <t>ゲンザイチ</t>
    </rPh>
    <phoneticPr fontId="1"/>
  </si>
  <si>
    <t>R3-4_完了ﾎﾟｼﾞｼｮﾝ</t>
    <rPh sb="5" eb="7">
      <t>カンリョウ</t>
    </rPh>
    <phoneticPr fontId="1"/>
  </si>
  <si>
    <t>R3-4_状態信号</t>
    <rPh sb="5" eb="7">
      <t>ジョウタイ</t>
    </rPh>
    <rPh sb="7" eb="9">
      <t>シンゴウ</t>
    </rPh>
    <phoneticPr fontId="1"/>
  </si>
  <si>
    <t>R3-5_現在値</t>
    <rPh sb="5" eb="8">
      <t>ゲンザイチ</t>
    </rPh>
    <phoneticPr fontId="1"/>
  </si>
  <si>
    <t>R3-5_完了ﾎﾟｼﾞｼｮﾝ</t>
    <rPh sb="5" eb="7">
      <t>カンリョウ</t>
    </rPh>
    <phoneticPr fontId="1"/>
  </si>
  <si>
    <t>R3-5_状態信号</t>
    <rPh sb="5" eb="7">
      <t>ジョウタイ</t>
    </rPh>
    <rPh sb="7" eb="9">
      <t>シンゴウ</t>
    </rPh>
    <phoneticPr fontId="1"/>
  </si>
  <si>
    <t>R3-0_未使用</t>
    <rPh sb="5" eb="8">
      <t>ミシヨウ</t>
    </rPh>
    <phoneticPr fontId="1"/>
  </si>
  <si>
    <t>R3-0_指令ﾎﾟｼﾞｼｮﾝ</t>
    <rPh sb="5" eb="7">
      <t>シレイ</t>
    </rPh>
    <phoneticPr fontId="1"/>
  </si>
  <si>
    <t>R3-0_制御信号</t>
    <rPh sb="5" eb="7">
      <t>セイギョ</t>
    </rPh>
    <rPh sb="7" eb="9">
      <t>シンゴウ</t>
    </rPh>
    <phoneticPr fontId="1"/>
  </si>
  <si>
    <t>R3-1_未使用</t>
    <rPh sb="5" eb="8">
      <t>ミシヨウ</t>
    </rPh>
    <phoneticPr fontId="1"/>
  </si>
  <si>
    <t>R3-1_指令ﾎﾟｼﾞｼｮﾝ</t>
    <rPh sb="5" eb="7">
      <t>シレイ</t>
    </rPh>
    <phoneticPr fontId="1"/>
  </si>
  <si>
    <t>R3-1_制御信号</t>
    <rPh sb="5" eb="7">
      <t>セイギョ</t>
    </rPh>
    <rPh sb="7" eb="9">
      <t>シンゴウ</t>
    </rPh>
    <phoneticPr fontId="1"/>
  </si>
  <si>
    <t>R3-2_未使用</t>
    <rPh sb="5" eb="8">
      <t>ミシヨウ</t>
    </rPh>
    <phoneticPr fontId="1"/>
  </si>
  <si>
    <t>R3-2_指令ﾎﾟｼﾞｼｮﾝ</t>
    <rPh sb="5" eb="7">
      <t>シレイ</t>
    </rPh>
    <phoneticPr fontId="1"/>
  </si>
  <si>
    <t>R3-2_制御信号</t>
    <rPh sb="5" eb="7">
      <t>セイギョ</t>
    </rPh>
    <rPh sb="7" eb="9">
      <t>シンゴウ</t>
    </rPh>
    <phoneticPr fontId="1"/>
  </si>
  <si>
    <t>R3-3_未使用</t>
    <rPh sb="5" eb="8">
      <t>ミシヨウ</t>
    </rPh>
    <phoneticPr fontId="1"/>
  </si>
  <si>
    <t>R3-3_指令ﾎﾟｼﾞｼｮﾝ</t>
    <rPh sb="5" eb="7">
      <t>シレイ</t>
    </rPh>
    <phoneticPr fontId="1"/>
  </si>
  <si>
    <t>R3-3_制御信号</t>
    <rPh sb="5" eb="7">
      <t>セイギョ</t>
    </rPh>
    <rPh sb="7" eb="9">
      <t>シンゴウ</t>
    </rPh>
    <phoneticPr fontId="1"/>
  </si>
  <si>
    <t>R3-4_未使用</t>
    <rPh sb="5" eb="8">
      <t>ミシヨウ</t>
    </rPh>
    <phoneticPr fontId="1"/>
  </si>
  <si>
    <t>R3-4_指令ﾎﾟｼﾞｼｮﾝ</t>
    <rPh sb="5" eb="7">
      <t>シレイ</t>
    </rPh>
    <phoneticPr fontId="1"/>
  </si>
  <si>
    <t>R3-4_制御信号</t>
    <rPh sb="5" eb="7">
      <t>セイギョ</t>
    </rPh>
    <rPh sb="7" eb="9">
      <t>シンゴウ</t>
    </rPh>
    <phoneticPr fontId="1"/>
  </si>
  <si>
    <t>R3-5_未使用</t>
    <rPh sb="5" eb="8">
      <t>ミシヨウ</t>
    </rPh>
    <phoneticPr fontId="1"/>
  </si>
  <si>
    <t>R3-5_指令ﾎﾟｼﾞｼｮﾝ</t>
    <rPh sb="5" eb="7">
      <t>シレイ</t>
    </rPh>
    <phoneticPr fontId="1"/>
  </si>
  <si>
    <t>R3-5_制御信号</t>
    <rPh sb="5" eb="7">
      <t>セイギョ</t>
    </rPh>
    <rPh sb="7" eb="9">
      <t>シンゴウ</t>
    </rPh>
    <phoneticPr fontId="1"/>
  </si>
  <si>
    <t>R4_固定領域</t>
    <rPh sb="3" eb="5">
      <t>コテイ</t>
    </rPh>
    <rPh sb="5" eb="7">
      <t>リョウイキ</t>
    </rPh>
    <phoneticPr fontId="1"/>
  </si>
  <si>
    <t>R4-0_現在値</t>
    <rPh sb="5" eb="8">
      <t>ゲンザイチ</t>
    </rPh>
    <phoneticPr fontId="1"/>
  </si>
  <si>
    <t>R4-0_完了ﾎﾟｼﾞｼｮﾝ</t>
    <rPh sb="5" eb="7">
      <t>カンリョウ</t>
    </rPh>
    <phoneticPr fontId="1"/>
  </si>
  <si>
    <t>R4-0_状態信号</t>
    <rPh sb="5" eb="7">
      <t>ジョウタイ</t>
    </rPh>
    <rPh sb="7" eb="9">
      <t>シンゴウ</t>
    </rPh>
    <phoneticPr fontId="1"/>
  </si>
  <si>
    <t>R4-1_現在値</t>
    <rPh sb="5" eb="8">
      <t>ゲンザイチ</t>
    </rPh>
    <phoneticPr fontId="1"/>
  </si>
  <si>
    <t>R4-1_完了ﾎﾟｼﾞｼｮﾝ</t>
    <rPh sb="5" eb="7">
      <t>カンリョウ</t>
    </rPh>
    <phoneticPr fontId="1"/>
  </si>
  <si>
    <t>R4-1_状態信号</t>
    <rPh sb="5" eb="7">
      <t>ジョウタイ</t>
    </rPh>
    <rPh sb="7" eb="9">
      <t>シンゴウ</t>
    </rPh>
    <phoneticPr fontId="1"/>
  </si>
  <si>
    <t>R4-2_現在値</t>
    <rPh sb="5" eb="8">
      <t>ゲンザイチ</t>
    </rPh>
    <phoneticPr fontId="1"/>
  </si>
  <si>
    <t>R4-2_完了ﾎﾟｼﾞｼｮﾝ</t>
    <rPh sb="5" eb="7">
      <t>カンリョウ</t>
    </rPh>
    <phoneticPr fontId="1"/>
  </si>
  <si>
    <t>R4-2_状態信号</t>
    <rPh sb="5" eb="7">
      <t>ジョウタイ</t>
    </rPh>
    <rPh sb="7" eb="9">
      <t>シンゴウ</t>
    </rPh>
    <phoneticPr fontId="1"/>
  </si>
  <si>
    <t>R4-3_現在値</t>
    <rPh sb="5" eb="8">
      <t>ゲンザイチ</t>
    </rPh>
    <phoneticPr fontId="1"/>
  </si>
  <si>
    <t>R4-3_完了ﾎﾟｼﾞｼｮﾝ</t>
    <rPh sb="5" eb="7">
      <t>カンリョウ</t>
    </rPh>
    <phoneticPr fontId="1"/>
  </si>
  <si>
    <t>R4-3_状態信号</t>
    <rPh sb="5" eb="7">
      <t>ジョウタイ</t>
    </rPh>
    <rPh sb="7" eb="9">
      <t>シンゴウ</t>
    </rPh>
    <phoneticPr fontId="1"/>
  </si>
  <si>
    <t>R4-4_現在値</t>
    <rPh sb="5" eb="8">
      <t>ゲンザイチ</t>
    </rPh>
    <phoneticPr fontId="1"/>
  </si>
  <si>
    <t>R4-4_完了ﾎﾟｼﾞｼｮﾝ</t>
    <rPh sb="5" eb="7">
      <t>カンリョウ</t>
    </rPh>
    <phoneticPr fontId="1"/>
  </si>
  <si>
    <t>R4-4_状態信号</t>
    <rPh sb="5" eb="7">
      <t>ジョウタイ</t>
    </rPh>
    <rPh sb="7" eb="9">
      <t>シンゴウ</t>
    </rPh>
    <phoneticPr fontId="1"/>
  </si>
  <si>
    <t>R4-5_現在値</t>
    <rPh sb="5" eb="8">
      <t>ゲンザイチ</t>
    </rPh>
    <phoneticPr fontId="1"/>
  </si>
  <si>
    <t>R4-5_完了ﾎﾟｼﾞｼｮﾝ</t>
    <rPh sb="5" eb="7">
      <t>カンリョウ</t>
    </rPh>
    <phoneticPr fontId="1"/>
  </si>
  <si>
    <t>R4-5_状態信号</t>
    <rPh sb="5" eb="7">
      <t>ジョウタイ</t>
    </rPh>
    <rPh sb="7" eb="9">
      <t>シンゴウ</t>
    </rPh>
    <phoneticPr fontId="1"/>
  </si>
  <si>
    <t>R4-0_未使用</t>
    <rPh sb="5" eb="8">
      <t>ミシヨウ</t>
    </rPh>
    <phoneticPr fontId="1"/>
  </si>
  <si>
    <t>R4-0_指令ﾎﾟｼﾞｼｮﾝ</t>
    <rPh sb="5" eb="7">
      <t>シレイ</t>
    </rPh>
    <phoneticPr fontId="1"/>
  </si>
  <si>
    <t>R4-0_制御信号</t>
    <rPh sb="5" eb="7">
      <t>セイギョ</t>
    </rPh>
    <rPh sb="7" eb="9">
      <t>シンゴウ</t>
    </rPh>
    <phoneticPr fontId="1"/>
  </si>
  <si>
    <t>R4-1_未使用</t>
    <rPh sb="5" eb="8">
      <t>ミシヨウ</t>
    </rPh>
    <phoneticPr fontId="1"/>
  </si>
  <si>
    <t>R4-1_指令ﾎﾟｼﾞｼｮﾝ</t>
    <rPh sb="5" eb="7">
      <t>シレイ</t>
    </rPh>
    <phoneticPr fontId="1"/>
  </si>
  <si>
    <t>R4-1_制御信号</t>
    <rPh sb="5" eb="7">
      <t>セイギョ</t>
    </rPh>
    <rPh sb="7" eb="9">
      <t>シンゴウ</t>
    </rPh>
    <phoneticPr fontId="1"/>
  </si>
  <si>
    <t>R4-2_未使用</t>
    <rPh sb="5" eb="8">
      <t>ミシヨウ</t>
    </rPh>
    <phoneticPr fontId="1"/>
  </si>
  <si>
    <t>R4-2_指令ﾎﾟｼﾞｼｮﾝ</t>
    <rPh sb="5" eb="7">
      <t>シレイ</t>
    </rPh>
    <phoneticPr fontId="1"/>
  </si>
  <si>
    <t>R4-2_制御信号</t>
    <rPh sb="5" eb="7">
      <t>セイギョ</t>
    </rPh>
    <rPh sb="7" eb="9">
      <t>シンゴウ</t>
    </rPh>
    <phoneticPr fontId="1"/>
  </si>
  <si>
    <t>R4-3_未使用</t>
    <rPh sb="5" eb="8">
      <t>ミシヨウ</t>
    </rPh>
    <phoneticPr fontId="1"/>
  </si>
  <si>
    <t>R4-3_指令ﾎﾟｼﾞｼｮﾝ</t>
    <rPh sb="5" eb="7">
      <t>シレイ</t>
    </rPh>
    <phoneticPr fontId="1"/>
  </si>
  <si>
    <t>R4-3_制御信号</t>
    <rPh sb="5" eb="7">
      <t>セイギョ</t>
    </rPh>
    <rPh sb="7" eb="9">
      <t>シンゴウ</t>
    </rPh>
    <phoneticPr fontId="1"/>
  </si>
  <si>
    <t>R4-4_未使用</t>
    <rPh sb="5" eb="8">
      <t>ミシヨウ</t>
    </rPh>
    <phoneticPr fontId="1"/>
  </si>
  <si>
    <t>R4-4_指令ﾎﾟｼﾞｼｮﾝ</t>
    <rPh sb="5" eb="7">
      <t>シレイ</t>
    </rPh>
    <phoneticPr fontId="1"/>
  </si>
  <si>
    <t>R4-4_制御信号</t>
    <rPh sb="5" eb="7">
      <t>セイギョ</t>
    </rPh>
    <rPh sb="7" eb="9">
      <t>シンゴウ</t>
    </rPh>
    <phoneticPr fontId="1"/>
  </si>
  <si>
    <t>R4-5_未使用</t>
    <rPh sb="5" eb="8">
      <t>ミシヨウ</t>
    </rPh>
    <phoneticPr fontId="1"/>
  </si>
  <si>
    <t>R4-5_指令ﾎﾟｼﾞｼｮﾝ</t>
    <rPh sb="5" eb="7">
      <t>シレイ</t>
    </rPh>
    <phoneticPr fontId="1"/>
  </si>
  <si>
    <t>R4-5_制御信号</t>
    <rPh sb="5" eb="7">
      <t>セイギョ</t>
    </rPh>
    <rPh sb="7" eb="9">
      <t>シンゴウ</t>
    </rPh>
    <phoneticPr fontId="1"/>
  </si>
  <si>
    <t>R5_固定領域</t>
    <rPh sb="3" eb="5">
      <t>コテイ</t>
    </rPh>
    <rPh sb="5" eb="7">
      <t>リョウイキ</t>
    </rPh>
    <phoneticPr fontId="1"/>
  </si>
  <si>
    <t>R5-0_現在値</t>
    <rPh sb="5" eb="8">
      <t>ゲンザイチ</t>
    </rPh>
    <phoneticPr fontId="1"/>
  </si>
  <si>
    <t>R5-0_完了ﾎﾟｼﾞｼｮﾝ</t>
    <rPh sb="5" eb="7">
      <t>カンリョウ</t>
    </rPh>
    <phoneticPr fontId="1"/>
  </si>
  <si>
    <t>R5-0_状態信号</t>
    <rPh sb="5" eb="7">
      <t>ジョウタイ</t>
    </rPh>
    <rPh sb="7" eb="9">
      <t>シンゴウ</t>
    </rPh>
    <phoneticPr fontId="1"/>
  </si>
  <si>
    <t>R5-1_現在値</t>
    <rPh sb="5" eb="8">
      <t>ゲンザイチ</t>
    </rPh>
    <phoneticPr fontId="1"/>
  </si>
  <si>
    <t>R5-1_完了ﾎﾟｼﾞｼｮﾝ</t>
    <rPh sb="5" eb="7">
      <t>カンリョウ</t>
    </rPh>
    <phoneticPr fontId="1"/>
  </si>
  <si>
    <t>R5-1_状態信号</t>
    <rPh sb="5" eb="7">
      <t>ジョウタイ</t>
    </rPh>
    <rPh sb="7" eb="9">
      <t>シンゴウ</t>
    </rPh>
    <phoneticPr fontId="1"/>
  </si>
  <si>
    <t>R5-2_現在値</t>
    <rPh sb="5" eb="8">
      <t>ゲンザイチ</t>
    </rPh>
    <phoneticPr fontId="1"/>
  </si>
  <si>
    <t>R5-2_完了ﾎﾟｼﾞｼｮﾝ</t>
    <rPh sb="5" eb="7">
      <t>カンリョウ</t>
    </rPh>
    <phoneticPr fontId="1"/>
  </si>
  <si>
    <t>R5-2_状態信号</t>
    <rPh sb="5" eb="7">
      <t>ジョウタイ</t>
    </rPh>
    <rPh sb="7" eb="9">
      <t>シンゴウ</t>
    </rPh>
    <phoneticPr fontId="1"/>
  </si>
  <si>
    <t>R5-3_現在値</t>
    <rPh sb="5" eb="8">
      <t>ゲンザイチ</t>
    </rPh>
    <phoneticPr fontId="1"/>
  </si>
  <si>
    <t>R5-3_完了ﾎﾟｼﾞｼｮﾝ</t>
    <rPh sb="5" eb="7">
      <t>カンリョウ</t>
    </rPh>
    <phoneticPr fontId="1"/>
  </si>
  <si>
    <t>R5-3_状態信号</t>
    <rPh sb="5" eb="7">
      <t>ジョウタイ</t>
    </rPh>
    <rPh sb="7" eb="9">
      <t>シンゴウ</t>
    </rPh>
    <phoneticPr fontId="1"/>
  </si>
  <si>
    <t>R5-4_現在値</t>
    <rPh sb="5" eb="8">
      <t>ゲンザイチ</t>
    </rPh>
    <phoneticPr fontId="1"/>
  </si>
  <si>
    <t>R5-4_完了ﾎﾟｼﾞｼｮﾝ</t>
    <rPh sb="5" eb="7">
      <t>カンリョウ</t>
    </rPh>
    <phoneticPr fontId="1"/>
  </si>
  <si>
    <t>R5-4_状態信号</t>
    <rPh sb="5" eb="7">
      <t>ジョウタイ</t>
    </rPh>
    <rPh sb="7" eb="9">
      <t>シンゴウ</t>
    </rPh>
    <phoneticPr fontId="1"/>
  </si>
  <si>
    <t>R5-5_現在値</t>
    <rPh sb="5" eb="8">
      <t>ゲンザイチ</t>
    </rPh>
    <phoneticPr fontId="1"/>
  </si>
  <si>
    <t>R5-5_完了ﾎﾟｼﾞｼｮﾝ</t>
    <rPh sb="5" eb="7">
      <t>カンリョウ</t>
    </rPh>
    <phoneticPr fontId="1"/>
  </si>
  <si>
    <t>R5-5_状態信号</t>
    <rPh sb="5" eb="7">
      <t>ジョウタイ</t>
    </rPh>
    <rPh sb="7" eb="9">
      <t>シンゴウ</t>
    </rPh>
    <phoneticPr fontId="1"/>
  </si>
  <si>
    <t>R5-6_現在値</t>
    <rPh sb="5" eb="8">
      <t>ゲンザイチ</t>
    </rPh>
    <phoneticPr fontId="1"/>
  </si>
  <si>
    <t>R5-6_完了ﾎﾟｼﾞｼｮﾝ</t>
    <rPh sb="5" eb="7">
      <t>カンリョウ</t>
    </rPh>
    <phoneticPr fontId="1"/>
  </si>
  <si>
    <t>R5-6_状態信号</t>
    <rPh sb="5" eb="7">
      <t>ジョウタイ</t>
    </rPh>
    <rPh sb="7" eb="9">
      <t>シンゴウ</t>
    </rPh>
    <phoneticPr fontId="1"/>
  </si>
  <si>
    <t>R5-0_未使用</t>
    <rPh sb="5" eb="8">
      <t>ミシヨウ</t>
    </rPh>
    <phoneticPr fontId="1"/>
  </si>
  <si>
    <t>R5-0_指令ﾎﾟｼﾞｼｮﾝ</t>
    <rPh sb="5" eb="7">
      <t>シレイ</t>
    </rPh>
    <phoneticPr fontId="1"/>
  </si>
  <si>
    <t>R5-0_制御信号</t>
    <rPh sb="5" eb="7">
      <t>セイギョ</t>
    </rPh>
    <rPh sb="7" eb="9">
      <t>シンゴウ</t>
    </rPh>
    <phoneticPr fontId="1"/>
  </si>
  <si>
    <t>R5-1_未使用</t>
    <rPh sb="5" eb="8">
      <t>ミシヨウ</t>
    </rPh>
    <phoneticPr fontId="1"/>
  </si>
  <si>
    <t>R5-1_指令ﾎﾟｼﾞｼｮﾝ</t>
    <rPh sb="5" eb="7">
      <t>シレイ</t>
    </rPh>
    <phoneticPr fontId="1"/>
  </si>
  <si>
    <t>R5-1_制御信号</t>
    <rPh sb="5" eb="7">
      <t>セイギョ</t>
    </rPh>
    <rPh sb="7" eb="9">
      <t>シンゴウ</t>
    </rPh>
    <phoneticPr fontId="1"/>
  </si>
  <si>
    <t>R5-2_未使用</t>
    <rPh sb="5" eb="8">
      <t>ミシヨウ</t>
    </rPh>
    <phoneticPr fontId="1"/>
  </si>
  <si>
    <t>R5-2_指令ﾎﾟｼﾞｼｮﾝ</t>
    <rPh sb="5" eb="7">
      <t>シレイ</t>
    </rPh>
    <phoneticPr fontId="1"/>
  </si>
  <si>
    <t>R5-2_制御信号</t>
    <rPh sb="5" eb="7">
      <t>セイギョ</t>
    </rPh>
    <rPh sb="7" eb="9">
      <t>シンゴウ</t>
    </rPh>
    <phoneticPr fontId="1"/>
  </si>
  <si>
    <t>R5-3_未使用</t>
    <rPh sb="5" eb="8">
      <t>ミシヨウ</t>
    </rPh>
    <phoneticPr fontId="1"/>
  </si>
  <si>
    <t>R5-3_指令ﾎﾟｼﾞｼｮﾝ</t>
    <rPh sb="5" eb="7">
      <t>シレイ</t>
    </rPh>
    <phoneticPr fontId="1"/>
  </si>
  <si>
    <t>R5-3_制御信号</t>
    <rPh sb="5" eb="7">
      <t>セイギョ</t>
    </rPh>
    <rPh sb="7" eb="9">
      <t>シンゴウ</t>
    </rPh>
    <phoneticPr fontId="1"/>
  </si>
  <si>
    <t>R5-4_未使用</t>
    <rPh sb="5" eb="8">
      <t>ミシヨウ</t>
    </rPh>
    <phoneticPr fontId="1"/>
  </si>
  <si>
    <t>R5-4_指令ﾎﾟｼﾞｼｮﾝ</t>
    <rPh sb="5" eb="7">
      <t>シレイ</t>
    </rPh>
    <phoneticPr fontId="1"/>
  </si>
  <si>
    <t>R5-4_制御信号</t>
    <rPh sb="5" eb="7">
      <t>セイギョ</t>
    </rPh>
    <rPh sb="7" eb="9">
      <t>シンゴウ</t>
    </rPh>
    <phoneticPr fontId="1"/>
  </si>
  <si>
    <t>R5-5_未使用</t>
    <rPh sb="5" eb="8">
      <t>ミシヨウ</t>
    </rPh>
    <phoneticPr fontId="1"/>
  </si>
  <si>
    <t>R5-5_指令ﾎﾟｼﾞｼｮﾝ</t>
    <rPh sb="5" eb="7">
      <t>シレイ</t>
    </rPh>
    <phoneticPr fontId="1"/>
  </si>
  <si>
    <t>R5-5_制御信号</t>
    <rPh sb="5" eb="7">
      <t>セイギョ</t>
    </rPh>
    <rPh sb="7" eb="9">
      <t>シンゴウ</t>
    </rPh>
    <phoneticPr fontId="1"/>
  </si>
  <si>
    <t>R5-6_未使用</t>
    <rPh sb="5" eb="8">
      <t>ミシヨウ</t>
    </rPh>
    <phoneticPr fontId="1"/>
  </si>
  <si>
    <t>R5-6_指令ﾎﾟｼﾞｼｮﾝ</t>
    <rPh sb="5" eb="7">
      <t>シレイ</t>
    </rPh>
    <phoneticPr fontId="1"/>
  </si>
  <si>
    <t>R5-6_制御信号</t>
    <rPh sb="5" eb="7">
      <t>セイギョ</t>
    </rPh>
    <rPh sb="7" eb="9">
      <t>シンゴウ</t>
    </rPh>
    <phoneticPr fontId="1"/>
  </si>
  <si>
    <t>R6_固定領域</t>
    <rPh sb="3" eb="5">
      <t>コテイ</t>
    </rPh>
    <rPh sb="5" eb="7">
      <t>リョウイキ</t>
    </rPh>
    <phoneticPr fontId="1"/>
  </si>
  <si>
    <t>R6-0_現在値</t>
    <rPh sb="5" eb="8">
      <t>ゲンザイチ</t>
    </rPh>
    <phoneticPr fontId="1"/>
  </si>
  <si>
    <t>R6-0_完了ﾎﾟｼﾞｼｮﾝ</t>
    <rPh sb="5" eb="7">
      <t>カンリョウ</t>
    </rPh>
    <phoneticPr fontId="1"/>
  </si>
  <si>
    <t>R6-0_状態信号</t>
    <rPh sb="5" eb="7">
      <t>ジョウタイ</t>
    </rPh>
    <rPh sb="7" eb="9">
      <t>シンゴウ</t>
    </rPh>
    <phoneticPr fontId="1"/>
  </si>
  <si>
    <t>R6-1_現在値</t>
    <rPh sb="5" eb="8">
      <t>ゲンザイチ</t>
    </rPh>
    <phoneticPr fontId="1"/>
  </si>
  <si>
    <t>R6-1_完了ﾎﾟｼﾞｼｮﾝ</t>
    <rPh sb="5" eb="7">
      <t>カンリョウ</t>
    </rPh>
    <phoneticPr fontId="1"/>
  </si>
  <si>
    <t>R6-1_状態信号</t>
    <rPh sb="5" eb="7">
      <t>ジョウタイ</t>
    </rPh>
    <rPh sb="7" eb="9">
      <t>シンゴウ</t>
    </rPh>
    <phoneticPr fontId="1"/>
  </si>
  <si>
    <t>R6-2_現在値</t>
    <rPh sb="5" eb="8">
      <t>ゲンザイチ</t>
    </rPh>
    <phoneticPr fontId="1"/>
  </si>
  <si>
    <t>R6-2_完了ﾎﾟｼﾞｼｮﾝ</t>
    <rPh sb="5" eb="7">
      <t>カンリョウ</t>
    </rPh>
    <phoneticPr fontId="1"/>
  </si>
  <si>
    <t>R6-2_状態信号</t>
    <rPh sb="5" eb="7">
      <t>ジョウタイ</t>
    </rPh>
    <rPh sb="7" eb="9">
      <t>シンゴウ</t>
    </rPh>
    <phoneticPr fontId="1"/>
  </si>
  <si>
    <t>R6-3_現在値</t>
    <rPh sb="5" eb="8">
      <t>ゲンザイチ</t>
    </rPh>
    <phoneticPr fontId="1"/>
  </si>
  <si>
    <t>R6-3_完了ﾎﾟｼﾞｼｮﾝ</t>
    <rPh sb="5" eb="7">
      <t>カンリョウ</t>
    </rPh>
    <phoneticPr fontId="1"/>
  </si>
  <si>
    <t>R6-3_状態信号</t>
    <rPh sb="5" eb="7">
      <t>ジョウタイ</t>
    </rPh>
    <rPh sb="7" eb="9">
      <t>シンゴウ</t>
    </rPh>
    <phoneticPr fontId="1"/>
  </si>
  <si>
    <t>R6-4_現在値</t>
    <rPh sb="5" eb="8">
      <t>ゲンザイチ</t>
    </rPh>
    <phoneticPr fontId="1"/>
  </si>
  <si>
    <t>R6-4_完了ﾎﾟｼﾞｼｮﾝ</t>
    <rPh sb="5" eb="7">
      <t>カンリョウ</t>
    </rPh>
    <phoneticPr fontId="1"/>
  </si>
  <si>
    <t>R6-4_状態信号</t>
    <rPh sb="5" eb="7">
      <t>ジョウタイ</t>
    </rPh>
    <rPh sb="7" eb="9">
      <t>シンゴウ</t>
    </rPh>
    <phoneticPr fontId="1"/>
  </si>
  <si>
    <t>R6-5_現在値</t>
    <rPh sb="5" eb="8">
      <t>ゲンザイチ</t>
    </rPh>
    <phoneticPr fontId="1"/>
  </si>
  <si>
    <t>R6-5_完了ﾎﾟｼﾞｼｮﾝ</t>
    <rPh sb="5" eb="7">
      <t>カンリョウ</t>
    </rPh>
    <phoneticPr fontId="1"/>
  </si>
  <si>
    <t>R6-5_状態信号</t>
    <rPh sb="5" eb="7">
      <t>ジョウタイ</t>
    </rPh>
    <rPh sb="7" eb="9">
      <t>シンゴウ</t>
    </rPh>
    <phoneticPr fontId="1"/>
  </si>
  <si>
    <t>R6-0_未使用</t>
    <rPh sb="5" eb="8">
      <t>ミシヨウ</t>
    </rPh>
    <phoneticPr fontId="1"/>
  </si>
  <si>
    <t>R6-0_指令ﾎﾟｼﾞｼｮﾝ</t>
    <rPh sb="5" eb="7">
      <t>シレイ</t>
    </rPh>
    <phoneticPr fontId="1"/>
  </si>
  <si>
    <t>R6-0_制御信号</t>
    <rPh sb="5" eb="7">
      <t>セイギョ</t>
    </rPh>
    <rPh sb="7" eb="9">
      <t>シンゴウ</t>
    </rPh>
    <phoneticPr fontId="1"/>
  </si>
  <si>
    <t>R6-1_未使用</t>
    <rPh sb="5" eb="8">
      <t>ミシヨウ</t>
    </rPh>
    <phoneticPr fontId="1"/>
  </si>
  <si>
    <t>R6-1_指令ﾎﾟｼﾞｼｮﾝ</t>
    <rPh sb="5" eb="7">
      <t>シレイ</t>
    </rPh>
    <phoneticPr fontId="1"/>
  </si>
  <si>
    <t>R6-1_制御信号</t>
    <rPh sb="5" eb="7">
      <t>セイギョ</t>
    </rPh>
    <rPh sb="7" eb="9">
      <t>シンゴウ</t>
    </rPh>
    <phoneticPr fontId="1"/>
  </si>
  <si>
    <t>R6-2_未使用</t>
    <rPh sb="5" eb="8">
      <t>ミシヨウ</t>
    </rPh>
    <phoneticPr fontId="1"/>
  </si>
  <si>
    <t>R6-2_指令ﾎﾟｼﾞｼｮﾝ</t>
    <rPh sb="5" eb="7">
      <t>シレイ</t>
    </rPh>
    <phoneticPr fontId="1"/>
  </si>
  <si>
    <t>R6-2_制御信号</t>
    <rPh sb="5" eb="7">
      <t>セイギョ</t>
    </rPh>
    <rPh sb="7" eb="9">
      <t>シンゴウ</t>
    </rPh>
    <phoneticPr fontId="1"/>
  </si>
  <si>
    <t>R6-3_未使用</t>
    <rPh sb="5" eb="8">
      <t>ミシヨウ</t>
    </rPh>
    <phoneticPr fontId="1"/>
  </si>
  <si>
    <t>R6-3_指令ﾎﾟｼﾞｼｮﾝ</t>
    <rPh sb="5" eb="7">
      <t>シレイ</t>
    </rPh>
    <phoneticPr fontId="1"/>
  </si>
  <si>
    <t>R6-3_制御信号</t>
    <rPh sb="5" eb="7">
      <t>セイギョ</t>
    </rPh>
    <rPh sb="7" eb="9">
      <t>シンゴウ</t>
    </rPh>
    <phoneticPr fontId="1"/>
  </si>
  <si>
    <t>R6-4_未使用</t>
    <rPh sb="5" eb="8">
      <t>ミシヨウ</t>
    </rPh>
    <phoneticPr fontId="1"/>
  </si>
  <si>
    <t>R6-4_指令ﾎﾟｼﾞｼｮﾝ</t>
    <rPh sb="5" eb="7">
      <t>シレイ</t>
    </rPh>
    <phoneticPr fontId="1"/>
  </si>
  <si>
    <t>R6-4_制御信号</t>
    <rPh sb="5" eb="7">
      <t>セイギョ</t>
    </rPh>
    <rPh sb="7" eb="9">
      <t>シンゴウ</t>
    </rPh>
    <phoneticPr fontId="1"/>
  </si>
  <si>
    <t>R6-5_未使用</t>
    <rPh sb="5" eb="8">
      <t>ミシヨウ</t>
    </rPh>
    <phoneticPr fontId="1"/>
  </si>
  <si>
    <t>R6-5_指令ﾎﾟｼﾞｼｮﾝ</t>
    <rPh sb="5" eb="7">
      <t>シレイ</t>
    </rPh>
    <phoneticPr fontId="1"/>
  </si>
  <si>
    <t>R6-5_制御信号</t>
    <rPh sb="5" eb="7">
      <t>セイギョ</t>
    </rPh>
    <rPh sb="7" eb="9">
      <t>シンゴウ</t>
    </rPh>
    <phoneticPr fontId="1"/>
  </si>
  <si>
    <t>R1-0_位置決め指令</t>
    <rPh sb="5" eb="7">
      <t>イチ</t>
    </rPh>
    <rPh sb="7" eb="8">
      <t>キ</t>
    </rPh>
    <rPh sb="9" eb="11">
      <t>シレイ</t>
    </rPh>
    <phoneticPr fontId="2"/>
  </si>
  <si>
    <t>R1-0_原点復帰指令</t>
    <rPh sb="5" eb="7">
      <t>ゲンテン</t>
    </rPh>
    <rPh sb="7" eb="9">
      <t>フッキ</t>
    </rPh>
    <rPh sb="9" eb="11">
      <t>シレイ</t>
    </rPh>
    <phoneticPr fontId="2"/>
  </si>
  <si>
    <t>R1-0_一時停止</t>
    <rPh sb="5" eb="7">
      <t>イチジ</t>
    </rPh>
    <rPh sb="7" eb="9">
      <t>テイシ</t>
    </rPh>
    <phoneticPr fontId="2"/>
  </si>
  <si>
    <t>R1-0_ﾘｾｯﾄ</t>
  </si>
  <si>
    <t>R1-0_ｻｰﾎﾞon</t>
  </si>
  <si>
    <t>R1-0_JOG/INC切替</t>
    <rPh sb="12" eb="14">
      <t>キリカエ</t>
    </rPh>
    <phoneticPr fontId="2"/>
  </si>
  <si>
    <t>R1-0_JOG速度/INC距離切替</t>
    <rPh sb="8" eb="10">
      <t>ソクド</t>
    </rPh>
    <rPh sb="14" eb="16">
      <t>キョリ</t>
    </rPh>
    <rPh sb="16" eb="18">
      <t>キリカエ</t>
    </rPh>
    <phoneticPr fontId="2"/>
  </si>
  <si>
    <t>R1-0_-JOG</t>
  </si>
  <si>
    <t>R1-0_+JOG</t>
  </si>
  <si>
    <t>R1-0_PTﾃﾞｰﾀ取込指令</t>
    <rPh sb="11" eb="13">
      <t>トリコミ</t>
    </rPh>
    <rPh sb="13" eb="15">
      <t>シレイ</t>
    </rPh>
    <phoneticPr fontId="2"/>
  </si>
  <si>
    <t>R1-0_ﾃｨｰﾁﾝｸﾞﾓｰﾄﾞ指令</t>
    <rPh sb="16" eb="18">
      <t>シレイ</t>
    </rPh>
    <phoneticPr fontId="2"/>
  </si>
  <si>
    <t>R1-0_ﾌﾞﾚｰｷ強制解除</t>
    <rPh sb="10" eb="12">
      <t>キョウセイ</t>
    </rPh>
    <rPh sb="12" eb="14">
      <t>カイジョ</t>
    </rPh>
    <phoneticPr fontId="2"/>
  </si>
  <si>
    <t>R1-0_位置決め完了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</si>
  <si>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R1-0_原点復帰完了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</si>
  <si>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R1-0_移動中</t>
    <rPh sb="5" eb="8">
      <t>イドウチュウ</t>
    </rPh>
    <phoneticPr fontId="2"/>
  </si>
  <si>
    <t>R1-0_ｱﾗｰﾑ</t>
  </si>
  <si>
    <t>R1-0_運転準備完了</t>
    <rPh sb="5" eb="7">
      <t>ウンテン</t>
    </rPh>
    <rPh sb="7" eb="9">
      <t>ジュンビ</t>
    </rPh>
    <rPh sb="9" eb="11">
      <t>カンリョウ</t>
    </rPh>
    <phoneticPr fontId="2"/>
  </si>
  <si>
    <t>R1-0_押付け空振り</t>
    <rPh sb="5" eb="7">
      <t>オシツ</t>
    </rPh>
    <rPh sb="8" eb="10">
      <t>カラブ</t>
    </rPh>
    <phoneticPr fontId="2"/>
  </si>
  <si>
    <t>R1-0_負荷出力判定</t>
    <rPh sb="5" eb="7">
      <t>フカ</t>
    </rPh>
    <rPh sb="7" eb="9">
      <t>シュツリョク</t>
    </rPh>
    <rPh sb="9" eb="11">
      <t>ハンテイ</t>
    </rPh>
    <phoneticPr fontId="2"/>
  </si>
  <si>
    <t>R1-0_軽故障</t>
    <rPh sb="5" eb="6">
      <t>ケイ</t>
    </rPh>
    <rPh sb="6" eb="8">
      <t>コショウ</t>
    </rPh>
    <phoneticPr fontId="2"/>
  </si>
  <si>
    <t>R1-0_指令完了</t>
    <rPh sb="5" eb="7">
      <t>シレイ</t>
    </rPh>
    <rPh sb="7" eb="9">
      <t>カンリョウ</t>
    </rPh>
    <phoneticPr fontId="2"/>
  </si>
  <si>
    <t>R1-0_PTﾃﾞｰﾀ取込完了</t>
    <rPh sb="11" eb="13">
      <t>トリコミ</t>
    </rPh>
    <rPh sb="13" eb="15">
      <t>カンリョウ</t>
    </rPh>
    <phoneticPr fontId="2"/>
  </si>
  <si>
    <t>R1-0_ﾃｨｰﾁﾝｸﾞﾓｰﾄﾞ</t>
  </si>
  <si>
    <t>R1-0_PTｿﾞｰﾝ</t>
  </si>
  <si>
    <t>R1-0_CRL準備完了</t>
    <rPh sb="8" eb="10">
      <t>ジュンビ</t>
    </rPh>
    <rPh sb="10" eb="12">
      <t>カンリョウ</t>
    </rPh>
    <phoneticPr fontId="2"/>
  </si>
  <si>
    <t>R1-0_非常停止</t>
    <rPh sb="5" eb="7">
      <t>ヒジョウ</t>
    </rPh>
    <rPh sb="7" eb="9">
      <t>テイシ</t>
    </rPh>
    <phoneticPr fontId="2"/>
  </si>
  <si>
    <t>R1-0_ｿﾞｰﾝ①</t>
    <phoneticPr fontId="1"/>
  </si>
  <si>
    <t>R1-0_ｿﾞｰﾝ②</t>
    <phoneticPr fontId="1"/>
  </si>
  <si>
    <t>R1-0_使用禁止①</t>
    <rPh sb="5" eb="7">
      <t>シヨウ</t>
    </rPh>
    <rPh sb="7" eb="9">
      <t>キンシ</t>
    </rPh>
    <phoneticPr fontId="2"/>
  </si>
  <si>
    <t>R1-0_使用禁止②</t>
    <rPh sb="5" eb="7">
      <t>シヨウ</t>
    </rPh>
    <rPh sb="7" eb="9">
      <t>キンシ</t>
    </rPh>
    <phoneticPr fontId="2"/>
  </si>
  <si>
    <t>R1-0_使用禁止③</t>
    <rPh sb="5" eb="7">
      <t>シヨウ</t>
    </rPh>
    <rPh sb="7" eb="9">
      <t>キンシ</t>
    </rPh>
    <phoneticPr fontId="2"/>
  </si>
  <si>
    <t>R1-0_使用禁止④</t>
    <rPh sb="5" eb="7">
      <t>シヨウ</t>
    </rPh>
    <rPh sb="7" eb="9">
      <t>キンシ</t>
    </rPh>
    <phoneticPr fontId="2"/>
  </si>
  <si>
    <t>R2-0_位置決め完了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</si>
  <si>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</si>
  <si>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R2-0_移動中</t>
    <rPh sb="5" eb="8">
      <t>イドウチュウ</t>
    </rPh>
    <phoneticPr fontId="2"/>
  </si>
  <si>
    <t>R2-0_ｱﾗｰﾑ</t>
  </si>
  <si>
    <t>R2-0_運転準備完了</t>
    <rPh sb="5" eb="7">
      <t>ウンテン</t>
    </rPh>
    <rPh sb="7" eb="9">
      <t>ジュンビ</t>
    </rPh>
    <rPh sb="9" eb="11">
      <t>カンリョウ</t>
    </rPh>
    <phoneticPr fontId="2"/>
  </si>
  <si>
    <t>R2-0_押付け空振り</t>
    <rPh sb="5" eb="7">
      <t>オシツ</t>
    </rPh>
    <rPh sb="8" eb="10">
      <t>カラブ</t>
    </rPh>
    <phoneticPr fontId="2"/>
  </si>
  <si>
    <t>R2-0_負荷出力判定</t>
    <rPh sb="5" eb="7">
      <t>フカ</t>
    </rPh>
    <rPh sb="7" eb="9">
      <t>シュツリョク</t>
    </rPh>
    <rPh sb="9" eb="11">
      <t>ハンテイ</t>
    </rPh>
    <phoneticPr fontId="2"/>
  </si>
  <si>
    <t>R2-0_軽故障</t>
    <rPh sb="5" eb="6">
      <t>ケイ</t>
    </rPh>
    <rPh sb="6" eb="8">
      <t>コショウ</t>
    </rPh>
    <phoneticPr fontId="2"/>
  </si>
  <si>
    <t>R2-0_指令完了</t>
    <rPh sb="5" eb="7">
      <t>シレイ</t>
    </rPh>
    <rPh sb="7" eb="9">
      <t>カンリョウ</t>
    </rPh>
    <phoneticPr fontId="2"/>
  </si>
  <si>
    <t>R2-0_PTﾃﾞｰﾀ取込完了</t>
    <rPh sb="11" eb="13">
      <t>トリコミ</t>
    </rPh>
    <rPh sb="13" eb="15">
      <t>カンリョウ</t>
    </rPh>
    <phoneticPr fontId="2"/>
  </si>
  <si>
    <t>R2-0_ﾃｨｰﾁﾝｸﾞﾓｰﾄﾞ</t>
  </si>
  <si>
    <t>R2-0_PTｿﾞｰﾝ</t>
  </si>
  <si>
    <t>R2-0_ｿﾞｰﾝ①</t>
  </si>
  <si>
    <t>R2-0_ｿﾞｰﾝ②</t>
  </si>
  <si>
    <t>R2-0_CRL準備完了</t>
    <rPh sb="8" eb="10">
      <t>ジュンビ</t>
    </rPh>
    <rPh sb="10" eb="12">
      <t>カンリョウ</t>
    </rPh>
    <phoneticPr fontId="2"/>
  </si>
  <si>
    <t>R2-0_非常停止</t>
    <rPh sb="5" eb="7">
      <t>ヒジョウ</t>
    </rPh>
    <rPh sb="7" eb="9">
      <t>テイシ</t>
    </rPh>
    <phoneticPr fontId="2"/>
  </si>
  <si>
    <t>R2-0_位置決め指令</t>
    <rPh sb="5" eb="7">
      <t>イチ</t>
    </rPh>
    <rPh sb="7" eb="8">
      <t>キ</t>
    </rPh>
    <rPh sb="9" eb="11">
      <t>シレイ</t>
    </rPh>
    <phoneticPr fontId="2"/>
  </si>
  <si>
    <t>R2-0_原点復帰指令</t>
    <rPh sb="5" eb="7">
      <t>ゲンテン</t>
    </rPh>
    <rPh sb="7" eb="9">
      <t>フッキ</t>
    </rPh>
    <rPh sb="9" eb="11">
      <t>シレイ</t>
    </rPh>
    <phoneticPr fontId="2"/>
  </si>
  <si>
    <t>R2-0_一時停止</t>
    <rPh sb="5" eb="7">
      <t>イチジ</t>
    </rPh>
    <rPh sb="7" eb="9">
      <t>テイシ</t>
    </rPh>
    <phoneticPr fontId="2"/>
  </si>
  <si>
    <t>R2-0_ﾘｾｯﾄ</t>
  </si>
  <si>
    <t>R2-0_ｻｰﾎﾞon</t>
  </si>
  <si>
    <t>R2-0_JOG/INC切替</t>
    <rPh sb="12" eb="14">
      <t>キリカエ</t>
    </rPh>
    <phoneticPr fontId="2"/>
  </si>
  <si>
    <t>R2-0_JOG速度/INC距離切替</t>
    <rPh sb="8" eb="10">
      <t>ソクド</t>
    </rPh>
    <rPh sb="14" eb="16">
      <t>キョリ</t>
    </rPh>
    <rPh sb="16" eb="18">
      <t>キリカエ</t>
    </rPh>
    <phoneticPr fontId="2"/>
  </si>
  <si>
    <t>R2-0_-JOG</t>
  </si>
  <si>
    <t>R2-0_+JOG</t>
  </si>
  <si>
    <t>R2-0_PTﾃﾞｰﾀ取込指令</t>
    <rPh sb="11" eb="13">
      <t>トリコミ</t>
    </rPh>
    <rPh sb="13" eb="15">
      <t>シレイ</t>
    </rPh>
    <phoneticPr fontId="2"/>
  </si>
  <si>
    <t>R2-0_ﾃｨｰﾁﾝｸﾞﾓｰﾄﾞ指令</t>
    <rPh sb="16" eb="18">
      <t>シレイ</t>
    </rPh>
    <phoneticPr fontId="2"/>
  </si>
  <si>
    <t>R2-0_使用禁止①</t>
    <rPh sb="5" eb="7">
      <t>シヨウ</t>
    </rPh>
    <rPh sb="7" eb="9">
      <t>キンシ</t>
    </rPh>
    <phoneticPr fontId="2"/>
  </si>
  <si>
    <t>R2-0_使用禁止②</t>
    <rPh sb="5" eb="7">
      <t>シヨウ</t>
    </rPh>
    <rPh sb="7" eb="9">
      <t>キンシ</t>
    </rPh>
    <phoneticPr fontId="2"/>
  </si>
  <si>
    <t>R2-0_使用禁止③</t>
    <rPh sb="5" eb="7">
      <t>シヨウ</t>
    </rPh>
    <rPh sb="7" eb="9">
      <t>キンシ</t>
    </rPh>
    <phoneticPr fontId="2"/>
  </si>
  <si>
    <t>R2-0_使用禁止④</t>
    <rPh sb="5" eb="7">
      <t>シヨウ</t>
    </rPh>
    <rPh sb="7" eb="9">
      <t>キンシ</t>
    </rPh>
    <phoneticPr fontId="2"/>
  </si>
  <si>
    <t>R2-0_ﾌﾞﾚｰｷ強制解除</t>
    <rPh sb="10" eb="12">
      <t>キョウセイ</t>
    </rPh>
    <rPh sb="12" eb="14">
      <t>カイジョ</t>
    </rPh>
    <phoneticPr fontId="2"/>
  </si>
  <si>
    <t>R3-0_位置決め完了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</si>
  <si>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</si>
  <si>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R3-0_移動中</t>
    <rPh sb="5" eb="8">
      <t>イドウチュウ</t>
    </rPh>
    <phoneticPr fontId="2"/>
  </si>
  <si>
    <t>R3-0_ｱﾗｰﾑ</t>
  </si>
  <si>
    <t>R3-0_運転準備完了</t>
    <rPh sb="5" eb="7">
      <t>ウンテン</t>
    </rPh>
    <rPh sb="7" eb="9">
      <t>ジュンビ</t>
    </rPh>
    <rPh sb="9" eb="11">
      <t>カンリョウ</t>
    </rPh>
    <phoneticPr fontId="2"/>
  </si>
  <si>
    <t>R3-0_押付け空振り</t>
    <rPh sb="5" eb="7">
      <t>オシツ</t>
    </rPh>
    <rPh sb="8" eb="10">
      <t>カラブ</t>
    </rPh>
    <phoneticPr fontId="2"/>
  </si>
  <si>
    <t>R3-0_負荷出力判定</t>
    <rPh sb="5" eb="7">
      <t>フカ</t>
    </rPh>
    <rPh sb="7" eb="9">
      <t>シュツリョク</t>
    </rPh>
    <rPh sb="9" eb="11">
      <t>ハンテイ</t>
    </rPh>
    <phoneticPr fontId="2"/>
  </si>
  <si>
    <t>R3-0_軽故障</t>
    <rPh sb="5" eb="6">
      <t>ケイ</t>
    </rPh>
    <rPh sb="6" eb="8">
      <t>コショウ</t>
    </rPh>
    <phoneticPr fontId="2"/>
  </si>
  <si>
    <t>R3-0_指令完了</t>
    <rPh sb="5" eb="7">
      <t>シレイ</t>
    </rPh>
    <rPh sb="7" eb="9">
      <t>カンリョウ</t>
    </rPh>
    <phoneticPr fontId="2"/>
  </si>
  <si>
    <t>R3-0_PTﾃﾞｰﾀ取込完了</t>
    <rPh sb="11" eb="13">
      <t>トリコミ</t>
    </rPh>
    <rPh sb="13" eb="15">
      <t>カンリョウ</t>
    </rPh>
    <phoneticPr fontId="2"/>
  </si>
  <si>
    <t>R3-0_ﾃｨｰﾁﾝｸﾞﾓｰﾄﾞ</t>
  </si>
  <si>
    <t>R3-0_PTｿﾞｰﾝ</t>
  </si>
  <si>
    <t>R3-0_ｿﾞｰﾝ①</t>
  </si>
  <si>
    <t>R3-0_ｿﾞｰﾝ②</t>
  </si>
  <si>
    <t>R3-0_CRL準備完了</t>
    <rPh sb="8" eb="10">
      <t>ジュンビ</t>
    </rPh>
    <rPh sb="10" eb="12">
      <t>カンリョウ</t>
    </rPh>
    <phoneticPr fontId="2"/>
  </si>
  <si>
    <t>R3-0_非常停止</t>
    <rPh sb="5" eb="7">
      <t>ヒジョウ</t>
    </rPh>
    <rPh sb="7" eb="9">
      <t>テイシ</t>
    </rPh>
    <phoneticPr fontId="2"/>
  </si>
  <si>
    <t>R3-0_位置決め指令</t>
    <rPh sb="5" eb="7">
      <t>イチ</t>
    </rPh>
    <rPh sb="7" eb="8">
      <t>キ</t>
    </rPh>
    <rPh sb="9" eb="11">
      <t>シレイ</t>
    </rPh>
    <phoneticPr fontId="2"/>
  </si>
  <si>
    <t>R3-0_原点復帰指令</t>
    <rPh sb="5" eb="7">
      <t>ゲンテン</t>
    </rPh>
    <rPh sb="7" eb="9">
      <t>フッキ</t>
    </rPh>
    <rPh sb="9" eb="11">
      <t>シレイ</t>
    </rPh>
    <phoneticPr fontId="2"/>
  </si>
  <si>
    <t>R3-0_一時停止</t>
    <rPh sb="5" eb="7">
      <t>イチジ</t>
    </rPh>
    <rPh sb="7" eb="9">
      <t>テイシ</t>
    </rPh>
    <phoneticPr fontId="2"/>
  </si>
  <si>
    <t>R3-0_ﾘｾｯﾄ</t>
  </si>
  <si>
    <t>R3-0_ｻｰﾎﾞon</t>
  </si>
  <si>
    <t>R3-0_JOG/INC切替</t>
    <rPh sb="12" eb="14">
      <t>キリカエ</t>
    </rPh>
    <phoneticPr fontId="2"/>
  </si>
  <si>
    <t>R3-0_JOG速度/INC距離切替</t>
    <rPh sb="8" eb="10">
      <t>ソクド</t>
    </rPh>
    <rPh sb="14" eb="16">
      <t>キョリ</t>
    </rPh>
    <rPh sb="16" eb="18">
      <t>キリカエ</t>
    </rPh>
    <phoneticPr fontId="2"/>
  </si>
  <si>
    <t>R3-0_-JOG</t>
  </si>
  <si>
    <t>R3-0_+JOG</t>
  </si>
  <si>
    <t>R3-0_PTﾃﾞｰﾀ取込指令</t>
    <rPh sb="11" eb="13">
      <t>トリコミ</t>
    </rPh>
    <rPh sb="13" eb="15">
      <t>シレイ</t>
    </rPh>
    <phoneticPr fontId="2"/>
  </si>
  <si>
    <t>R3-0_ﾃｨｰﾁﾝｸﾞﾓｰﾄﾞ指令</t>
    <rPh sb="16" eb="18">
      <t>シレイ</t>
    </rPh>
    <phoneticPr fontId="2"/>
  </si>
  <si>
    <t>R3-0_使用禁止①</t>
    <rPh sb="5" eb="7">
      <t>シヨウ</t>
    </rPh>
    <rPh sb="7" eb="9">
      <t>キンシ</t>
    </rPh>
    <phoneticPr fontId="2"/>
  </si>
  <si>
    <t>R3-0_使用禁止②</t>
    <rPh sb="5" eb="7">
      <t>シヨウ</t>
    </rPh>
    <rPh sb="7" eb="9">
      <t>キンシ</t>
    </rPh>
    <phoneticPr fontId="2"/>
  </si>
  <si>
    <t>R3-0_使用禁止③</t>
    <rPh sb="5" eb="7">
      <t>シヨウ</t>
    </rPh>
    <rPh sb="7" eb="9">
      <t>キンシ</t>
    </rPh>
    <phoneticPr fontId="2"/>
  </si>
  <si>
    <t>R3-0_使用禁止④</t>
    <rPh sb="5" eb="7">
      <t>シヨウ</t>
    </rPh>
    <rPh sb="7" eb="9">
      <t>キンシ</t>
    </rPh>
    <phoneticPr fontId="2"/>
  </si>
  <si>
    <t>R3-0_ﾌﾞﾚｰｷ強制解除</t>
    <rPh sb="10" eb="12">
      <t>キョウセイ</t>
    </rPh>
    <rPh sb="12" eb="14">
      <t>カイジョ</t>
    </rPh>
    <phoneticPr fontId="2"/>
  </si>
  <si>
    <t>R4-0_位置決め完了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</si>
  <si>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</si>
  <si>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R4-0_移動中</t>
    <rPh sb="5" eb="8">
      <t>イドウチュウ</t>
    </rPh>
    <phoneticPr fontId="2"/>
  </si>
  <si>
    <t>R4-0_ｱﾗｰﾑ</t>
  </si>
  <si>
    <t>R4-0_運転準備完了</t>
    <rPh sb="5" eb="7">
      <t>ウンテン</t>
    </rPh>
    <rPh sb="7" eb="9">
      <t>ジュンビ</t>
    </rPh>
    <rPh sb="9" eb="11">
      <t>カンリョウ</t>
    </rPh>
    <phoneticPr fontId="2"/>
  </si>
  <si>
    <t>R4-0_押付け空振り</t>
    <rPh sb="5" eb="7">
      <t>オシツ</t>
    </rPh>
    <rPh sb="8" eb="10">
      <t>カラブ</t>
    </rPh>
    <phoneticPr fontId="2"/>
  </si>
  <si>
    <t>R4-0_負荷出力判定</t>
    <rPh sb="5" eb="7">
      <t>フカ</t>
    </rPh>
    <rPh sb="7" eb="9">
      <t>シュツリョク</t>
    </rPh>
    <rPh sb="9" eb="11">
      <t>ハンテイ</t>
    </rPh>
    <phoneticPr fontId="2"/>
  </si>
  <si>
    <t>R4-0_軽故障</t>
    <rPh sb="5" eb="6">
      <t>ケイ</t>
    </rPh>
    <rPh sb="6" eb="8">
      <t>コショウ</t>
    </rPh>
    <phoneticPr fontId="2"/>
  </si>
  <si>
    <t>R4-0_指令完了</t>
    <rPh sb="5" eb="7">
      <t>シレイ</t>
    </rPh>
    <rPh sb="7" eb="9">
      <t>カンリョウ</t>
    </rPh>
    <phoneticPr fontId="2"/>
  </si>
  <si>
    <t>R4-0_PTﾃﾞｰﾀ取込完了</t>
    <rPh sb="11" eb="13">
      <t>トリコミ</t>
    </rPh>
    <rPh sb="13" eb="15">
      <t>カンリョウ</t>
    </rPh>
    <phoneticPr fontId="2"/>
  </si>
  <si>
    <t>R4-0_ﾃｨｰﾁﾝｸﾞﾓｰﾄﾞ</t>
  </si>
  <si>
    <t>R4-0_PTｿﾞｰﾝ</t>
  </si>
  <si>
    <t>R4-0_ｿﾞｰﾝ①</t>
  </si>
  <si>
    <t>R4-0_ｿﾞｰﾝ②</t>
  </si>
  <si>
    <t>R4-0_CRL準備完了</t>
    <rPh sb="8" eb="10">
      <t>ジュンビ</t>
    </rPh>
    <rPh sb="10" eb="12">
      <t>カンリョウ</t>
    </rPh>
    <phoneticPr fontId="2"/>
  </si>
  <si>
    <t>R4-0_非常停止</t>
    <rPh sb="5" eb="7">
      <t>ヒジョウ</t>
    </rPh>
    <rPh sb="7" eb="9">
      <t>テイシ</t>
    </rPh>
    <phoneticPr fontId="2"/>
  </si>
  <si>
    <t>R4-0_位置決め指令</t>
    <rPh sb="5" eb="7">
      <t>イチ</t>
    </rPh>
    <rPh sb="7" eb="8">
      <t>キ</t>
    </rPh>
    <rPh sb="9" eb="11">
      <t>シレイ</t>
    </rPh>
    <phoneticPr fontId="2"/>
  </si>
  <si>
    <t>R4-0_原点復帰指令</t>
    <rPh sb="5" eb="7">
      <t>ゲンテン</t>
    </rPh>
    <rPh sb="7" eb="9">
      <t>フッキ</t>
    </rPh>
    <rPh sb="9" eb="11">
      <t>シレイ</t>
    </rPh>
    <phoneticPr fontId="2"/>
  </si>
  <si>
    <t>R4-0_一時停止</t>
    <rPh sb="5" eb="7">
      <t>イチジ</t>
    </rPh>
    <rPh sb="7" eb="9">
      <t>テイシ</t>
    </rPh>
    <phoneticPr fontId="2"/>
  </si>
  <si>
    <t>R4-0_ﾘｾｯﾄ</t>
  </si>
  <si>
    <t>R4-0_ｻｰﾎﾞon</t>
  </si>
  <si>
    <t>R4-0_JOG/INC切替</t>
    <rPh sb="12" eb="14">
      <t>キリカエ</t>
    </rPh>
    <phoneticPr fontId="2"/>
  </si>
  <si>
    <t>R4-0_JOG速度/INC距離切替</t>
    <rPh sb="8" eb="10">
      <t>ソクド</t>
    </rPh>
    <rPh sb="14" eb="16">
      <t>キョリ</t>
    </rPh>
    <rPh sb="16" eb="18">
      <t>キリカエ</t>
    </rPh>
    <phoneticPr fontId="2"/>
  </si>
  <si>
    <t>R4-0_-JOG</t>
  </si>
  <si>
    <t>R4-0_+JOG</t>
  </si>
  <si>
    <t>R4-0_PTﾃﾞｰﾀ取込指令</t>
    <rPh sb="11" eb="13">
      <t>トリコミ</t>
    </rPh>
    <rPh sb="13" eb="15">
      <t>シレイ</t>
    </rPh>
    <phoneticPr fontId="2"/>
  </si>
  <si>
    <t>R4-0_ﾃｨｰﾁﾝｸﾞﾓｰﾄﾞ指令</t>
    <rPh sb="16" eb="18">
      <t>シレイ</t>
    </rPh>
    <phoneticPr fontId="2"/>
  </si>
  <si>
    <t>R4-0_使用禁止①</t>
    <rPh sb="5" eb="7">
      <t>シヨウ</t>
    </rPh>
    <rPh sb="7" eb="9">
      <t>キンシ</t>
    </rPh>
    <phoneticPr fontId="2"/>
  </si>
  <si>
    <t>R4-0_使用禁止②</t>
    <rPh sb="5" eb="7">
      <t>シヨウ</t>
    </rPh>
    <rPh sb="7" eb="9">
      <t>キンシ</t>
    </rPh>
    <phoneticPr fontId="2"/>
  </si>
  <si>
    <t>R4-0_使用禁止③</t>
    <rPh sb="5" eb="7">
      <t>シヨウ</t>
    </rPh>
    <rPh sb="7" eb="9">
      <t>キンシ</t>
    </rPh>
    <phoneticPr fontId="2"/>
  </si>
  <si>
    <t>R4-0_使用禁止④</t>
    <rPh sb="5" eb="7">
      <t>シヨウ</t>
    </rPh>
    <rPh sb="7" eb="9">
      <t>キンシ</t>
    </rPh>
    <phoneticPr fontId="2"/>
  </si>
  <si>
    <t>R4-0_ﾌﾞﾚｰｷ強制解除</t>
    <rPh sb="10" eb="12">
      <t>キョウセイ</t>
    </rPh>
    <rPh sb="12" eb="14">
      <t>カイジョ</t>
    </rPh>
    <phoneticPr fontId="2"/>
  </si>
  <si>
    <t>R5-0_位置決め完了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</si>
  <si>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</si>
  <si>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R5-0_移動中</t>
    <rPh sb="5" eb="8">
      <t>イドウチュウ</t>
    </rPh>
    <phoneticPr fontId="2"/>
  </si>
  <si>
    <t>R5-0_ｱﾗｰﾑ</t>
  </si>
  <si>
    <t>R5-0_運転準備完了</t>
    <rPh sb="5" eb="7">
      <t>ウンテン</t>
    </rPh>
    <rPh sb="7" eb="9">
      <t>ジュンビ</t>
    </rPh>
    <rPh sb="9" eb="11">
      <t>カンリョウ</t>
    </rPh>
    <phoneticPr fontId="2"/>
  </si>
  <si>
    <t>R5-0_押付け空振り</t>
    <rPh sb="5" eb="7">
      <t>オシツ</t>
    </rPh>
    <rPh sb="8" eb="10">
      <t>カラブ</t>
    </rPh>
    <phoneticPr fontId="2"/>
  </si>
  <si>
    <t>R5-0_負荷出力判定</t>
    <rPh sb="5" eb="7">
      <t>フカ</t>
    </rPh>
    <rPh sb="7" eb="9">
      <t>シュツリョク</t>
    </rPh>
    <rPh sb="9" eb="11">
      <t>ハンテイ</t>
    </rPh>
    <phoneticPr fontId="2"/>
  </si>
  <si>
    <t>R5-0_軽故障</t>
    <rPh sb="5" eb="6">
      <t>ケイ</t>
    </rPh>
    <rPh sb="6" eb="8">
      <t>コショウ</t>
    </rPh>
    <phoneticPr fontId="2"/>
  </si>
  <si>
    <t>R5-0_指令完了</t>
    <rPh sb="5" eb="7">
      <t>シレイ</t>
    </rPh>
    <rPh sb="7" eb="9">
      <t>カンリョウ</t>
    </rPh>
    <phoneticPr fontId="2"/>
  </si>
  <si>
    <t>R5-0_PTﾃﾞｰﾀ取込完了</t>
    <rPh sb="11" eb="13">
      <t>トリコミ</t>
    </rPh>
    <rPh sb="13" eb="15">
      <t>カンリョウ</t>
    </rPh>
    <phoneticPr fontId="2"/>
  </si>
  <si>
    <t>R5-0_ﾃｨｰﾁﾝｸﾞﾓｰﾄﾞ</t>
  </si>
  <si>
    <t>R5-0_PTｿﾞｰﾝ</t>
  </si>
  <si>
    <t>R5-0_ｿﾞｰﾝ①</t>
  </si>
  <si>
    <t>R5-0_ｿﾞｰﾝ②</t>
  </si>
  <si>
    <t>R5-0_CRL準備完了</t>
    <rPh sb="8" eb="10">
      <t>ジュンビ</t>
    </rPh>
    <rPh sb="10" eb="12">
      <t>カンリョウ</t>
    </rPh>
    <phoneticPr fontId="2"/>
  </si>
  <si>
    <t>R5-0_非常停止</t>
    <rPh sb="5" eb="7">
      <t>ヒジョウ</t>
    </rPh>
    <rPh sb="7" eb="9">
      <t>テイシ</t>
    </rPh>
    <phoneticPr fontId="2"/>
  </si>
  <si>
    <t>R5-0_位置決め指令</t>
    <rPh sb="5" eb="7">
      <t>イチ</t>
    </rPh>
    <rPh sb="7" eb="8">
      <t>キ</t>
    </rPh>
    <rPh sb="9" eb="11">
      <t>シレイ</t>
    </rPh>
    <phoneticPr fontId="2"/>
  </si>
  <si>
    <t>R5-0_原点復帰指令</t>
    <rPh sb="5" eb="7">
      <t>ゲンテン</t>
    </rPh>
    <rPh sb="7" eb="9">
      <t>フッキ</t>
    </rPh>
    <rPh sb="9" eb="11">
      <t>シレイ</t>
    </rPh>
    <phoneticPr fontId="2"/>
  </si>
  <si>
    <t>R5-0_一時停止</t>
    <rPh sb="5" eb="7">
      <t>イチジ</t>
    </rPh>
    <rPh sb="7" eb="9">
      <t>テイシ</t>
    </rPh>
    <phoneticPr fontId="2"/>
  </si>
  <si>
    <t>R5-0_ﾘｾｯﾄ</t>
  </si>
  <si>
    <t>R5-0_ｻｰﾎﾞon</t>
  </si>
  <si>
    <t>R5-0_JOG/INC切替</t>
    <rPh sb="12" eb="14">
      <t>キリカエ</t>
    </rPh>
    <phoneticPr fontId="2"/>
  </si>
  <si>
    <t>R5-0_JOG速度/INC距離切替</t>
    <rPh sb="8" eb="10">
      <t>ソクド</t>
    </rPh>
    <rPh sb="14" eb="16">
      <t>キョリ</t>
    </rPh>
    <rPh sb="16" eb="18">
      <t>キリカエ</t>
    </rPh>
    <phoneticPr fontId="2"/>
  </si>
  <si>
    <t>R5-0_-JOG</t>
  </si>
  <si>
    <t>R5-0_+JOG</t>
  </si>
  <si>
    <t>R5-0_PTﾃﾞｰﾀ取込指令</t>
    <rPh sb="11" eb="13">
      <t>トリコミ</t>
    </rPh>
    <rPh sb="13" eb="15">
      <t>シレイ</t>
    </rPh>
    <phoneticPr fontId="2"/>
  </si>
  <si>
    <t>R5-0_ﾃｨｰﾁﾝｸﾞﾓｰﾄﾞ指令</t>
    <rPh sb="16" eb="18">
      <t>シレイ</t>
    </rPh>
    <phoneticPr fontId="2"/>
  </si>
  <si>
    <t>R5-0_使用禁止①</t>
    <rPh sb="5" eb="7">
      <t>シヨウ</t>
    </rPh>
    <rPh sb="7" eb="9">
      <t>キンシ</t>
    </rPh>
    <phoneticPr fontId="2"/>
  </si>
  <si>
    <t>R5-0_使用禁止②</t>
    <rPh sb="5" eb="7">
      <t>シヨウ</t>
    </rPh>
    <rPh sb="7" eb="9">
      <t>キンシ</t>
    </rPh>
    <phoneticPr fontId="2"/>
  </si>
  <si>
    <t>R5-0_使用禁止③</t>
    <rPh sb="5" eb="7">
      <t>シヨウ</t>
    </rPh>
    <rPh sb="7" eb="9">
      <t>キンシ</t>
    </rPh>
    <phoneticPr fontId="2"/>
  </si>
  <si>
    <t>R5-0_使用禁止④</t>
    <rPh sb="5" eb="7">
      <t>シヨウ</t>
    </rPh>
    <rPh sb="7" eb="9">
      <t>キンシ</t>
    </rPh>
    <phoneticPr fontId="2"/>
  </si>
  <si>
    <t>R5-0_ﾌﾞﾚｰｷ強制解除</t>
    <rPh sb="10" eb="12">
      <t>キョウセイ</t>
    </rPh>
    <rPh sb="12" eb="14">
      <t>カイジョ</t>
    </rPh>
    <phoneticPr fontId="2"/>
  </si>
  <si>
    <t>R6-0_位置決め完了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</si>
  <si>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</si>
  <si>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R6-0_移動中</t>
    <rPh sb="5" eb="8">
      <t>イドウチュウ</t>
    </rPh>
    <phoneticPr fontId="2"/>
  </si>
  <si>
    <t>R6-0_ｱﾗｰﾑ</t>
  </si>
  <si>
    <t>R6-0_運転準備完了</t>
    <rPh sb="5" eb="7">
      <t>ウンテン</t>
    </rPh>
    <rPh sb="7" eb="9">
      <t>ジュンビ</t>
    </rPh>
    <rPh sb="9" eb="11">
      <t>カンリョウ</t>
    </rPh>
    <phoneticPr fontId="2"/>
  </si>
  <si>
    <t>R6-0_押付け空振り</t>
    <rPh sb="5" eb="7">
      <t>オシツ</t>
    </rPh>
    <rPh sb="8" eb="10">
      <t>カラブ</t>
    </rPh>
    <phoneticPr fontId="2"/>
  </si>
  <si>
    <t>R6-0_負荷出力判定</t>
    <rPh sb="5" eb="7">
      <t>フカ</t>
    </rPh>
    <rPh sb="7" eb="9">
      <t>シュツリョク</t>
    </rPh>
    <rPh sb="9" eb="11">
      <t>ハンテイ</t>
    </rPh>
    <phoneticPr fontId="2"/>
  </si>
  <si>
    <t>R6-0_軽故障</t>
    <rPh sb="5" eb="6">
      <t>ケイ</t>
    </rPh>
    <rPh sb="6" eb="8">
      <t>コショウ</t>
    </rPh>
    <phoneticPr fontId="2"/>
  </si>
  <si>
    <t>R6-0_指令完了</t>
    <rPh sb="5" eb="7">
      <t>シレイ</t>
    </rPh>
    <rPh sb="7" eb="9">
      <t>カンリョウ</t>
    </rPh>
    <phoneticPr fontId="2"/>
  </si>
  <si>
    <t>R6-0_PTﾃﾞｰﾀ取込完了</t>
    <rPh sb="11" eb="13">
      <t>トリコミ</t>
    </rPh>
    <rPh sb="13" eb="15">
      <t>カンリョウ</t>
    </rPh>
    <phoneticPr fontId="2"/>
  </si>
  <si>
    <t>R6-0_ﾃｨｰﾁﾝｸﾞﾓｰﾄﾞ</t>
  </si>
  <si>
    <t>R6-0_PTｿﾞｰﾝ</t>
  </si>
  <si>
    <t>R6-0_ｿﾞｰﾝ①</t>
  </si>
  <si>
    <t>R6-0_ｿﾞｰﾝ②</t>
  </si>
  <si>
    <t>R6-0_CRL準備完了</t>
    <rPh sb="8" eb="10">
      <t>ジュンビ</t>
    </rPh>
    <rPh sb="10" eb="12">
      <t>カンリョウ</t>
    </rPh>
    <phoneticPr fontId="2"/>
  </si>
  <si>
    <t>R6-0_非常停止</t>
    <rPh sb="5" eb="7">
      <t>ヒジョウ</t>
    </rPh>
    <rPh sb="7" eb="9">
      <t>テイシ</t>
    </rPh>
    <phoneticPr fontId="2"/>
  </si>
  <si>
    <t>R6-0_位置決め指令</t>
    <rPh sb="5" eb="7">
      <t>イチ</t>
    </rPh>
    <rPh sb="7" eb="8">
      <t>キ</t>
    </rPh>
    <rPh sb="9" eb="11">
      <t>シレイ</t>
    </rPh>
    <phoneticPr fontId="2"/>
  </si>
  <si>
    <t>R6-0_原点復帰指令</t>
    <rPh sb="5" eb="7">
      <t>ゲンテン</t>
    </rPh>
    <rPh sb="7" eb="9">
      <t>フッキ</t>
    </rPh>
    <rPh sb="9" eb="11">
      <t>シレイ</t>
    </rPh>
    <phoneticPr fontId="2"/>
  </si>
  <si>
    <t>R6-0_一時停止</t>
    <rPh sb="5" eb="7">
      <t>イチジ</t>
    </rPh>
    <rPh sb="7" eb="9">
      <t>テイシ</t>
    </rPh>
    <phoneticPr fontId="2"/>
  </si>
  <si>
    <t>R6-0_ﾘｾｯﾄ</t>
  </si>
  <si>
    <t>R6-0_ｻｰﾎﾞon</t>
  </si>
  <si>
    <t>R6-0_JOG/INC切替</t>
    <rPh sb="12" eb="14">
      <t>キリカエ</t>
    </rPh>
    <phoneticPr fontId="2"/>
  </si>
  <si>
    <t>R6-0_JOG速度/INC距離切替</t>
    <rPh sb="8" eb="10">
      <t>ソクド</t>
    </rPh>
    <rPh sb="14" eb="16">
      <t>キョリ</t>
    </rPh>
    <rPh sb="16" eb="18">
      <t>キリカエ</t>
    </rPh>
    <phoneticPr fontId="2"/>
  </si>
  <si>
    <t>R6-0_-JOG</t>
  </si>
  <si>
    <t>R6-0_+JOG</t>
  </si>
  <si>
    <t>R6-0_PTﾃﾞｰﾀ取込指令</t>
    <rPh sb="11" eb="13">
      <t>トリコミ</t>
    </rPh>
    <rPh sb="13" eb="15">
      <t>シレイ</t>
    </rPh>
    <phoneticPr fontId="2"/>
  </si>
  <si>
    <t>R6-0_ﾃｨｰﾁﾝｸﾞﾓｰﾄﾞ指令</t>
    <rPh sb="16" eb="18">
      <t>シレイ</t>
    </rPh>
    <phoneticPr fontId="2"/>
  </si>
  <si>
    <t>R6-0_使用禁止①</t>
    <rPh sb="5" eb="7">
      <t>シヨウ</t>
    </rPh>
    <rPh sb="7" eb="9">
      <t>キンシ</t>
    </rPh>
    <phoneticPr fontId="2"/>
  </si>
  <si>
    <t>R6-0_使用禁止②</t>
    <rPh sb="5" eb="7">
      <t>シヨウ</t>
    </rPh>
    <rPh sb="7" eb="9">
      <t>キンシ</t>
    </rPh>
    <phoneticPr fontId="2"/>
  </si>
  <si>
    <t>R6-0_使用禁止③</t>
    <rPh sb="5" eb="7">
      <t>シヨウ</t>
    </rPh>
    <rPh sb="7" eb="9">
      <t>キンシ</t>
    </rPh>
    <phoneticPr fontId="2"/>
  </si>
  <si>
    <t>R6-0_使用禁止④</t>
    <rPh sb="5" eb="7">
      <t>シヨウ</t>
    </rPh>
    <rPh sb="7" eb="9">
      <t>キンシ</t>
    </rPh>
    <phoneticPr fontId="2"/>
  </si>
  <si>
    <t>R6-0_ﾌﾞﾚｰｷ強制解除</t>
    <rPh sb="10" eb="12">
      <t>キョウセイ</t>
    </rPh>
    <rPh sb="12" eb="14">
      <t>カイジョ</t>
    </rPh>
    <phoneticPr fontId="2"/>
  </si>
  <si>
    <t>R3-1_位置決め完了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</si>
  <si>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</si>
  <si>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</si>
  <si>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</si>
  <si>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</si>
  <si>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</si>
  <si>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</si>
  <si>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</si>
  <si>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</si>
  <si>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</si>
  <si>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R3-1_移動中</t>
    <rPh sb="5" eb="8">
      <t>イドウチュウ</t>
    </rPh>
    <phoneticPr fontId="2"/>
  </si>
  <si>
    <t>R3-2_移動中</t>
    <rPh sb="5" eb="8">
      <t>イドウチュウ</t>
    </rPh>
    <phoneticPr fontId="2"/>
  </si>
  <si>
    <t>R3-3_移動中</t>
    <rPh sb="5" eb="8">
      <t>イドウチュウ</t>
    </rPh>
    <phoneticPr fontId="2"/>
  </si>
  <si>
    <t>R3-4_移動中</t>
    <rPh sb="5" eb="8">
      <t>イドウチュウ</t>
    </rPh>
    <phoneticPr fontId="2"/>
  </si>
  <si>
    <t>R3-5_移動中</t>
    <rPh sb="5" eb="8">
      <t>イドウチュウ</t>
    </rPh>
    <phoneticPr fontId="2"/>
  </si>
  <si>
    <t>R3-1_ｱﾗｰﾑ</t>
  </si>
  <si>
    <t>R3-2_ｱﾗｰﾑ</t>
  </si>
  <si>
    <t>R3-3_ｱﾗｰﾑ</t>
  </si>
  <si>
    <t>R3-4_ｱﾗｰﾑ</t>
  </si>
  <si>
    <t>R3-5_ｱﾗｰﾑ</t>
  </si>
  <si>
    <t>R3-1_運転準備完了</t>
    <rPh sb="5" eb="7">
      <t>ウンテン</t>
    </rPh>
    <rPh sb="7" eb="9">
      <t>ジュンビ</t>
    </rPh>
    <rPh sb="9" eb="11">
      <t>カンリョウ</t>
    </rPh>
    <phoneticPr fontId="2"/>
  </si>
  <si>
    <t>R3-2_運転準備完了</t>
    <rPh sb="5" eb="7">
      <t>ウンテン</t>
    </rPh>
    <rPh sb="7" eb="9">
      <t>ジュンビ</t>
    </rPh>
    <rPh sb="9" eb="11">
      <t>カンリョウ</t>
    </rPh>
    <phoneticPr fontId="2"/>
  </si>
  <si>
    <t>R3-3_運転準備完了</t>
    <rPh sb="5" eb="7">
      <t>ウンテン</t>
    </rPh>
    <rPh sb="7" eb="9">
      <t>ジュンビ</t>
    </rPh>
    <rPh sb="9" eb="11">
      <t>カンリョウ</t>
    </rPh>
    <phoneticPr fontId="2"/>
  </si>
  <si>
    <t>R3-4_運転準備完了</t>
    <rPh sb="5" eb="7">
      <t>ウンテン</t>
    </rPh>
    <rPh sb="7" eb="9">
      <t>ジュンビ</t>
    </rPh>
    <rPh sb="9" eb="11">
      <t>カンリョウ</t>
    </rPh>
    <phoneticPr fontId="2"/>
  </si>
  <si>
    <t>R3-5_運転準備完了</t>
    <rPh sb="5" eb="7">
      <t>ウンテン</t>
    </rPh>
    <rPh sb="7" eb="9">
      <t>ジュンビ</t>
    </rPh>
    <rPh sb="9" eb="11">
      <t>カンリョウ</t>
    </rPh>
    <phoneticPr fontId="2"/>
  </si>
  <si>
    <t>R3-1_押付け空振り</t>
    <rPh sb="5" eb="7">
      <t>オシツ</t>
    </rPh>
    <rPh sb="8" eb="10">
      <t>カラブ</t>
    </rPh>
    <phoneticPr fontId="2"/>
  </si>
  <si>
    <t>R3-2_押付け空振り</t>
    <rPh sb="5" eb="7">
      <t>オシツ</t>
    </rPh>
    <rPh sb="8" eb="10">
      <t>カラブ</t>
    </rPh>
    <phoneticPr fontId="2"/>
  </si>
  <si>
    <t>R3-3_押付け空振り</t>
    <rPh sb="5" eb="7">
      <t>オシツ</t>
    </rPh>
    <rPh sb="8" eb="10">
      <t>カラブ</t>
    </rPh>
    <phoneticPr fontId="2"/>
  </si>
  <si>
    <t>R3-4_押付け空振り</t>
    <rPh sb="5" eb="7">
      <t>オシツ</t>
    </rPh>
    <rPh sb="8" eb="10">
      <t>カラブ</t>
    </rPh>
    <phoneticPr fontId="2"/>
  </si>
  <si>
    <t>R3-5_押付け空振り</t>
    <rPh sb="5" eb="7">
      <t>オシツ</t>
    </rPh>
    <rPh sb="8" eb="10">
      <t>カラブ</t>
    </rPh>
    <phoneticPr fontId="2"/>
  </si>
  <si>
    <t>R3-1_負荷出力判定</t>
    <rPh sb="5" eb="7">
      <t>フカ</t>
    </rPh>
    <rPh sb="7" eb="9">
      <t>シュツリョク</t>
    </rPh>
    <rPh sb="9" eb="11">
      <t>ハンテイ</t>
    </rPh>
    <phoneticPr fontId="2"/>
  </si>
  <si>
    <t>R3-2_負荷出力判定</t>
    <rPh sb="5" eb="7">
      <t>フカ</t>
    </rPh>
    <rPh sb="7" eb="9">
      <t>シュツリョク</t>
    </rPh>
    <rPh sb="9" eb="11">
      <t>ハンテイ</t>
    </rPh>
    <phoneticPr fontId="2"/>
  </si>
  <si>
    <t>R3-3_負荷出力判定</t>
    <rPh sb="5" eb="7">
      <t>フカ</t>
    </rPh>
    <rPh sb="7" eb="9">
      <t>シュツリョク</t>
    </rPh>
    <rPh sb="9" eb="11">
      <t>ハンテイ</t>
    </rPh>
    <phoneticPr fontId="2"/>
  </si>
  <si>
    <t>R3-4_負荷出力判定</t>
    <rPh sb="5" eb="7">
      <t>フカ</t>
    </rPh>
    <rPh sb="7" eb="9">
      <t>シュツリョク</t>
    </rPh>
    <rPh sb="9" eb="11">
      <t>ハンテイ</t>
    </rPh>
    <phoneticPr fontId="2"/>
  </si>
  <si>
    <t>R3-5_負荷出力判定</t>
    <rPh sb="5" eb="7">
      <t>フカ</t>
    </rPh>
    <rPh sb="7" eb="9">
      <t>シュツリョク</t>
    </rPh>
    <rPh sb="9" eb="11">
      <t>ハンテイ</t>
    </rPh>
    <phoneticPr fontId="2"/>
  </si>
  <si>
    <t>R3-1_軽故障</t>
    <rPh sb="5" eb="6">
      <t>ケイ</t>
    </rPh>
    <rPh sb="6" eb="8">
      <t>コショウ</t>
    </rPh>
    <phoneticPr fontId="2"/>
  </si>
  <si>
    <t>R3-2_軽故障</t>
    <rPh sb="5" eb="6">
      <t>ケイ</t>
    </rPh>
    <rPh sb="6" eb="8">
      <t>コショウ</t>
    </rPh>
    <phoneticPr fontId="2"/>
  </si>
  <si>
    <t>R3-3_軽故障</t>
    <rPh sb="5" eb="6">
      <t>ケイ</t>
    </rPh>
    <rPh sb="6" eb="8">
      <t>コショウ</t>
    </rPh>
    <phoneticPr fontId="2"/>
  </si>
  <si>
    <t>R3-4_軽故障</t>
    <rPh sb="5" eb="6">
      <t>ケイ</t>
    </rPh>
    <rPh sb="6" eb="8">
      <t>コショウ</t>
    </rPh>
    <phoneticPr fontId="2"/>
  </si>
  <si>
    <t>R3-5_軽故障</t>
    <rPh sb="5" eb="6">
      <t>ケイ</t>
    </rPh>
    <rPh sb="6" eb="8">
      <t>コショウ</t>
    </rPh>
    <phoneticPr fontId="2"/>
  </si>
  <si>
    <t>R3-1_指令完了</t>
    <rPh sb="5" eb="7">
      <t>シレイ</t>
    </rPh>
    <rPh sb="7" eb="9">
      <t>カンリョウ</t>
    </rPh>
    <phoneticPr fontId="2"/>
  </si>
  <si>
    <t>R3-2_指令完了</t>
    <rPh sb="5" eb="7">
      <t>シレイ</t>
    </rPh>
    <rPh sb="7" eb="9">
      <t>カンリョウ</t>
    </rPh>
    <phoneticPr fontId="2"/>
  </si>
  <si>
    <t>R3-3_指令完了</t>
    <rPh sb="5" eb="7">
      <t>シレイ</t>
    </rPh>
    <rPh sb="7" eb="9">
      <t>カンリョウ</t>
    </rPh>
    <phoneticPr fontId="2"/>
  </si>
  <si>
    <t>R3-4_指令完了</t>
    <rPh sb="5" eb="7">
      <t>シレイ</t>
    </rPh>
    <rPh sb="7" eb="9">
      <t>カンリョウ</t>
    </rPh>
    <phoneticPr fontId="2"/>
  </si>
  <si>
    <t>R3-5_指令完了</t>
    <rPh sb="5" eb="7">
      <t>シレイ</t>
    </rPh>
    <rPh sb="7" eb="9">
      <t>カンリョウ</t>
    </rPh>
    <phoneticPr fontId="2"/>
  </si>
  <si>
    <t>R3-1_PTﾃﾞｰﾀ取込完了</t>
    <rPh sb="11" eb="13">
      <t>トリコミ</t>
    </rPh>
    <rPh sb="13" eb="15">
      <t>カンリョウ</t>
    </rPh>
    <phoneticPr fontId="2"/>
  </si>
  <si>
    <t>R3-2_PTﾃﾞｰﾀ取込完了</t>
    <rPh sb="11" eb="13">
      <t>トリコミ</t>
    </rPh>
    <rPh sb="13" eb="15">
      <t>カンリョウ</t>
    </rPh>
    <phoneticPr fontId="2"/>
  </si>
  <si>
    <t>R3-3_PTﾃﾞｰﾀ取込完了</t>
    <rPh sb="11" eb="13">
      <t>トリコミ</t>
    </rPh>
    <rPh sb="13" eb="15">
      <t>カンリョウ</t>
    </rPh>
    <phoneticPr fontId="2"/>
  </si>
  <si>
    <t>R3-4_PTﾃﾞｰﾀ取込完了</t>
    <rPh sb="11" eb="13">
      <t>トリコミ</t>
    </rPh>
    <rPh sb="13" eb="15">
      <t>カンリョウ</t>
    </rPh>
    <phoneticPr fontId="2"/>
  </si>
  <si>
    <t>R3-5_PTﾃﾞｰﾀ取込完了</t>
    <rPh sb="11" eb="13">
      <t>トリコミ</t>
    </rPh>
    <rPh sb="13" eb="15">
      <t>カンリョウ</t>
    </rPh>
    <phoneticPr fontId="2"/>
  </si>
  <si>
    <t>R3-1_ﾃｨｰﾁﾝｸﾞﾓｰﾄﾞ</t>
  </si>
  <si>
    <t>R3-2_ﾃｨｰﾁﾝｸﾞﾓｰﾄﾞ</t>
  </si>
  <si>
    <t>R3-3_ﾃｨｰﾁﾝｸﾞﾓｰﾄﾞ</t>
  </si>
  <si>
    <t>R3-4_ﾃｨｰﾁﾝｸﾞﾓｰﾄﾞ</t>
  </si>
  <si>
    <t>R3-5_ﾃｨｰﾁﾝｸﾞﾓｰﾄﾞ</t>
  </si>
  <si>
    <t>R3-1_PTｿﾞｰﾝ</t>
  </si>
  <si>
    <t>R3-2_PTｿﾞｰﾝ</t>
  </si>
  <si>
    <t>R3-3_PTｿﾞｰﾝ</t>
  </si>
  <si>
    <t>R3-4_PTｿﾞｰﾝ</t>
  </si>
  <si>
    <t>R3-5_PTｿﾞｰﾝ</t>
  </si>
  <si>
    <t>R3-1_ｿﾞｰﾝ①</t>
  </si>
  <si>
    <t>R3-2_ｿﾞｰﾝ①</t>
  </si>
  <si>
    <t>R3-3_ｿﾞｰﾝ①</t>
  </si>
  <si>
    <t>R3-4_ｿﾞｰﾝ①</t>
  </si>
  <si>
    <t>R3-5_ｿﾞｰﾝ①</t>
  </si>
  <si>
    <t>R3-1_ｿﾞｰﾝ②</t>
  </si>
  <si>
    <t>R3-2_ｿﾞｰﾝ②</t>
  </si>
  <si>
    <t>R3-3_ｿﾞｰﾝ②</t>
  </si>
  <si>
    <t>R3-4_ｿﾞｰﾝ②</t>
  </si>
  <si>
    <t>R3-5_ｿﾞｰﾝ②</t>
  </si>
  <si>
    <t>R3-1_CRL準備完了</t>
    <rPh sb="8" eb="10">
      <t>ジュンビ</t>
    </rPh>
    <rPh sb="10" eb="12">
      <t>カンリョウ</t>
    </rPh>
    <phoneticPr fontId="2"/>
  </si>
  <si>
    <t>R3-2_CRL準備完了</t>
    <rPh sb="8" eb="10">
      <t>ジュンビ</t>
    </rPh>
    <rPh sb="10" eb="12">
      <t>カンリョウ</t>
    </rPh>
    <phoneticPr fontId="2"/>
  </si>
  <si>
    <t>R3-3_CRL準備完了</t>
    <rPh sb="8" eb="10">
      <t>ジュンビ</t>
    </rPh>
    <rPh sb="10" eb="12">
      <t>カンリョウ</t>
    </rPh>
    <phoneticPr fontId="2"/>
  </si>
  <si>
    <t>R3-4_CRL準備完了</t>
    <rPh sb="8" eb="10">
      <t>ジュンビ</t>
    </rPh>
    <rPh sb="10" eb="12">
      <t>カンリョウ</t>
    </rPh>
    <phoneticPr fontId="2"/>
  </si>
  <si>
    <t>R3-5_CRL準備完了</t>
    <rPh sb="8" eb="10">
      <t>ジュンビ</t>
    </rPh>
    <rPh sb="10" eb="12">
      <t>カンリョウ</t>
    </rPh>
    <phoneticPr fontId="2"/>
  </si>
  <si>
    <t>R3-1_非常停止</t>
    <rPh sb="5" eb="7">
      <t>ヒジョウ</t>
    </rPh>
    <rPh sb="7" eb="9">
      <t>テイシ</t>
    </rPh>
    <phoneticPr fontId="2"/>
  </si>
  <si>
    <t>R3-2_非常停止</t>
    <rPh sb="5" eb="7">
      <t>ヒジョウ</t>
    </rPh>
    <rPh sb="7" eb="9">
      <t>テイシ</t>
    </rPh>
    <phoneticPr fontId="2"/>
  </si>
  <si>
    <t>R3-3_非常停止</t>
    <rPh sb="5" eb="7">
      <t>ヒジョウ</t>
    </rPh>
    <rPh sb="7" eb="9">
      <t>テイシ</t>
    </rPh>
    <phoneticPr fontId="2"/>
  </si>
  <si>
    <t>R3-4_非常停止</t>
    <rPh sb="5" eb="7">
      <t>ヒジョウ</t>
    </rPh>
    <rPh sb="7" eb="9">
      <t>テイシ</t>
    </rPh>
    <phoneticPr fontId="2"/>
  </si>
  <si>
    <t>R3-5_非常停止</t>
    <rPh sb="5" eb="7">
      <t>ヒジョウ</t>
    </rPh>
    <rPh sb="7" eb="9">
      <t>テイシ</t>
    </rPh>
    <phoneticPr fontId="2"/>
  </si>
  <si>
    <t>R3-1_位置決め指令</t>
    <rPh sb="5" eb="7">
      <t>イチ</t>
    </rPh>
    <rPh sb="7" eb="8">
      <t>キ</t>
    </rPh>
    <rPh sb="9" eb="11">
      <t>シレイ</t>
    </rPh>
    <phoneticPr fontId="2"/>
  </si>
  <si>
    <t>R3-2_位置決め指令</t>
    <rPh sb="5" eb="7">
      <t>イチ</t>
    </rPh>
    <rPh sb="7" eb="8">
      <t>キ</t>
    </rPh>
    <rPh sb="9" eb="11">
      <t>シレイ</t>
    </rPh>
    <phoneticPr fontId="2"/>
  </si>
  <si>
    <t>R3-3_位置決め指令</t>
    <rPh sb="5" eb="7">
      <t>イチ</t>
    </rPh>
    <rPh sb="7" eb="8">
      <t>キ</t>
    </rPh>
    <rPh sb="9" eb="11">
      <t>シレイ</t>
    </rPh>
    <phoneticPr fontId="2"/>
  </si>
  <si>
    <t>R3-4_位置決め指令</t>
    <rPh sb="5" eb="7">
      <t>イチ</t>
    </rPh>
    <rPh sb="7" eb="8">
      <t>キ</t>
    </rPh>
    <rPh sb="9" eb="11">
      <t>シレイ</t>
    </rPh>
    <phoneticPr fontId="2"/>
  </si>
  <si>
    <t>R3-5_位置決め指令</t>
    <rPh sb="5" eb="7">
      <t>イチ</t>
    </rPh>
    <rPh sb="7" eb="8">
      <t>キ</t>
    </rPh>
    <rPh sb="9" eb="11">
      <t>シレイ</t>
    </rPh>
    <phoneticPr fontId="2"/>
  </si>
  <si>
    <t>R3-1_原点復帰指令</t>
    <rPh sb="5" eb="7">
      <t>ゲンテン</t>
    </rPh>
    <rPh sb="7" eb="9">
      <t>フッキ</t>
    </rPh>
    <rPh sb="9" eb="11">
      <t>シレイ</t>
    </rPh>
    <phoneticPr fontId="2"/>
  </si>
  <si>
    <t>R3-2_原点復帰指令</t>
    <rPh sb="5" eb="7">
      <t>ゲンテン</t>
    </rPh>
    <rPh sb="7" eb="9">
      <t>フッキ</t>
    </rPh>
    <rPh sb="9" eb="11">
      <t>シレイ</t>
    </rPh>
    <phoneticPr fontId="2"/>
  </si>
  <si>
    <t>R3-3_原点復帰指令</t>
    <rPh sb="5" eb="7">
      <t>ゲンテン</t>
    </rPh>
    <rPh sb="7" eb="9">
      <t>フッキ</t>
    </rPh>
    <rPh sb="9" eb="11">
      <t>シレイ</t>
    </rPh>
    <phoneticPr fontId="2"/>
  </si>
  <si>
    <t>R3-4_原点復帰指令</t>
    <rPh sb="5" eb="7">
      <t>ゲンテン</t>
    </rPh>
    <rPh sb="7" eb="9">
      <t>フッキ</t>
    </rPh>
    <rPh sb="9" eb="11">
      <t>シレイ</t>
    </rPh>
    <phoneticPr fontId="2"/>
  </si>
  <si>
    <t>R3-5_原点復帰指令</t>
    <rPh sb="5" eb="7">
      <t>ゲンテン</t>
    </rPh>
    <rPh sb="7" eb="9">
      <t>フッキ</t>
    </rPh>
    <rPh sb="9" eb="11">
      <t>シレイ</t>
    </rPh>
    <phoneticPr fontId="2"/>
  </si>
  <si>
    <t>R3-1_一時停止</t>
    <rPh sb="5" eb="7">
      <t>イチジ</t>
    </rPh>
    <rPh sb="7" eb="9">
      <t>テイシ</t>
    </rPh>
    <phoneticPr fontId="2"/>
  </si>
  <si>
    <t>R3-2_一時停止</t>
    <rPh sb="5" eb="7">
      <t>イチジ</t>
    </rPh>
    <rPh sb="7" eb="9">
      <t>テイシ</t>
    </rPh>
    <phoneticPr fontId="2"/>
  </si>
  <si>
    <t>R3-3_一時停止</t>
    <rPh sb="5" eb="7">
      <t>イチジ</t>
    </rPh>
    <rPh sb="7" eb="9">
      <t>テイシ</t>
    </rPh>
    <phoneticPr fontId="2"/>
  </si>
  <si>
    <t>R3-4_一時停止</t>
    <rPh sb="5" eb="7">
      <t>イチジ</t>
    </rPh>
    <rPh sb="7" eb="9">
      <t>テイシ</t>
    </rPh>
    <phoneticPr fontId="2"/>
  </si>
  <si>
    <t>R3-5_一時停止</t>
    <rPh sb="5" eb="7">
      <t>イチジ</t>
    </rPh>
    <rPh sb="7" eb="9">
      <t>テイシ</t>
    </rPh>
    <phoneticPr fontId="2"/>
  </si>
  <si>
    <t>R3-1_ﾘｾｯﾄ</t>
  </si>
  <si>
    <t>R3-2_ﾘｾｯﾄ</t>
  </si>
  <si>
    <t>R3-3_ﾘｾｯﾄ</t>
  </si>
  <si>
    <t>R3-4_ﾘｾｯﾄ</t>
  </si>
  <si>
    <t>R3-5_ﾘｾｯﾄ</t>
  </si>
  <si>
    <t>R3-1_ｻｰﾎﾞon</t>
  </si>
  <si>
    <t>R3-2_ｻｰﾎﾞon</t>
  </si>
  <si>
    <t>R3-3_ｻｰﾎﾞon</t>
  </si>
  <si>
    <t>R3-4_ｻｰﾎﾞon</t>
  </si>
  <si>
    <t>R3-5_ｻｰﾎﾞon</t>
  </si>
  <si>
    <t>R3-1_JOG/INC切替</t>
    <rPh sb="12" eb="14">
      <t>キリカエ</t>
    </rPh>
    <phoneticPr fontId="2"/>
  </si>
  <si>
    <t>R3-2_JOG/INC切替</t>
    <rPh sb="12" eb="14">
      <t>キリカエ</t>
    </rPh>
    <phoneticPr fontId="2"/>
  </si>
  <si>
    <t>R3-3_JOG/INC切替</t>
    <rPh sb="12" eb="14">
      <t>キリカエ</t>
    </rPh>
    <phoneticPr fontId="2"/>
  </si>
  <si>
    <t>R3-4_JOG/INC切替</t>
    <rPh sb="12" eb="14">
      <t>キリカエ</t>
    </rPh>
    <phoneticPr fontId="2"/>
  </si>
  <si>
    <t>R3-5_JOG/INC切替</t>
    <rPh sb="12" eb="14">
      <t>キリカエ</t>
    </rPh>
    <phoneticPr fontId="2"/>
  </si>
  <si>
    <t>R3-1_JOG速度/INC距離切替</t>
    <rPh sb="8" eb="10">
      <t>ソクド</t>
    </rPh>
    <rPh sb="14" eb="16">
      <t>キョリ</t>
    </rPh>
    <rPh sb="16" eb="18">
      <t>キリカエ</t>
    </rPh>
    <phoneticPr fontId="2"/>
  </si>
  <si>
    <t>R3-2_JOG速度/INC距離切替</t>
    <rPh sb="8" eb="10">
      <t>ソクド</t>
    </rPh>
    <rPh sb="14" eb="16">
      <t>キョリ</t>
    </rPh>
    <rPh sb="16" eb="18">
      <t>キリカエ</t>
    </rPh>
    <phoneticPr fontId="2"/>
  </si>
  <si>
    <t>R3-3_JOG速度/INC距離切替</t>
    <rPh sb="8" eb="10">
      <t>ソクド</t>
    </rPh>
    <rPh sb="14" eb="16">
      <t>キョリ</t>
    </rPh>
    <rPh sb="16" eb="18">
      <t>キリカエ</t>
    </rPh>
    <phoneticPr fontId="2"/>
  </si>
  <si>
    <t>R3-4_JOG速度/INC距離切替</t>
    <rPh sb="8" eb="10">
      <t>ソクド</t>
    </rPh>
    <rPh sb="14" eb="16">
      <t>キョリ</t>
    </rPh>
    <rPh sb="16" eb="18">
      <t>キリカエ</t>
    </rPh>
    <phoneticPr fontId="2"/>
  </si>
  <si>
    <t>R3-5_JOG速度/INC距離切替</t>
    <rPh sb="8" eb="10">
      <t>ソクド</t>
    </rPh>
    <rPh sb="14" eb="16">
      <t>キョリ</t>
    </rPh>
    <rPh sb="16" eb="18">
      <t>キリカエ</t>
    </rPh>
    <phoneticPr fontId="2"/>
  </si>
  <si>
    <t>R3-1_-JOG</t>
  </si>
  <si>
    <t>R3-2_-JOG</t>
  </si>
  <si>
    <t>R3-3_-JOG</t>
  </si>
  <si>
    <t>R3-4_-JOG</t>
  </si>
  <si>
    <t>R3-5_-JOG</t>
  </si>
  <si>
    <t>R3-1_+JOG</t>
  </si>
  <si>
    <t>R3-2_+JOG</t>
  </si>
  <si>
    <t>R3-3_+JOG</t>
  </si>
  <si>
    <t>R3-4_+JOG</t>
  </si>
  <si>
    <t>R3-5_+JOG</t>
  </si>
  <si>
    <t>R3-1_PTﾃﾞｰﾀ取込指令</t>
    <rPh sb="11" eb="13">
      <t>トリコミ</t>
    </rPh>
    <rPh sb="13" eb="15">
      <t>シレイ</t>
    </rPh>
    <phoneticPr fontId="2"/>
  </si>
  <si>
    <t>R3-2_PTﾃﾞｰﾀ取込指令</t>
    <rPh sb="11" eb="13">
      <t>トリコミ</t>
    </rPh>
    <rPh sb="13" eb="15">
      <t>シレイ</t>
    </rPh>
    <phoneticPr fontId="2"/>
  </si>
  <si>
    <t>R3-3_PTﾃﾞｰﾀ取込指令</t>
    <rPh sb="11" eb="13">
      <t>トリコミ</t>
    </rPh>
    <rPh sb="13" eb="15">
      <t>シレイ</t>
    </rPh>
    <phoneticPr fontId="2"/>
  </si>
  <si>
    <t>R3-4_PTﾃﾞｰﾀ取込指令</t>
    <rPh sb="11" eb="13">
      <t>トリコミ</t>
    </rPh>
    <rPh sb="13" eb="15">
      <t>シレイ</t>
    </rPh>
    <phoneticPr fontId="2"/>
  </si>
  <si>
    <t>R3-5_PTﾃﾞｰﾀ取込指令</t>
    <rPh sb="11" eb="13">
      <t>トリコミ</t>
    </rPh>
    <rPh sb="13" eb="15">
      <t>シレイ</t>
    </rPh>
    <phoneticPr fontId="2"/>
  </si>
  <si>
    <t>R3-1_ﾃｨｰﾁﾝｸﾞﾓｰﾄﾞ指令</t>
    <rPh sb="16" eb="18">
      <t>シレイ</t>
    </rPh>
    <phoneticPr fontId="2"/>
  </si>
  <si>
    <t>R3-2_ﾃｨｰﾁﾝｸﾞﾓｰﾄﾞ指令</t>
    <rPh sb="16" eb="18">
      <t>シレイ</t>
    </rPh>
    <phoneticPr fontId="2"/>
  </si>
  <si>
    <t>R3-3_ﾃｨｰﾁﾝｸﾞﾓｰﾄﾞ指令</t>
    <rPh sb="16" eb="18">
      <t>シレイ</t>
    </rPh>
    <phoneticPr fontId="2"/>
  </si>
  <si>
    <t>R3-4_ﾃｨｰﾁﾝｸﾞﾓｰﾄﾞ指令</t>
    <rPh sb="16" eb="18">
      <t>シレイ</t>
    </rPh>
    <phoneticPr fontId="2"/>
  </si>
  <si>
    <t>R3-5_ﾃｨｰﾁﾝｸﾞﾓｰﾄﾞ指令</t>
    <rPh sb="16" eb="18">
      <t>シレイ</t>
    </rPh>
    <phoneticPr fontId="2"/>
  </si>
  <si>
    <t>R3-1_使用禁止①</t>
    <rPh sb="5" eb="7">
      <t>シヨウ</t>
    </rPh>
    <rPh sb="7" eb="9">
      <t>キンシ</t>
    </rPh>
    <phoneticPr fontId="2"/>
  </si>
  <si>
    <t>R3-2_使用禁止①</t>
    <rPh sb="5" eb="7">
      <t>シヨウ</t>
    </rPh>
    <rPh sb="7" eb="9">
      <t>キンシ</t>
    </rPh>
    <phoneticPr fontId="2"/>
  </si>
  <si>
    <t>R3-3_使用禁止①</t>
    <rPh sb="5" eb="7">
      <t>シヨウ</t>
    </rPh>
    <rPh sb="7" eb="9">
      <t>キンシ</t>
    </rPh>
    <phoneticPr fontId="2"/>
  </si>
  <si>
    <t>R3-4_使用禁止①</t>
    <rPh sb="5" eb="7">
      <t>シヨウ</t>
    </rPh>
    <rPh sb="7" eb="9">
      <t>キンシ</t>
    </rPh>
    <phoneticPr fontId="2"/>
  </si>
  <si>
    <t>R3-5_使用禁止①</t>
    <rPh sb="5" eb="7">
      <t>シヨウ</t>
    </rPh>
    <rPh sb="7" eb="9">
      <t>キンシ</t>
    </rPh>
    <phoneticPr fontId="2"/>
  </si>
  <si>
    <t>R3-1_使用禁止②</t>
    <rPh sb="5" eb="7">
      <t>シヨウ</t>
    </rPh>
    <rPh sb="7" eb="9">
      <t>キンシ</t>
    </rPh>
    <phoneticPr fontId="2"/>
  </si>
  <si>
    <t>R3-2_使用禁止②</t>
    <rPh sb="5" eb="7">
      <t>シヨウ</t>
    </rPh>
    <rPh sb="7" eb="9">
      <t>キンシ</t>
    </rPh>
    <phoneticPr fontId="2"/>
  </si>
  <si>
    <t>R3-3_使用禁止②</t>
    <rPh sb="5" eb="7">
      <t>シヨウ</t>
    </rPh>
    <rPh sb="7" eb="9">
      <t>キンシ</t>
    </rPh>
    <phoneticPr fontId="2"/>
  </si>
  <si>
    <t>R3-4_使用禁止②</t>
    <rPh sb="5" eb="7">
      <t>シヨウ</t>
    </rPh>
    <rPh sb="7" eb="9">
      <t>キンシ</t>
    </rPh>
    <phoneticPr fontId="2"/>
  </si>
  <si>
    <t>R3-5_使用禁止②</t>
    <rPh sb="5" eb="7">
      <t>シヨウ</t>
    </rPh>
    <rPh sb="7" eb="9">
      <t>キンシ</t>
    </rPh>
    <phoneticPr fontId="2"/>
  </si>
  <si>
    <t>R3-1_使用禁止③</t>
    <rPh sb="5" eb="7">
      <t>シヨウ</t>
    </rPh>
    <rPh sb="7" eb="9">
      <t>キンシ</t>
    </rPh>
    <phoneticPr fontId="2"/>
  </si>
  <si>
    <t>R3-2_使用禁止③</t>
    <rPh sb="5" eb="7">
      <t>シヨウ</t>
    </rPh>
    <rPh sb="7" eb="9">
      <t>キンシ</t>
    </rPh>
    <phoneticPr fontId="2"/>
  </si>
  <si>
    <t>R3-3_使用禁止③</t>
    <rPh sb="5" eb="7">
      <t>シヨウ</t>
    </rPh>
    <rPh sb="7" eb="9">
      <t>キンシ</t>
    </rPh>
    <phoneticPr fontId="2"/>
  </si>
  <si>
    <t>R3-4_使用禁止③</t>
    <rPh sb="5" eb="7">
      <t>シヨウ</t>
    </rPh>
    <rPh sb="7" eb="9">
      <t>キンシ</t>
    </rPh>
    <phoneticPr fontId="2"/>
  </si>
  <si>
    <t>R3-5_使用禁止③</t>
    <rPh sb="5" eb="7">
      <t>シヨウ</t>
    </rPh>
    <rPh sb="7" eb="9">
      <t>キンシ</t>
    </rPh>
    <phoneticPr fontId="2"/>
  </si>
  <si>
    <t>R3-1_使用禁止④</t>
    <rPh sb="5" eb="7">
      <t>シヨウ</t>
    </rPh>
    <rPh sb="7" eb="9">
      <t>キンシ</t>
    </rPh>
    <phoneticPr fontId="2"/>
  </si>
  <si>
    <t>R3-2_使用禁止④</t>
    <rPh sb="5" eb="7">
      <t>シヨウ</t>
    </rPh>
    <rPh sb="7" eb="9">
      <t>キンシ</t>
    </rPh>
    <phoneticPr fontId="2"/>
  </si>
  <si>
    <t>R3-3_使用禁止④</t>
    <rPh sb="5" eb="7">
      <t>シヨウ</t>
    </rPh>
    <rPh sb="7" eb="9">
      <t>キンシ</t>
    </rPh>
    <phoneticPr fontId="2"/>
  </si>
  <si>
    <t>R3-4_使用禁止④</t>
    <rPh sb="5" eb="7">
      <t>シヨウ</t>
    </rPh>
    <rPh sb="7" eb="9">
      <t>キンシ</t>
    </rPh>
    <phoneticPr fontId="2"/>
  </si>
  <si>
    <t>R3-5_使用禁止④</t>
    <rPh sb="5" eb="7">
      <t>シヨウ</t>
    </rPh>
    <rPh sb="7" eb="9">
      <t>キンシ</t>
    </rPh>
    <phoneticPr fontId="2"/>
  </si>
  <si>
    <t>R3-1_ﾌﾞﾚｰｷ強制解除</t>
    <rPh sb="10" eb="12">
      <t>キョウセイ</t>
    </rPh>
    <rPh sb="12" eb="14">
      <t>カイジョ</t>
    </rPh>
    <phoneticPr fontId="2"/>
  </si>
  <si>
    <t>R3-2_ﾌﾞﾚｰｷ強制解除</t>
    <rPh sb="10" eb="12">
      <t>キョウセイ</t>
    </rPh>
    <rPh sb="12" eb="14">
      <t>カイジョ</t>
    </rPh>
    <phoneticPr fontId="2"/>
  </si>
  <si>
    <t>R3-3_ﾌﾞﾚｰｷ強制解除</t>
    <rPh sb="10" eb="12">
      <t>キョウセイ</t>
    </rPh>
    <rPh sb="12" eb="14">
      <t>カイジョ</t>
    </rPh>
    <phoneticPr fontId="2"/>
  </si>
  <si>
    <t>R3-4_ﾌﾞﾚｰｷ強制解除</t>
    <rPh sb="10" eb="12">
      <t>キョウセイ</t>
    </rPh>
    <rPh sb="12" eb="14">
      <t>カイジョ</t>
    </rPh>
    <phoneticPr fontId="2"/>
  </si>
  <si>
    <t>R3-5_ﾌﾞﾚｰｷ強制解除</t>
    <rPh sb="10" eb="12">
      <t>キョウセイ</t>
    </rPh>
    <rPh sb="12" eb="14">
      <t>カイジョ</t>
    </rPh>
    <phoneticPr fontId="2"/>
  </si>
  <si>
    <t>【仮】用</t>
    <rPh sb="1" eb="2">
      <t>カリ</t>
    </rPh>
    <rPh sb="3" eb="4">
      <t>ヨウ</t>
    </rPh>
    <phoneticPr fontId="1"/>
  </si>
  <si>
    <t>【仮】TS A6連続取出</t>
    <rPh sb="1" eb="2">
      <t>カリ</t>
    </rPh>
    <rPh sb="8" eb="10">
      <t>レンゾク</t>
    </rPh>
    <rPh sb="10" eb="12">
      <t>トリダ</t>
    </rPh>
    <phoneticPr fontId="1"/>
  </si>
  <si>
    <t>【仮】A6_連続取出し条件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</si>
  <si>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【仮】A6_連続取出し開始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</si>
  <si>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【仮】A6_連続取出し完了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</si>
  <si>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【仮】A6_ｷﾞｱ到着確認</t>
    <rPh sb="1" eb="2">
      <t>カリ</t>
    </rPh>
    <rPh sb="9" eb="11">
      <t>トウチャク</t>
    </rPh>
    <rPh sb="11" eb="13">
      <t>カクニン</t>
    </rPh>
    <phoneticPr fontId="1"/>
  </si>
  <si>
    <t>【仮】A6_ｷﾞｱ切出し 上昇指令</t>
    <rPh sb="1" eb="2">
      <t>カリ</t>
    </rPh>
    <rPh sb="9" eb="11">
      <t>キリダ</t>
    </rPh>
    <rPh sb="13" eb="15">
      <t>ジョウショウ</t>
    </rPh>
    <rPh sb="15" eb="17">
      <t>シレイ</t>
    </rPh>
    <phoneticPr fontId="1"/>
  </si>
  <si>
    <t>【仮】A6_ｷﾞｱ切出し 上昇確認</t>
    <rPh sb="1" eb="2">
      <t>カリ</t>
    </rPh>
    <rPh sb="9" eb="11">
      <t>キリダ</t>
    </rPh>
    <rPh sb="13" eb="15">
      <t>ジョウショウ</t>
    </rPh>
    <rPh sb="15" eb="17">
      <t>カクニン</t>
    </rPh>
    <phoneticPr fontId="1"/>
  </si>
  <si>
    <t>【仮】A6_ｷﾞｱ組付XY軸 取出PT指令</t>
    <rPh sb="1" eb="2">
      <t>カリ</t>
    </rPh>
    <rPh sb="15" eb="17">
      <t>トリダ</t>
    </rPh>
    <phoneticPr fontId="1"/>
  </si>
  <si>
    <t>【仮】A6_ｷﾞｱ組付XY軸 取出PT確認</t>
    <rPh sb="1" eb="2">
      <t>カリ</t>
    </rPh>
    <rPh sb="15" eb="17">
      <t>トリダ</t>
    </rPh>
    <rPh sb="19" eb="21">
      <t>カクニン</t>
    </rPh>
    <phoneticPr fontId="1"/>
  </si>
  <si>
    <t>【仮】A6_ｷﾞｱ組付Z軸 取出PT指令</t>
    <rPh sb="1" eb="2">
      <t>カリ</t>
    </rPh>
    <rPh sb="14" eb="16">
      <t>トリダ</t>
    </rPh>
    <phoneticPr fontId="1"/>
  </si>
  <si>
    <t>【仮】A6_ｷﾞｱ組付Z軸 取出PT確認</t>
    <rPh sb="1" eb="2">
      <t>カリ</t>
    </rPh>
    <rPh sb="12" eb="14">
      <t>トリダ</t>
    </rPh>
    <rPh sb="16" eb="18">
      <t>カクニン</t>
    </rPh>
    <phoneticPr fontId="1"/>
  </si>
  <si>
    <t>【仮】A6_ｷﾞｱ吸着指令</t>
    <rPh sb="1" eb="2">
      <t>カリ</t>
    </rPh>
    <rPh sb="11" eb="13">
      <t>シレイ</t>
    </rPh>
    <phoneticPr fontId="1"/>
  </si>
  <si>
    <t>【仮】A6_ｷﾞｱ吸着確認</t>
    <rPh sb="1" eb="2">
      <t>カリ</t>
    </rPh>
    <rPh sb="11" eb="13">
      <t>カクニン</t>
    </rPh>
    <phoneticPr fontId="1"/>
  </si>
  <si>
    <t>【仮】A6_ｷﾞｱ組付Z軸 上昇PT指令</t>
    <rPh sb="1" eb="2">
      <t>カリ</t>
    </rPh>
    <rPh sb="15" eb="17">
      <t>ＰＴ</t>
    </rPh>
    <rPh sb="17" eb="19">
      <t>シレイ</t>
    </rPh>
    <phoneticPr fontId="1"/>
  </si>
  <si>
    <t>【仮】A6_ｷﾞｱ組付Z軸 上昇PT確認</t>
    <rPh sb="1" eb="2">
      <t>カリ</t>
    </rPh>
    <rPh sb="12" eb="14">
      <t>トリダ</t>
    </rPh>
    <rPh sb="14" eb="16">
      <t>ジョウショウ</t>
    </rPh>
    <rPh sb="16" eb="18">
      <t>カクニン</t>
    </rPh>
    <phoneticPr fontId="1"/>
  </si>
  <si>
    <t>【仮】A6_ｷﾞｱ組付XY軸 破棄PT指令</t>
    <rPh sb="1" eb="2">
      <t>カリ</t>
    </rPh>
    <rPh sb="16" eb="18">
      <t>ＰＴ</t>
    </rPh>
    <rPh sb="18" eb="20">
      <t>シレイ</t>
    </rPh>
    <phoneticPr fontId="1"/>
  </si>
  <si>
    <t>【仮】A6_ｷﾞｱ組付XY軸 破棄PT確認</t>
    <rPh sb="1" eb="2">
      <t>カリ</t>
    </rPh>
    <rPh sb="16" eb="18">
      <t>ＰＴ</t>
    </rPh>
    <rPh sb="18" eb="20">
      <t>カクニン</t>
    </rPh>
    <rPh sb="19" eb="21">
      <t>カクニン</t>
    </rPh>
    <phoneticPr fontId="1"/>
  </si>
  <si>
    <t>【仮】A6_ｷﾞｱ組付Z軸 破棄PT指令</t>
    <rPh sb="1" eb="2">
      <t>カリ</t>
    </rPh>
    <rPh sb="14" eb="16">
      <t>ハキ</t>
    </rPh>
    <rPh sb="17" eb="19">
      <t>シレイ</t>
    </rPh>
    <phoneticPr fontId="1"/>
  </si>
  <si>
    <t>【仮】A6_ｷﾞｱ組付Z軸 破棄PT確認</t>
    <rPh sb="1" eb="2">
      <t>カリ</t>
    </rPh>
    <rPh sb="12" eb="14">
      <t>トリダ</t>
    </rPh>
    <rPh sb="15" eb="17">
      <t>ＰＴ</t>
    </rPh>
    <rPh sb="17" eb="18">
      <t>ＰＴ</t>
    </rPh>
    <phoneticPr fontId="1"/>
  </si>
  <si>
    <t>【仮】A6_ｷﾞｱ真空破壊指令</t>
    <rPh sb="1" eb="2">
      <t>カリ</t>
    </rPh>
    <rPh sb="9" eb="13">
      <t>シンクウハカイ</t>
    </rPh>
    <rPh sb="13" eb="15">
      <t>シレイ</t>
    </rPh>
    <phoneticPr fontId="1"/>
  </si>
  <si>
    <t>【仮】A6_ｷﾞｱ真空破壊確認</t>
    <rPh sb="1" eb="2">
      <t>カリ</t>
    </rPh>
    <rPh sb="9" eb="13">
      <t>シンクウハカイ</t>
    </rPh>
    <rPh sb="13" eb="15">
      <t>カクニン</t>
    </rPh>
    <phoneticPr fontId="1"/>
  </si>
  <si>
    <t>【仮】A6_ｷﾞｱ切出し確認</t>
    <rPh sb="1" eb="2">
      <t>カリ</t>
    </rPh>
    <rPh sb="9" eb="11">
      <t>キリダ</t>
    </rPh>
    <rPh sb="13" eb="14">
      <t>カクニン</t>
    </rPh>
    <phoneticPr fontId="1"/>
  </si>
  <si>
    <t>【仮】A6_各機器起動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</si>
  <si>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【仮】非常停止</t>
    <rPh sb="1" eb="2">
      <t>カリ</t>
    </rPh>
    <rPh sb="3" eb="5">
      <t>ヒジョウ</t>
    </rPh>
    <rPh sb="5" eb="7">
      <t>テイシ</t>
    </rPh>
    <phoneticPr fontId="1"/>
  </si>
  <si>
    <t>【仮】A6_ｷﾞｱ切出し 下降指令</t>
    <rPh sb="1" eb="2">
      <t>カリ</t>
    </rPh>
    <rPh sb="9" eb="11">
      <t>キリダ</t>
    </rPh>
    <rPh sb="14" eb="16">
      <t>シレイ</t>
    </rPh>
    <rPh sb="16" eb="17">
      <t>シレイ</t>
    </rPh>
    <phoneticPr fontId="1"/>
  </si>
  <si>
    <t>【仮】A6_ｷﾞｱ切出し 下降確認</t>
    <rPh sb="1" eb="2">
      <t>カリ</t>
    </rPh>
    <rPh sb="9" eb="11">
      <t>キリダ</t>
    </rPh>
    <rPh sb="14" eb="16">
      <t>カクニン</t>
    </rPh>
    <rPh sb="16" eb="17">
      <t>カクニン</t>
    </rPh>
    <phoneticPr fontId="1"/>
  </si>
  <si>
    <t>ピン1(自</t>
    <rPh sb="4" eb="5">
      <t>ジ</t>
    </rPh>
    <phoneticPr fontId="1"/>
  </si>
  <si>
    <t>A2_ﾋﾟﾝ1 自動絶対条件</t>
    <rPh sb="8" eb="10">
      <t>ジドウ</t>
    </rPh>
    <rPh sb="10" eb="12">
      <t>ゼッタイ</t>
    </rPh>
    <rPh sb="12" eb="14">
      <t>ジョウケン</t>
    </rPh>
    <phoneticPr fontId="1"/>
  </si>
  <si>
    <t>A2_ﾋﾟﾝ1 自動条件</t>
    <rPh sb="8" eb="10">
      <t>ジドウ</t>
    </rPh>
    <rPh sb="11" eb="12">
      <t>ジョウケン</t>
    </rPh>
    <phoneticPr fontId="1"/>
  </si>
  <si>
    <t>A2_ﾋﾟﾝ1 自動開始</t>
    <rPh sb="8" eb="10">
      <t>ジドウ</t>
    </rPh>
    <rPh sb="10" eb="12">
      <t>カイシ</t>
    </rPh>
    <phoneticPr fontId="1"/>
  </si>
  <si>
    <t>A2_ﾋﾟﾝ1 自動中</t>
    <rPh sb="8" eb="10">
      <t>ジドウ</t>
    </rPh>
    <rPh sb="10" eb="11">
      <t>チュウ</t>
    </rPh>
    <phoneticPr fontId="1"/>
  </si>
  <si>
    <t>A2_ﾋﾟﾝ1 自動完了</t>
    <rPh sb="8" eb="10">
      <t>ジドウ</t>
    </rPh>
    <rPh sb="10" eb="12">
      <t>カンリョウ</t>
    </rPh>
    <phoneticPr fontId="1"/>
  </si>
  <si>
    <t>A2_ﾋﾟﾝ1切出し前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</si>
  <si>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A2_ﾋﾟﾝ1切出し前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</si>
  <si>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A2_ﾋﾟﾝ1切出し 出指令</t>
    <rPh sb="7" eb="9">
      <t>キリダ</t>
    </rPh>
    <rPh sb="11" eb="12">
      <t>デ</t>
    </rPh>
    <rPh sb="12" eb="14">
      <t>シレイ</t>
    </rPh>
    <phoneticPr fontId="1"/>
  </si>
  <si>
    <t>A2_ﾋﾟﾝ1切出し 出確認</t>
    <rPh sb="7" eb="9">
      <t>キリダ</t>
    </rPh>
    <rPh sb="11" eb="12">
      <t>デ</t>
    </rPh>
    <rPh sb="12" eb="14">
      <t>カクニン</t>
    </rPh>
    <phoneticPr fontId="1"/>
  </si>
  <si>
    <t>A2_ﾋﾟﾝ1切出し後 在荷確認不要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フヨウ</t>
    </rPh>
    <phoneticPr fontId="1"/>
  </si>
  <si>
    <t>A2_ﾋﾟﾝ1切出し後 在荷確認必要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ヒツヨウ</t>
    </rPh>
    <phoneticPr fontId="1"/>
  </si>
  <si>
    <t>A2_ﾋﾟﾝ1切出し後 在荷なし</t>
    <rPh sb="7" eb="9">
      <t>キリダ</t>
    </rPh>
    <rPh sb="10" eb="11">
      <t>ゴ</t>
    </rPh>
    <rPh sb="12" eb="14">
      <t>ザイカ</t>
    </rPh>
    <phoneticPr fontId="1"/>
  </si>
  <si>
    <t>A2_ﾋﾟﾝ1切出し後 在荷あり</t>
    <rPh sb="7" eb="9">
      <t>キリダ</t>
    </rPh>
    <rPh sb="10" eb="11">
      <t>ゴ</t>
    </rPh>
    <rPh sb="12" eb="14">
      <t>ザイカ</t>
    </rPh>
    <phoneticPr fontId="1"/>
  </si>
  <si>
    <t>A2_ﾋﾟﾝ1切出し後 残留異常発生</t>
    <rPh sb="7" eb="9">
      <t>キリダ</t>
    </rPh>
    <rPh sb="10" eb="11">
      <t>ゴ</t>
    </rPh>
    <rPh sb="12" eb="14">
      <t>ザンリュウ</t>
    </rPh>
    <rPh sb="14" eb="16">
      <t>イジョウ</t>
    </rPh>
    <rPh sb="16" eb="18">
      <t>ハッセイ</t>
    </rPh>
    <phoneticPr fontId="1"/>
  </si>
  <si>
    <t>A2_ﾋﾟﾝ1切出し 戻指令</t>
    <rPh sb="7" eb="9">
      <t>キリダ</t>
    </rPh>
    <rPh sb="11" eb="12">
      <t>モドリ</t>
    </rPh>
    <rPh sb="12" eb="14">
      <t>シレイ</t>
    </rPh>
    <phoneticPr fontId="1"/>
  </si>
  <si>
    <t>A2_ﾋﾟﾝ1切出し 戻確認</t>
    <rPh sb="7" eb="9">
      <t>キリダ</t>
    </rPh>
    <rPh sb="11" eb="12">
      <t>モドリ</t>
    </rPh>
    <rPh sb="12" eb="14">
      <t>カクニン</t>
    </rPh>
    <phoneticPr fontId="1"/>
  </si>
  <si>
    <t>A2_ﾋﾟﾝ1切出し数確認</t>
    <rPh sb="7" eb="9">
      <t>キリダ</t>
    </rPh>
    <rPh sb="10" eb="11">
      <t>スウ</t>
    </rPh>
    <rPh sb="11" eb="13">
      <t>カクニン</t>
    </rPh>
    <phoneticPr fontId="1"/>
  </si>
  <si>
    <t>A2_ﾋﾟﾝ1切出し 完了</t>
    <rPh sb="7" eb="9">
      <t>キリダ</t>
    </rPh>
    <rPh sb="11" eb="13">
      <t>カンリョウ</t>
    </rPh>
    <phoneticPr fontId="1"/>
  </si>
  <si>
    <t>A2_ｽﾄｯｸ軸1 ﾋﾟﾝ圧送PT確認</t>
    <rPh sb="13" eb="15">
      <t>アッソウ</t>
    </rPh>
    <rPh sb="17" eb="19">
      <t>カクニン</t>
    </rPh>
    <phoneticPr fontId="1"/>
  </si>
  <si>
    <t>A2_ｽﾄｯｸ軸1 ﾋﾟﾝ圧送PT指令</t>
    <rPh sb="13" eb="15">
      <t>アッソウ</t>
    </rPh>
    <rPh sb="17" eb="19">
      <t>シレイ</t>
    </rPh>
    <phoneticPr fontId="1"/>
  </si>
  <si>
    <t>A2_ﾋﾟﾝ1圧送部連結 下降指令</t>
    <rPh sb="7" eb="10">
      <t>アッソウブ</t>
    </rPh>
    <rPh sb="10" eb="12">
      <t>レンケツ</t>
    </rPh>
    <rPh sb="13" eb="15">
      <t>カコウ</t>
    </rPh>
    <rPh sb="15" eb="17">
      <t>シレイ</t>
    </rPh>
    <phoneticPr fontId="1"/>
  </si>
  <si>
    <t>A2_ﾋﾟﾝ1圧送部連結 下降確認</t>
    <rPh sb="7" eb="10">
      <t>アッソウブ</t>
    </rPh>
    <rPh sb="10" eb="12">
      <t>レンケツ</t>
    </rPh>
    <rPh sb="13" eb="15">
      <t>カコウ</t>
    </rPh>
    <rPh sb="15" eb="17">
      <t>カクニン</t>
    </rPh>
    <phoneticPr fontId="1"/>
  </si>
  <si>
    <t>A2_ﾋﾟﾝ1圧送ﾌﾞﾛｰon指令</t>
    <rPh sb="7" eb="9">
      <t>アッソウ</t>
    </rPh>
    <rPh sb="15" eb="17">
      <t>シレイ</t>
    </rPh>
    <phoneticPr fontId="1"/>
  </si>
  <si>
    <t>A2_ｶｰﾄﾘｯｼﾞ内 ﾋﾟﾝ1確認不要</t>
    <rPh sb="10" eb="11">
      <t>ナイ</t>
    </rPh>
    <rPh sb="16" eb="18">
      <t>カクニン</t>
    </rPh>
    <rPh sb="18" eb="20">
      <t>フヨウ</t>
    </rPh>
    <phoneticPr fontId="1"/>
  </si>
  <si>
    <t>A2_ｶｰﾄﾘｯｼﾞ内 ﾋﾟﾝ1確認必要</t>
    <rPh sb="10" eb="11">
      <t>ナイ</t>
    </rPh>
    <rPh sb="16" eb="18">
      <t>カクニン</t>
    </rPh>
    <rPh sb="18" eb="20">
      <t>ヒツヨウ</t>
    </rPh>
    <phoneticPr fontId="1"/>
  </si>
  <si>
    <t>A2_ｶｰﾄﾘｯｼﾞ内 ﾋﾟﾝ1あり確認</t>
    <rPh sb="10" eb="11">
      <t>ナイ</t>
    </rPh>
    <rPh sb="18" eb="20">
      <t>カクニン</t>
    </rPh>
    <phoneticPr fontId="1"/>
  </si>
  <si>
    <t>A2_ﾋﾟﾝ1圧送ﾌﾞﾛｰoff指令</t>
    <rPh sb="7" eb="9">
      <t>アッソウ</t>
    </rPh>
    <rPh sb="16" eb="18">
      <t>シレイ</t>
    </rPh>
    <phoneticPr fontId="1"/>
  </si>
  <si>
    <t>A2_ﾋﾟﾝ1圧送部連結 上昇指令</t>
    <rPh sb="7" eb="10">
      <t>アッソウブ</t>
    </rPh>
    <rPh sb="10" eb="12">
      <t>レンケツ</t>
    </rPh>
    <rPh sb="14" eb="16">
      <t>シレイ</t>
    </rPh>
    <rPh sb="16" eb="17">
      <t>シレイ</t>
    </rPh>
    <phoneticPr fontId="1"/>
  </si>
  <si>
    <t>A2_ﾋﾟﾝ1圧送部連結 上昇確認</t>
    <rPh sb="7" eb="10">
      <t>アッソウブ</t>
    </rPh>
    <rPh sb="10" eb="12">
      <t>レンケツ</t>
    </rPh>
    <rPh sb="14" eb="16">
      <t>カクニン</t>
    </rPh>
    <rPh sb="16" eb="17">
      <t>カクニン</t>
    </rPh>
    <phoneticPr fontId="1"/>
  </si>
  <si>
    <t>A2_ﾋﾟﾝ2 自動絶対条件</t>
    <rPh sb="8" eb="10">
      <t>ジドウ</t>
    </rPh>
    <rPh sb="10" eb="12">
      <t>ゼッタイ</t>
    </rPh>
    <rPh sb="12" eb="14">
      <t>ジョウケン</t>
    </rPh>
    <phoneticPr fontId="1"/>
  </si>
  <si>
    <t>ピン2(自</t>
    <rPh sb="4" eb="5">
      <t>ジ</t>
    </rPh>
    <phoneticPr fontId="1"/>
  </si>
  <si>
    <t>A2_ﾋﾟﾝ2 自動条件</t>
    <rPh sb="8" eb="10">
      <t>ジドウ</t>
    </rPh>
    <rPh sb="11" eb="12">
      <t>ジョウケン</t>
    </rPh>
    <phoneticPr fontId="1"/>
  </si>
  <si>
    <t>A2_ﾋﾟﾝ2 自動開始</t>
    <rPh sb="8" eb="10">
      <t>ジドウ</t>
    </rPh>
    <rPh sb="10" eb="12">
      <t>カイシ</t>
    </rPh>
    <phoneticPr fontId="1"/>
  </si>
  <si>
    <t>A2_ﾋﾟﾝ2 自動中</t>
    <rPh sb="8" eb="10">
      <t>ジドウ</t>
    </rPh>
    <rPh sb="10" eb="11">
      <t>チュウ</t>
    </rPh>
    <phoneticPr fontId="1"/>
  </si>
  <si>
    <t>A2_ﾋﾟﾝ2 自動完了</t>
    <rPh sb="8" eb="10">
      <t>ジドウ</t>
    </rPh>
    <rPh sb="10" eb="12">
      <t>カンリョウ</t>
    </rPh>
    <phoneticPr fontId="1"/>
  </si>
  <si>
    <t>A2_ﾋﾟﾝ2切出し前 到着確認不要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フヨウ</t>
    </rPh>
    <phoneticPr fontId="1"/>
  </si>
  <si>
    <t>A2_ﾋﾟﾝ2切出し前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</si>
  <si>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A2_ﾋﾟﾝ2切出し前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</si>
  <si>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A2_ﾋﾟﾝ2切出し 出指令</t>
    <rPh sb="7" eb="9">
      <t>キリダ</t>
    </rPh>
    <rPh sb="11" eb="12">
      <t>デ</t>
    </rPh>
    <rPh sb="12" eb="14">
      <t>シレイ</t>
    </rPh>
    <phoneticPr fontId="1"/>
  </si>
  <si>
    <t>A2_ﾋﾟﾝ2切出し 出確認</t>
    <rPh sb="7" eb="9">
      <t>キリダ</t>
    </rPh>
    <rPh sb="11" eb="12">
      <t>デ</t>
    </rPh>
    <rPh sb="12" eb="14">
      <t>カクニン</t>
    </rPh>
    <phoneticPr fontId="1"/>
  </si>
  <si>
    <t>A2_ﾋﾟﾝ2切出し後 在荷確認不要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フヨウ</t>
    </rPh>
    <phoneticPr fontId="1"/>
  </si>
  <si>
    <t>A2_ﾋﾟﾝ2切出し後 在荷確認必要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ヒツヨウ</t>
    </rPh>
    <phoneticPr fontId="1"/>
  </si>
  <si>
    <t>A2_ﾋﾟﾝ2切出し後 在荷なし</t>
    <rPh sb="7" eb="9">
      <t>キリダ</t>
    </rPh>
    <rPh sb="10" eb="11">
      <t>ゴ</t>
    </rPh>
    <rPh sb="12" eb="14">
      <t>ザイカ</t>
    </rPh>
    <phoneticPr fontId="1"/>
  </si>
  <si>
    <t>A2_ﾋﾟﾝ2切出し後 在荷あり</t>
    <rPh sb="7" eb="9">
      <t>キリダ</t>
    </rPh>
    <rPh sb="10" eb="11">
      <t>ゴ</t>
    </rPh>
    <rPh sb="12" eb="14">
      <t>ザイカ</t>
    </rPh>
    <phoneticPr fontId="1"/>
  </si>
  <si>
    <t>A2_ﾋﾟﾝ2切出し後 残留異常発生</t>
    <rPh sb="7" eb="9">
      <t>キリダ</t>
    </rPh>
    <rPh sb="10" eb="11">
      <t>ゴ</t>
    </rPh>
    <rPh sb="12" eb="14">
      <t>ザンリュウ</t>
    </rPh>
    <rPh sb="14" eb="16">
      <t>イジョウ</t>
    </rPh>
    <rPh sb="16" eb="18">
      <t>ハッセイ</t>
    </rPh>
    <phoneticPr fontId="1"/>
  </si>
  <si>
    <t>A2_ﾋﾟﾝ2切出し 戻指令</t>
    <rPh sb="7" eb="9">
      <t>キリダ</t>
    </rPh>
    <rPh sb="11" eb="12">
      <t>モドリ</t>
    </rPh>
    <rPh sb="12" eb="14">
      <t>シレイ</t>
    </rPh>
    <phoneticPr fontId="1"/>
  </si>
  <si>
    <t>A2_ﾋﾟﾝ2切出し 戻確認</t>
    <rPh sb="7" eb="9">
      <t>キリダ</t>
    </rPh>
    <rPh sb="11" eb="12">
      <t>モドリ</t>
    </rPh>
    <rPh sb="12" eb="14">
      <t>カクニン</t>
    </rPh>
    <phoneticPr fontId="1"/>
  </si>
  <si>
    <t>A2_ﾋﾟﾝ2切出し数確認</t>
    <rPh sb="7" eb="9">
      <t>キリダ</t>
    </rPh>
    <rPh sb="10" eb="11">
      <t>スウ</t>
    </rPh>
    <rPh sb="11" eb="13">
      <t>カクニン</t>
    </rPh>
    <phoneticPr fontId="1"/>
  </si>
  <si>
    <t>A2_ﾋﾟﾝ2切出し 完了</t>
    <rPh sb="7" eb="9">
      <t>キリダ</t>
    </rPh>
    <rPh sb="11" eb="13">
      <t>カンリョウ</t>
    </rPh>
    <phoneticPr fontId="1"/>
  </si>
  <si>
    <t>A2_ｽﾄｯｸ軸2 ﾋﾟﾝ圧送PT指令</t>
    <rPh sb="13" eb="15">
      <t>アッソウ</t>
    </rPh>
    <rPh sb="17" eb="19">
      <t>シレイ</t>
    </rPh>
    <phoneticPr fontId="1"/>
  </si>
  <si>
    <t>A2_ｽﾄｯｸ軸2 ﾋﾟﾝ圧送PT確認</t>
    <rPh sb="13" eb="15">
      <t>アッソウ</t>
    </rPh>
    <rPh sb="17" eb="19">
      <t>カクニン</t>
    </rPh>
    <phoneticPr fontId="1"/>
  </si>
  <si>
    <t>A2_ﾋﾟﾝ2圧送部連結 下降指令</t>
    <rPh sb="7" eb="10">
      <t>アッソウブ</t>
    </rPh>
    <rPh sb="10" eb="12">
      <t>レンケツ</t>
    </rPh>
    <rPh sb="13" eb="15">
      <t>カコウ</t>
    </rPh>
    <rPh sb="15" eb="17">
      <t>シレイ</t>
    </rPh>
    <phoneticPr fontId="1"/>
  </si>
  <si>
    <t>A2_ﾋﾟﾝ2圧送部連結 下降確認</t>
    <rPh sb="7" eb="10">
      <t>アッソウブ</t>
    </rPh>
    <rPh sb="10" eb="12">
      <t>レンケツ</t>
    </rPh>
    <rPh sb="13" eb="15">
      <t>カコウ</t>
    </rPh>
    <rPh sb="15" eb="17">
      <t>カクニン</t>
    </rPh>
    <phoneticPr fontId="1"/>
  </si>
  <si>
    <t>A2_ﾋﾟﾝ2圧送可能</t>
    <rPh sb="8" eb="10">
      <t>カノウ</t>
    </rPh>
    <phoneticPr fontId="1"/>
  </si>
  <si>
    <t>A2_ﾋﾟﾝ2圧送ﾌﾞﾛｰon指令</t>
    <rPh sb="7" eb="9">
      <t>アッソウ</t>
    </rPh>
    <rPh sb="15" eb="17">
      <t>シレイ</t>
    </rPh>
    <phoneticPr fontId="1"/>
  </si>
  <si>
    <t>A2_ｶｰﾄﾘｯｼﾞ内 ﾋﾟﾝ2確認不要</t>
    <rPh sb="10" eb="11">
      <t>ナイ</t>
    </rPh>
    <rPh sb="16" eb="18">
      <t>カクニン</t>
    </rPh>
    <rPh sb="18" eb="20">
      <t>フヨウ</t>
    </rPh>
    <phoneticPr fontId="1"/>
  </si>
  <si>
    <t>A2_ｶｰﾄﾘｯｼﾞ内 ﾋﾟﾝ2確認必要</t>
    <rPh sb="10" eb="11">
      <t>ナイ</t>
    </rPh>
    <rPh sb="16" eb="18">
      <t>カクニン</t>
    </rPh>
    <rPh sb="18" eb="20">
      <t>ヒツヨウ</t>
    </rPh>
    <phoneticPr fontId="1"/>
  </si>
  <si>
    <t>A2_ｶｰﾄﾘｯｼﾞ内 ﾋﾟﾝ2あり確認</t>
    <rPh sb="10" eb="11">
      <t>ナイ</t>
    </rPh>
    <rPh sb="18" eb="20">
      <t>カクニン</t>
    </rPh>
    <phoneticPr fontId="1"/>
  </si>
  <si>
    <t>A2_ｶｰﾄﾘｯｼﾞ内 ﾋﾟﾝ2在荷異常</t>
    <rPh sb="10" eb="11">
      <t>ナイ</t>
    </rPh>
    <rPh sb="16" eb="18">
      <t>ザイカ</t>
    </rPh>
    <rPh sb="18" eb="20">
      <t>イジョウ</t>
    </rPh>
    <phoneticPr fontId="1"/>
  </si>
  <si>
    <t>A2_ﾋﾟﾝ2圧送ﾌﾞﾛｰoff指令</t>
    <rPh sb="7" eb="9">
      <t>アッソウ</t>
    </rPh>
    <rPh sb="16" eb="18">
      <t>シレイ</t>
    </rPh>
    <phoneticPr fontId="1"/>
  </si>
  <si>
    <t>A2_ﾋﾟﾝ2圧送部連結 上昇指令</t>
    <rPh sb="7" eb="10">
      <t>アッソウブ</t>
    </rPh>
    <rPh sb="10" eb="12">
      <t>レンケツ</t>
    </rPh>
    <rPh sb="14" eb="16">
      <t>シレイ</t>
    </rPh>
    <rPh sb="16" eb="17">
      <t>シレイ</t>
    </rPh>
    <phoneticPr fontId="1"/>
  </si>
  <si>
    <t>A2_ﾋﾟﾝ2圧送部連結 上昇確認</t>
    <rPh sb="7" eb="10">
      <t>アッソウブ</t>
    </rPh>
    <rPh sb="10" eb="12">
      <t>レンケツ</t>
    </rPh>
    <rPh sb="14" eb="16">
      <t>カクニン</t>
    </rPh>
    <rPh sb="16" eb="17">
      <t>カクニン</t>
    </rPh>
    <phoneticPr fontId="1"/>
  </si>
  <si>
    <t>A2_ﾋﾟﾝ3 自動絶対条件</t>
    <rPh sb="8" eb="10">
      <t>ジドウ</t>
    </rPh>
    <rPh sb="10" eb="12">
      <t>ゼッタイ</t>
    </rPh>
    <rPh sb="12" eb="14">
      <t>ジョウケン</t>
    </rPh>
    <phoneticPr fontId="1"/>
  </si>
  <si>
    <t>ピン3(自</t>
    <rPh sb="4" eb="5">
      <t>ジ</t>
    </rPh>
    <phoneticPr fontId="1"/>
  </si>
  <si>
    <t>A2_ﾋﾟﾝ3 自動条件</t>
    <rPh sb="8" eb="10">
      <t>ジドウ</t>
    </rPh>
    <rPh sb="11" eb="12">
      <t>ジョウケン</t>
    </rPh>
    <phoneticPr fontId="1"/>
  </si>
  <si>
    <t>A2_ﾋﾟﾝ3 自動開始</t>
    <rPh sb="8" eb="10">
      <t>ジドウ</t>
    </rPh>
    <rPh sb="10" eb="12">
      <t>カイシ</t>
    </rPh>
    <phoneticPr fontId="1"/>
  </si>
  <si>
    <t>A2_ﾋﾟﾝ3 自動中</t>
    <rPh sb="8" eb="10">
      <t>ジドウ</t>
    </rPh>
    <rPh sb="10" eb="11">
      <t>チュウ</t>
    </rPh>
    <phoneticPr fontId="1"/>
  </si>
  <si>
    <t>A2_ﾋﾟﾝ3 自動完了</t>
    <rPh sb="8" eb="10">
      <t>ジドウ</t>
    </rPh>
    <rPh sb="10" eb="12">
      <t>カンリョウ</t>
    </rPh>
    <phoneticPr fontId="1"/>
  </si>
  <si>
    <t>A2_ﾋﾟﾝ3切出し前 到着確認不要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フヨウ</t>
    </rPh>
    <phoneticPr fontId="1"/>
  </si>
  <si>
    <t>A2_ﾋﾟﾝ3切出し前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</si>
  <si>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A2_ﾋﾟﾝ3切出し前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</si>
  <si>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A2_ﾋﾟﾝ3切出し 出指令</t>
    <rPh sb="7" eb="9">
      <t>キリダ</t>
    </rPh>
    <rPh sb="11" eb="12">
      <t>デ</t>
    </rPh>
    <rPh sb="12" eb="14">
      <t>シレイ</t>
    </rPh>
    <phoneticPr fontId="1"/>
  </si>
  <si>
    <t>A2_ﾋﾟﾝ3切出し 出確認</t>
    <rPh sb="7" eb="9">
      <t>キリダ</t>
    </rPh>
    <rPh sb="11" eb="12">
      <t>デ</t>
    </rPh>
    <rPh sb="12" eb="14">
      <t>カクニン</t>
    </rPh>
    <phoneticPr fontId="1"/>
  </si>
  <si>
    <t>A2_ﾋﾟﾝ3切出し後 在荷確認不要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フヨウ</t>
    </rPh>
    <phoneticPr fontId="1"/>
  </si>
  <si>
    <t>A2_ﾋﾟﾝ3切出し後 在荷確認必要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ヒツヨウ</t>
    </rPh>
    <phoneticPr fontId="1"/>
  </si>
  <si>
    <t>A2_ﾋﾟﾝ3切出し後 在荷なし</t>
    <rPh sb="7" eb="9">
      <t>キリダ</t>
    </rPh>
    <rPh sb="10" eb="11">
      <t>ゴ</t>
    </rPh>
    <rPh sb="12" eb="14">
      <t>ザイカ</t>
    </rPh>
    <phoneticPr fontId="1"/>
  </si>
  <si>
    <t>A2_ﾋﾟﾝ3切出し後 在荷あり</t>
    <rPh sb="7" eb="9">
      <t>キリダ</t>
    </rPh>
    <rPh sb="10" eb="11">
      <t>ゴ</t>
    </rPh>
    <rPh sb="12" eb="14">
      <t>ザイカ</t>
    </rPh>
    <phoneticPr fontId="1"/>
  </si>
  <si>
    <t>A2_ﾋﾟﾝ3切出し後 残留異常発生</t>
    <rPh sb="7" eb="9">
      <t>キリダ</t>
    </rPh>
    <rPh sb="10" eb="11">
      <t>ゴ</t>
    </rPh>
    <rPh sb="12" eb="14">
      <t>ザンリュウ</t>
    </rPh>
    <rPh sb="14" eb="16">
      <t>イジョウ</t>
    </rPh>
    <rPh sb="16" eb="18">
      <t>ハッセイ</t>
    </rPh>
    <phoneticPr fontId="1"/>
  </si>
  <si>
    <t>A2_ﾋﾟﾝ3切出し 戻指令</t>
    <rPh sb="7" eb="9">
      <t>キリダ</t>
    </rPh>
    <rPh sb="11" eb="12">
      <t>モドリ</t>
    </rPh>
    <rPh sb="12" eb="14">
      <t>シレイ</t>
    </rPh>
    <phoneticPr fontId="1"/>
  </si>
  <si>
    <t>A2_ﾋﾟﾝ3切出し 戻確認</t>
    <rPh sb="7" eb="9">
      <t>キリダ</t>
    </rPh>
    <rPh sb="11" eb="12">
      <t>モドリ</t>
    </rPh>
    <rPh sb="12" eb="14">
      <t>カクニン</t>
    </rPh>
    <phoneticPr fontId="1"/>
  </si>
  <si>
    <t>A2_ﾋﾟﾝ3切出し数確認</t>
    <rPh sb="7" eb="9">
      <t>キリダ</t>
    </rPh>
    <rPh sb="10" eb="11">
      <t>スウ</t>
    </rPh>
    <rPh sb="11" eb="13">
      <t>カクニン</t>
    </rPh>
    <phoneticPr fontId="1"/>
  </si>
  <si>
    <t>A2_ﾋﾟﾝ3切出し 完了</t>
    <rPh sb="7" eb="9">
      <t>キリダ</t>
    </rPh>
    <rPh sb="11" eb="13">
      <t>カンリョウ</t>
    </rPh>
    <phoneticPr fontId="1"/>
  </si>
  <si>
    <t>A2_ｽﾄｯｸ軸3 ﾋﾟﾝ圧送PT指令</t>
    <rPh sb="13" eb="15">
      <t>アッソウ</t>
    </rPh>
    <rPh sb="17" eb="19">
      <t>シレイ</t>
    </rPh>
    <phoneticPr fontId="1"/>
  </si>
  <si>
    <t>A2_ｽﾄｯｸ軸3 ﾋﾟﾝ圧送PT確認</t>
    <rPh sb="13" eb="15">
      <t>アッソウ</t>
    </rPh>
    <rPh sb="17" eb="19">
      <t>カクニン</t>
    </rPh>
    <phoneticPr fontId="1"/>
  </si>
  <si>
    <t>A2_ﾋﾟﾝ3圧送部連結 下降指令</t>
    <rPh sb="7" eb="10">
      <t>アッソウブ</t>
    </rPh>
    <rPh sb="10" eb="12">
      <t>レンケツ</t>
    </rPh>
    <rPh sb="13" eb="15">
      <t>カコウ</t>
    </rPh>
    <rPh sb="15" eb="17">
      <t>シレイ</t>
    </rPh>
    <phoneticPr fontId="1"/>
  </si>
  <si>
    <t>A2_ﾋﾟﾝ3圧送部連結 下降確認</t>
    <rPh sb="7" eb="10">
      <t>アッソウブ</t>
    </rPh>
    <rPh sb="10" eb="12">
      <t>レンケツ</t>
    </rPh>
    <rPh sb="13" eb="15">
      <t>カコウ</t>
    </rPh>
    <rPh sb="15" eb="17">
      <t>カクニン</t>
    </rPh>
    <phoneticPr fontId="1"/>
  </si>
  <si>
    <t>A2_ﾋﾟﾝ3圧送可能</t>
    <rPh sb="8" eb="10">
      <t>カノウ</t>
    </rPh>
    <phoneticPr fontId="1"/>
  </si>
  <si>
    <t>A2_ﾋﾟﾝ3圧送ﾌﾞﾛｰon指令</t>
    <rPh sb="7" eb="9">
      <t>アッソウ</t>
    </rPh>
    <rPh sb="15" eb="17">
      <t>シレイ</t>
    </rPh>
    <phoneticPr fontId="1"/>
  </si>
  <si>
    <t>A2_ｶｰﾄﾘｯｼﾞ内 ﾋﾟﾝ3確認不要</t>
    <rPh sb="10" eb="11">
      <t>ナイ</t>
    </rPh>
    <rPh sb="16" eb="18">
      <t>カクニン</t>
    </rPh>
    <rPh sb="18" eb="20">
      <t>フヨウ</t>
    </rPh>
    <phoneticPr fontId="1"/>
  </si>
  <si>
    <t>A2_ｶｰﾄﾘｯｼﾞ内 ﾋﾟﾝ3確認必要</t>
    <rPh sb="10" eb="11">
      <t>ナイ</t>
    </rPh>
    <rPh sb="16" eb="18">
      <t>カクニン</t>
    </rPh>
    <rPh sb="18" eb="20">
      <t>ヒツヨウ</t>
    </rPh>
    <phoneticPr fontId="1"/>
  </si>
  <si>
    <t>A2_ｶｰﾄﾘｯｼﾞ内 ﾋﾟﾝ3あり確認</t>
    <rPh sb="10" eb="11">
      <t>ナイ</t>
    </rPh>
    <rPh sb="18" eb="20">
      <t>カクニン</t>
    </rPh>
    <phoneticPr fontId="1"/>
  </si>
  <si>
    <t>A2_ｶｰﾄﾘｯｼﾞ内 ﾋﾟﾝ3在荷異常</t>
    <rPh sb="10" eb="11">
      <t>ナイ</t>
    </rPh>
    <rPh sb="16" eb="18">
      <t>ザイカ</t>
    </rPh>
    <rPh sb="18" eb="20">
      <t>イジョウ</t>
    </rPh>
    <phoneticPr fontId="1"/>
  </si>
  <si>
    <t>A2_ﾋﾟﾝ3圧送ﾌﾞﾛｰoff指令</t>
    <rPh sb="7" eb="9">
      <t>アッソウ</t>
    </rPh>
    <rPh sb="16" eb="18">
      <t>シレイ</t>
    </rPh>
    <phoneticPr fontId="1"/>
  </si>
  <si>
    <t>A2_ﾋﾟﾝ3圧送部連結 上昇指令</t>
    <rPh sb="7" eb="10">
      <t>アッソウブ</t>
    </rPh>
    <rPh sb="10" eb="12">
      <t>レンケツ</t>
    </rPh>
    <rPh sb="14" eb="16">
      <t>シレイ</t>
    </rPh>
    <rPh sb="16" eb="17">
      <t>シレイ</t>
    </rPh>
    <phoneticPr fontId="1"/>
  </si>
  <si>
    <t>A2_ﾋﾟﾝ3圧送部連結 上昇確認</t>
    <rPh sb="7" eb="10">
      <t>アッソウブ</t>
    </rPh>
    <rPh sb="10" eb="12">
      <t>レンケツ</t>
    </rPh>
    <rPh sb="14" eb="16">
      <t>カクニン</t>
    </rPh>
    <rPh sb="16" eb="17">
      <t>カクニン</t>
    </rPh>
    <phoneticPr fontId="1"/>
  </si>
  <si>
    <t>A2_ﾋﾟﾝ落下部連結 上昇指令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シレイ</t>
    </rPh>
    <phoneticPr fontId="1"/>
  </si>
  <si>
    <t>A2_ﾋﾟﾝ落下部連結 上昇確認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カクニン</t>
    </rPh>
    <phoneticPr fontId="1"/>
  </si>
  <si>
    <t>A2_ｶｰﾄﾘｯｼﾞ軸 圧入PT指令</t>
    <rPh sb="13" eb="15">
      <t>ＰＴ</t>
    </rPh>
    <rPh sb="15" eb="17">
      <t>シレイ</t>
    </rPh>
    <phoneticPr fontId="1"/>
  </si>
  <si>
    <t>A2_ｶｰﾄﾘｯｼﾞ軸 圧入PT確認</t>
    <rPh sb="13" eb="15">
      <t>ＰＴ</t>
    </rPh>
    <rPh sb="15" eb="17">
      <t>カクニン</t>
    </rPh>
    <phoneticPr fontId="1"/>
  </si>
  <si>
    <t>A2_ﾋﾟﾝ圧入 自動絶対条件</t>
    <rPh sb="9" eb="11">
      <t>ジドウ</t>
    </rPh>
    <rPh sb="11" eb="13">
      <t>ゼッタイ</t>
    </rPh>
    <rPh sb="13" eb="15">
      <t>ジョウケン</t>
    </rPh>
    <phoneticPr fontId="1"/>
  </si>
  <si>
    <t>A2_ﾋﾟﾝ圧入 自動条件</t>
    <rPh sb="9" eb="11">
      <t>ジドウ</t>
    </rPh>
    <rPh sb="12" eb="13">
      <t>ジョウケン</t>
    </rPh>
    <phoneticPr fontId="1"/>
  </si>
  <si>
    <t>A2_ﾋﾟﾝ圧入 自動開始</t>
    <rPh sb="9" eb="11">
      <t>ジドウ</t>
    </rPh>
    <rPh sb="11" eb="13">
      <t>カイシ</t>
    </rPh>
    <phoneticPr fontId="1"/>
  </si>
  <si>
    <t>A2_ﾋﾟﾝ圧入 自動中</t>
    <rPh sb="9" eb="11">
      <t>ジドウ</t>
    </rPh>
    <rPh sb="11" eb="12">
      <t>チュウ</t>
    </rPh>
    <phoneticPr fontId="1"/>
  </si>
  <si>
    <t>A2_ﾋﾟﾝ圧入 自動完了</t>
    <rPh sb="9" eb="11">
      <t>ジドウ</t>
    </rPh>
    <rPh sb="11" eb="13">
      <t>カンリョウ</t>
    </rPh>
    <phoneticPr fontId="1"/>
  </si>
  <si>
    <t>ﾋﾟﾝ圧入(自</t>
    <rPh sb="6" eb="7">
      <t>ジ</t>
    </rPh>
    <phoneticPr fontId="1"/>
  </si>
  <si>
    <t>A2_樹脂ﾍﾞｰｽ確認不要</t>
    <rPh sb="3" eb="5">
      <t>ジュシ</t>
    </rPh>
    <rPh sb="10" eb="12">
      <t>フヨウ</t>
    </rPh>
    <phoneticPr fontId="1"/>
  </si>
  <si>
    <t>A2_樹脂ﾍﾞｰｽ確認必要</t>
    <rPh sb="3" eb="5">
      <t>ジュシ</t>
    </rPh>
    <rPh sb="10" eb="12">
      <t>ヒツヨウ</t>
    </rPh>
    <phoneticPr fontId="1"/>
  </si>
  <si>
    <t>A2_樹脂ﾍﾞｰｽあり</t>
    <rPh sb="3" eb="5">
      <t>ジュシ</t>
    </rPh>
    <phoneticPr fontId="1"/>
  </si>
  <si>
    <t>A2_樹脂ﾍﾞｰｽなし</t>
    <rPh sb="3" eb="5">
      <t>ジュシ</t>
    </rPh>
    <phoneticPr fontId="1"/>
  </si>
  <si>
    <t>A2_ﾋﾟﾝ挿入部逃げ 下降指令</t>
    <rPh sb="7" eb="8">
      <t>ブ</t>
    </rPh>
    <rPh sb="8" eb="10">
      <t>ニゲ</t>
    </rPh>
    <rPh sb="12" eb="13">
      <t>カコウ</t>
    </rPh>
    <rPh sb="14" eb="16">
      <t>シレイ</t>
    </rPh>
    <phoneticPr fontId="1"/>
  </si>
  <si>
    <t>A2_ﾋﾟﾝ挿入部逃げ 下降確認</t>
    <rPh sb="7" eb="8">
      <t>ブ</t>
    </rPh>
    <rPh sb="8" eb="10">
      <t>ニゲ</t>
    </rPh>
    <rPh sb="12" eb="13">
      <t>カコウ</t>
    </rPh>
    <rPh sb="14" eb="16">
      <t>カクニン</t>
    </rPh>
    <phoneticPr fontId="1"/>
  </si>
  <si>
    <t>A2_ﾋﾟﾝ落下ｼｬｯﾀｰ 開指令</t>
    <rPh sb="6" eb="8">
      <t>ラッカ</t>
    </rPh>
    <rPh sb="14" eb="15">
      <t>カイ</t>
    </rPh>
    <rPh sb="15" eb="17">
      <t>シレイ</t>
    </rPh>
    <phoneticPr fontId="1"/>
  </si>
  <si>
    <t>A2_ﾋﾟﾝ落下ｼｬｯﾀｰ 開確認</t>
    <rPh sb="6" eb="8">
      <t>ラッカ</t>
    </rPh>
    <rPh sb="14" eb="15">
      <t>カイ</t>
    </rPh>
    <rPh sb="15" eb="17">
      <t>カクニン</t>
    </rPh>
    <phoneticPr fontId="1"/>
  </si>
  <si>
    <t>A2_ｶｰﾄﾘｯｼﾞ内 ﾋﾟﾝ確認不要</t>
    <rPh sb="10" eb="11">
      <t>ナイ</t>
    </rPh>
    <rPh sb="15" eb="17">
      <t>カクニン</t>
    </rPh>
    <rPh sb="17" eb="19">
      <t>フヨウ</t>
    </rPh>
    <phoneticPr fontId="1"/>
  </si>
  <si>
    <t>A2_ｶｰﾄﾘｯｼﾞ内 ﾋﾟﾝ確認必要</t>
    <rPh sb="10" eb="11">
      <t>ナイ</t>
    </rPh>
    <rPh sb="15" eb="17">
      <t>カクニン</t>
    </rPh>
    <rPh sb="17" eb="19">
      <t>ヒツヨウ</t>
    </rPh>
    <phoneticPr fontId="1"/>
  </si>
  <si>
    <t>A2_ｶｰﾄﾘｯｼﾞ内 ﾋﾟﾝなし</t>
    <rPh sb="10" eb="11">
      <t>ナイ</t>
    </rPh>
    <phoneticPr fontId="1"/>
  </si>
  <si>
    <t>A2_ｶｰﾄﾘｯｼﾞ内 ﾋﾟﾝあり</t>
    <rPh sb="10" eb="11">
      <t>ナイ</t>
    </rPh>
    <phoneticPr fontId="1"/>
  </si>
  <si>
    <t>A2_ｶｰﾄﾘｯｼﾞ内 ﾋﾟﾝ残留異常発生</t>
    <rPh sb="10" eb="11">
      <t>ナイ</t>
    </rPh>
    <rPh sb="15" eb="17">
      <t>ザンリュウ</t>
    </rPh>
    <rPh sb="17" eb="19">
      <t>イジョウ</t>
    </rPh>
    <rPh sb="19" eb="21">
      <t>ハッセイ</t>
    </rPh>
    <phoneticPr fontId="1"/>
  </si>
  <si>
    <t>A2_樹脂ﾍﾞｰｽ在荷異常発生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</si>
  <si>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A2_ﾋﾟﾝ落下ｼｬｯﾀｰ 閉指令</t>
    <rPh sb="6" eb="8">
      <t>ラッカ</t>
    </rPh>
    <rPh sb="14" eb="15">
      <t>ト</t>
    </rPh>
    <rPh sb="15" eb="17">
      <t>シレイ</t>
    </rPh>
    <phoneticPr fontId="1"/>
  </si>
  <si>
    <t>A2_ﾋﾟﾝ落下ｼｬｯﾀｰ 閉確認</t>
    <rPh sb="6" eb="8">
      <t>ラッカ</t>
    </rPh>
    <rPh sb="14" eb="15">
      <t>ト</t>
    </rPh>
    <rPh sb="15" eb="17">
      <t>カクニン</t>
    </rPh>
    <phoneticPr fontId="1"/>
  </si>
  <si>
    <t>A2_ｶｰﾄﾘｯｼﾞ軸 圧送受けPT指令</t>
    <rPh sb="12" eb="15">
      <t>アッソウウ</t>
    </rPh>
    <rPh sb="18" eb="20">
      <t>シレイ</t>
    </rPh>
    <phoneticPr fontId="1"/>
  </si>
  <si>
    <t>A2_ｶｰﾄﾘｯｼﾞ軸 圧送受けPT確認</t>
    <rPh sb="12" eb="15">
      <t>アッソウウ</t>
    </rPh>
    <rPh sb="18" eb="20">
      <t>カクニン</t>
    </rPh>
    <phoneticPr fontId="1"/>
  </si>
  <si>
    <t>A2_圧入搬送 待機PT指令</t>
    <rPh sb="5" eb="7">
      <t>ハンソウ</t>
    </rPh>
    <rPh sb="8" eb="10">
      <t>タイキ</t>
    </rPh>
    <rPh sb="12" eb="14">
      <t>シレイ</t>
    </rPh>
    <phoneticPr fontId="1"/>
  </si>
  <si>
    <t>A2_圧入搬送 待機PT確認</t>
    <rPh sb="5" eb="7">
      <t>ハンソウ</t>
    </rPh>
    <rPh sb="8" eb="10">
      <t>タイキ</t>
    </rPh>
    <rPh sb="12" eb="14">
      <t>カクニン</t>
    </rPh>
    <phoneticPr fontId="1"/>
  </si>
  <si>
    <t>A2_圧入搬送 圧入*PT指令</t>
    <rPh sb="5" eb="7">
      <t>ハンソウ</t>
    </rPh>
    <rPh sb="8" eb="10">
      <t>アツニュウ</t>
    </rPh>
    <rPh sb="13" eb="15">
      <t>シレイ</t>
    </rPh>
    <phoneticPr fontId="1"/>
  </si>
  <si>
    <t>A2_圧入搬送 圧入*PT確認</t>
    <rPh sb="5" eb="7">
      <t>ハンソウ</t>
    </rPh>
    <rPh sb="8" eb="10">
      <t>アツニュウ</t>
    </rPh>
    <rPh sb="13" eb="15">
      <t>カクニン</t>
    </rPh>
    <phoneticPr fontId="1"/>
  </si>
  <si>
    <t>A2_ｽﾄｯｸ軸2 ｽﾄｯｸ*PT指令</t>
    <rPh sb="17" eb="19">
      <t>シレイ</t>
    </rPh>
    <phoneticPr fontId="1"/>
  </si>
  <si>
    <t>A2_ｽﾄｯｸ軸2 ｽﾄｯｸ*PT確認</t>
    <rPh sb="17" eb="19">
      <t>カクニン</t>
    </rPh>
    <phoneticPr fontId="1"/>
  </si>
  <si>
    <t>A2_ｽﾄｯｸ軸3 ｽﾄｯｸ*PT指令</t>
    <rPh sb="17" eb="19">
      <t>シレイ</t>
    </rPh>
    <phoneticPr fontId="1"/>
  </si>
  <si>
    <t>A2_ｽﾄｯｸ軸3 ｽﾄｯｸ*PT確認</t>
    <rPh sb="17" eb="19">
      <t>カクニン</t>
    </rPh>
    <phoneticPr fontId="1"/>
  </si>
  <si>
    <t>A2_ﾋﾟﾝ圧入 下降指令</t>
    <rPh sb="6" eb="8">
      <t>アツニュウ</t>
    </rPh>
    <rPh sb="9" eb="11">
      <t>カコウ</t>
    </rPh>
    <rPh sb="11" eb="13">
      <t>シレイ</t>
    </rPh>
    <phoneticPr fontId="1"/>
  </si>
  <si>
    <t>A2_ﾋﾟﾝ圧入 下降確認</t>
    <rPh sb="6" eb="8">
      <t>アツニュウ</t>
    </rPh>
    <rPh sb="9" eb="11">
      <t>カコウ</t>
    </rPh>
    <rPh sb="11" eb="13">
      <t>カクニン</t>
    </rPh>
    <phoneticPr fontId="1"/>
  </si>
  <si>
    <t>A2_ﾋﾟﾝ圧入 上昇指令</t>
    <rPh sb="6" eb="8">
      <t>アツニュウ</t>
    </rPh>
    <rPh sb="10" eb="12">
      <t>シレイ</t>
    </rPh>
    <rPh sb="12" eb="13">
      <t>シレイ</t>
    </rPh>
    <phoneticPr fontId="1"/>
  </si>
  <si>
    <t>A2_ﾋﾟﾝ圧入 上昇確認</t>
    <rPh sb="6" eb="8">
      <t>アツニュウ</t>
    </rPh>
    <rPh sb="10" eb="12">
      <t>カクニン</t>
    </rPh>
    <rPh sb="12" eb="13">
      <t>カクニン</t>
    </rPh>
    <phoneticPr fontId="1"/>
  </si>
  <si>
    <t>A2_ﾋﾟﾝ挿入部逃げ 上昇指令</t>
    <rPh sb="7" eb="8">
      <t>ブ</t>
    </rPh>
    <rPh sb="8" eb="10">
      <t>ニゲ</t>
    </rPh>
    <rPh sb="12" eb="14">
      <t>ジョウショウ</t>
    </rPh>
    <rPh sb="14" eb="16">
      <t>シレイ</t>
    </rPh>
    <phoneticPr fontId="1"/>
  </si>
  <si>
    <t>A2_ﾋﾟﾝ挿入部逃げ 上昇確認</t>
    <rPh sb="7" eb="8">
      <t>ブ</t>
    </rPh>
    <rPh sb="8" eb="10">
      <t>ニゲ</t>
    </rPh>
    <rPh sb="12" eb="14">
      <t>ジョウショウ</t>
    </rPh>
    <rPh sb="14" eb="16">
      <t>カクニン</t>
    </rPh>
    <phoneticPr fontId="1"/>
  </si>
  <si>
    <t>R4-1_位置決め完了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</si>
  <si>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</si>
  <si>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</si>
  <si>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</si>
  <si>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</si>
  <si>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</si>
  <si>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</si>
  <si>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</si>
  <si>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</si>
  <si>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</si>
  <si>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R4-1_移動中</t>
    <rPh sb="5" eb="8">
      <t>イドウチュウ</t>
    </rPh>
    <phoneticPr fontId="2"/>
  </si>
  <si>
    <t>R4-2_移動中</t>
    <rPh sb="5" eb="8">
      <t>イドウチュウ</t>
    </rPh>
    <phoneticPr fontId="2"/>
  </si>
  <si>
    <t>R4-3_移動中</t>
    <rPh sb="5" eb="8">
      <t>イドウチュウ</t>
    </rPh>
    <phoneticPr fontId="2"/>
  </si>
  <si>
    <t>R4-4_移動中</t>
    <rPh sb="5" eb="8">
      <t>イドウチュウ</t>
    </rPh>
    <phoneticPr fontId="2"/>
  </si>
  <si>
    <t>R4-5_移動中</t>
    <rPh sb="5" eb="8">
      <t>イドウチュウ</t>
    </rPh>
    <phoneticPr fontId="2"/>
  </si>
  <si>
    <t>R4-1_ｱﾗｰﾑ</t>
  </si>
  <si>
    <t>R4-2_ｱﾗｰﾑ</t>
  </si>
  <si>
    <t>R4-3_ｱﾗｰﾑ</t>
  </si>
  <si>
    <t>R4-4_ｱﾗｰﾑ</t>
  </si>
  <si>
    <t>R4-5_ｱﾗｰﾑ</t>
  </si>
  <si>
    <t>R4-1_運転準備完了</t>
    <rPh sb="5" eb="7">
      <t>ウンテン</t>
    </rPh>
    <rPh sb="7" eb="9">
      <t>ジュンビ</t>
    </rPh>
    <rPh sb="9" eb="11">
      <t>カンリョウ</t>
    </rPh>
    <phoneticPr fontId="2"/>
  </si>
  <si>
    <t>R4-2_運転準備完了</t>
    <rPh sb="5" eb="7">
      <t>ウンテン</t>
    </rPh>
    <rPh sb="7" eb="9">
      <t>ジュンビ</t>
    </rPh>
    <rPh sb="9" eb="11">
      <t>カンリョウ</t>
    </rPh>
    <phoneticPr fontId="2"/>
  </si>
  <si>
    <t>R4-3_運転準備完了</t>
    <rPh sb="5" eb="7">
      <t>ウンテン</t>
    </rPh>
    <rPh sb="7" eb="9">
      <t>ジュンビ</t>
    </rPh>
    <rPh sb="9" eb="11">
      <t>カンリョウ</t>
    </rPh>
    <phoneticPr fontId="2"/>
  </si>
  <si>
    <t>R4-4_運転準備完了</t>
    <rPh sb="5" eb="7">
      <t>ウンテン</t>
    </rPh>
    <rPh sb="7" eb="9">
      <t>ジュンビ</t>
    </rPh>
    <rPh sb="9" eb="11">
      <t>カンリョウ</t>
    </rPh>
    <phoneticPr fontId="2"/>
  </si>
  <si>
    <t>R4-5_運転準備完了</t>
    <rPh sb="5" eb="7">
      <t>ウンテン</t>
    </rPh>
    <rPh sb="7" eb="9">
      <t>ジュンビ</t>
    </rPh>
    <rPh sb="9" eb="11">
      <t>カンリョウ</t>
    </rPh>
    <phoneticPr fontId="2"/>
  </si>
  <si>
    <t>R4-1_押付け空振り</t>
    <rPh sb="5" eb="7">
      <t>オシツ</t>
    </rPh>
    <rPh sb="8" eb="10">
      <t>カラブ</t>
    </rPh>
    <phoneticPr fontId="2"/>
  </si>
  <si>
    <t>R4-2_押付け空振り</t>
    <rPh sb="5" eb="7">
      <t>オシツ</t>
    </rPh>
    <rPh sb="8" eb="10">
      <t>カラブ</t>
    </rPh>
    <phoneticPr fontId="2"/>
  </si>
  <si>
    <t>R4-3_押付け空振り</t>
    <rPh sb="5" eb="7">
      <t>オシツ</t>
    </rPh>
    <rPh sb="8" eb="10">
      <t>カラブ</t>
    </rPh>
    <phoneticPr fontId="2"/>
  </si>
  <si>
    <t>R4-4_押付け空振り</t>
    <rPh sb="5" eb="7">
      <t>オシツ</t>
    </rPh>
    <rPh sb="8" eb="10">
      <t>カラブ</t>
    </rPh>
    <phoneticPr fontId="2"/>
  </si>
  <si>
    <t>R4-5_押付け空振り</t>
    <rPh sb="5" eb="7">
      <t>オシツ</t>
    </rPh>
    <rPh sb="8" eb="10">
      <t>カラブ</t>
    </rPh>
    <phoneticPr fontId="2"/>
  </si>
  <si>
    <t>R4-1_負荷出力判定</t>
    <rPh sb="5" eb="7">
      <t>フカ</t>
    </rPh>
    <rPh sb="7" eb="9">
      <t>シュツリョク</t>
    </rPh>
    <rPh sb="9" eb="11">
      <t>ハンテイ</t>
    </rPh>
    <phoneticPr fontId="2"/>
  </si>
  <si>
    <t>R4-2_負荷出力判定</t>
    <rPh sb="5" eb="7">
      <t>フカ</t>
    </rPh>
    <rPh sb="7" eb="9">
      <t>シュツリョク</t>
    </rPh>
    <rPh sb="9" eb="11">
      <t>ハンテイ</t>
    </rPh>
    <phoneticPr fontId="2"/>
  </si>
  <si>
    <t>R4-3_負荷出力判定</t>
    <rPh sb="5" eb="7">
      <t>フカ</t>
    </rPh>
    <rPh sb="7" eb="9">
      <t>シュツリョク</t>
    </rPh>
    <rPh sb="9" eb="11">
      <t>ハンテイ</t>
    </rPh>
    <phoneticPr fontId="2"/>
  </si>
  <si>
    <t>R4-4_負荷出力判定</t>
    <rPh sb="5" eb="7">
      <t>フカ</t>
    </rPh>
    <rPh sb="7" eb="9">
      <t>シュツリョク</t>
    </rPh>
    <rPh sb="9" eb="11">
      <t>ハンテイ</t>
    </rPh>
    <phoneticPr fontId="2"/>
  </si>
  <si>
    <t>R4-5_負荷出力判定</t>
    <rPh sb="5" eb="7">
      <t>フカ</t>
    </rPh>
    <rPh sb="7" eb="9">
      <t>シュツリョク</t>
    </rPh>
    <rPh sb="9" eb="11">
      <t>ハンテイ</t>
    </rPh>
    <phoneticPr fontId="2"/>
  </si>
  <si>
    <t>R4-1_軽故障</t>
    <rPh sb="5" eb="6">
      <t>ケイ</t>
    </rPh>
    <rPh sb="6" eb="8">
      <t>コショウ</t>
    </rPh>
    <phoneticPr fontId="2"/>
  </si>
  <si>
    <t>R4-2_軽故障</t>
    <rPh sb="5" eb="6">
      <t>ケイ</t>
    </rPh>
    <rPh sb="6" eb="8">
      <t>コショウ</t>
    </rPh>
    <phoneticPr fontId="2"/>
  </si>
  <si>
    <t>R4-3_軽故障</t>
    <rPh sb="5" eb="6">
      <t>ケイ</t>
    </rPh>
    <rPh sb="6" eb="8">
      <t>コショウ</t>
    </rPh>
    <phoneticPr fontId="2"/>
  </si>
  <si>
    <t>R4-4_軽故障</t>
    <rPh sb="5" eb="6">
      <t>ケイ</t>
    </rPh>
    <rPh sb="6" eb="8">
      <t>コショウ</t>
    </rPh>
    <phoneticPr fontId="2"/>
  </si>
  <si>
    <t>R4-5_軽故障</t>
    <rPh sb="5" eb="6">
      <t>ケイ</t>
    </rPh>
    <rPh sb="6" eb="8">
      <t>コショウ</t>
    </rPh>
    <phoneticPr fontId="2"/>
  </si>
  <si>
    <t>R4-1_指令完了</t>
    <rPh sb="5" eb="7">
      <t>シレイ</t>
    </rPh>
    <rPh sb="7" eb="9">
      <t>カンリョウ</t>
    </rPh>
    <phoneticPr fontId="2"/>
  </si>
  <si>
    <t>R4-2_指令完了</t>
    <rPh sb="5" eb="7">
      <t>シレイ</t>
    </rPh>
    <rPh sb="7" eb="9">
      <t>カンリョウ</t>
    </rPh>
    <phoneticPr fontId="2"/>
  </si>
  <si>
    <t>R4-3_指令完了</t>
    <rPh sb="5" eb="7">
      <t>シレイ</t>
    </rPh>
    <rPh sb="7" eb="9">
      <t>カンリョウ</t>
    </rPh>
    <phoneticPr fontId="2"/>
  </si>
  <si>
    <t>R4-4_指令完了</t>
    <rPh sb="5" eb="7">
      <t>シレイ</t>
    </rPh>
    <rPh sb="7" eb="9">
      <t>カンリョウ</t>
    </rPh>
    <phoneticPr fontId="2"/>
  </si>
  <si>
    <t>R4-5_指令完了</t>
    <rPh sb="5" eb="7">
      <t>シレイ</t>
    </rPh>
    <rPh sb="7" eb="9">
      <t>カンリョウ</t>
    </rPh>
    <phoneticPr fontId="2"/>
  </si>
  <si>
    <t>R4-1_PTﾃﾞｰﾀ取込完了</t>
    <rPh sb="11" eb="13">
      <t>トリコミ</t>
    </rPh>
    <rPh sb="13" eb="15">
      <t>カンリョウ</t>
    </rPh>
    <phoneticPr fontId="2"/>
  </si>
  <si>
    <t>R4-2_PTﾃﾞｰﾀ取込完了</t>
    <rPh sb="11" eb="13">
      <t>トリコミ</t>
    </rPh>
    <rPh sb="13" eb="15">
      <t>カンリョウ</t>
    </rPh>
    <phoneticPr fontId="2"/>
  </si>
  <si>
    <t>R4-3_PTﾃﾞｰﾀ取込完了</t>
    <rPh sb="11" eb="13">
      <t>トリコミ</t>
    </rPh>
    <rPh sb="13" eb="15">
      <t>カンリョウ</t>
    </rPh>
    <phoneticPr fontId="2"/>
  </si>
  <si>
    <t>R4-4_PTﾃﾞｰﾀ取込完了</t>
    <rPh sb="11" eb="13">
      <t>トリコミ</t>
    </rPh>
    <rPh sb="13" eb="15">
      <t>カンリョウ</t>
    </rPh>
    <phoneticPr fontId="2"/>
  </si>
  <si>
    <t>R4-5_PTﾃﾞｰﾀ取込完了</t>
    <rPh sb="11" eb="13">
      <t>トリコミ</t>
    </rPh>
    <rPh sb="13" eb="15">
      <t>カンリョウ</t>
    </rPh>
    <phoneticPr fontId="2"/>
  </si>
  <si>
    <t>R4-1_ﾃｨｰﾁﾝｸﾞﾓｰﾄﾞ</t>
  </si>
  <si>
    <t>R4-2_ﾃｨｰﾁﾝｸﾞﾓｰﾄﾞ</t>
  </si>
  <si>
    <t>R4-3_ﾃｨｰﾁﾝｸﾞﾓｰﾄﾞ</t>
  </si>
  <si>
    <t>R4-4_ﾃｨｰﾁﾝｸﾞﾓｰﾄﾞ</t>
  </si>
  <si>
    <t>R4-5_ﾃｨｰﾁﾝｸﾞﾓｰﾄﾞ</t>
  </si>
  <si>
    <t>R4-1_PTｿﾞｰﾝ</t>
  </si>
  <si>
    <t>R4-2_PTｿﾞｰﾝ</t>
  </si>
  <si>
    <t>R4-3_PTｿﾞｰﾝ</t>
  </si>
  <si>
    <t>R4-4_PTｿﾞｰﾝ</t>
  </si>
  <si>
    <t>R4-5_PTｿﾞｰﾝ</t>
  </si>
  <si>
    <t>R4-1_ｿﾞｰﾝ①</t>
  </si>
  <si>
    <t>R4-2_ｿﾞｰﾝ①</t>
  </si>
  <si>
    <t>R4-3_ｿﾞｰﾝ①</t>
  </si>
  <si>
    <t>R4-4_ｿﾞｰﾝ①</t>
  </si>
  <si>
    <t>R4-5_ｿﾞｰﾝ①</t>
  </si>
  <si>
    <t>R4-1_ｿﾞｰﾝ②</t>
  </si>
  <si>
    <t>R4-2_ｿﾞｰﾝ②</t>
  </si>
  <si>
    <t>R4-3_ｿﾞｰﾝ②</t>
  </si>
  <si>
    <t>R4-4_ｿﾞｰﾝ②</t>
  </si>
  <si>
    <t>R4-5_ｿﾞｰﾝ②</t>
  </si>
  <si>
    <t>R4-1_CRL準備完了</t>
    <rPh sb="8" eb="10">
      <t>ジュンビ</t>
    </rPh>
    <rPh sb="10" eb="12">
      <t>カンリョウ</t>
    </rPh>
    <phoneticPr fontId="2"/>
  </si>
  <si>
    <t>R4-2_CRL準備完了</t>
    <rPh sb="8" eb="10">
      <t>ジュンビ</t>
    </rPh>
    <rPh sb="10" eb="12">
      <t>カンリョウ</t>
    </rPh>
    <phoneticPr fontId="2"/>
  </si>
  <si>
    <t>R4-3_CRL準備完了</t>
    <rPh sb="8" eb="10">
      <t>ジュンビ</t>
    </rPh>
    <rPh sb="10" eb="12">
      <t>カンリョウ</t>
    </rPh>
    <phoneticPr fontId="2"/>
  </si>
  <si>
    <t>R4-4_CRL準備完了</t>
    <rPh sb="8" eb="10">
      <t>ジュンビ</t>
    </rPh>
    <rPh sb="10" eb="12">
      <t>カンリョウ</t>
    </rPh>
    <phoneticPr fontId="2"/>
  </si>
  <si>
    <t>R4-5_CRL準備完了</t>
    <rPh sb="8" eb="10">
      <t>ジュンビ</t>
    </rPh>
    <rPh sb="10" eb="12">
      <t>カンリョウ</t>
    </rPh>
    <phoneticPr fontId="2"/>
  </si>
  <si>
    <t>R4-1_非常停止</t>
    <rPh sb="5" eb="7">
      <t>ヒジョウ</t>
    </rPh>
    <rPh sb="7" eb="9">
      <t>テイシ</t>
    </rPh>
    <phoneticPr fontId="2"/>
  </si>
  <si>
    <t>R4-2_非常停止</t>
    <rPh sb="5" eb="7">
      <t>ヒジョウ</t>
    </rPh>
    <rPh sb="7" eb="9">
      <t>テイシ</t>
    </rPh>
    <phoneticPr fontId="2"/>
  </si>
  <si>
    <t>R4-3_非常停止</t>
    <rPh sb="5" eb="7">
      <t>ヒジョウ</t>
    </rPh>
    <rPh sb="7" eb="9">
      <t>テイシ</t>
    </rPh>
    <phoneticPr fontId="2"/>
  </si>
  <si>
    <t>R4-4_非常停止</t>
    <rPh sb="5" eb="7">
      <t>ヒジョウ</t>
    </rPh>
    <rPh sb="7" eb="9">
      <t>テイシ</t>
    </rPh>
    <phoneticPr fontId="2"/>
  </si>
  <si>
    <t>R4-5_非常停止</t>
    <rPh sb="5" eb="7">
      <t>ヒジョウ</t>
    </rPh>
    <rPh sb="7" eb="9">
      <t>テイシ</t>
    </rPh>
    <phoneticPr fontId="2"/>
  </si>
  <si>
    <t>R4-1_位置決め指令</t>
    <rPh sb="5" eb="7">
      <t>イチ</t>
    </rPh>
    <rPh sb="7" eb="8">
      <t>キ</t>
    </rPh>
    <rPh sb="9" eb="11">
      <t>シレイ</t>
    </rPh>
    <phoneticPr fontId="2"/>
  </si>
  <si>
    <t>R4-2_位置決め指令</t>
    <rPh sb="5" eb="7">
      <t>イチ</t>
    </rPh>
    <rPh sb="7" eb="8">
      <t>キ</t>
    </rPh>
    <rPh sb="9" eb="11">
      <t>シレイ</t>
    </rPh>
    <phoneticPr fontId="2"/>
  </si>
  <si>
    <t>R4-3_位置決め指令</t>
    <rPh sb="5" eb="7">
      <t>イチ</t>
    </rPh>
    <rPh sb="7" eb="8">
      <t>キ</t>
    </rPh>
    <rPh sb="9" eb="11">
      <t>シレイ</t>
    </rPh>
    <phoneticPr fontId="2"/>
  </si>
  <si>
    <t>R4-4_位置決め指令</t>
    <rPh sb="5" eb="7">
      <t>イチ</t>
    </rPh>
    <rPh sb="7" eb="8">
      <t>キ</t>
    </rPh>
    <rPh sb="9" eb="11">
      <t>シレイ</t>
    </rPh>
    <phoneticPr fontId="2"/>
  </si>
  <si>
    <t>R4-5_位置決め指令</t>
    <rPh sb="5" eb="7">
      <t>イチ</t>
    </rPh>
    <rPh sb="7" eb="8">
      <t>キ</t>
    </rPh>
    <rPh sb="9" eb="11">
      <t>シレイ</t>
    </rPh>
    <phoneticPr fontId="2"/>
  </si>
  <si>
    <t>R4-1_原点復帰指令</t>
    <rPh sb="5" eb="7">
      <t>ゲンテン</t>
    </rPh>
    <rPh sb="7" eb="9">
      <t>フッキ</t>
    </rPh>
    <rPh sb="9" eb="11">
      <t>シレイ</t>
    </rPh>
    <phoneticPr fontId="2"/>
  </si>
  <si>
    <t>R4-2_原点復帰指令</t>
    <rPh sb="5" eb="7">
      <t>ゲンテン</t>
    </rPh>
    <rPh sb="7" eb="9">
      <t>フッキ</t>
    </rPh>
    <rPh sb="9" eb="11">
      <t>シレイ</t>
    </rPh>
    <phoneticPr fontId="2"/>
  </si>
  <si>
    <t>R4-3_原点復帰指令</t>
    <rPh sb="5" eb="7">
      <t>ゲンテン</t>
    </rPh>
    <rPh sb="7" eb="9">
      <t>フッキ</t>
    </rPh>
    <rPh sb="9" eb="11">
      <t>シレイ</t>
    </rPh>
    <phoneticPr fontId="2"/>
  </si>
  <si>
    <t>R4-4_原点復帰指令</t>
    <rPh sb="5" eb="7">
      <t>ゲンテン</t>
    </rPh>
    <rPh sb="7" eb="9">
      <t>フッキ</t>
    </rPh>
    <rPh sb="9" eb="11">
      <t>シレイ</t>
    </rPh>
    <phoneticPr fontId="2"/>
  </si>
  <si>
    <t>R4-5_原点復帰指令</t>
    <rPh sb="5" eb="7">
      <t>ゲンテン</t>
    </rPh>
    <rPh sb="7" eb="9">
      <t>フッキ</t>
    </rPh>
    <rPh sb="9" eb="11">
      <t>シレイ</t>
    </rPh>
    <phoneticPr fontId="2"/>
  </si>
  <si>
    <t>R4-1_一時停止</t>
    <rPh sb="5" eb="7">
      <t>イチジ</t>
    </rPh>
    <rPh sb="7" eb="9">
      <t>テイシ</t>
    </rPh>
    <phoneticPr fontId="2"/>
  </si>
  <si>
    <t>R4-2_一時停止</t>
    <rPh sb="5" eb="7">
      <t>イチジ</t>
    </rPh>
    <rPh sb="7" eb="9">
      <t>テイシ</t>
    </rPh>
    <phoneticPr fontId="2"/>
  </si>
  <si>
    <t>R4-3_一時停止</t>
    <rPh sb="5" eb="7">
      <t>イチジ</t>
    </rPh>
    <rPh sb="7" eb="9">
      <t>テイシ</t>
    </rPh>
    <phoneticPr fontId="2"/>
  </si>
  <si>
    <t>R4-4_一時停止</t>
    <rPh sb="5" eb="7">
      <t>イチジ</t>
    </rPh>
    <rPh sb="7" eb="9">
      <t>テイシ</t>
    </rPh>
    <phoneticPr fontId="2"/>
  </si>
  <si>
    <t>R4-5_一時停止</t>
    <rPh sb="5" eb="7">
      <t>イチジ</t>
    </rPh>
    <rPh sb="7" eb="9">
      <t>テイシ</t>
    </rPh>
    <phoneticPr fontId="2"/>
  </si>
  <si>
    <t>R4-1_ﾘｾｯﾄ</t>
  </si>
  <si>
    <t>R4-2_ﾘｾｯﾄ</t>
  </si>
  <si>
    <t>R4-3_ﾘｾｯﾄ</t>
  </si>
  <si>
    <t>R4-4_ﾘｾｯﾄ</t>
  </si>
  <si>
    <t>R4-5_ﾘｾｯﾄ</t>
  </si>
  <si>
    <t>R4-1_ｻｰﾎﾞon</t>
  </si>
  <si>
    <t>R4-2_ｻｰﾎﾞon</t>
  </si>
  <si>
    <t>R4-3_ｻｰﾎﾞon</t>
  </si>
  <si>
    <t>R4-4_ｻｰﾎﾞon</t>
  </si>
  <si>
    <t>R4-5_ｻｰﾎﾞon</t>
  </si>
  <si>
    <t>R4-1_JOG/INC切替</t>
    <rPh sb="12" eb="14">
      <t>キリカエ</t>
    </rPh>
    <phoneticPr fontId="2"/>
  </si>
  <si>
    <t>R4-2_JOG/INC切替</t>
    <rPh sb="12" eb="14">
      <t>キリカエ</t>
    </rPh>
    <phoneticPr fontId="2"/>
  </si>
  <si>
    <t>R4-3_JOG/INC切替</t>
    <rPh sb="12" eb="14">
      <t>キリカエ</t>
    </rPh>
    <phoneticPr fontId="2"/>
  </si>
  <si>
    <t>R4-4_JOG/INC切替</t>
    <rPh sb="12" eb="14">
      <t>キリカエ</t>
    </rPh>
    <phoneticPr fontId="2"/>
  </si>
  <si>
    <t>R4-5_JOG/INC切替</t>
    <rPh sb="12" eb="14">
      <t>キリカエ</t>
    </rPh>
    <phoneticPr fontId="2"/>
  </si>
  <si>
    <t>R4-1_JOG速度/INC距離切替</t>
    <rPh sb="8" eb="10">
      <t>ソクド</t>
    </rPh>
    <rPh sb="14" eb="16">
      <t>キョリ</t>
    </rPh>
    <rPh sb="16" eb="18">
      <t>キリカエ</t>
    </rPh>
    <phoneticPr fontId="2"/>
  </si>
  <si>
    <t>R4-2_JOG速度/INC距離切替</t>
    <rPh sb="8" eb="10">
      <t>ソクド</t>
    </rPh>
    <rPh sb="14" eb="16">
      <t>キョリ</t>
    </rPh>
    <rPh sb="16" eb="18">
      <t>キリカエ</t>
    </rPh>
    <phoneticPr fontId="2"/>
  </si>
  <si>
    <t>R4-3_JOG速度/INC距離切替</t>
    <rPh sb="8" eb="10">
      <t>ソクド</t>
    </rPh>
    <rPh sb="14" eb="16">
      <t>キョリ</t>
    </rPh>
    <rPh sb="16" eb="18">
      <t>キリカエ</t>
    </rPh>
    <phoneticPr fontId="2"/>
  </si>
  <si>
    <t>R4-4_JOG速度/INC距離切替</t>
    <rPh sb="8" eb="10">
      <t>ソクド</t>
    </rPh>
    <rPh sb="14" eb="16">
      <t>キョリ</t>
    </rPh>
    <rPh sb="16" eb="18">
      <t>キリカエ</t>
    </rPh>
    <phoneticPr fontId="2"/>
  </si>
  <si>
    <t>R4-5_JOG速度/INC距離切替</t>
    <rPh sb="8" eb="10">
      <t>ソクド</t>
    </rPh>
    <rPh sb="14" eb="16">
      <t>キョリ</t>
    </rPh>
    <rPh sb="16" eb="18">
      <t>キリカエ</t>
    </rPh>
    <phoneticPr fontId="2"/>
  </si>
  <si>
    <t>R4-1_-JOG</t>
  </si>
  <si>
    <t>R4-2_-JOG</t>
  </si>
  <si>
    <t>R4-3_-JOG</t>
  </si>
  <si>
    <t>R4-4_-JOG</t>
  </si>
  <si>
    <t>R4-5_-JOG</t>
  </si>
  <si>
    <t>R4-1_+JOG</t>
  </si>
  <si>
    <t>R4-2_+JOG</t>
  </si>
  <si>
    <t>R4-3_+JOG</t>
  </si>
  <si>
    <t>R4-4_+JOG</t>
  </si>
  <si>
    <t>R4-5_+JOG</t>
  </si>
  <si>
    <t>R4-1_PTﾃﾞｰﾀ取込指令</t>
    <rPh sb="11" eb="13">
      <t>トリコミ</t>
    </rPh>
    <rPh sb="13" eb="15">
      <t>シレイ</t>
    </rPh>
    <phoneticPr fontId="2"/>
  </si>
  <si>
    <t>R4-2_PTﾃﾞｰﾀ取込指令</t>
    <rPh sb="11" eb="13">
      <t>トリコミ</t>
    </rPh>
    <rPh sb="13" eb="15">
      <t>シレイ</t>
    </rPh>
    <phoneticPr fontId="2"/>
  </si>
  <si>
    <t>R4-3_PTﾃﾞｰﾀ取込指令</t>
    <rPh sb="11" eb="13">
      <t>トリコミ</t>
    </rPh>
    <rPh sb="13" eb="15">
      <t>シレイ</t>
    </rPh>
    <phoneticPr fontId="2"/>
  </si>
  <si>
    <t>R4-4_PTﾃﾞｰﾀ取込指令</t>
    <rPh sb="11" eb="13">
      <t>トリコミ</t>
    </rPh>
    <rPh sb="13" eb="15">
      <t>シレイ</t>
    </rPh>
    <phoneticPr fontId="2"/>
  </si>
  <si>
    <t>R4-5_PTﾃﾞｰﾀ取込指令</t>
    <rPh sb="11" eb="13">
      <t>トリコミ</t>
    </rPh>
    <rPh sb="13" eb="15">
      <t>シレイ</t>
    </rPh>
    <phoneticPr fontId="2"/>
  </si>
  <si>
    <t>R4-1_ﾃｨｰﾁﾝｸﾞﾓｰﾄﾞ指令</t>
    <rPh sb="16" eb="18">
      <t>シレイ</t>
    </rPh>
    <phoneticPr fontId="2"/>
  </si>
  <si>
    <t>R4-2_ﾃｨｰﾁﾝｸﾞﾓｰﾄﾞ指令</t>
    <rPh sb="16" eb="18">
      <t>シレイ</t>
    </rPh>
    <phoneticPr fontId="2"/>
  </si>
  <si>
    <t>R4-3_ﾃｨｰﾁﾝｸﾞﾓｰﾄﾞ指令</t>
    <rPh sb="16" eb="18">
      <t>シレイ</t>
    </rPh>
    <phoneticPr fontId="2"/>
  </si>
  <si>
    <t>R4-4_ﾃｨｰﾁﾝｸﾞﾓｰﾄﾞ指令</t>
    <rPh sb="16" eb="18">
      <t>シレイ</t>
    </rPh>
    <phoneticPr fontId="2"/>
  </si>
  <si>
    <t>R4-5_ﾃｨｰﾁﾝｸﾞﾓｰﾄﾞ指令</t>
    <rPh sb="16" eb="18">
      <t>シレイ</t>
    </rPh>
    <phoneticPr fontId="2"/>
  </si>
  <si>
    <t>R4-1_使用禁止①</t>
    <rPh sb="5" eb="7">
      <t>シヨウ</t>
    </rPh>
    <rPh sb="7" eb="9">
      <t>キンシ</t>
    </rPh>
    <phoneticPr fontId="2"/>
  </si>
  <si>
    <t>R4-2_使用禁止①</t>
    <rPh sb="5" eb="7">
      <t>シヨウ</t>
    </rPh>
    <rPh sb="7" eb="9">
      <t>キンシ</t>
    </rPh>
    <phoneticPr fontId="2"/>
  </si>
  <si>
    <t>R4-3_使用禁止①</t>
    <rPh sb="5" eb="7">
      <t>シヨウ</t>
    </rPh>
    <rPh sb="7" eb="9">
      <t>キンシ</t>
    </rPh>
    <phoneticPr fontId="2"/>
  </si>
  <si>
    <t>R4-4_使用禁止①</t>
    <rPh sb="5" eb="7">
      <t>シヨウ</t>
    </rPh>
    <rPh sb="7" eb="9">
      <t>キンシ</t>
    </rPh>
    <phoneticPr fontId="2"/>
  </si>
  <si>
    <t>R4-5_使用禁止①</t>
    <rPh sb="5" eb="7">
      <t>シヨウ</t>
    </rPh>
    <rPh sb="7" eb="9">
      <t>キンシ</t>
    </rPh>
    <phoneticPr fontId="2"/>
  </si>
  <si>
    <t>R4-1_使用禁止②</t>
    <rPh sb="5" eb="7">
      <t>シヨウ</t>
    </rPh>
    <rPh sb="7" eb="9">
      <t>キンシ</t>
    </rPh>
    <phoneticPr fontId="2"/>
  </si>
  <si>
    <t>R4-2_使用禁止②</t>
    <rPh sb="5" eb="7">
      <t>シヨウ</t>
    </rPh>
    <rPh sb="7" eb="9">
      <t>キンシ</t>
    </rPh>
    <phoneticPr fontId="2"/>
  </si>
  <si>
    <t>R4-3_使用禁止②</t>
    <rPh sb="5" eb="7">
      <t>シヨウ</t>
    </rPh>
    <rPh sb="7" eb="9">
      <t>キンシ</t>
    </rPh>
    <phoneticPr fontId="2"/>
  </si>
  <si>
    <t>R4-4_使用禁止②</t>
    <rPh sb="5" eb="7">
      <t>シヨウ</t>
    </rPh>
    <rPh sb="7" eb="9">
      <t>キンシ</t>
    </rPh>
    <phoneticPr fontId="2"/>
  </si>
  <si>
    <t>R4-5_使用禁止②</t>
    <rPh sb="5" eb="7">
      <t>シヨウ</t>
    </rPh>
    <rPh sb="7" eb="9">
      <t>キンシ</t>
    </rPh>
    <phoneticPr fontId="2"/>
  </si>
  <si>
    <t>R4-1_使用禁止③</t>
    <rPh sb="5" eb="7">
      <t>シヨウ</t>
    </rPh>
    <rPh sb="7" eb="9">
      <t>キンシ</t>
    </rPh>
    <phoneticPr fontId="2"/>
  </si>
  <si>
    <t>R4-2_使用禁止③</t>
    <rPh sb="5" eb="7">
      <t>シヨウ</t>
    </rPh>
    <rPh sb="7" eb="9">
      <t>キンシ</t>
    </rPh>
    <phoneticPr fontId="2"/>
  </si>
  <si>
    <t>R4-3_使用禁止③</t>
    <rPh sb="5" eb="7">
      <t>シヨウ</t>
    </rPh>
    <rPh sb="7" eb="9">
      <t>キンシ</t>
    </rPh>
    <phoneticPr fontId="2"/>
  </si>
  <si>
    <t>R4-4_使用禁止③</t>
    <rPh sb="5" eb="7">
      <t>シヨウ</t>
    </rPh>
    <rPh sb="7" eb="9">
      <t>キンシ</t>
    </rPh>
    <phoneticPr fontId="2"/>
  </si>
  <si>
    <t>R4-5_使用禁止③</t>
    <rPh sb="5" eb="7">
      <t>シヨウ</t>
    </rPh>
    <rPh sb="7" eb="9">
      <t>キンシ</t>
    </rPh>
    <phoneticPr fontId="2"/>
  </si>
  <si>
    <t>R4-1_使用禁止④</t>
    <rPh sb="5" eb="7">
      <t>シヨウ</t>
    </rPh>
    <rPh sb="7" eb="9">
      <t>キンシ</t>
    </rPh>
    <phoneticPr fontId="2"/>
  </si>
  <si>
    <t>R4-2_使用禁止④</t>
    <rPh sb="5" eb="7">
      <t>シヨウ</t>
    </rPh>
    <rPh sb="7" eb="9">
      <t>キンシ</t>
    </rPh>
    <phoneticPr fontId="2"/>
  </si>
  <si>
    <t>R4-3_使用禁止④</t>
    <rPh sb="5" eb="7">
      <t>シヨウ</t>
    </rPh>
    <rPh sb="7" eb="9">
      <t>キンシ</t>
    </rPh>
    <phoneticPr fontId="2"/>
  </si>
  <si>
    <t>R4-4_使用禁止④</t>
    <rPh sb="5" eb="7">
      <t>シヨウ</t>
    </rPh>
    <rPh sb="7" eb="9">
      <t>キンシ</t>
    </rPh>
    <phoneticPr fontId="2"/>
  </si>
  <si>
    <t>R4-5_使用禁止④</t>
    <rPh sb="5" eb="7">
      <t>シヨウ</t>
    </rPh>
    <rPh sb="7" eb="9">
      <t>キンシ</t>
    </rPh>
    <phoneticPr fontId="2"/>
  </si>
  <si>
    <t>R4-1_ﾌﾞﾚｰｷ強制解除</t>
    <rPh sb="10" eb="12">
      <t>キョウセイ</t>
    </rPh>
    <rPh sb="12" eb="14">
      <t>カイジョ</t>
    </rPh>
    <phoneticPr fontId="2"/>
  </si>
  <si>
    <t>R4-2_ﾌﾞﾚｰｷ強制解除</t>
    <rPh sb="10" eb="12">
      <t>キョウセイ</t>
    </rPh>
    <rPh sb="12" eb="14">
      <t>カイジョ</t>
    </rPh>
    <phoneticPr fontId="2"/>
  </si>
  <si>
    <t>R4-3_ﾌﾞﾚｰｷ強制解除</t>
    <rPh sb="10" eb="12">
      <t>キョウセイ</t>
    </rPh>
    <rPh sb="12" eb="14">
      <t>カイジョ</t>
    </rPh>
    <phoneticPr fontId="2"/>
  </si>
  <si>
    <t>R4-4_ﾌﾞﾚｰｷ強制解除</t>
    <rPh sb="10" eb="12">
      <t>キョウセイ</t>
    </rPh>
    <rPh sb="12" eb="14">
      <t>カイジョ</t>
    </rPh>
    <phoneticPr fontId="2"/>
  </si>
  <si>
    <t>R4-5_ﾌﾞﾚｰｷ強制解除</t>
    <rPh sb="10" eb="12">
      <t>キョウセイ</t>
    </rPh>
    <rPh sb="12" eb="14">
      <t>カイジョ</t>
    </rPh>
    <phoneticPr fontId="2"/>
  </si>
  <si>
    <t>R3-3_移動中</t>
  </si>
  <si>
    <t>R3-4_移動中</t>
  </si>
  <si>
    <t>R3-5_移動中</t>
  </si>
  <si>
    <t>R4-0_移動中</t>
    <phoneticPr fontId="1"/>
  </si>
  <si>
    <t>R4-1_移動中</t>
  </si>
  <si>
    <t>R4-2_移動中</t>
  </si>
  <si>
    <t>【仮】A7_連続取出し条件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</si>
  <si>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【仮】A7_連続取出し開始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</si>
  <si>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【仮】A7_連続取出し完了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</si>
  <si>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【仮】A7_各機器起動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</si>
  <si>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【仮】A7_ｷﾞｱ到着確認</t>
    <rPh sb="1" eb="2">
      <t>カリ</t>
    </rPh>
    <rPh sb="9" eb="11">
      <t>トウチャク</t>
    </rPh>
    <rPh sb="11" eb="13">
      <t>カクニン</t>
    </rPh>
    <phoneticPr fontId="1"/>
  </si>
  <si>
    <t>【仮】A7_ｷﾞｱ切出し 上昇指令</t>
    <rPh sb="1" eb="2">
      <t>カリ</t>
    </rPh>
    <rPh sb="9" eb="11">
      <t>キリダ</t>
    </rPh>
    <rPh sb="13" eb="15">
      <t>ジョウショウ</t>
    </rPh>
    <rPh sb="15" eb="17">
      <t>シレイ</t>
    </rPh>
    <phoneticPr fontId="1"/>
  </si>
  <si>
    <t>【仮】A7_ｷﾞｱ切出し 上昇確認</t>
    <rPh sb="1" eb="2">
      <t>カリ</t>
    </rPh>
    <rPh sb="9" eb="11">
      <t>キリダ</t>
    </rPh>
    <rPh sb="13" eb="15">
      <t>ジョウショウ</t>
    </rPh>
    <rPh sb="15" eb="17">
      <t>カクニン</t>
    </rPh>
    <phoneticPr fontId="1"/>
  </si>
  <si>
    <t>【仮】A7_ｷﾞｱ切出し確認</t>
    <rPh sb="1" eb="2">
      <t>カリ</t>
    </rPh>
    <rPh sb="9" eb="11">
      <t>キリダ</t>
    </rPh>
    <rPh sb="13" eb="14">
      <t>カクニン</t>
    </rPh>
    <phoneticPr fontId="1"/>
  </si>
  <si>
    <t>【仮】A7_ｷﾞｱ組付XY軸 取出PT指令</t>
    <rPh sb="1" eb="2">
      <t>カリ</t>
    </rPh>
    <rPh sb="15" eb="17">
      <t>トリダ</t>
    </rPh>
    <phoneticPr fontId="1"/>
  </si>
  <si>
    <t>【仮】A7_ｷﾞｱ組付XY軸 取出PT確認</t>
    <rPh sb="1" eb="2">
      <t>カリ</t>
    </rPh>
    <rPh sb="15" eb="17">
      <t>トリダ</t>
    </rPh>
    <rPh sb="19" eb="21">
      <t>カクニン</t>
    </rPh>
    <phoneticPr fontId="1"/>
  </si>
  <si>
    <t>【仮】A7_ｷﾞｱ組付Z軸 取出PT指令</t>
    <rPh sb="1" eb="2">
      <t>カリ</t>
    </rPh>
    <rPh sb="14" eb="16">
      <t>トリダ</t>
    </rPh>
    <phoneticPr fontId="1"/>
  </si>
  <si>
    <t>【仮】A7_ｷﾞｱ組付Z軸 取出PT確認</t>
    <rPh sb="1" eb="2">
      <t>カリ</t>
    </rPh>
    <rPh sb="12" eb="14">
      <t>トリダ</t>
    </rPh>
    <rPh sb="16" eb="18">
      <t>カクニン</t>
    </rPh>
    <phoneticPr fontId="1"/>
  </si>
  <si>
    <t>【仮】A7_ｷﾞｱ吸着指令</t>
    <rPh sb="1" eb="2">
      <t>カリ</t>
    </rPh>
    <rPh sb="11" eb="13">
      <t>シレイ</t>
    </rPh>
    <phoneticPr fontId="1"/>
  </si>
  <si>
    <t>【仮】A7_ｷﾞｱ吸着確認</t>
    <rPh sb="1" eb="2">
      <t>カリ</t>
    </rPh>
    <rPh sb="11" eb="13">
      <t>カクニン</t>
    </rPh>
    <phoneticPr fontId="1"/>
  </si>
  <si>
    <t>【仮】A7_ｷﾞｱ組付Z軸 上昇PT指令</t>
    <rPh sb="1" eb="2">
      <t>カリ</t>
    </rPh>
    <rPh sb="15" eb="17">
      <t>ＰＴ</t>
    </rPh>
    <rPh sb="17" eb="19">
      <t>シレイ</t>
    </rPh>
    <phoneticPr fontId="1"/>
  </si>
  <si>
    <t>【仮】A7_ｷﾞｱ組付Z軸 上昇PT確認</t>
    <rPh sb="1" eb="2">
      <t>カリ</t>
    </rPh>
    <rPh sb="12" eb="14">
      <t>トリダ</t>
    </rPh>
    <rPh sb="14" eb="16">
      <t>ジョウショウ</t>
    </rPh>
    <rPh sb="16" eb="18">
      <t>カクニン</t>
    </rPh>
    <phoneticPr fontId="1"/>
  </si>
  <si>
    <t>【仮】A7_ｷﾞｱ切出し 下降指令</t>
    <rPh sb="1" eb="2">
      <t>カリ</t>
    </rPh>
    <rPh sb="9" eb="11">
      <t>キリダ</t>
    </rPh>
    <rPh sb="14" eb="16">
      <t>シレイ</t>
    </rPh>
    <rPh sb="16" eb="17">
      <t>シレイ</t>
    </rPh>
    <phoneticPr fontId="1"/>
  </si>
  <si>
    <t>【仮】A7_ｷﾞｱ切出し 下降確認</t>
    <rPh sb="1" eb="2">
      <t>カリ</t>
    </rPh>
    <rPh sb="9" eb="11">
      <t>キリダ</t>
    </rPh>
    <rPh sb="14" eb="16">
      <t>カクニン</t>
    </rPh>
    <rPh sb="16" eb="17">
      <t>カクニン</t>
    </rPh>
    <phoneticPr fontId="1"/>
  </si>
  <si>
    <t>【仮】A7_ｷﾞｱ組付XY軸 破棄PT指令</t>
    <rPh sb="1" eb="2">
      <t>カリ</t>
    </rPh>
    <rPh sb="16" eb="18">
      <t>ＰＴ</t>
    </rPh>
    <rPh sb="18" eb="20">
      <t>シレイ</t>
    </rPh>
    <phoneticPr fontId="1"/>
  </si>
  <si>
    <t>【仮】A7_ｷﾞｱ組付XY軸 破棄PT確認</t>
    <rPh sb="1" eb="2">
      <t>カリ</t>
    </rPh>
    <rPh sb="16" eb="18">
      <t>ＰＴ</t>
    </rPh>
    <rPh sb="18" eb="20">
      <t>カクニン</t>
    </rPh>
    <rPh sb="19" eb="21">
      <t>カクニン</t>
    </rPh>
    <phoneticPr fontId="1"/>
  </si>
  <si>
    <t>【仮】A7_ｷﾞｱ組付Z軸 破棄PT指令</t>
    <rPh sb="1" eb="2">
      <t>カリ</t>
    </rPh>
    <rPh sb="14" eb="16">
      <t>ハキ</t>
    </rPh>
    <rPh sb="17" eb="19">
      <t>シレイ</t>
    </rPh>
    <phoneticPr fontId="1"/>
  </si>
  <si>
    <t>【仮】A7_ｷﾞｱ組付Z軸 破棄PT確認</t>
    <rPh sb="1" eb="2">
      <t>カリ</t>
    </rPh>
    <rPh sb="12" eb="14">
      <t>トリダ</t>
    </rPh>
    <rPh sb="15" eb="17">
      <t>ＰＴ</t>
    </rPh>
    <rPh sb="17" eb="18">
      <t>ＰＴ</t>
    </rPh>
    <phoneticPr fontId="1"/>
  </si>
  <si>
    <t>【仮】A7_ｷﾞｱ真空破壊指令</t>
    <rPh sb="1" eb="2">
      <t>カリ</t>
    </rPh>
    <rPh sb="9" eb="13">
      <t>シンクウハカイ</t>
    </rPh>
    <rPh sb="13" eb="15">
      <t>シレイ</t>
    </rPh>
    <phoneticPr fontId="1"/>
  </si>
  <si>
    <t>【仮】A7_ｷﾞｱ真空破壊確認</t>
    <rPh sb="1" eb="2">
      <t>カリ</t>
    </rPh>
    <rPh sb="9" eb="13">
      <t>シンクウハカイ</t>
    </rPh>
    <rPh sb="13" eb="15">
      <t>カクニン</t>
    </rPh>
    <phoneticPr fontId="1"/>
  </si>
  <si>
    <t>R3-3_移動中off</t>
  </si>
  <si>
    <t>R3-4_移動中off</t>
  </si>
  <si>
    <t>R3-4)移動指令(A6_組付Y</t>
  </si>
  <si>
    <t>R3-5_移動中off</t>
  </si>
  <si>
    <t>R3-5)移動指令(A6_組付Z</t>
  </si>
  <si>
    <t>R4-0_移動中off</t>
    <phoneticPr fontId="1"/>
  </si>
  <si>
    <t>R4-1_移動中off</t>
    <phoneticPr fontId="1"/>
  </si>
  <si>
    <t>R4-2_移動中off</t>
    <phoneticPr fontId="1"/>
  </si>
  <si>
    <t>R3-3)移動指令(A6_組付X</t>
  </si>
  <si>
    <t>R4-0)移動指令(A7_組付X</t>
  </si>
  <si>
    <t>R4-1)移動指令(A7_組付Y</t>
  </si>
  <si>
    <t>R4-2)移動指令(A7_組付Z</t>
  </si>
  <si>
    <t>【仮】TS A7連続取出</t>
    <rPh sb="1" eb="2">
      <t>カリ</t>
    </rPh>
    <rPh sb="8" eb="10">
      <t>レンゾク</t>
    </rPh>
    <rPh sb="10" eb="12">
      <t>トリダ</t>
    </rPh>
    <phoneticPr fontId="1"/>
  </si>
  <si>
    <t>8000～</t>
    <phoneticPr fontId="1"/>
  </si>
  <si>
    <t>【仮】A6連続取出数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</si>
  <si>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【仮】A7連続取出数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</si>
  <si>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【仮】TS A6連続取出ｶｳﾝﾄﾘｾｯﾄ</t>
    <rPh sb="1" eb="2">
      <t>カリ</t>
    </rPh>
    <rPh sb="8" eb="10">
      <t>レンゾク</t>
    </rPh>
    <rPh sb="10" eb="12">
      <t>トリダ</t>
    </rPh>
    <phoneticPr fontId="1"/>
  </si>
  <si>
    <t>【仮】TS A7連続取出ｶｳﾝﾄﾘｾｯﾄ</t>
    <rPh sb="1" eb="2">
      <t>カリ</t>
    </rPh>
    <rPh sb="8" eb="10">
      <t>レンゾク</t>
    </rPh>
    <rPh sb="10" eb="12">
      <t>トリダ</t>
    </rPh>
    <phoneticPr fontId="1"/>
  </si>
  <si>
    <t>R6-1_位置決め完了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</si>
  <si>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</si>
  <si>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</si>
  <si>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</si>
  <si>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</si>
  <si>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</si>
  <si>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</si>
  <si>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</si>
  <si>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</si>
  <si>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</si>
  <si>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R6-1_移動中</t>
    <rPh sb="5" eb="8">
      <t>イドウチュウ</t>
    </rPh>
    <phoneticPr fontId="2"/>
  </si>
  <si>
    <t>R6-2_移動中</t>
    <rPh sb="5" eb="8">
      <t>イドウチュウ</t>
    </rPh>
    <phoneticPr fontId="2"/>
  </si>
  <si>
    <t>R6-3_移動中</t>
    <rPh sb="5" eb="8">
      <t>イドウチュウ</t>
    </rPh>
    <phoneticPr fontId="2"/>
  </si>
  <si>
    <t>R6-4_移動中</t>
    <rPh sb="5" eb="8">
      <t>イドウチュウ</t>
    </rPh>
    <phoneticPr fontId="2"/>
  </si>
  <si>
    <t>R6-5_移動中</t>
    <rPh sb="5" eb="8">
      <t>イドウチュウ</t>
    </rPh>
    <phoneticPr fontId="2"/>
  </si>
  <si>
    <t>R6-1_ｱﾗｰﾑ</t>
  </si>
  <si>
    <t>R6-2_ｱﾗｰﾑ</t>
  </si>
  <si>
    <t>R6-3_ｱﾗｰﾑ</t>
  </si>
  <si>
    <t>R6-4_ｱﾗｰﾑ</t>
  </si>
  <si>
    <t>R6-5_ｱﾗｰﾑ</t>
  </si>
  <si>
    <t>R6-1_運転準備完了</t>
    <rPh sb="5" eb="7">
      <t>ウンテン</t>
    </rPh>
    <rPh sb="7" eb="9">
      <t>ジュンビ</t>
    </rPh>
    <rPh sb="9" eb="11">
      <t>カンリョウ</t>
    </rPh>
    <phoneticPr fontId="2"/>
  </si>
  <si>
    <t>R6-2_運転準備完了</t>
    <rPh sb="5" eb="7">
      <t>ウンテン</t>
    </rPh>
    <rPh sb="7" eb="9">
      <t>ジュンビ</t>
    </rPh>
    <rPh sb="9" eb="11">
      <t>カンリョウ</t>
    </rPh>
    <phoneticPr fontId="2"/>
  </si>
  <si>
    <t>R6-3_運転準備完了</t>
    <rPh sb="5" eb="7">
      <t>ウンテン</t>
    </rPh>
    <rPh sb="7" eb="9">
      <t>ジュンビ</t>
    </rPh>
    <rPh sb="9" eb="11">
      <t>カンリョウ</t>
    </rPh>
    <phoneticPr fontId="2"/>
  </si>
  <si>
    <t>R6-4_運転準備完了</t>
    <rPh sb="5" eb="7">
      <t>ウンテン</t>
    </rPh>
    <rPh sb="7" eb="9">
      <t>ジュンビ</t>
    </rPh>
    <rPh sb="9" eb="11">
      <t>カンリョウ</t>
    </rPh>
    <phoneticPr fontId="2"/>
  </si>
  <si>
    <t>R6-5_運転準備完了</t>
    <rPh sb="5" eb="7">
      <t>ウンテン</t>
    </rPh>
    <rPh sb="7" eb="9">
      <t>ジュンビ</t>
    </rPh>
    <rPh sb="9" eb="11">
      <t>カンリョウ</t>
    </rPh>
    <phoneticPr fontId="2"/>
  </si>
  <si>
    <t>R6-1_押付け空振り</t>
    <rPh sb="5" eb="7">
      <t>オシツ</t>
    </rPh>
    <rPh sb="8" eb="10">
      <t>カラブ</t>
    </rPh>
    <phoneticPr fontId="2"/>
  </si>
  <si>
    <t>R6-2_押付け空振り</t>
    <rPh sb="5" eb="7">
      <t>オシツ</t>
    </rPh>
    <rPh sb="8" eb="10">
      <t>カラブ</t>
    </rPh>
    <phoneticPr fontId="2"/>
  </si>
  <si>
    <t>R6-3_押付け空振り</t>
    <rPh sb="5" eb="7">
      <t>オシツ</t>
    </rPh>
    <rPh sb="8" eb="10">
      <t>カラブ</t>
    </rPh>
    <phoneticPr fontId="2"/>
  </si>
  <si>
    <t>R6-4_押付け空振り</t>
    <rPh sb="5" eb="7">
      <t>オシツ</t>
    </rPh>
    <rPh sb="8" eb="10">
      <t>カラブ</t>
    </rPh>
    <phoneticPr fontId="2"/>
  </si>
  <si>
    <t>R6-5_押付け空振り</t>
    <rPh sb="5" eb="7">
      <t>オシツ</t>
    </rPh>
    <rPh sb="8" eb="10">
      <t>カラブ</t>
    </rPh>
    <phoneticPr fontId="2"/>
  </si>
  <si>
    <t>R6-1_負荷出力判定</t>
    <rPh sb="5" eb="7">
      <t>フカ</t>
    </rPh>
    <rPh sb="7" eb="9">
      <t>シュツリョク</t>
    </rPh>
    <rPh sb="9" eb="11">
      <t>ハンテイ</t>
    </rPh>
    <phoneticPr fontId="2"/>
  </si>
  <si>
    <t>R6-2_負荷出力判定</t>
    <rPh sb="5" eb="7">
      <t>フカ</t>
    </rPh>
    <rPh sb="7" eb="9">
      <t>シュツリョク</t>
    </rPh>
    <rPh sb="9" eb="11">
      <t>ハンテイ</t>
    </rPh>
    <phoneticPr fontId="2"/>
  </si>
  <si>
    <t>R6-3_負荷出力判定</t>
    <rPh sb="5" eb="7">
      <t>フカ</t>
    </rPh>
    <rPh sb="7" eb="9">
      <t>シュツリョク</t>
    </rPh>
    <rPh sb="9" eb="11">
      <t>ハンテイ</t>
    </rPh>
    <phoneticPr fontId="2"/>
  </si>
  <si>
    <t>R6-4_負荷出力判定</t>
    <rPh sb="5" eb="7">
      <t>フカ</t>
    </rPh>
    <rPh sb="7" eb="9">
      <t>シュツリョク</t>
    </rPh>
    <rPh sb="9" eb="11">
      <t>ハンテイ</t>
    </rPh>
    <phoneticPr fontId="2"/>
  </si>
  <si>
    <t>R6-5_負荷出力判定</t>
    <rPh sb="5" eb="7">
      <t>フカ</t>
    </rPh>
    <rPh sb="7" eb="9">
      <t>シュツリョク</t>
    </rPh>
    <rPh sb="9" eb="11">
      <t>ハンテイ</t>
    </rPh>
    <phoneticPr fontId="2"/>
  </si>
  <si>
    <t>R6-1_軽故障</t>
    <rPh sb="5" eb="6">
      <t>ケイ</t>
    </rPh>
    <rPh sb="6" eb="8">
      <t>コショウ</t>
    </rPh>
    <phoneticPr fontId="2"/>
  </si>
  <si>
    <t>R6-2_軽故障</t>
    <rPh sb="5" eb="6">
      <t>ケイ</t>
    </rPh>
    <rPh sb="6" eb="8">
      <t>コショウ</t>
    </rPh>
    <phoneticPr fontId="2"/>
  </si>
  <si>
    <t>R6-3_軽故障</t>
    <rPh sb="5" eb="6">
      <t>ケイ</t>
    </rPh>
    <rPh sb="6" eb="8">
      <t>コショウ</t>
    </rPh>
    <phoneticPr fontId="2"/>
  </si>
  <si>
    <t>R6-4_軽故障</t>
    <rPh sb="5" eb="6">
      <t>ケイ</t>
    </rPh>
    <rPh sb="6" eb="8">
      <t>コショウ</t>
    </rPh>
    <phoneticPr fontId="2"/>
  </si>
  <si>
    <t>R6-5_軽故障</t>
    <rPh sb="5" eb="6">
      <t>ケイ</t>
    </rPh>
    <rPh sb="6" eb="8">
      <t>コショウ</t>
    </rPh>
    <phoneticPr fontId="2"/>
  </si>
  <si>
    <t>R6-1_指令完了</t>
    <rPh sb="5" eb="7">
      <t>シレイ</t>
    </rPh>
    <rPh sb="7" eb="9">
      <t>カンリョウ</t>
    </rPh>
    <phoneticPr fontId="2"/>
  </si>
  <si>
    <t>R6-2_指令完了</t>
    <rPh sb="5" eb="7">
      <t>シレイ</t>
    </rPh>
    <rPh sb="7" eb="9">
      <t>カンリョウ</t>
    </rPh>
    <phoneticPr fontId="2"/>
  </si>
  <si>
    <t>R6-3_指令完了</t>
    <rPh sb="5" eb="7">
      <t>シレイ</t>
    </rPh>
    <rPh sb="7" eb="9">
      <t>カンリョウ</t>
    </rPh>
    <phoneticPr fontId="2"/>
  </si>
  <si>
    <t>R6-4_指令完了</t>
    <rPh sb="5" eb="7">
      <t>シレイ</t>
    </rPh>
    <rPh sb="7" eb="9">
      <t>カンリョウ</t>
    </rPh>
    <phoneticPr fontId="2"/>
  </si>
  <si>
    <t>R6-5_指令完了</t>
    <rPh sb="5" eb="7">
      <t>シレイ</t>
    </rPh>
    <rPh sb="7" eb="9">
      <t>カンリョウ</t>
    </rPh>
    <phoneticPr fontId="2"/>
  </si>
  <si>
    <t>R6-1_PTﾃﾞｰﾀ取込完了</t>
    <rPh sb="11" eb="13">
      <t>トリコミ</t>
    </rPh>
    <rPh sb="13" eb="15">
      <t>カンリョウ</t>
    </rPh>
    <phoneticPr fontId="2"/>
  </si>
  <si>
    <t>R6-2_PTﾃﾞｰﾀ取込完了</t>
    <rPh sb="11" eb="13">
      <t>トリコミ</t>
    </rPh>
    <rPh sb="13" eb="15">
      <t>カンリョウ</t>
    </rPh>
    <phoneticPr fontId="2"/>
  </si>
  <si>
    <t>R6-3_PTﾃﾞｰﾀ取込完了</t>
    <rPh sb="11" eb="13">
      <t>トリコミ</t>
    </rPh>
    <rPh sb="13" eb="15">
      <t>カンリョウ</t>
    </rPh>
    <phoneticPr fontId="2"/>
  </si>
  <si>
    <t>R6-4_PTﾃﾞｰﾀ取込完了</t>
    <rPh sb="11" eb="13">
      <t>トリコミ</t>
    </rPh>
    <rPh sb="13" eb="15">
      <t>カンリョウ</t>
    </rPh>
    <phoneticPr fontId="2"/>
  </si>
  <si>
    <t>R6-5_PTﾃﾞｰﾀ取込完了</t>
    <rPh sb="11" eb="13">
      <t>トリコミ</t>
    </rPh>
    <rPh sb="13" eb="15">
      <t>カンリョウ</t>
    </rPh>
    <phoneticPr fontId="2"/>
  </si>
  <si>
    <t>R6-1_ﾃｨｰﾁﾝｸﾞﾓｰﾄﾞ</t>
  </si>
  <si>
    <t>R6-2_ﾃｨｰﾁﾝｸﾞﾓｰﾄﾞ</t>
  </si>
  <si>
    <t>R6-3_ﾃｨｰﾁﾝｸﾞﾓｰﾄﾞ</t>
  </si>
  <si>
    <t>R6-4_ﾃｨｰﾁﾝｸﾞﾓｰﾄﾞ</t>
  </si>
  <si>
    <t>R6-5_ﾃｨｰﾁﾝｸﾞﾓｰﾄﾞ</t>
  </si>
  <si>
    <t>R6-1_PTｿﾞｰﾝ</t>
  </si>
  <si>
    <t>R6-2_PTｿﾞｰﾝ</t>
  </si>
  <si>
    <t>R6-3_PTｿﾞｰﾝ</t>
  </si>
  <si>
    <t>R6-4_PTｿﾞｰﾝ</t>
  </si>
  <si>
    <t>R6-5_PTｿﾞｰﾝ</t>
  </si>
  <si>
    <t>R6-1_ｿﾞｰﾝ①</t>
  </si>
  <si>
    <t>R6-2_ｿﾞｰﾝ①</t>
  </si>
  <si>
    <t>R6-3_ｿﾞｰﾝ①</t>
  </si>
  <si>
    <t>R6-4_ｿﾞｰﾝ①</t>
  </si>
  <si>
    <t>R6-5_ｿﾞｰﾝ①</t>
  </si>
  <si>
    <t>R6-1_ｿﾞｰﾝ②</t>
  </si>
  <si>
    <t>R6-2_ｿﾞｰﾝ②</t>
  </si>
  <si>
    <t>R6-3_ｿﾞｰﾝ②</t>
  </si>
  <si>
    <t>R6-4_ｿﾞｰﾝ②</t>
  </si>
  <si>
    <t>R6-5_ｿﾞｰﾝ②</t>
  </si>
  <si>
    <t>R6-1_CRL準備完了</t>
    <rPh sb="8" eb="10">
      <t>ジュンビ</t>
    </rPh>
    <rPh sb="10" eb="12">
      <t>カンリョウ</t>
    </rPh>
    <phoneticPr fontId="2"/>
  </si>
  <si>
    <t>R6-2_CRL準備完了</t>
    <rPh sb="8" eb="10">
      <t>ジュンビ</t>
    </rPh>
    <rPh sb="10" eb="12">
      <t>カンリョウ</t>
    </rPh>
    <phoneticPr fontId="2"/>
  </si>
  <si>
    <t>R6-3_CRL準備完了</t>
    <rPh sb="8" eb="10">
      <t>ジュンビ</t>
    </rPh>
    <rPh sb="10" eb="12">
      <t>カンリョウ</t>
    </rPh>
    <phoneticPr fontId="2"/>
  </si>
  <si>
    <t>R6-4_CRL準備完了</t>
    <rPh sb="8" eb="10">
      <t>ジュンビ</t>
    </rPh>
    <rPh sb="10" eb="12">
      <t>カンリョウ</t>
    </rPh>
    <phoneticPr fontId="2"/>
  </si>
  <si>
    <t>R6-5_CRL準備完了</t>
    <rPh sb="8" eb="10">
      <t>ジュンビ</t>
    </rPh>
    <rPh sb="10" eb="12">
      <t>カンリョウ</t>
    </rPh>
    <phoneticPr fontId="2"/>
  </si>
  <si>
    <t>R6-1_非常停止</t>
    <rPh sb="5" eb="7">
      <t>ヒジョウ</t>
    </rPh>
    <rPh sb="7" eb="9">
      <t>テイシ</t>
    </rPh>
    <phoneticPr fontId="2"/>
  </si>
  <si>
    <t>R6-2_非常停止</t>
    <rPh sb="5" eb="7">
      <t>ヒジョウ</t>
    </rPh>
    <rPh sb="7" eb="9">
      <t>テイシ</t>
    </rPh>
    <phoneticPr fontId="2"/>
  </si>
  <si>
    <t>R6-3_非常停止</t>
    <rPh sb="5" eb="7">
      <t>ヒジョウ</t>
    </rPh>
    <rPh sb="7" eb="9">
      <t>テイシ</t>
    </rPh>
    <phoneticPr fontId="2"/>
  </si>
  <si>
    <t>R6-4_非常停止</t>
    <rPh sb="5" eb="7">
      <t>ヒジョウ</t>
    </rPh>
    <rPh sb="7" eb="9">
      <t>テイシ</t>
    </rPh>
    <phoneticPr fontId="2"/>
  </si>
  <si>
    <t>R6-5_非常停止</t>
    <rPh sb="5" eb="7">
      <t>ヒジョウ</t>
    </rPh>
    <rPh sb="7" eb="9">
      <t>テイシ</t>
    </rPh>
    <phoneticPr fontId="2"/>
  </si>
  <si>
    <t>R6-1_位置決め指令</t>
    <rPh sb="5" eb="7">
      <t>イチ</t>
    </rPh>
    <rPh sb="7" eb="8">
      <t>キ</t>
    </rPh>
    <rPh sb="9" eb="11">
      <t>シレイ</t>
    </rPh>
    <phoneticPr fontId="2"/>
  </si>
  <si>
    <t>R6-2_位置決め指令</t>
    <rPh sb="5" eb="7">
      <t>イチ</t>
    </rPh>
    <rPh sb="7" eb="8">
      <t>キ</t>
    </rPh>
    <rPh sb="9" eb="11">
      <t>シレイ</t>
    </rPh>
    <phoneticPr fontId="2"/>
  </si>
  <si>
    <t>R6-3_位置決め指令</t>
    <rPh sb="5" eb="7">
      <t>イチ</t>
    </rPh>
    <rPh sb="7" eb="8">
      <t>キ</t>
    </rPh>
    <rPh sb="9" eb="11">
      <t>シレイ</t>
    </rPh>
    <phoneticPr fontId="2"/>
  </si>
  <si>
    <t>R6-4_位置決め指令</t>
    <rPh sb="5" eb="7">
      <t>イチ</t>
    </rPh>
    <rPh sb="7" eb="8">
      <t>キ</t>
    </rPh>
    <rPh sb="9" eb="11">
      <t>シレイ</t>
    </rPh>
    <phoneticPr fontId="2"/>
  </si>
  <si>
    <t>R6-5_位置決め指令</t>
    <rPh sb="5" eb="7">
      <t>イチ</t>
    </rPh>
    <rPh sb="7" eb="8">
      <t>キ</t>
    </rPh>
    <rPh sb="9" eb="11">
      <t>シレイ</t>
    </rPh>
    <phoneticPr fontId="2"/>
  </si>
  <si>
    <t>R6-1_原点復帰指令</t>
    <rPh sb="5" eb="7">
      <t>ゲンテン</t>
    </rPh>
    <rPh sb="7" eb="9">
      <t>フッキ</t>
    </rPh>
    <rPh sb="9" eb="11">
      <t>シレイ</t>
    </rPh>
    <phoneticPr fontId="2"/>
  </si>
  <si>
    <t>R6-2_原点復帰指令</t>
    <rPh sb="5" eb="7">
      <t>ゲンテン</t>
    </rPh>
    <rPh sb="7" eb="9">
      <t>フッキ</t>
    </rPh>
    <rPh sb="9" eb="11">
      <t>シレイ</t>
    </rPh>
    <phoneticPr fontId="2"/>
  </si>
  <si>
    <t>R6-3_原点復帰指令</t>
    <rPh sb="5" eb="7">
      <t>ゲンテン</t>
    </rPh>
    <rPh sb="7" eb="9">
      <t>フッキ</t>
    </rPh>
    <rPh sb="9" eb="11">
      <t>シレイ</t>
    </rPh>
    <phoneticPr fontId="2"/>
  </si>
  <si>
    <t>R6-4_原点復帰指令</t>
    <rPh sb="5" eb="7">
      <t>ゲンテン</t>
    </rPh>
    <rPh sb="7" eb="9">
      <t>フッキ</t>
    </rPh>
    <rPh sb="9" eb="11">
      <t>シレイ</t>
    </rPh>
    <phoneticPr fontId="2"/>
  </si>
  <si>
    <t>R6-5_原点復帰指令</t>
    <rPh sb="5" eb="7">
      <t>ゲンテン</t>
    </rPh>
    <rPh sb="7" eb="9">
      <t>フッキ</t>
    </rPh>
    <rPh sb="9" eb="11">
      <t>シレイ</t>
    </rPh>
    <phoneticPr fontId="2"/>
  </si>
  <si>
    <t>R6-1_一時停止</t>
    <rPh sb="5" eb="7">
      <t>イチジ</t>
    </rPh>
    <rPh sb="7" eb="9">
      <t>テイシ</t>
    </rPh>
    <phoneticPr fontId="2"/>
  </si>
  <si>
    <t>R6-2_一時停止</t>
    <rPh sb="5" eb="7">
      <t>イチジ</t>
    </rPh>
    <rPh sb="7" eb="9">
      <t>テイシ</t>
    </rPh>
    <phoneticPr fontId="2"/>
  </si>
  <si>
    <t>R6-3_一時停止</t>
    <rPh sb="5" eb="7">
      <t>イチジ</t>
    </rPh>
    <rPh sb="7" eb="9">
      <t>テイシ</t>
    </rPh>
    <phoneticPr fontId="2"/>
  </si>
  <si>
    <t>R6-4_一時停止</t>
    <rPh sb="5" eb="7">
      <t>イチジ</t>
    </rPh>
    <rPh sb="7" eb="9">
      <t>テイシ</t>
    </rPh>
    <phoneticPr fontId="2"/>
  </si>
  <si>
    <t>R6-5_一時停止</t>
    <rPh sb="5" eb="7">
      <t>イチジ</t>
    </rPh>
    <rPh sb="7" eb="9">
      <t>テイシ</t>
    </rPh>
    <phoneticPr fontId="2"/>
  </si>
  <si>
    <t>R6-1_ﾘｾｯﾄ</t>
  </si>
  <si>
    <t>R6-2_ﾘｾｯﾄ</t>
  </si>
  <si>
    <t>R6-3_ﾘｾｯﾄ</t>
  </si>
  <si>
    <t>R6-4_ﾘｾｯﾄ</t>
  </si>
  <si>
    <t>R6-5_ﾘｾｯﾄ</t>
  </si>
  <si>
    <t>R6-1_ｻｰﾎﾞon</t>
  </si>
  <si>
    <t>R6-2_ｻｰﾎﾞon</t>
  </si>
  <si>
    <t>R6-3_ｻｰﾎﾞon</t>
  </si>
  <si>
    <t>R6-4_ｻｰﾎﾞon</t>
  </si>
  <si>
    <t>R6-5_ｻｰﾎﾞon</t>
  </si>
  <si>
    <t>R6-1_JOG/INC切替</t>
    <rPh sb="12" eb="14">
      <t>キリカエ</t>
    </rPh>
    <phoneticPr fontId="2"/>
  </si>
  <si>
    <t>R6-2_JOG/INC切替</t>
    <rPh sb="12" eb="14">
      <t>キリカエ</t>
    </rPh>
    <phoneticPr fontId="2"/>
  </si>
  <si>
    <t>R6-3_JOG/INC切替</t>
    <rPh sb="12" eb="14">
      <t>キリカエ</t>
    </rPh>
    <phoneticPr fontId="2"/>
  </si>
  <si>
    <t>R6-4_JOG/INC切替</t>
    <rPh sb="12" eb="14">
      <t>キリカエ</t>
    </rPh>
    <phoneticPr fontId="2"/>
  </si>
  <si>
    <t>R6-5_JOG/INC切替</t>
    <rPh sb="12" eb="14">
      <t>キリカエ</t>
    </rPh>
    <phoneticPr fontId="2"/>
  </si>
  <si>
    <t>R6-1_JOG速度/INC距離切替</t>
    <rPh sb="8" eb="10">
      <t>ソクド</t>
    </rPh>
    <rPh sb="14" eb="16">
      <t>キョリ</t>
    </rPh>
    <rPh sb="16" eb="18">
      <t>キリカエ</t>
    </rPh>
    <phoneticPr fontId="2"/>
  </si>
  <si>
    <t>R6-2_JOG速度/INC距離切替</t>
    <rPh sb="8" eb="10">
      <t>ソクド</t>
    </rPh>
    <rPh sb="14" eb="16">
      <t>キョリ</t>
    </rPh>
    <rPh sb="16" eb="18">
      <t>キリカエ</t>
    </rPh>
    <phoneticPr fontId="2"/>
  </si>
  <si>
    <t>R6-3_JOG速度/INC距離切替</t>
    <rPh sb="8" eb="10">
      <t>ソクド</t>
    </rPh>
    <rPh sb="14" eb="16">
      <t>キョリ</t>
    </rPh>
    <rPh sb="16" eb="18">
      <t>キリカエ</t>
    </rPh>
    <phoneticPr fontId="2"/>
  </si>
  <si>
    <t>R6-4_JOG速度/INC距離切替</t>
    <rPh sb="8" eb="10">
      <t>ソクド</t>
    </rPh>
    <rPh sb="14" eb="16">
      <t>キョリ</t>
    </rPh>
    <rPh sb="16" eb="18">
      <t>キリカエ</t>
    </rPh>
    <phoneticPr fontId="2"/>
  </si>
  <si>
    <t>R6-5_JOG速度/INC距離切替</t>
    <rPh sb="8" eb="10">
      <t>ソクド</t>
    </rPh>
    <rPh sb="14" eb="16">
      <t>キョリ</t>
    </rPh>
    <rPh sb="16" eb="18">
      <t>キリカエ</t>
    </rPh>
    <phoneticPr fontId="2"/>
  </si>
  <si>
    <t>R6-1_-JOG</t>
  </si>
  <si>
    <t>R6-2_-JOG</t>
  </si>
  <si>
    <t>R6-3_-JOG</t>
  </si>
  <si>
    <t>R6-4_-JOG</t>
  </si>
  <si>
    <t>R6-5_-JOG</t>
  </si>
  <si>
    <t>R6-1_+JOG</t>
  </si>
  <si>
    <t>R6-2_+JOG</t>
  </si>
  <si>
    <t>R6-3_+JOG</t>
  </si>
  <si>
    <t>R6-4_+JOG</t>
  </si>
  <si>
    <t>R6-5_+JOG</t>
  </si>
  <si>
    <t>R6-1_PTﾃﾞｰﾀ取込指令</t>
    <rPh sb="11" eb="13">
      <t>トリコミ</t>
    </rPh>
    <rPh sb="13" eb="15">
      <t>シレイ</t>
    </rPh>
    <phoneticPr fontId="2"/>
  </si>
  <si>
    <t>R6-2_PTﾃﾞｰﾀ取込指令</t>
    <rPh sb="11" eb="13">
      <t>トリコミ</t>
    </rPh>
    <rPh sb="13" eb="15">
      <t>シレイ</t>
    </rPh>
    <phoneticPr fontId="2"/>
  </si>
  <si>
    <t>R6-3_PTﾃﾞｰﾀ取込指令</t>
    <rPh sb="11" eb="13">
      <t>トリコミ</t>
    </rPh>
    <rPh sb="13" eb="15">
      <t>シレイ</t>
    </rPh>
    <phoneticPr fontId="2"/>
  </si>
  <si>
    <t>R6-4_PTﾃﾞｰﾀ取込指令</t>
    <rPh sb="11" eb="13">
      <t>トリコミ</t>
    </rPh>
    <rPh sb="13" eb="15">
      <t>シレイ</t>
    </rPh>
    <phoneticPr fontId="2"/>
  </si>
  <si>
    <t>R6-5_PTﾃﾞｰﾀ取込指令</t>
    <rPh sb="11" eb="13">
      <t>トリコミ</t>
    </rPh>
    <rPh sb="13" eb="15">
      <t>シレイ</t>
    </rPh>
    <phoneticPr fontId="2"/>
  </si>
  <si>
    <t>R6-1_ﾃｨｰﾁﾝｸﾞﾓｰﾄﾞ指令</t>
    <rPh sb="16" eb="18">
      <t>シレイ</t>
    </rPh>
    <phoneticPr fontId="2"/>
  </si>
  <si>
    <t>R6-2_ﾃｨｰﾁﾝｸﾞﾓｰﾄﾞ指令</t>
    <rPh sb="16" eb="18">
      <t>シレイ</t>
    </rPh>
    <phoneticPr fontId="2"/>
  </si>
  <si>
    <t>R6-3_ﾃｨｰﾁﾝｸﾞﾓｰﾄﾞ指令</t>
    <rPh sb="16" eb="18">
      <t>シレイ</t>
    </rPh>
    <phoneticPr fontId="2"/>
  </si>
  <si>
    <t>R6-4_ﾃｨｰﾁﾝｸﾞﾓｰﾄﾞ指令</t>
    <rPh sb="16" eb="18">
      <t>シレイ</t>
    </rPh>
    <phoneticPr fontId="2"/>
  </si>
  <si>
    <t>R6-5_ﾃｨｰﾁﾝｸﾞﾓｰﾄﾞ指令</t>
    <rPh sb="16" eb="18">
      <t>シレイ</t>
    </rPh>
    <phoneticPr fontId="2"/>
  </si>
  <si>
    <t>R6-1_使用禁止①</t>
    <rPh sb="5" eb="7">
      <t>シヨウ</t>
    </rPh>
    <rPh sb="7" eb="9">
      <t>キンシ</t>
    </rPh>
    <phoneticPr fontId="2"/>
  </si>
  <si>
    <t>R6-2_使用禁止①</t>
    <rPh sb="5" eb="7">
      <t>シヨウ</t>
    </rPh>
    <rPh sb="7" eb="9">
      <t>キンシ</t>
    </rPh>
    <phoneticPr fontId="2"/>
  </si>
  <si>
    <t>R6-3_使用禁止①</t>
    <rPh sb="5" eb="7">
      <t>シヨウ</t>
    </rPh>
    <rPh sb="7" eb="9">
      <t>キンシ</t>
    </rPh>
    <phoneticPr fontId="2"/>
  </si>
  <si>
    <t>R6-4_使用禁止①</t>
    <rPh sb="5" eb="7">
      <t>シヨウ</t>
    </rPh>
    <rPh sb="7" eb="9">
      <t>キンシ</t>
    </rPh>
    <phoneticPr fontId="2"/>
  </si>
  <si>
    <t>R6-5_使用禁止①</t>
    <rPh sb="5" eb="7">
      <t>シヨウ</t>
    </rPh>
    <rPh sb="7" eb="9">
      <t>キンシ</t>
    </rPh>
    <phoneticPr fontId="2"/>
  </si>
  <si>
    <t>R6-1_使用禁止②</t>
    <rPh sb="5" eb="7">
      <t>シヨウ</t>
    </rPh>
    <rPh sb="7" eb="9">
      <t>キンシ</t>
    </rPh>
    <phoneticPr fontId="2"/>
  </si>
  <si>
    <t>R6-2_使用禁止②</t>
    <rPh sb="5" eb="7">
      <t>シヨウ</t>
    </rPh>
    <rPh sb="7" eb="9">
      <t>キンシ</t>
    </rPh>
    <phoneticPr fontId="2"/>
  </si>
  <si>
    <t>R6-3_使用禁止②</t>
    <rPh sb="5" eb="7">
      <t>シヨウ</t>
    </rPh>
    <rPh sb="7" eb="9">
      <t>キンシ</t>
    </rPh>
    <phoneticPr fontId="2"/>
  </si>
  <si>
    <t>R6-4_使用禁止②</t>
    <rPh sb="5" eb="7">
      <t>シヨウ</t>
    </rPh>
    <rPh sb="7" eb="9">
      <t>キンシ</t>
    </rPh>
    <phoneticPr fontId="2"/>
  </si>
  <si>
    <t>R6-5_使用禁止②</t>
    <rPh sb="5" eb="7">
      <t>シヨウ</t>
    </rPh>
    <rPh sb="7" eb="9">
      <t>キンシ</t>
    </rPh>
    <phoneticPr fontId="2"/>
  </si>
  <si>
    <t>R6-1_使用禁止③</t>
    <rPh sb="5" eb="7">
      <t>シヨウ</t>
    </rPh>
    <rPh sb="7" eb="9">
      <t>キンシ</t>
    </rPh>
    <phoneticPr fontId="2"/>
  </si>
  <si>
    <t>R6-2_使用禁止③</t>
    <rPh sb="5" eb="7">
      <t>シヨウ</t>
    </rPh>
    <rPh sb="7" eb="9">
      <t>キンシ</t>
    </rPh>
    <phoneticPr fontId="2"/>
  </si>
  <si>
    <t>R6-3_使用禁止③</t>
    <rPh sb="5" eb="7">
      <t>シヨウ</t>
    </rPh>
    <rPh sb="7" eb="9">
      <t>キンシ</t>
    </rPh>
    <phoneticPr fontId="2"/>
  </si>
  <si>
    <t>R6-4_使用禁止③</t>
    <rPh sb="5" eb="7">
      <t>シヨウ</t>
    </rPh>
    <rPh sb="7" eb="9">
      <t>キンシ</t>
    </rPh>
    <phoneticPr fontId="2"/>
  </si>
  <si>
    <t>R6-5_使用禁止③</t>
    <rPh sb="5" eb="7">
      <t>シヨウ</t>
    </rPh>
    <rPh sb="7" eb="9">
      <t>キンシ</t>
    </rPh>
    <phoneticPr fontId="2"/>
  </si>
  <si>
    <t>R6-1_使用禁止④</t>
    <rPh sb="5" eb="7">
      <t>シヨウ</t>
    </rPh>
    <rPh sb="7" eb="9">
      <t>キンシ</t>
    </rPh>
    <phoneticPr fontId="2"/>
  </si>
  <si>
    <t>R6-2_使用禁止④</t>
    <rPh sb="5" eb="7">
      <t>シヨウ</t>
    </rPh>
    <rPh sb="7" eb="9">
      <t>キンシ</t>
    </rPh>
    <phoneticPr fontId="2"/>
  </si>
  <si>
    <t>R6-3_使用禁止④</t>
    <rPh sb="5" eb="7">
      <t>シヨウ</t>
    </rPh>
    <rPh sb="7" eb="9">
      <t>キンシ</t>
    </rPh>
    <phoneticPr fontId="2"/>
  </si>
  <si>
    <t>R6-4_使用禁止④</t>
    <rPh sb="5" eb="7">
      <t>シヨウ</t>
    </rPh>
    <rPh sb="7" eb="9">
      <t>キンシ</t>
    </rPh>
    <phoneticPr fontId="2"/>
  </si>
  <si>
    <t>R6-5_使用禁止④</t>
    <rPh sb="5" eb="7">
      <t>シヨウ</t>
    </rPh>
    <rPh sb="7" eb="9">
      <t>キンシ</t>
    </rPh>
    <phoneticPr fontId="2"/>
  </si>
  <si>
    <t>R6-1_ﾌﾞﾚｰｷ強制解除</t>
    <rPh sb="10" eb="12">
      <t>キョウセイ</t>
    </rPh>
    <rPh sb="12" eb="14">
      <t>カイジョ</t>
    </rPh>
    <phoneticPr fontId="2"/>
  </si>
  <si>
    <t>R6-2_ﾌﾞﾚｰｷ強制解除</t>
    <rPh sb="10" eb="12">
      <t>キョウセイ</t>
    </rPh>
    <rPh sb="12" eb="14">
      <t>カイジョ</t>
    </rPh>
    <phoneticPr fontId="2"/>
  </si>
  <si>
    <t>R6-3_ﾌﾞﾚｰｷ強制解除</t>
    <rPh sb="10" eb="12">
      <t>キョウセイ</t>
    </rPh>
    <rPh sb="12" eb="14">
      <t>カイジョ</t>
    </rPh>
    <phoneticPr fontId="2"/>
  </si>
  <si>
    <t>R6-4_ﾌﾞﾚｰｷ強制解除</t>
    <rPh sb="10" eb="12">
      <t>キョウセイ</t>
    </rPh>
    <rPh sb="12" eb="14">
      <t>カイジョ</t>
    </rPh>
    <phoneticPr fontId="2"/>
  </si>
  <si>
    <t>R6-5_ﾌﾞﾚｰｷ強制解除</t>
    <rPh sb="10" eb="12">
      <t>キョウセイ</t>
    </rPh>
    <rPh sb="12" eb="14">
      <t>カイジョ</t>
    </rPh>
    <phoneticPr fontId="2"/>
  </si>
  <si>
    <t>R4-3_移動中</t>
    <phoneticPr fontId="1"/>
  </si>
  <si>
    <t>R4-4_移動中</t>
    <phoneticPr fontId="1"/>
  </si>
  <si>
    <t>R4-5_移動中</t>
    <phoneticPr fontId="1"/>
  </si>
  <si>
    <t>R4-3_移動中off</t>
    <phoneticPr fontId="1"/>
  </si>
  <si>
    <t>R4-4_移動中off</t>
    <phoneticPr fontId="1"/>
  </si>
  <si>
    <t>R4-5_移動中off</t>
    <phoneticPr fontId="1"/>
  </si>
  <si>
    <t>R4-3)移動指令(A11_組付X</t>
    <phoneticPr fontId="1"/>
  </si>
  <si>
    <t>R4-4)移動指令(A11_組付Y</t>
    <phoneticPr fontId="1"/>
  </si>
  <si>
    <t>R4-5)移動指令(A11_組付Z</t>
    <phoneticPr fontId="1"/>
  </si>
  <si>
    <t>R6-0_移動中</t>
    <phoneticPr fontId="1"/>
  </si>
  <si>
    <t>R6-1_移動中</t>
    <phoneticPr fontId="1"/>
  </si>
  <si>
    <t>R6-2_移動中</t>
    <phoneticPr fontId="1"/>
  </si>
  <si>
    <t>R6-0_移動中off</t>
  </si>
  <si>
    <t>R6-1_移動中off</t>
  </si>
  <si>
    <t>R6-2_移動中off</t>
  </si>
  <si>
    <t>R2-1_位置決め完了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</si>
  <si>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</si>
  <si>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</si>
  <si>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</si>
  <si>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</si>
  <si>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</si>
  <si>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</si>
  <si>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</si>
  <si>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</si>
  <si>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</si>
  <si>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R2-1_移動中</t>
    <rPh sb="5" eb="8">
      <t>イドウチュウ</t>
    </rPh>
    <phoneticPr fontId="2"/>
  </si>
  <si>
    <t>R2-2_移動中</t>
    <rPh sb="5" eb="8">
      <t>イドウチュウ</t>
    </rPh>
    <phoneticPr fontId="2"/>
  </si>
  <si>
    <t>R2-3_移動中</t>
    <rPh sb="5" eb="8">
      <t>イドウチュウ</t>
    </rPh>
    <phoneticPr fontId="2"/>
  </si>
  <si>
    <t>R2-4_移動中</t>
    <rPh sb="5" eb="8">
      <t>イドウチュウ</t>
    </rPh>
    <phoneticPr fontId="2"/>
  </si>
  <si>
    <t>R2-5_移動中</t>
    <rPh sb="5" eb="8">
      <t>イドウチュウ</t>
    </rPh>
    <phoneticPr fontId="2"/>
  </si>
  <si>
    <t>R2-1_ｱﾗｰﾑ</t>
  </si>
  <si>
    <t>R2-2_ｱﾗｰﾑ</t>
  </si>
  <si>
    <t>R2-3_ｱﾗｰﾑ</t>
  </si>
  <si>
    <t>R2-4_ｱﾗｰﾑ</t>
  </si>
  <si>
    <t>R2-5_ｱﾗｰﾑ</t>
  </si>
  <si>
    <t>R2-1_運転準備完了</t>
    <rPh sb="5" eb="7">
      <t>ウンテン</t>
    </rPh>
    <rPh sb="7" eb="9">
      <t>ジュンビ</t>
    </rPh>
    <rPh sb="9" eb="11">
      <t>カンリョウ</t>
    </rPh>
    <phoneticPr fontId="2"/>
  </si>
  <si>
    <t>R2-2_運転準備完了</t>
    <rPh sb="5" eb="7">
      <t>ウンテン</t>
    </rPh>
    <rPh sb="7" eb="9">
      <t>ジュンビ</t>
    </rPh>
    <rPh sb="9" eb="11">
      <t>カンリョウ</t>
    </rPh>
    <phoneticPr fontId="2"/>
  </si>
  <si>
    <t>R2-3_運転準備完了</t>
    <rPh sb="5" eb="7">
      <t>ウンテン</t>
    </rPh>
    <rPh sb="7" eb="9">
      <t>ジュンビ</t>
    </rPh>
    <rPh sb="9" eb="11">
      <t>カンリョウ</t>
    </rPh>
    <phoneticPr fontId="2"/>
  </si>
  <si>
    <t>R2-4_運転準備完了</t>
    <rPh sb="5" eb="7">
      <t>ウンテン</t>
    </rPh>
    <rPh sb="7" eb="9">
      <t>ジュンビ</t>
    </rPh>
    <rPh sb="9" eb="11">
      <t>カンリョウ</t>
    </rPh>
    <phoneticPr fontId="2"/>
  </si>
  <si>
    <t>R2-5_運転準備完了</t>
    <rPh sb="5" eb="7">
      <t>ウンテン</t>
    </rPh>
    <rPh sb="7" eb="9">
      <t>ジュンビ</t>
    </rPh>
    <rPh sb="9" eb="11">
      <t>カンリョウ</t>
    </rPh>
    <phoneticPr fontId="2"/>
  </si>
  <si>
    <t>R2-1_押付け空振り</t>
    <rPh sb="5" eb="7">
      <t>オシツ</t>
    </rPh>
    <rPh sb="8" eb="10">
      <t>カラブ</t>
    </rPh>
    <phoneticPr fontId="2"/>
  </si>
  <si>
    <t>R2-2_押付け空振り</t>
    <rPh sb="5" eb="7">
      <t>オシツ</t>
    </rPh>
    <rPh sb="8" eb="10">
      <t>カラブ</t>
    </rPh>
    <phoneticPr fontId="2"/>
  </si>
  <si>
    <t>R2-3_押付け空振り</t>
    <rPh sb="5" eb="7">
      <t>オシツ</t>
    </rPh>
    <rPh sb="8" eb="10">
      <t>カラブ</t>
    </rPh>
    <phoneticPr fontId="2"/>
  </si>
  <si>
    <t>R2-4_押付け空振り</t>
    <rPh sb="5" eb="7">
      <t>オシツ</t>
    </rPh>
    <rPh sb="8" eb="10">
      <t>カラブ</t>
    </rPh>
    <phoneticPr fontId="2"/>
  </si>
  <si>
    <t>R2-5_押付け空振り</t>
    <rPh sb="5" eb="7">
      <t>オシツ</t>
    </rPh>
    <rPh sb="8" eb="10">
      <t>カラブ</t>
    </rPh>
    <phoneticPr fontId="2"/>
  </si>
  <si>
    <t>R2-1_負荷出力判定</t>
    <rPh sb="5" eb="7">
      <t>フカ</t>
    </rPh>
    <rPh sb="7" eb="9">
      <t>シュツリョク</t>
    </rPh>
    <rPh sb="9" eb="11">
      <t>ハンテイ</t>
    </rPh>
    <phoneticPr fontId="2"/>
  </si>
  <si>
    <t>R2-2_負荷出力判定</t>
    <rPh sb="5" eb="7">
      <t>フカ</t>
    </rPh>
    <rPh sb="7" eb="9">
      <t>シュツリョク</t>
    </rPh>
    <rPh sb="9" eb="11">
      <t>ハンテイ</t>
    </rPh>
    <phoneticPr fontId="2"/>
  </si>
  <si>
    <t>R2-3_負荷出力判定</t>
    <rPh sb="5" eb="7">
      <t>フカ</t>
    </rPh>
    <rPh sb="7" eb="9">
      <t>シュツリョク</t>
    </rPh>
    <rPh sb="9" eb="11">
      <t>ハンテイ</t>
    </rPh>
    <phoneticPr fontId="2"/>
  </si>
  <si>
    <t>R2-4_負荷出力判定</t>
    <rPh sb="5" eb="7">
      <t>フカ</t>
    </rPh>
    <rPh sb="7" eb="9">
      <t>シュツリョク</t>
    </rPh>
    <rPh sb="9" eb="11">
      <t>ハンテイ</t>
    </rPh>
    <phoneticPr fontId="2"/>
  </si>
  <si>
    <t>R2-5_負荷出力判定</t>
    <rPh sb="5" eb="7">
      <t>フカ</t>
    </rPh>
    <rPh sb="7" eb="9">
      <t>シュツリョク</t>
    </rPh>
    <rPh sb="9" eb="11">
      <t>ハンテイ</t>
    </rPh>
    <phoneticPr fontId="2"/>
  </si>
  <si>
    <t>R2-1_軽故障</t>
    <rPh sb="5" eb="6">
      <t>ケイ</t>
    </rPh>
    <rPh sb="6" eb="8">
      <t>コショウ</t>
    </rPh>
    <phoneticPr fontId="2"/>
  </si>
  <si>
    <t>R2-2_軽故障</t>
    <rPh sb="5" eb="6">
      <t>ケイ</t>
    </rPh>
    <rPh sb="6" eb="8">
      <t>コショウ</t>
    </rPh>
    <phoneticPr fontId="2"/>
  </si>
  <si>
    <t>R2-3_軽故障</t>
    <rPh sb="5" eb="6">
      <t>ケイ</t>
    </rPh>
    <rPh sb="6" eb="8">
      <t>コショウ</t>
    </rPh>
    <phoneticPr fontId="2"/>
  </si>
  <si>
    <t>R2-4_軽故障</t>
    <rPh sb="5" eb="6">
      <t>ケイ</t>
    </rPh>
    <rPh sb="6" eb="8">
      <t>コショウ</t>
    </rPh>
    <phoneticPr fontId="2"/>
  </si>
  <si>
    <t>R2-5_軽故障</t>
    <rPh sb="5" eb="6">
      <t>ケイ</t>
    </rPh>
    <rPh sb="6" eb="8">
      <t>コショウ</t>
    </rPh>
    <phoneticPr fontId="2"/>
  </si>
  <si>
    <t>R2-1_指令完了</t>
    <rPh sb="5" eb="7">
      <t>シレイ</t>
    </rPh>
    <rPh sb="7" eb="9">
      <t>カンリョウ</t>
    </rPh>
    <phoneticPr fontId="2"/>
  </si>
  <si>
    <t>R2-2_指令完了</t>
    <rPh sb="5" eb="7">
      <t>シレイ</t>
    </rPh>
    <rPh sb="7" eb="9">
      <t>カンリョウ</t>
    </rPh>
    <phoneticPr fontId="2"/>
  </si>
  <si>
    <t>R2-3_指令完了</t>
    <rPh sb="5" eb="7">
      <t>シレイ</t>
    </rPh>
    <rPh sb="7" eb="9">
      <t>カンリョウ</t>
    </rPh>
    <phoneticPr fontId="2"/>
  </si>
  <si>
    <t>R2-4_指令完了</t>
    <rPh sb="5" eb="7">
      <t>シレイ</t>
    </rPh>
    <rPh sb="7" eb="9">
      <t>カンリョウ</t>
    </rPh>
    <phoneticPr fontId="2"/>
  </si>
  <si>
    <t>R2-5_指令完了</t>
    <rPh sb="5" eb="7">
      <t>シレイ</t>
    </rPh>
    <rPh sb="7" eb="9">
      <t>カンリョウ</t>
    </rPh>
    <phoneticPr fontId="2"/>
  </si>
  <si>
    <t>R2-1_PTﾃﾞｰﾀ取込完了</t>
    <rPh sb="11" eb="13">
      <t>トリコミ</t>
    </rPh>
    <rPh sb="13" eb="15">
      <t>カンリョウ</t>
    </rPh>
    <phoneticPr fontId="2"/>
  </si>
  <si>
    <t>R2-2_PTﾃﾞｰﾀ取込完了</t>
    <rPh sb="11" eb="13">
      <t>トリコミ</t>
    </rPh>
    <rPh sb="13" eb="15">
      <t>カンリョウ</t>
    </rPh>
    <phoneticPr fontId="2"/>
  </si>
  <si>
    <t>R2-3_PTﾃﾞｰﾀ取込完了</t>
    <rPh sb="11" eb="13">
      <t>トリコミ</t>
    </rPh>
    <rPh sb="13" eb="15">
      <t>カンリョウ</t>
    </rPh>
    <phoneticPr fontId="2"/>
  </si>
  <si>
    <t>R2-4_PTﾃﾞｰﾀ取込完了</t>
    <rPh sb="11" eb="13">
      <t>トリコミ</t>
    </rPh>
    <rPh sb="13" eb="15">
      <t>カンリョウ</t>
    </rPh>
    <phoneticPr fontId="2"/>
  </si>
  <si>
    <t>R2-5_PTﾃﾞｰﾀ取込完了</t>
    <rPh sb="11" eb="13">
      <t>トリコミ</t>
    </rPh>
    <rPh sb="13" eb="15">
      <t>カンリョウ</t>
    </rPh>
    <phoneticPr fontId="2"/>
  </si>
  <si>
    <t>R2-1_ﾃｨｰﾁﾝｸﾞﾓｰﾄﾞ</t>
  </si>
  <si>
    <t>R2-2_ﾃｨｰﾁﾝｸﾞﾓｰﾄﾞ</t>
  </si>
  <si>
    <t>R2-3_ﾃｨｰﾁﾝｸﾞﾓｰﾄﾞ</t>
  </si>
  <si>
    <t>R2-4_ﾃｨｰﾁﾝｸﾞﾓｰﾄﾞ</t>
  </si>
  <si>
    <t>R2-5_ﾃｨｰﾁﾝｸﾞﾓｰﾄﾞ</t>
  </si>
  <si>
    <t>R2-1_PTｿﾞｰﾝ</t>
  </si>
  <si>
    <t>R2-2_PTｿﾞｰﾝ</t>
  </si>
  <si>
    <t>R2-3_PTｿﾞｰﾝ</t>
  </si>
  <si>
    <t>R2-4_PTｿﾞｰﾝ</t>
  </si>
  <si>
    <t>R2-5_PTｿﾞｰﾝ</t>
  </si>
  <si>
    <t>R2-1_ｿﾞｰﾝ①</t>
  </si>
  <si>
    <t>R2-2_ｿﾞｰﾝ①</t>
  </si>
  <si>
    <t>R2-3_ｿﾞｰﾝ①</t>
  </si>
  <si>
    <t>R2-4_ｿﾞｰﾝ①</t>
  </si>
  <si>
    <t>R2-5_ｿﾞｰﾝ①</t>
  </si>
  <si>
    <t>R2-1_ｿﾞｰﾝ②</t>
  </si>
  <si>
    <t>R2-2_ｿﾞｰﾝ②</t>
  </si>
  <si>
    <t>R2-3_ｿﾞｰﾝ②</t>
  </si>
  <si>
    <t>R2-4_ｿﾞｰﾝ②</t>
  </si>
  <si>
    <t>R2-5_ｿﾞｰﾝ②</t>
  </si>
  <si>
    <t>R2-1_CRL準備完了</t>
    <rPh sb="8" eb="10">
      <t>ジュンビ</t>
    </rPh>
    <rPh sb="10" eb="12">
      <t>カンリョウ</t>
    </rPh>
    <phoneticPr fontId="2"/>
  </si>
  <si>
    <t>R2-2_CRL準備完了</t>
    <rPh sb="8" eb="10">
      <t>ジュンビ</t>
    </rPh>
    <rPh sb="10" eb="12">
      <t>カンリョウ</t>
    </rPh>
    <phoneticPr fontId="2"/>
  </si>
  <si>
    <t>R2-3_CRL準備完了</t>
    <rPh sb="8" eb="10">
      <t>ジュンビ</t>
    </rPh>
    <rPh sb="10" eb="12">
      <t>カンリョウ</t>
    </rPh>
    <phoneticPr fontId="2"/>
  </si>
  <si>
    <t>R2-4_CRL準備完了</t>
    <rPh sb="8" eb="10">
      <t>ジュンビ</t>
    </rPh>
    <rPh sb="10" eb="12">
      <t>カンリョウ</t>
    </rPh>
    <phoneticPr fontId="2"/>
  </si>
  <si>
    <t>R2-5_CRL準備完了</t>
    <rPh sb="8" eb="10">
      <t>ジュンビ</t>
    </rPh>
    <rPh sb="10" eb="12">
      <t>カンリョウ</t>
    </rPh>
    <phoneticPr fontId="2"/>
  </si>
  <si>
    <t>R2-1_非常停止</t>
    <rPh sb="5" eb="7">
      <t>ヒジョウ</t>
    </rPh>
    <rPh sb="7" eb="9">
      <t>テイシ</t>
    </rPh>
    <phoneticPr fontId="2"/>
  </si>
  <si>
    <t>R2-2_非常停止</t>
    <rPh sb="5" eb="7">
      <t>ヒジョウ</t>
    </rPh>
    <rPh sb="7" eb="9">
      <t>テイシ</t>
    </rPh>
    <phoneticPr fontId="2"/>
  </si>
  <si>
    <t>R2-3_非常停止</t>
    <rPh sb="5" eb="7">
      <t>ヒジョウ</t>
    </rPh>
    <rPh sb="7" eb="9">
      <t>テイシ</t>
    </rPh>
    <phoneticPr fontId="2"/>
  </si>
  <si>
    <t>R2-4_非常停止</t>
    <rPh sb="5" eb="7">
      <t>ヒジョウ</t>
    </rPh>
    <rPh sb="7" eb="9">
      <t>テイシ</t>
    </rPh>
    <phoneticPr fontId="2"/>
  </si>
  <si>
    <t>R2-5_非常停止</t>
    <rPh sb="5" eb="7">
      <t>ヒジョウ</t>
    </rPh>
    <rPh sb="7" eb="9">
      <t>テイシ</t>
    </rPh>
    <phoneticPr fontId="2"/>
  </si>
  <si>
    <t>R2-1_位置決め指令</t>
    <rPh sb="5" eb="7">
      <t>イチ</t>
    </rPh>
    <rPh sb="7" eb="8">
      <t>キ</t>
    </rPh>
    <rPh sb="9" eb="11">
      <t>シレイ</t>
    </rPh>
    <phoneticPr fontId="2"/>
  </si>
  <si>
    <t>R2-2_位置決め指令</t>
    <rPh sb="5" eb="7">
      <t>イチ</t>
    </rPh>
    <rPh sb="7" eb="8">
      <t>キ</t>
    </rPh>
    <rPh sb="9" eb="11">
      <t>シレイ</t>
    </rPh>
    <phoneticPr fontId="2"/>
  </si>
  <si>
    <t>R2-3_位置決め指令</t>
    <rPh sb="5" eb="7">
      <t>イチ</t>
    </rPh>
    <rPh sb="7" eb="8">
      <t>キ</t>
    </rPh>
    <rPh sb="9" eb="11">
      <t>シレイ</t>
    </rPh>
    <phoneticPr fontId="2"/>
  </si>
  <si>
    <t>R2-4_位置決め指令</t>
    <rPh sb="5" eb="7">
      <t>イチ</t>
    </rPh>
    <rPh sb="7" eb="8">
      <t>キ</t>
    </rPh>
    <rPh sb="9" eb="11">
      <t>シレイ</t>
    </rPh>
    <phoneticPr fontId="2"/>
  </si>
  <si>
    <t>R2-5_位置決め指令</t>
    <rPh sb="5" eb="7">
      <t>イチ</t>
    </rPh>
    <rPh sb="7" eb="8">
      <t>キ</t>
    </rPh>
    <rPh sb="9" eb="11">
      <t>シレイ</t>
    </rPh>
    <phoneticPr fontId="2"/>
  </si>
  <si>
    <t>R2-1_原点復帰指令</t>
    <rPh sb="5" eb="7">
      <t>ゲンテン</t>
    </rPh>
    <rPh sb="7" eb="9">
      <t>フッキ</t>
    </rPh>
    <rPh sb="9" eb="11">
      <t>シレイ</t>
    </rPh>
    <phoneticPr fontId="2"/>
  </si>
  <si>
    <t>R2-2_原点復帰指令</t>
    <rPh sb="5" eb="7">
      <t>ゲンテン</t>
    </rPh>
    <rPh sb="7" eb="9">
      <t>フッキ</t>
    </rPh>
    <rPh sb="9" eb="11">
      <t>シレイ</t>
    </rPh>
    <phoneticPr fontId="2"/>
  </si>
  <si>
    <t>R2-3_原点復帰指令</t>
    <rPh sb="5" eb="7">
      <t>ゲンテン</t>
    </rPh>
    <rPh sb="7" eb="9">
      <t>フッキ</t>
    </rPh>
    <rPh sb="9" eb="11">
      <t>シレイ</t>
    </rPh>
    <phoneticPr fontId="2"/>
  </si>
  <si>
    <t>R2-4_原点復帰指令</t>
    <rPh sb="5" eb="7">
      <t>ゲンテン</t>
    </rPh>
    <rPh sb="7" eb="9">
      <t>フッキ</t>
    </rPh>
    <rPh sb="9" eb="11">
      <t>シレイ</t>
    </rPh>
    <phoneticPr fontId="2"/>
  </si>
  <si>
    <t>R2-5_原点復帰指令</t>
    <rPh sb="5" eb="7">
      <t>ゲンテン</t>
    </rPh>
    <rPh sb="7" eb="9">
      <t>フッキ</t>
    </rPh>
    <rPh sb="9" eb="11">
      <t>シレイ</t>
    </rPh>
    <phoneticPr fontId="2"/>
  </si>
  <si>
    <t>R2-1_一時停止</t>
    <rPh sb="5" eb="7">
      <t>イチジ</t>
    </rPh>
    <rPh sb="7" eb="9">
      <t>テイシ</t>
    </rPh>
    <phoneticPr fontId="2"/>
  </si>
  <si>
    <t>R2-2_一時停止</t>
    <rPh sb="5" eb="7">
      <t>イチジ</t>
    </rPh>
    <rPh sb="7" eb="9">
      <t>テイシ</t>
    </rPh>
    <phoneticPr fontId="2"/>
  </si>
  <si>
    <t>R2-3_一時停止</t>
    <rPh sb="5" eb="7">
      <t>イチジ</t>
    </rPh>
    <rPh sb="7" eb="9">
      <t>テイシ</t>
    </rPh>
    <phoneticPr fontId="2"/>
  </si>
  <si>
    <t>R2-4_一時停止</t>
    <rPh sb="5" eb="7">
      <t>イチジ</t>
    </rPh>
    <rPh sb="7" eb="9">
      <t>テイシ</t>
    </rPh>
    <phoneticPr fontId="2"/>
  </si>
  <si>
    <t>R2-5_一時停止</t>
    <rPh sb="5" eb="7">
      <t>イチジ</t>
    </rPh>
    <rPh sb="7" eb="9">
      <t>テイシ</t>
    </rPh>
    <phoneticPr fontId="2"/>
  </si>
  <si>
    <t>R2-1_ﾘｾｯﾄ</t>
  </si>
  <si>
    <t>R2-2_ﾘｾｯﾄ</t>
  </si>
  <si>
    <t>R2-3_ﾘｾｯﾄ</t>
  </si>
  <si>
    <t>R2-4_ﾘｾｯﾄ</t>
  </si>
  <si>
    <t>R2-5_ﾘｾｯﾄ</t>
  </si>
  <si>
    <t>R2-1_ｻｰﾎﾞon</t>
  </si>
  <si>
    <t>R2-2_ｻｰﾎﾞon</t>
  </si>
  <si>
    <t>R2-3_ｻｰﾎﾞon</t>
  </si>
  <si>
    <t>R2-4_ｻｰﾎﾞon</t>
  </si>
  <si>
    <t>R2-5_ｻｰﾎﾞon</t>
  </si>
  <si>
    <t>R2-1_JOG/INC切替</t>
    <rPh sb="12" eb="14">
      <t>キリカエ</t>
    </rPh>
    <phoneticPr fontId="2"/>
  </si>
  <si>
    <t>R2-2_JOG/INC切替</t>
    <rPh sb="12" eb="14">
      <t>キリカエ</t>
    </rPh>
    <phoneticPr fontId="2"/>
  </si>
  <si>
    <t>R2-3_JOG/INC切替</t>
    <rPh sb="12" eb="14">
      <t>キリカエ</t>
    </rPh>
    <phoneticPr fontId="2"/>
  </si>
  <si>
    <t>R2-4_JOG/INC切替</t>
    <rPh sb="12" eb="14">
      <t>キリカエ</t>
    </rPh>
    <phoneticPr fontId="2"/>
  </si>
  <si>
    <t>R2-5_JOG/INC切替</t>
    <rPh sb="12" eb="14">
      <t>キリカエ</t>
    </rPh>
    <phoneticPr fontId="2"/>
  </si>
  <si>
    <t>R2-1_JOG速度/INC距離切替</t>
    <rPh sb="8" eb="10">
      <t>ソクド</t>
    </rPh>
    <rPh sb="14" eb="16">
      <t>キョリ</t>
    </rPh>
    <rPh sb="16" eb="18">
      <t>キリカエ</t>
    </rPh>
    <phoneticPr fontId="2"/>
  </si>
  <si>
    <t>R2-2_JOG速度/INC距離切替</t>
    <rPh sb="8" eb="10">
      <t>ソクド</t>
    </rPh>
    <rPh sb="14" eb="16">
      <t>キョリ</t>
    </rPh>
    <rPh sb="16" eb="18">
      <t>キリカエ</t>
    </rPh>
    <phoneticPr fontId="2"/>
  </si>
  <si>
    <t>R2-3_JOG速度/INC距離切替</t>
    <rPh sb="8" eb="10">
      <t>ソクド</t>
    </rPh>
    <rPh sb="14" eb="16">
      <t>キョリ</t>
    </rPh>
    <rPh sb="16" eb="18">
      <t>キリカエ</t>
    </rPh>
    <phoneticPr fontId="2"/>
  </si>
  <si>
    <t>R2-4_JOG速度/INC距離切替</t>
    <rPh sb="8" eb="10">
      <t>ソクド</t>
    </rPh>
    <rPh sb="14" eb="16">
      <t>キョリ</t>
    </rPh>
    <rPh sb="16" eb="18">
      <t>キリカエ</t>
    </rPh>
    <phoneticPr fontId="2"/>
  </si>
  <si>
    <t>R2-5_JOG速度/INC距離切替</t>
    <rPh sb="8" eb="10">
      <t>ソクド</t>
    </rPh>
    <rPh sb="14" eb="16">
      <t>キョリ</t>
    </rPh>
    <rPh sb="16" eb="18">
      <t>キリカエ</t>
    </rPh>
    <phoneticPr fontId="2"/>
  </si>
  <si>
    <t>R2-1_-JOG</t>
  </si>
  <si>
    <t>R2-2_-JOG</t>
  </si>
  <si>
    <t>R2-3_-JOG</t>
  </si>
  <si>
    <t>R2-4_-JOG</t>
  </si>
  <si>
    <t>R2-5_-JOG</t>
  </si>
  <si>
    <t>R2-1_+JOG</t>
  </si>
  <si>
    <t>R2-2_+JOG</t>
  </si>
  <si>
    <t>R2-3_+JOG</t>
  </si>
  <si>
    <t>R2-4_+JOG</t>
  </si>
  <si>
    <t>R2-5_+JOG</t>
  </si>
  <si>
    <t>R2-1_PTﾃﾞｰﾀ取込指令</t>
    <rPh sb="11" eb="13">
      <t>トリコミ</t>
    </rPh>
    <rPh sb="13" eb="15">
      <t>シレイ</t>
    </rPh>
    <phoneticPr fontId="2"/>
  </si>
  <si>
    <t>R2-2_PTﾃﾞｰﾀ取込指令</t>
    <rPh sb="11" eb="13">
      <t>トリコミ</t>
    </rPh>
    <rPh sb="13" eb="15">
      <t>シレイ</t>
    </rPh>
    <phoneticPr fontId="2"/>
  </si>
  <si>
    <t>R2-3_PTﾃﾞｰﾀ取込指令</t>
    <rPh sb="11" eb="13">
      <t>トリコミ</t>
    </rPh>
    <rPh sb="13" eb="15">
      <t>シレイ</t>
    </rPh>
    <phoneticPr fontId="2"/>
  </si>
  <si>
    <t>R2-4_PTﾃﾞｰﾀ取込指令</t>
    <rPh sb="11" eb="13">
      <t>トリコミ</t>
    </rPh>
    <rPh sb="13" eb="15">
      <t>シレイ</t>
    </rPh>
    <phoneticPr fontId="2"/>
  </si>
  <si>
    <t>R2-5_PTﾃﾞｰﾀ取込指令</t>
    <rPh sb="11" eb="13">
      <t>トリコミ</t>
    </rPh>
    <rPh sb="13" eb="15">
      <t>シレイ</t>
    </rPh>
    <phoneticPr fontId="2"/>
  </si>
  <si>
    <t>R2-1_ﾃｨｰﾁﾝｸﾞﾓｰﾄﾞ指令</t>
    <rPh sb="16" eb="18">
      <t>シレイ</t>
    </rPh>
    <phoneticPr fontId="2"/>
  </si>
  <si>
    <t>R2-2_ﾃｨｰﾁﾝｸﾞﾓｰﾄﾞ指令</t>
    <rPh sb="16" eb="18">
      <t>シレイ</t>
    </rPh>
    <phoneticPr fontId="2"/>
  </si>
  <si>
    <t>R2-3_ﾃｨｰﾁﾝｸﾞﾓｰﾄﾞ指令</t>
    <rPh sb="16" eb="18">
      <t>シレイ</t>
    </rPh>
    <phoneticPr fontId="2"/>
  </si>
  <si>
    <t>R2-4_ﾃｨｰﾁﾝｸﾞﾓｰﾄﾞ指令</t>
    <rPh sb="16" eb="18">
      <t>シレイ</t>
    </rPh>
    <phoneticPr fontId="2"/>
  </si>
  <si>
    <t>R2-5_ﾃｨｰﾁﾝｸﾞﾓｰﾄﾞ指令</t>
    <rPh sb="16" eb="18">
      <t>シレイ</t>
    </rPh>
    <phoneticPr fontId="2"/>
  </si>
  <si>
    <t>R2-1_使用禁止①</t>
    <rPh sb="5" eb="7">
      <t>シヨウ</t>
    </rPh>
    <rPh sb="7" eb="9">
      <t>キンシ</t>
    </rPh>
    <phoneticPr fontId="2"/>
  </si>
  <si>
    <t>R2-2_使用禁止①</t>
    <rPh sb="5" eb="7">
      <t>シヨウ</t>
    </rPh>
    <rPh sb="7" eb="9">
      <t>キンシ</t>
    </rPh>
    <phoneticPr fontId="2"/>
  </si>
  <si>
    <t>R2-3_使用禁止①</t>
    <rPh sb="5" eb="7">
      <t>シヨウ</t>
    </rPh>
    <rPh sb="7" eb="9">
      <t>キンシ</t>
    </rPh>
    <phoneticPr fontId="2"/>
  </si>
  <si>
    <t>R2-4_使用禁止①</t>
    <rPh sb="5" eb="7">
      <t>シヨウ</t>
    </rPh>
    <rPh sb="7" eb="9">
      <t>キンシ</t>
    </rPh>
    <phoneticPr fontId="2"/>
  </si>
  <si>
    <t>R2-5_使用禁止①</t>
    <rPh sb="5" eb="7">
      <t>シヨウ</t>
    </rPh>
    <rPh sb="7" eb="9">
      <t>キンシ</t>
    </rPh>
    <phoneticPr fontId="2"/>
  </si>
  <si>
    <t>R2-1_使用禁止②</t>
    <rPh sb="5" eb="7">
      <t>シヨウ</t>
    </rPh>
    <rPh sb="7" eb="9">
      <t>キンシ</t>
    </rPh>
    <phoneticPr fontId="2"/>
  </si>
  <si>
    <t>R2-2_使用禁止②</t>
    <rPh sb="5" eb="7">
      <t>シヨウ</t>
    </rPh>
    <rPh sb="7" eb="9">
      <t>キンシ</t>
    </rPh>
    <phoneticPr fontId="2"/>
  </si>
  <si>
    <t>R2-3_使用禁止②</t>
    <rPh sb="5" eb="7">
      <t>シヨウ</t>
    </rPh>
    <rPh sb="7" eb="9">
      <t>キンシ</t>
    </rPh>
    <phoneticPr fontId="2"/>
  </si>
  <si>
    <t>R2-4_使用禁止②</t>
    <rPh sb="5" eb="7">
      <t>シヨウ</t>
    </rPh>
    <rPh sb="7" eb="9">
      <t>キンシ</t>
    </rPh>
    <phoneticPr fontId="2"/>
  </si>
  <si>
    <t>R2-5_使用禁止②</t>
    <rPh sb="5" eb="7">
      <t>シヨウ</t>
    </rPh>
    <rPh sb="7" eb="9">
      <t>キンシ</t>
    </rPh>
    <phoneticPr fontId="2"/>
  </si>
  <si>
    <t>R2-1_使用禁止③</t>
    <rPh sb="5" eb="7">
      <t>シヨウ</t>
    </rPh>
    <rPh sb="7" eb="9">
      <t>キンシ</t>
    </rPh>
    <phoneticPr fontId="2"/>
  </si>
  <si>
    <t>R2-2_使用禁止③</t>
    <rPh sb="5" eb="7">
      <t>シヨウ</t>
    </rPh>
    <rPh sb="7" eb="9">
      <t>キンシ</t>
    </rPh>
    <phoneticPr fontId="2"/>
  </si>
  <si>
    <t>R2-3_使用禁止③</t>
    <rPh sb="5" eb="7">
      <t>シヨウ</t>
    </rPh>
    <rPh sb="7" eb="9">
      <t>キンシ</t>
    </rPh>
    <phoneticPr fontId="2"/>
  </si>
  <si>
    <t>R2-4_使用禁止③</t>
    <rPh sb="5" eb="7">
      <t>シヨウ</t>
    </rPh>
    <rPh sb="7" eb="9">
      <t>キンシ</t>
    </rPh>
    <phoneticPr fontId="2"/>
  </si>
  <si>
    <t>R2-5_使用禁止③</t>
    <rPh sb="5" eb="7">
      <t>シヨウ</t>
    </rPh>
    <rPh sb="7" eb="9">
      <t>キンシ</t>
    </rPh>
    <phoneticPr fontId="2"/>
  </si>
  <si>
    <t>R2-1_使用禁止④</t>
    <rPh sb="5" eb="7">
      <t>シヨウ</t>
    </rPh>
    <rPh sb="7" eb="9">
      <t>キンシ</t>
    </rPh>
    <phoneticPr fontId="2"/>
  </si>
  <si>
    <t>R2-2_使用禁止④</t>
    <rPh sb="5" eb="7">
      <t>シヨウ</t>
    </rPh>
    <rPh sb="7" eb="9">
      <t>キンシ</t>
    </rPh>
    <phoneticPr fontId="2"/>
  </si>
  <si>
    <t>R2-3_使用禁止④</t>
    <rPh sb="5" eb="7">
      <t>シヨウ</t>
    </rPh>
    <rPh sb="7" eb="9">
      <t>キンシ</t>
    </rPh>
    <phoneticPr fontId="2"/>
  </si>
  <si>
    <t>R2-4_使用禁止④</t>
    <rPh sb="5" eb="7">
      <t>シヨウ</t>
    </rPh>
    <rPh sb="7" eb="9">
      <t>キンシ</t>
    </rPh>
    <phoneticPr fontId="2"/>
  </si>
  <si>
    <t>R2-5_使用禁止④</t>
    <rPh sb="5" eb="7">
      <t>シヨウ</t>
    </rPh>
    <rPh sb="7" eb="9">
      <t>キンシ</t>
    </rPh>
    <phoneticPr fontId="2"/>
  </si>
  <si>
    <t>R2-1_ﾌﾞﾚｰｷ強制解除</t>
    <rPh sb="10" eb="12">
      <t>キョウセイ</t>
    </rPh>
    <rPh sb="12" eb="14">
      <t>カイジョ</t>
    </rPh>
    <phoneticPr fontId="2"/>
  </si>
  <si>
    <t>R2-2_ﾌﾞﾚｰｷ強制解除</t>
    <rPh sb="10" eb="12">
      <t>キョウセイ</t>
    </rPh>
    <rPh sb="12" eb="14">
      <t>カイジョ</t>
    </rPh>
    <phoneticPr fontId="2"/>
  </si>
  <si>
    <t>R2-3_ﾌﾞﾚｰｷ強制解除</t>
    <rPh sb="10" eb="12">
      <t>キョウセイ</t>
    </rPh>
    <rPh sb="12" eb="14">
      <t>カイジョ</t>
    </rPh>
    <phoneticPr fontId="2"/>
  </si>
  <si>
    <t>R2-4_ﾌﾞﾚｰｷ強制解除</t>
    <rPh sb="10" eb="12">
      <t>キョウセイ</t>
    </rPh>
    <rPh sb="12" eb="14">
      <t>カイジョ</t>
    </rPh>
    <phoneticPr fontId="2"/>
  </si>
  <si>
    <t>R2-5_ﾌﾞﾚｰｷ強制解除</t>
    <rPh sb="10" eb="12">
      <t>キョウセイ</t>
    </rPh>
    <rPh sb="12" eb="14">
      <t>カイジョ</t>
    </rPh>
    <phoneticPr fontId="2"/>
  </si>
  <si>
    <t>R5-1_位置決め完了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</si>
  <si>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</si>
  <si>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</si>
  <si>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</si>
  <si>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</si>
  <si>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R5-6_位置決め完了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</si>
  <si>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</si>
  <si>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</si>
  <si>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</si>
  <si>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</si>
  <si>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</si>
  <si>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R5-6_原点復帰完了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</si>
  <si>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R5-1_移動中</t>
    <rPh sb="5" eb="8">
      <t>イドウチュウ</t>
    </rPh>
    <phoneticPr fontId="2"/>
  </si>
  <si>
    <t>R5-2_移動中</t>
    <rPh sb="5" eb="8">
      <t>イドウチュウ</t>
    </rPh>
    <phoneticPr fontId="2"/>
  </si>
  <si>
    <t>R5-3_移動中</t>
    <rPh sb="5" eb="8">
      <t>イドウチュウ</t>
    </rPh>
    <phoneticPr fontId="2"/>
  </si>
  <si>
    <t>R5-4_移動中</t>
    <rPh sb="5" eb="8">
      <t>イドウチュウ</t>
    </rPh>
    <phoneticPr fontId="2"/>
  </si>
  <si>
    <t>R5-5_移動中</t>
    <rPh sb="5" eb="8">
      <t>イドウチュウ</t>
    </rPh>
    <phoneticPr fontId="2"/>
  </si>
  <si>
    <t>R5-6_移動中</t>
    <rPh sb="5" eb="8">
      <t>イドウチュウ</t>
    </rPh>
    <phoneticPr fontId="2"/>
  </si>
  <si>
    <t>R5-1_ｱﾗｰﾑ</t>
  </si>
  <si>
    <t>R5-2_ｱﾗｰﾑ</t>
  </si>
  <si>
    <t>R5-3_ｱﾗｰﾑ</t>
  </si>
  <si>
    <t>R5-4_ｱﾗｰﾑ</t>
  </si>
  <si>
    <t>R5-5_ｱﾗｰﾑ</t>
  </si>
  <si>
    <t>R5-6_ｱﾗｰﾑ</t>
  </si>
  <si>
    <t>R5-1_運転準備完了</t>
    <rPh sb="5" eb="7">
      <t>ウンテン</t>
    </rPh>
    <rPh sb="7" eb="9">
      <t>ジュンビ</t>
    </rPh>
    <rPh sb="9" eb="11">
      <t>カンリョウ</t>
    </rPh>
    <phoneticPr fontId="2"/>
  </si>
  <si>
    <t>R5-2_運転準備完了</t>
    <rPh sb="5" eb="7">
      <t>ウンテン</t>
    </rPh>
    <rPh sb="7" eb="9">
      <t>ジュンビ</t>
    </rPh>
    <rPh sb="9" eb="11">
      <t>カンリョウ</t>
    </rPh>
    <phoneticPr fontId="2"/>
  </si>
  <si>
    <t>R5-3_運転準備完了</t>
    <rPh sb="5" eb="7">
      <t>ウンテン</t>
    </rPh>
    <rPh sb="7" eb="9">
      <t>ジュンビ</t>
    </rPh>
    <rPh sb="9" eb="11">
      <t>カンリョウ</t>
    </rPh>
    <phoneticPr fontId="2"/>
  </si>
  <si>
    <t>R5-4_運転準備完了</t>
    <rPh sb="5" eb="7">
      <t>ウンテン</t>
    </rPh>
    <rPh sb="7" eb="9">
      <t>ジュンビ</t>
    </rPh>
    <rPh sb="9" eb="11">
      <t>カンリョウ</t>
    </rPh>
    <phoneticPr fontId="2"/>
  </si>
  <si>
    <t>R5-5_運転準備完了</t>
    <rPh sb="5" eb="7">
      <t>ウンテン</t>
    </rPh>
    <rPh sb="7" eb="9">
      <t>ジュンビ</t>
    </rPh>
    <rPh sb="9" eb="11">
      <t>カンリョウ</t>
    </rPh>
    <phoneticPr fontId="2"/>
  </si>
  <si>
    <t>R5-6_運転準備完了</t>
    <rPh sb="5" eb="7">
      <t>ウンテン</t>
    </rPh>
    <rPh sb="7" eb="9">
      <t>ジュンビ</t>
    </rPh>
    <rPh sb="9" eb="11">
      <t>カンリョウ</t>
    </rPh>
    <phoneticPr fontId="2"/>
  </si>
  <si>
    <t>R5-1_押付け空振り</t>
    <rPh sb="5" eb="7">
      <t>オシツ</t>
    </rPh>
    <rPh sb="8" eb="10">
      <t>カラブ</t>
    </rPh>
    <phoneticPr fontId="2"/>
  </si>
  <si>
    <t>R5-2_押付け空振り</t>
    <rPh sb="5" eb="7">
      <t>オシツ</t>
    </rPh>
    <rPh sb="8" eb="10">
      <t>カラブ</t>
    </rPh>
    <phoneticPr fontId="2"/>
  </si>
  <si>
    <t>R5-3_押付け空振り</t>
    <rPh sb="5" eb="7">
      <t>オシツ</t>
    </rPh>
    <rPh sb="8" eb="10">
      <t>カラブ</t>
    </rPh>
    <phoneticPr fontId="2"/>
  </si>
  <si>
    <t>R5-4_押付け空振り</t>
    <rPh sb="5" eb="7">
      <t>オシツ</t>
    </rPh>
    <rPh sb="8" eb="10">
      <t>カラブ</t>
    </rPh>
    <phoneticPr fontId="2"/>
  </si>
  <si>
    <t>R5-5_押付け空振り</t>
    <rPh sb="5" eb="7">
      <t>オシツ</t>
    </rPh>
    <rPh sb="8" eb="10">
      <t>カラブ</t>
    </rPh>
    <phoneticPr fontId="2"/>
  </si>
  <si>
    <t>R5-6_押付け空振り</t>
    <rPh sb="5" eb="7">
      <t>オシツ</t>
    </rPh>
    <rPh sb="8" eb="10">
      <t>カラブ</t>
    </rPh>
    <phoneticPr fontId="2"/>
  </si>
  <si>
    <t>R5-1_負荷出力判定</t>
    <rPh sb="5" eb="7">
      <t>フカ</t>
    </rPh>
    <rPh sb="7" eb="9">
      <t>シュツリョク</t>
    </rPh>
    <rPh sb="9" eb="11">
      <t>ハンテイ</t>
    </rPh>
    <phoneticPr fontId="2"/>
  </si>
  <si>
    <t>R5-2_負荷出力判定</t>
    <rPh sb="5" eb="7">
      <t>フカ</t>
    </rPh>
    <rPh sb="7" eb="9">
      <t>シュツリョク</t>
    </rPh>
    <rPh sb="9" eb="11">
      <t>ハンテイ</t>
    </rPh>
    <phoneticPr fontId="2"/>
  </si>
  <si>
    <t>R5-3_負荷出力判定</t>
    <rPh sb="5" eb="7">
      <t>フカ</t>
    </rPh>
    <rPh sb="7" eb="9">
      <t>シュツリョク</t>
    </rPh>
    <rPh sb="9" eb="11">
      <t>ハンテイ</t>
    </rPh>
    <phoneticPr fontId="2"/>
  </si>
  <si>
    <t>R5-4_負荷出力判定</t>
    <rPh sb="5" eb="7">
      <t>フカ</t>
    </rPh>
    <rPh sb="7" eb="9">
      <t>シュツリョク</t>
    </rPh>
    <rPh sb="9" eb="11">
      <t>ハンテイ</t>
    </rPh>
    <phoneticPr fontId="2"/>
  </si>
  <si>
    <t>R5-5_負荷出力判定</t>
    <rPh sb="5" eb="7">
      <t>フカ</t>
    </rPh>
    <rPh sb="7" eb="9">
      <t>シュツリョク</t>
    </rPh>
    <rPh sb="9" eb="11">
      <t>ハンテイ</t>
    </rPh>
    <phoneticPr fontId="2"/>
  </si>
  <si>
    <t>R5-6_負荷出力判定</t>
    <rPh sb="5" eb="7">
      <t>フカ</t>
    </rPh>
    <rPh sb="7" eb="9">
      <t>シュツリョク</t>
    </rPh>
    <rPh sb="9" eb="11">
      <t>ハンテイ</t>
    </rPh>
    <phoneticPr fontId="2"/>
  </si>
  <si>
    <t>R5-1_軽故障</t>
    <rPh sb="5" eb="6">
      <t>ケイ</t>
    </rPh>
    <rPh sb="6" eb="8">
      <t>コショウ</t>
    </rPh>
    <phoneticPr fontId="2"/>
  </si>
  <si>
    <t>R5-2_軽故障</t>
    <rPh sb="5" eb="6">
      <t>ケイ</t>
    </rPh>
    <rPh sb="6" eb="8">
      <t>コショウ</t>
    </rPh>
    <phoneticPr fontId="2"/>
  </si>
  <si>
    <t>R5-3_軽故障</t>
    <rPh sb="5" eb="6">
      <t>ケイ</t>
    </rPh>
    <rPh sb="6" eb="8">
      <t>コショウ</t>
    </rPh>
    <phoneticPr fontId="2"/>
  </si>
  <si>
    <t>R5-4_軽故障</t>
    <rPh sb="5" eb="6">
      <t>ケイ</t>
    </rPh>
    <rPh sb="6" eb="8">
      <t>コショウ</t>
    </rPh>
    <phoneticPr fontId="2"/>
  </si>
  <si>
    <t>R5-5_軽故障</t>
    <rPh sb="5" eb="6">
      <t>ケイ</t>
    </rPh>
    <rPh sb="6" eb="8">
      <t>コショウ</t>
    </rPh>
    <phoneticPr fontId="2"/>
  </si>
  <si>
    <t>R5-6_軽故障</t>
    <rPh sb="5" eb="6">
      <t>ケイ</t>
    </rPh>
    <rPh sb="6" eb="8">
      <t>コショウ</t>
    </rPh>
    <phoneticPr fontId="2"/>
  </si>
  <si>
    <t>R5-1_指令完了</t>
    <rPh sb="5" eb="7">
      <t>シレイ</t>
    </rPh>
    <rPh sb="7" eb="9">
      <t>カンリョウ</t>
    </rPh>
    <phoneticPr fontId="2"/>
  </si>
  <si>
    <t>R5-2_指令完了</t>
    <rPh sb="5" eb="7">
      <t>シレイ</t>
    </rPh>
    <rPh sb="7" eb="9">
      <t>カンリョウ</t>
    </rPh>
    <phoneticPr fontId="2"/>
  </si>
  <si>
    <t>R5-3_指令完了</t>
    <rPh sb="5" eb="7">
      <t>シレイ</t>
    </rPh>
    <rPh sb="7" eb="9">
      <t>カンリョウ</t>
    </rPh>
    <phoneticPr fontId="2"/>
  </si>
  <si>
    <t>R5-4_指令完了</t>
    <rPh sb="5" eb="7">
      <t>シレイ</t>
    </rPh>
    <rPh sb="7" eb="9">
      <t>カンリョウ</t>
    </rPh>
    <phoneticPr fontId="2"/>
  </si>
  <si>
    <t>R5-5_指令完了</t>
    <rPh sb="5" eb="7">
      <t>シレイ</t>
    </rPh>
    <rPh sb="7" eb="9">
      <t>カンリョウ</t>
    </rPh>
    <phoneticPr fontId="2"/>
  </si>
  <si>
    <t>R5-6_指令完了</t>
    <rPh sb="5" eb="7">
      <t>シレイ</t>
    </rPh>
    <rPh sb="7" eb="9">
      <t>カンリョウ</t>
    </rPh>
    <phoneticPr fontId="2"/>
  </si>
  <si>
    <t>R5-1_PTﾃﾞｰﾀ取込完了</t>
    <rPh sb="11" eb="13">
      <t>トリコミ</t>
    </rPh>
    <rPh sb="13" eb="15">
      <t>カンリョウ</t>
    </rPh>
    <phoneticPr fontId="2"/>
  </si>
  <si>
    <t>R5-2_PTﾃﾞｰﾀ取込完了</t>
    <rPh sb="11" eb="13">
      <t>トリコミ</t>
    </rPh>
    <rPh sb="13" eb="15">
      <t>カンリョウ</t>
    </rPh>
    <phoneticPr fontId="2"/>
  </si>
  <si>
    <t>R5-3_PTﾃﾞｰﾀ取込完了</t>
    <rPh sb="11" eb="13">
      <t>トリコミ</t>
    </rPh>
    <rPh sb="13" eb="15">
      <t>カンリョウ</t>
    </rPh>
    <phoneticPr fontId="2"/>
  </si>
  <si>
    <t>R5-4_PTﾃﾞｰﾀ取込完了</t>
    <rPh sb="11" eb="13">
      <t>トリコミ</t>
    </rPh>
    <rPh sb="13" eb="15">
      <t>カンリョウ</t>
    </rPh>
    <phoneticPr fontId="2"/>
  </si>
  <si>
    <t>R5-5_PTﾃﾞｰﾀ取込完了</t>
    <rPh sb="11" eb="13">
      <t>トリコミ</t>
    </rPh>
    <rPh sb="13" eb="15">
      <t>カンリョウ</t>
    </rPh>
    <phoneticPr fontId="2"/>
  </si>
  <si>
    <t>R5-6_PTﾃﾞｰﾀ取込完了</t>
    <rPh sb="11" eb="13">
      <t>トリコミ</t>
    </rPh>
    <rPh sb="13" eb="15">
      <t>カンリョウ</t>
    </rPh>
    <phoneticPr fontId="2"/>
  </si>
  <si>
    <t>R5-1_ﾃｨｰﾁﾝｸﾞﾓｰﾄﾞ</t>
  </si>
  <si>
    <t>R5-2_ﾃｨｰﾁﾝｸﾞﾓｰﾄﾞ</t>
  </si>
  <si>
    <t>R5-3_ﾃｨｰﾁﾝｸﾞﾓｰﾄﾞ</t>
  </si>
  <si>
    <t>R5-4_ﾃｨｰﾁﾝｸﾞﾓｰﾄﾞ</t>
  </si>
  <si>
    <t>R5-5_ﾃｨｰﾁﾝｸﾞﾓｰﾄﾞ</t>
  </si>
  <si>
    <t>R5-6_ﾃｨｰﾁﾝｸﾞﾓｰﾄﾞ</t>
  </si>
  <si>
    <t>R5-1_PTｿﾞｰﾝ</t>
  </si>
  <si>
    <t>R5-2_PTｿﾞｰﾝ</t>
  </si>
  <si>
    <t>R5-3_PTｿﾞｰﾝ</t>
  </si>
  <si>
    <t>R5-4_PTｿﾞｰﾝ</t>
  </si>
  <si>
    <t>R5-5_PTｿﾞｰﾝ</t>
  </si>
  <si>
    <t>R5-6_PTｿﾞｰﾝ</t>
  </si>
  <si>
    <t>R5-1_ｿﾞｰﾝ①</t>
  </si>
  <si>
    <t>R5-2_ｿﾞｰﾝ①</t>
  </si>
  <si>
    <t>R5-3_ｿﾞｰﾝ①</t>
  </si>
  <si>
    <t>R5-4_ｿﾞｰﾝ①</t>
  </si>
  <si>
    <t>R5-5_ｿﾞｰﾝ①</t>
  </si>
  <si>
    <t>R5-6_ｿﾞｰﾝ①</t>
  </si>
  <si>
    <t>R5-1_ｿﾞｰﾝ②</t>
  </si>
  <si>
    <t>R5-2_ｿﾞｰﾝ②</t>
  </si>
  <si>
    <t>R5-3_ｿﾞｰﾝ②</t>
  </si>
  <si>
    <t>R5-4_ｿﾞｰﾝ②</t>
  </si>
  <si>
    <t>R5-5_ｿﾞｰﾝ②</t>
  </si>
  <si>
    <t>R5-6_ｿﾞｰﾝ②</t>
  </si>
  <si>
    <t>R5-1_CRL準備完了</t>
    <rPh sb="8" eb="10">
      <t>ジュンビ</t>
    </rPh>
    <rPh sb="10" eb="12">
      <t>カンリョウ</t>
    </rPh>
    <phoneticPr fontId="2"/>
  </si>
  <si>
    <t>R5-2_CRL準備完了</t>
    <rPh sb="8" eb="10">
      <t>ジュンビ</t>
    </rPh>
    <rPh sb="10" eb="12">
      <t>カンリョウ</t>
    </rPh>
    <phoneticPr fontId="2"/>
  </si>
  <si>
    <t>R5-3_CRL準備完了</t>
    <rPh sb="8" eb="10">
      <t>ジュンビ</t>
    </rPh>
    <rPh sb="10" eb="12">
      <t>カンリョウ</t>
    </rPh>
    <phoneticPr fontId="2"/>
  </si>
  <si>
    <t>R5-4_CRL準備完了</t>
    <rPh sb="8" eb="10">
      <t>ジュンビ</t>
    </rPh>
    <rPh sb="10" eb="12">
      <t>カンリョウ</t>
    </rPh>
    <phoneticPr fontId="2"/>
  </si>
  <si>
    <t>R5-5_CRL準備完了</t>
    <rPh sb="8" eb="10">
      <t>ジュンビ</t>
    </rPh>
    <rPh sb="10" eb="12">
      <t>カンリョウ</t>
    </rPh>
    <phoneticPr fontId="2"/>
  </si>
  <si>
    <t>R5-6_CRL準備完了</t>
    <rPh sb="8" eb="10">
      <t>ジュンビ</t>
    </rPh>
    <rPh sb="10" eb="12">
      <t>カンリョウ</t>
    </rPh>
    <phoneticPr fontId="2"/>
  </si>
  <si>
    <t>R5-1_非常停止</t>
    <rPh sb="5" eb="7">
      <t>ヒジョウ</t>
    </rPh>
    <rPh sb="7" eb="9">
      <t>テイシ</t>
    </rPh>
    <phoneticPr fontId="2"/>
  </si>
  <si>
    <t>R5-2_非常停止</t>
    <rPh sb="5" eb="7">
      <t>ヒジョウ</t>
    </rPh>
    <rPh sb="7" eb="9">
      <t>テイシ</t>
    </rPh>
    <phoneticPr fontId="2"/>
  </si>
  <si>
    <t>R5-3_非常停止</t>
    <rPh sb="5" eb="7">
      <t>ヒジョウ</t>
    </rPh>
    <rPh sb="7" eb="9">
      <t>テイシ</t>
    </rPh>
    <phoneticPr fontId="2"/>
  </si>
  <si>
    <t>R5-4_非常停止</t>
    <rPh sb="5" eb="7">
      <t>ヒジョウ</t>
    </rPh>
    <rPh sb="7" eb="9">
      <t>テイシ</t>
    </rPh>
    <phoneticPr fontId="2"/>
  </si>
  <si>
    <t>R5-5_非常停止</t>
    <rPh sb="5" eb="7">
      <t>ヒジョウ</t>
    </rPh>
    <rPh sb="7" eb="9">
      <t>テイシ</t>
    </rPh>
    <phoneticPr fontId="2"/>
  </si>
  <si>
    <t>R5-6_非常停止</t>
    <rPh sb="5" eb="7">
      <t>ヒジョウ</t>
    </rPh>
    <rPh sb="7" eb="9">
      <t>テイシ</t>
    </rPh>
    <phoneticPr fontId="2"/>
  </si>
  <si>
    <t>R5-1_位置決め指令</t>
    <rPh sb="5" eb="7">
      <t>イチ</t>
    </rPh>
    <rPh sb="7" eb="8">
      <t>キ</t>
    </rPh>
    <rPh sb="9" eb="11">
      <t>シレイ</t>
    </rPh>
    <phoneticPr fontId="2"/>
  </si>
  <si>
    <t>R5-2_位置決め指令</t>
    <rPh sb="5" eb="7">
      <t>イチ</t>
    </rPh>
    <rPh sb="7" eb="8">
      <t>キ</t>
    </rPh>
    <rPh sb="9" eb="11">
      <t>シレイ</t>
    </rPh>
    <phoneticPr fontId="2"/>
  </si>
  <si>
    <t>R5-3_位置決め指令</t>
    <rPh sb="5" eb="7">
      <t>イチ</t>
    </rPh>
    <rPh sb="7" eb="8">
      <t>キ</t>
    </rPh>
    <rPh sb="9" eb="11">
      <t>シレイ</t>
    </rPh>
    <phoneticPr fontId="2"/>
  </si>
  <si>
    <t>R5-4_位置決め指令</t>
    <rPh sb="5" eb="7">
      <t>イチ</t>
    </rPh>
    <rPh sb="7" eb="8">
      <t>キ</t>
    </rPh>
    <rPh sb="9" eb="11">
      <t>シレイ</t>
    </rPh>
    <phoneticPr fontId="2"/>
  </si>
  <si>
    <t>R5-5_位置決め指令</t>
    <rPh sb="5" eb="7">
      <t>イチ</t>
    </rPh>
    <rPh sb="7" eb="8">
      <t>キ</t>
    </rPh>
    <rPh sb="9" eb="11">
      <t>シレイ</t>
    </rPh>
    <phoneticPr fontId="2"/>
  </si>
  <si>
    <t>R5-6_位置決め指令</t>
    <rPh sb="5" eb="7">
      <t>イチ</t>
    </rPh>
    <rPh sb="7" eb="8">
      <t>キ</t>
    </rPh>
    <rPh sb="9" eb="11">
      <t>シレイ</t>
    </rPh>
    <phoneticPr fontId="2"/>
  </si>
  <si>
    <t>R5-1_原点復帰指令</t>
    <rPh sb="5" eb="7">
      <t>ゲンテン</t>
    </rPh>
    <rPh sb="7" eb="9">
      <t>フッキ</t>
    </rPh>
    <rPh sb="9" eb="11">
      <t>シレイ</t>
    </rPh>
    <phoneticPr fontId="2"/>
  </si>
  <si>
    <t>R5-2_原点復帰指令</t>
    <rPh sb="5" eb="7">
      <t>ゲンテン</t>
    </rPh>
    <rPh sb="7" eb="9">
      <t>フッキ</t>
    </rPh>
    <rPh sb="9" eb="11">
      <t>シレイ</t>
    </rPh>
    <phoneticPr fontId="2"/>
  </si>
  <si>
    <t>R5-3_原点復帰指令</t>
    <rPh sb="5" eb="7">
      <t>ゲンテン</t>
    </rPh>
    <rPh sb="7" eb="9">
      <t>フッキ</t>
    </rPh>
    <rPh sb="9" eb="11">
      <t>シレイ</t>
    </rPh>
    <phoneticPr fontId="2"/>
  </si>
  <si>
    <t>R5-4_原点復帰指令</t>
    <rPh sb="5" eb="7">
      <t>ゲンテン</t>
    </rPh>
    <rPh sb="7" eb="9">
      <t>フッキ</t>
    </rPh>
    <rPh sb="9" eb="11">
      <t>シレイ</t>
    </rPh>
    <phoneticPr fontId="2"/>
  </si>
  <si>
    <t>R5-5_原点復帰指令</t>
    <rPh sb="5" eb="7">
      <t>ゲンテン</t>
    </rPh>
    <rPh sb="7" eb="9">
      <t>フッキ</t>
    </rPh>
    <rPh sb="9" eb="11">
      <t>シレイ</t>
    </rPh>
    <phoneticPr fontId="2"/>
  </si>
  <si>
    <t>R5-6_原点復帰指令</t>
    <rPh sb="5" eb="7">
      <t>ゲンテン</t>
    </rPh>
    <rPh sb="7" eb="9">
      <t>フッキ</t>
    </rPh>
    <rPh sb="9" eb="11">
      <t>シレイ</t>
    </rPh>
    <phoneticPr fontId="2"/>
  </si>
  <si>
    <t>R5-1_一時停止</t>
    <rPh sb="5" eb="7">
      <t>イチジ</t>
    </rPh>
    <rPh sb="7" eb="9">
      <t>テイシ</t>
    </rPh>
    <phoneticPr fontId="2"/>
  </si>
  <si>
    <t>R5-2_一時停止</t>
    <rPh sb="5" eb="7">
      <t>イチジ</t>
    </rPh>
    <rPh sb="7" eb="9">
      <t>テイシ</t>
    </rPh>
    <phoneticPr fontId="2"/>
  </si>
  <si>
    <t>R5-3_一時停止</t>
    <rPh sb="5" eb="7">
      <t>イチジ</t>
    </rPh>
    <rPh sb="7" eb="9">
      <t>テイシ</t>
    </rPh>
    <phoneticPr fontId="2"/>
  </si>
  <si>
    <t>R5-4_一時停止</t>
    <rPh sb="5" eb="7">
      <t>イチジ</t>
    </rPh>
    <rPh sb="7" eb="9">
      <t>テイシ</t>
    </rPh>
    <phoneticPr fontId="2"/>
  </si>
  <si>
    <t>R5-5_一時停止</t>
    <rPh sb="5" eb="7">
      <t>イチジ</t>
    </rPh>
    <rPh sb="7" eb="9">
      <t>テイシ</t>
    </rPh>
    <phoneticPr fontId="2"/>
  </si>
  <si>
    <t>R5-6_一時停止</t>
    <rPh sb="5" eb="7">
      <t>イチジ</t>
    </rPh>
    <rPh sb="7" eb="9">
      <t>テイシ</t>
    </rPh>
    <phoneticPr fontId="2"/>
  </si>
  <si>
    <t>R5-1_ﾘｾｯﾄ</t>
  </si>
  <si>
    <t>R5-2_ﾘｾｯﾄ</t>
  </si>
  <si>
    <t>R5-3_ﾘｾｯﾄ</t>
  </si>
  <si>
    <t>R5-4_ﾘｾｯﾄ</t>
  </si>
  <si>
    <t>R5-5_ﾘｾｯﾄ</t>
  </si>
  <si>
    <t>R5-6_ﾘｾｯﾄ</t>
  </si>
  <si>
    <t>R5-1_ｻｰﾎﾞon</t>
  </si>
  <si>
    <t>R5-2_ｻｰﾎﾞon</t>
  </si>
  <si>
    <t>R5-3_ｻｰﾎﾞon</t>
  </si>
  <si>
    <t>R5-4_ｻｰﾎﾞon</t>
  </si>
  <si>
    <t>R5-5_ｻｰﾎﾞon</t>
  </si>
  <si>
    <t>R5-6_ｻｰﾎﾞon</t>
  </si>
  <si>
    <t>R5-1_JOG/INC切替</t>
    <rPh sb="12" eb="14">
      <t>キリカエ</t>
    </rPh>
    <phoneticPr fontId="2"/>
  </si>
  <si>
    <t>R5-2_JOG/INC切替</t>
    <rPh sb="12" eb="14">
      <t>キリカエ</t>
    </rPh>
    <phoneticPr fontId="2"/>
  </si>
  <si>
    <t>R5-3_JOG/INC切替</t>
    <rPh sb="12" eb="14">
      <t>キリカエ</t>
    </rPh>
    <phoneticPr fontId="2"/>
  </si>
  <si>
    <t>R5-4_JOG/INC切替</t>
    <rPh sb="12" eb="14">
      <t>キリカエ</t>
    </rPh>
    <phoneticPr fontId="2"/>
  </si>
  <si>
    <t>R5-5_JOG/INC切替</t>
    <rPh sb="12" eb="14">
      <t>キリカエ</t>
    </rPh>
    <phoneticPr fontId="2"/>
  </si>
  <si>
    <t>R5-6_JOG/INC切替</t>
    <rPh sb="12" eb="14">
      <t>キリカエ</t>
    </rPh>
    <phoneticPr fontId="2"/>
  </si>
  <si>
    <t>R5-1_JOG速度/INC距離切替</t>
    <rPh sb="8" eb="10">
      <t>ソクド</t>
    </rPh>
    <rPh sb="14" eb="16">
      <t>キョリ</t>
    </rPh>
    <rPh sb="16" eb="18">
      <t>キリカエ</t>
    </rPh>
    <phoneticPr fontId="2"/>
  </si>
  <si>
    <t>R5-2_JOG速度/INC距離切替</t>
    <rPh sb="8" eb="10">
      <t>ソクド</t>
    </rPh>
    <rPh sb="14" eb="16">
      <t>キョリ</t>
    </rPh>
    <rPh sb="16" eb="18">
      <t>キリカエ</t>
    </rPh>
    <phoneticPr fontId="2"/>
  </si>
  <si>
    <t>R5-3_JOG速度/INC距離切替</t>
    <rPh sb="8" eb="10">
      <t>ソクド</t>
    </rPh>
    <rPh sb="14" eb="16">
      <t>キョリ</t>
    </rPh>
    <rPh sb="16" eb="18">
      <t>キリカエ</t>
    </rPh>
    <phoneticPr fontId="2"/>
  </si>
  <si>
    <t>R5-4_JOG速度/INC距離切替</t>
    <rPh sb="8" eb="10">
      <t>ソクド</t>
    </rPh>
    <rPh sb="14" eb="16">
      <t>キョリ</t>
    </rPh>
    <rPh sb="16" eb="18">
      <t>キリカエ</t>
    </rPh>
    <phoneticPr fontId="2"/>
  </si>
  <si>
    <t>R5-5_JOG速度/INC距離切替</t>
    <rPh sb="8" eb="10">
      <t>ソクド</t>
    </rPh>
    <rPh sb="14" eb="16">
      <t>キョリ</t>
    </rPh>
    <rPh sb="16" eb="18">
      <t>キリカエ</t>
    </rPh>
    <phoneticPr fontId="2"/>
  </si>
  <si>
    <t>R5-6_JOG速度/INC距離切替</t>
    <rPh sb="8" eb="10">
      <t>ソクド</t>
    </rPh>
    <rPh sb="14" eb="16">
      <t>キョリ</t>
    </rPh>
    <rPh sb="16" eb="18">
      <t>キリカエ</t>
    </rPh>
    <phoneticPr fontId="2"/>
  </si>
  <si>
    <t>R5-1_-JOG</t>
  </si>
  <si>
    <t>R5-2_-JOG</t>
  </si>
  <si>
    <t>R5-3_-JOG</t>
  </si>
  <si>
    <t>R5-4_-JOG</t>
  </si>
  <si>
    <t>R5-5_-JOG</t>
  </si>
  <si>
    <t>R5-6_-JOG</t>
  </si>
  <si>
    <t>R5-1_+JOG</t>
  </si>
  <si>
    <t>R5-2_+JOG</t>
  </si>
  <si>
    <t>R5-3_+JOG</t>
  </si>
  <si>
    <t>R5-4_+JOG</t>
  </si>
  <si>
    <t>R5-5_+JOG</t>
  </si>
  <si>
    <t>R5-6_+JOG</t>
  </si>
  <si>
    <t>R5-1_PTﾃﾞｰﾀ取込指令</t>
    <rPh sb="11" eb="13">
      <t>トリコミ</t>
    </rPh>
    <rPh sb="13" eb="15">
      <t>シレイ</t>
    </rPh>
    <phoneticPr fontId="2"/>
  </si>
  <si>
    <t>R5-2_PTﾃﾞｰﾀ取込指令</t>
    <rPh sb="11" eb="13">
      <t>トリコミ</t>
    </rPh>
    <rPh sb="13" eb="15">
      <t>シレイ</t>
    </rPh>
    <phoneticPr fontId="2"/>
  </si>
  <si>
    <t>R5-3_PTﾃﾞｰﾀ取込指令</t>
    <rPh sb="11" eb="13">
      <t>トリコミ</t>
    </rPh>
    <rPh sb="13" eb="15">
      <t>シレイ</t>
    </rPh>
    <phoneticPr fontId="2"/>
  </si>
  <si>
    <t>R5-4_PTﾃﾞｰﾀ取込指令</t>
    <rPh sb="11" eb="13">
      <t>トリコミ</t>
    </rPh>
    <rPh sb="13" eb="15">
      <t>シレイ</t>
    </rPh>
    <phoneticPr fontId="2"/>
  </si>
  <si>
    <t>R5-5_PTﾃﾞｰﾀ取込指令</t>
    <rPh sb="11" eb="13">
      <t>トリコミ</t>
    </rPh>
    <rPh sb="13" eb="15">
      <t>シレイ</t>
    </rPh>
    <phoneticPr fontId="2"/>
  </si>
  <si>
    <t>R5-6_PTﾃﾞｰﾀ取込指令</t>
    <rPh sb="11" eb="13">
      <t>トリコミ</t>
    </rPh>
    <rPh sb="13" eb="15">
      <t>シレイ</t>
    </rPh>
    <phoneticPr fontId="2"/>
  </si>
  <si>
    <t>R5-1_ﾃｨｰﾁﾝｸﾞﾓｰﾄﾞ指令</t>
    <rPh sb="16" eb="18">
      <t>シレイ</t>
    </rPh>
    <phoneticPr fontId="2"/>
  </si>
  <si>
    <t>R5-2_ﾃｨｰﾁﾝｸﾞﾓｰﾄﾞ指令</t>
    <rPh sb="16" eb="18">
      <t>シレイ</t>
    </rPh>
    <phoneticPr fontId="2"/>
  </si>
  <si>
    <t>R5-3_ﾃｨｰﾁﾝｸﾞﾓｰﾄﾞ指令</t>
    <rPh sb="16" eb="18">
      <t>シレイ</t>
    </rPh>
    <phoneticPr fontId="2"/>
  </si>
  <si>
    <t>R5-4_ﾃｨｰﾁﾝｸﾞﾓｰﾄﾞ指令</t>
    <rPh sb="16" eb="18">
      <t>シレイ</t>
    </rPh>
    <phoneticPr fontId="2"/>
  </si>
  <si>
    <t>R5-5_ﾃｨｰﾁﾝｸﾞﾓｰﾄﾞ指令</t>
    <rPh sb="16" eb="18">
      <t>シレイ</t>
    </rPh>
    <phoneticPr fontId="2"/>
  </si>
  <si>
    <t>R5-6_ﾃｨｰﾁﾝｸﾞﾓｰﾄﾞ指令</t>
    <rPh sb="16" eb="18">
      <t>シレイ</t>
    </rPh>
    <phoneticPr fontId="2"/>
  </si>
  <si>
    <t>R5-1_使用禁止①</t>
    <rPh sb="5" eb="7">
      <t>シヨウ</t>
    </rPh>
    <rPh sb="7" eb="9">
      <t>キンシ</t>
    </rPh>
    <phoneticPr fontId="2"/>
  </si>
  <si>
    <t>R5-2_使用禁止①</t>
    <rPh sb="5" eb="7">
      <t>シヨウ</t>
    </rPh>
    <rPh sb="7" eb="9">
      <t>キンシ</t>
    </rPh>
    <phoneticPr fontId="2"/>
  </si>
  <si>
    <t>R5-3_使用禁止①</t>
    <rPh sb="5" eb="7">
      <t>シヨウ</t>
    </rPh>
    <rPh sb="7" eb="9">
      <t>キンシ</t>
    </rPh>
    <phoneticPr fontId="2"/>
  </si>
  <si>
    <t>R5-4_使用禁止①</t>
    <rPh sb="5" eb="7">
      <t>シヨウ</t>
    </rPh>
    <rPh sb="7" eb="9">
      <t>キンシ</t>
    </rPh>
    <phoneticPr fontId="2"/>
  </si>
  <si>
    <t>R5-5_使用禁止①</t>
    <rPh sb="5" eb="7">
      <t>シヨウ</t>
    </rPh>
    <rPh sb="7" eb="9">
      <t>キンシ</t>
    </rPh>
    <phoneticPr fontId="2"/>
  </si>
  <si>
    <t>R5-6_使用禁止①</t>
    <rPh sb="5" eb="7">
      <t>シヨウ</t>
    </rPh>
    <rPh sb="7" eb="9">
      <t>キンシ</t>
    </rPh>
    <phoneticPr fontId="2"/>
  </si>
  <si>
    <t>R5-1_使用禁止②</t>
    <rPh sb="5" eb="7">
      <t>シヨウ</t>
    </rPh>
    <rPh sb="7" eb="9">
      <t>キンシ</t>
    </rPh>
    <phoneticPr fontId="2"/>
  </si>
  <si>
    <t>R5-2_使用禁止②</t>
    <rPh sb="5" eb="7">
      <t>シヨウ</t>
    </rPh>
    <rPh sb="7" eb="9">
      <t>キンシ</t>
    </rPh>
    <phoneticPr fontId="2"/>
  </si>
  <si>
    <t>R5-3_使用禁止②</t>
    <rPh sb="5" eb="7">
      <t>シヨウ</t>
    </rPh>
    <rPh sb="7" eb="9">
      <t>キンシ</t>
    </rPh>
    <phoneticPr fontId="2"/>
  </si>
  <si>
    <t>R5-4_使用禁止②</t>
    <rPh sb="5" eb="7">
      <t>シヨウ</t>
    </rPh>
    <rPh sb="7" eb="9">
      <t>キンシ</t>
    </rPh>
    <phoneticPr fontId="2"/>
  </si>
  <si>
    <t>R5-5_使用禁止②</t>
    <rPh sb="5" eb="7">
      <t>シヨウ</t>
    </rPh>
    <rPh sb="7" eb="9">
      <t>キンシ</t>
    </rPh>
    <phoneticPr fontId="2"/>
  </si>
  <si>
    <t>R5-6_使用禁止②</t>
    <rPh sb="5" eb="7">
      <t>シヨウ</t>
    </rPh>
    <rPh sb="7" eb="9">
      <t>キンシ</t>
    </rPh>
    <phoneticPr fontId="2"/>
  </si>
  <si>
    <t>R5-1_使用禁止③</t>
    <rPh sb="5" eb="7">
      <t>シヨウ</t>
    </rPh>
    <rPh sb="7" eb="9">
      <t>キンシ</t>
    </rPh>
    <phoneticPr fontId="2"/>
  </si>
  <si>
    <t>R5-2_使用禁止③</t>
    <rPh sb="5" eb="7">
      <t>シヨウ</t>
    </rPh>
    <rPh sb="7" eb="9">
      <t>キンシ</t>
    </rPh>
    <phoneticPr fontId="2"/>
  </si>
  <si>
    <t>R5-3_使用禁止③</t>
    <rPh sb="5" eb="7">
      <t>シヨウ</t>
    </rPh>
    <rPh sb="7" eb="9">
      <t>キンシ</t>
    </rPh>
    <phoneticPr fontId="2"/>
  </si>
  <si>
    <t>R5-4_使用禁止③</t>
    <rPh sb="5" eb="7">
      <t>シヨウ</t>
    </rPh>
    <rPh sb="7" eb="9">
      <t>キンシ</t>
    </rPh>
    <phoneticPr fontId="2"/>
  </si>
  <si>
    <t>R5-5_使用禁止③</t>
    <rPh sb="5" eb="7">
      <t>シヨウ</t>
    </rPh>
    <rPh sb="7" eb="9">
      <t>キンシ</t>
    </rPh>
    <phoneticPr fontId="2"/>
  </si>
  <si>
    <t>R5-6_使用禁止③</t>
    <rPh sb="5" eb="7">
      <t>シヨウ</t>
    </rPh>
    <rPh sb="7" eb="9">
      <t>キンシ</t>
    </rPh>
    <phoneticPr fontId="2"/>
  </si>
  <si>
    <t>R5-1_使用禁止④</t>
    <rPh sb="5" eb="7">
      <t>シヨウ</t>
    </rPh>
    <rPh sb="7" eb="9">
      <t>キンシ</t>
    </rPh>
    <phoneticPr fontId="2"/>
  </si>
  <si>
    <t>R5-2_使用禁止④</t>
    <rPh sb="5" eb="7">
      <t>シヨウ</t>
    </rPh>
    <rPh sb="7" eb="9">
      <t>キンシ</t>
    </rPh>
    <phoneticPr fontId="2"/>
  </si>
  <si>
    <t>R5-3_使用禁止④</t>
    <rPh sb="5" eb="7">
      <t>シヨウ</t>
    </rPh>
    <rPh sb="7" eb="9">
      <t>キンシ</t>
    </rPh>
    <phoneticPr fontId="2"/>
  </si>
  <si>
    <t>R5-4_使用禁止④</t>
    <rPh sb="5" eb="7">
      <t>シヨウ</t>
    </rPh>
    <rPh sb="7" eb="9">
      <t>キンシ</t>
    </rPh>
    <phoneticPr fontId="2"/>
  </si>
  <si>
    <t>R5-5_使用禁止④</t>
    <rPh sb="5" eb="7">
      <t>シヨウ</t>
    </rPh>
    <rPh sb="7" eb="9">
      <t>キンシ</t>
    </rPh>
    <phoneticPr fontId="2"/>
  </si>
  <si>
    <t>R5-6_使用禁止④</t>
    <rPh sb="5" eb="7">
      <t>シヨウ</t>
    </rPh>
    <rPh sb="7" eb="9">
      <t>キンシ</t>
    </rPh>
    <phoneticPr fontId="2"/>
  </si>
  <si>
    <t>R5-1_ﾌﾞﾚｰｷ強制解除</t>
    <rPh sb="10" eb="12">
      <t>キョウセイ</t>
    </rPh>
    <rPh sb="12" eb="14">
      <t>カイジョ</t>
    </rPh>
    <phoneticPr fontId="2"/>
  </si>
  <si>
    <t>R5-2_ﾌﾞﾚｰｷ強制解除</t>
    <rPh sb="10" eb="12">
      <t>キョウセイ</t>
    </rPh>
    <rPh sb="12" eb="14">
      <t>カイジョ</t>
    </rPh>
    <phoneticPr fontId="2"/>
  </si>
  <si>
    <t>R5-3_ﾌﾞﾚｰｷ強制解除</t>
    <rPh sb="10" eb="12">
      <t>キョウセイ</t>
    </rPh>
    <rPh sb="12" eb="14">
      <t>カイジョ</t>
    </rPh>
    <phoneticPr fontId="2"/>
  </si>
  <si>
    <t>R5-4_ﾌﾞﾚｰｷ強制解除</t>
    <rPh sb="10" eb="12">
      <t>キョウセイ</t>
    </rPh>
    <rPh sb="12" eb="14">
      <t>カイジョ</t>
    </rPh>
    <phoneticPr fontId="2"/>
  </si>
  <si>
    <t>R5-5_ﾌﾞﾚｰｷ強制解除</t>
    <rPh sb="10" eb="12">
      <t>キョウセイ</t>
    </rPh>
    <rPh sb="12" eb="14">
      <t>カイジョ</t>
    </rPh>
    <phoneticPr fontId="2"/>
  </si>
  <si>
    <t>R5-6_ﾌﾞﾚｰｷ強制解除</t>
    <rPh sb="10" eb="12">
      <t>キョウセイ</t>
    </rPh>
    <rPh sb="12" eb="14">
      <t>カイジョ</t>
    </rPh>
    <phoneticPr fontId="2"/>
  </si>
  <si>
    <t>R2-0_移動中</t>
    <phoneticPr fontId="1"/>
  </si>
  <si>
    <t>R2-1_移動中</t>
  </si>
  <si>
    <t>R2-2_移動中</t>
  </si>
  <si>
    <t>R2-3_移動中</t>
  </si>
  <si>
    <t>R2-4_移動中</t>
  </si>
  <si>
    <t>R2-5_移動中</t>
  </si>
  <si>
    <t>R2-0_移動中off</t>
  </si>
  <si>
    <t>R2-1_移動中off</t>
  </si>
  <si>
    <t>R2-2_移動中off</t>
  </si>
  <si>
    <t>R2-3_移動中off</t>
  </si>
  <si>
    <t>R2-4_移動中off</t>
  </si>
  <si>
    <t>R2-5_移動中off</t>
  </si>
  <si>
    <t>R2-0)移動指令(A2_ｽﾄｯｸ1</t>
  </si>
  <si>
    <t>R2-1)移動指令(A2_ｽﾄｯｸ2</t>
  </si>
  <si>
    <t>R2-2)移動指令(A2_ｽﾄｯｸ3</t>
  </si>
  <si>
    <t>R2-3)移動指令(A2_ｶｰﾄﾘｯｼﾞ</t>
  </si>
  <si>
    <t>R2-4)移動指令(A2_圧入X</t>
  </si>
  <si>
    <t>R2-5)移動指令(A2_圧入Y</t>
  </si>
  <si>
    <t>R3-0_移動中off</t>
    <phoneticPr fontId="1"/>
  </si>
  <si>
    <t>R3-1_移動中off</t>
    <phoneticPr fontId="1"/>
  </si>
  <si>
    <t>R3-2_移動中off</t>
    <phoneticPr fontId="1"/>
  </si>
  <si>
    <t>R3-0)移動指令(A6_塗布X</t>
    <rPh sb="13" eb="15">
      <t>トフ</t>
    </rPh>
    <phoneticPr fontId="1"/>
  </si>
  <si>
    <t>R3-1)移動指令(A6_塗布Y</t>
    <rPh sb="13" eb="15">
      <t>トフ</t>
    </rPh>
    <phoneticPr fontId="1"/>
  </si>
  <si>
    <t>R3-2)移動指令(A6_塗布Z</t>
    <rPh sb="13" eb="15">
      <t>トフ</t>
    </rPh>
    <phoneticPr fontId="1"/>
  </si>
  <si>
    <t>R3-0_移動中</t>
    <phoneticPr fontId="1"/>
  </si>
  <si>
    <t>R3-2_移動中</t>
    <phoneticPr fontId="1"/>
  </si>
  <si>
    <t>R3-1_移動中</t>
    <phoneticPr fontId="1"/>
  </si>
  <si>
    <t>R5-0_移動中</t>
    <phoneticPr fontId="1"/>
  </si>
  <si>
    <t>R5-1_移動中</t>
  </si>
  <si>
    <t>R5-2_移動中</t>
  </si>
  <si>
    <t>R5-3_移動中</t>
  </si>
  <si>
    <t>R5-4_移動中</t>
  </si>
  <si>
    <t>R5-5_移動中</t>
  </si>
  <si>
    <t>R5-6_移動中</t>
  </si>
  <si>
    <t>R5-0_移動中off</t>
    <phoneticPr fontId="1"/>
  </si>
  <si>
    <t>R5-0)移動指令(A15_組付1X</t>
    <phoneticPr fontId="1"/>
  </si>
  <si>
    <t>R5-1_移動中off</t>
    <phoneticPr fontId="1"/>
  </si>
  <si>
    <t>R5-1)移動指令(A15_組付1Y</t>
    <phoneticPr fontId="1"/>
  </si>
  <si>
    <t>R5-2_移動中off</t>
    <phoneticPr fontId="1"/>
  </si>
  <si>
    <t>R5-2)移動指令(A15_組付1Z</t>
    <phoneticPr fontId="1"/>
  </si>
  <si>
    <t>R5-3_移動中off</t>
    <phoneticPr fontId="1"/>
  </si>
  <si>
    <t>R5-3)移動指令(A15_組付2X</t>
    <phoneticPr fontId="1"/>
  </si>
  <si>
    <t>R5-4_移動中off</t>
    <phoneticPr fontId="1"/>
  </si>
  <si>
    <t>R5-4)移動指令(A15_組付2Y</t>
    <phoneticPr fontId="1"/>
  </si>
  <si>
    <t>R5-5_移動中off</t>
    <phoneticPr fontId="1"/>
  </si>
  <si>
    <t>R5-5)移動指令(A15_組付2Z</t>
    <phoneticPr fontId="1"/>
  </si>
  <si>
    <t>R5-6_移動中off</t>
    <phoneticPr fontId="1"/>
  </si>
  <si>
    <t>R5-6)移動指令(A15_ｽﾄｯｶ切替</t>
    <rPh sb="18" eb="20">
      <t>キリカエ</t>
    </rPh>
    <phoneticPr fontId="1"/>
  </si>
  <si>
    <t>R6-3_移動中</t>
    <phoneticPr fontId="1"/>
  </si>
  <si>
    <t>R6-4_移動中</t>
  </si>
  <si>
    <t>R6-5_移動中</t>
  </si>
  <si>
    <t>R6-0)移動指令(C3_組付X</t>
    <phoneticPr fontId="1"/>
  </si>
  <si>
    <t>R6-1)移動指令(C3_組付Y</t>
    <phoneticPr fontId="1"/>
  </si>
  <si>
    <t>R6-2)移動指令(C3_組付Z</t>
    <phoneticPr fontId="1"/>
  </si>
  <si>
    <t>R6-3_移動中off</t>
    <phoneticPr fontId="1"/>
  </si>
  <si>
    <t>R6-3)移動指令(C6_組付X</t>
    <phoneticPr fontId="1"/>
  </si>
  <si>
    <t>R6-4_移動中off</t>
    <phoneticPr fontId="1"/>
  </si>
  <si>
    <t>R6-4)移動指令(C6_組付Y</t>
    <phoneticPr fontId="1"/>
  </si>
  <si>
    <t>R6-5_移動中off</t>
    <phoneticPr fontId="1"/>
  </si>
  <si>
    <t>R6-5)移動指令(C6_組付Z</t>
    <phoneticPr fontId="1"/>
  </si>
  <si>
    <t>【仮】A11_連続取出し条件</t>
    <rPh sb="1" eb="2">
      <t>カリ</t>
    </rPh>
    <rPh sb="7" eb="9">
      <t>レンゾク</t>
    </rPh>
    <rPh sb="9" eb="11">
      <t>トリダ</t>
    </rPh>
    <rPh sb="12" eb="14">
      <t>ジョウケン</t>
    </rPh>
    <phoneticPr fontId="1"/>
  </si>
  <si>
    <t>【仮】A11_連続取出し開始</t>
    <rPh sb="1" eb="2">
      <t>カリ</t>
    </rPh>
    <rPh sb="7" eb="9">
      <t>レンゾク</t>
    </rPh>
    <rPh sb="9" eb="11">
      <t>トリダ</t>
    </rPh>
    <rPh sb="12" eb="14">
      <t>カイシ</t>
    </rPh>
    <phoneticPr fontId="1"/>
  </si>
  <si>
    <t>【仮】A11_連続取出し完了</t>
    <rPh sb="1" eb="2">
      <t>カリ</t>
    </rPh>
    <rPh sb="7" eb="9">
      <t>レンゾク</t>
    </rPh>
    <rPh sb="9" eb="11">
      <t>トリダ</t>
    </rPh>
    <rPh sb="12" eb="14">
      <t>カンリョウ</t>
    </rPh>
    <phoneticPr fontId="1"/>
  </si>
  <si>
    <t>【仮】A11_各機器起動</t>
    <rPh sb="1" eb="2">
      <t>カリ</t>
    </rPh>
    <rPh sb="7" eb="8">
      <t>カク</t>
    </rPh>
    <rPh sb="8" eb="10">
      <t>キキ</t>
    </rPh>
    <rPh sb="10" eb="12">
      <t>キドウ</t>
    </rPh>
    <phoneticPr fontId="1"/>
  </si>
  <si>
    <t>【仮】A11_ｷﾞｱ切出し 上昇指令</t>
    <rPh sb="1" eb="2">
      <t>カリ</t>
    </rPh>
    <rPh sb="10" eb="12">
      <t>キリダ</t>
    </rPh>
    <rPh sb="14" eb="16">
      <t>ジョウショウ</t>
    </rPh>
    <rPh sb="16" eb="18">
      <t>シレイ</t>
    </rPh>
    <phoneticPr fontId="1"/>
  </si>
  <si>
    <t>【仮】A11_ｷﾞｱ切出し 上昇確認</t>
    <rPh sb="1" eb="2">
      <t>カリ</t>
    </rPh>
    <rPh sb="10" eb="12">
      <t>キリダ</t>
    </rPh>
    <rPh sb="14" eb="16">
      <t>ジョウショウ</t>
    </rPh>
    <rPh sb="16" eb="18">
      <t>カクニン</t>
    </rPh>
    <phoneticPr fontId="1"/>
  </si>
  <si>
    <t>【仮】A11_ﾋﾟﾝ切出し 出指令</t>
    <rPh sb="10" eb="12">
      <t>キリダ</t>
    </rPh>
    <rPh sb="14" eb="15">
      <t>デ</t>
    </rPh>
    <rPh sb="15" eb="17">
      <t>シレイ</t>
    </rPh>
    <phoneticPr fontId="1"/>
  </si>
  <si>
    <t>【仮】A11_ﾋﾟﾝ切出し 出確認</t>
    <rPh sb="10" eb="12">
      <t>キリダ</t>
    </rPh>
    <rPh sb="14" eb="15">
      <t>デ</t>
    </rPh>
    <rPh sb="15" eb="17">
      <t>カクニン</t>
    </rPh>
    <phoneticPr fontId="1"/>
  </si>
  <si>
    <t>【仮】A11_ﾋﾟﾝ取出し 下降指令</t>
    <rPh sb="10" eb="12">
      <t>トリダ</t>
    </rPh>
    <rPh sb="14" eb="16">
      <t>カコウ</t>
    </rPh>
    <rPh sb="16" eb="18">
      <t>シレイ</t>
    </rPh>
    <phoneticPr fontId="1"/>
  </si>
  <si>
    <t>【仮】A11_ﾋﾟﾝ取出し 下降確認</t>
    <rPh sb="10" eb="12">
      <t>トリダ</t>
    </rPh>
    <rPh sb="14" eb="16">
      <t>カコウ</t>
    </rPh>
    <rPh sb="16" eb="18">
      <t>カクニン</t>
    </rPh>
    <phoneticPr fontId="1"/>
  </si>
  <si>
    <t>【仮】A11_ﾋﾟﾝ吸着指令</t>
    <rPh sb="10" eb="12">
      <t>キュウチャク</t>
    </rPh>
    <rPh sb="12" eb="14">
      <t>シレイ</t>
    </rPh>
    <phoneticPr fontId="1"/>
  </si>
  <si>
    <t>【仮】A11_ﾋﾟﾝ吸着確認</t>
    <rPh sb="10" eb="12">
      <t>キュウチャク</t>
    </rPh>
    <rPh sb="12" eb="14">
      <t>カクニン</t>
    </rPh>
    <phoneticPr fontId="1"/>
  </si>
  <si>
    <t>【仮】A11_ﾋﾟﾝ取出し 上昇指令</t>
    <rPh sb="10" eb="12">
      <t>トリダ</t>
    </rPh>
    <rPh sb="15" eb="17">
      <t>シレイ</t>
    </rPh>
    <rPh sb="17" eb="18">
      <t>シレイ</t>
    </rPh>
    <phoneticPr fontId="1"/>
  </si>
  <si>
    <t>【仮】A11_ﾋﾟﾝ取出し 上昇確認</t>
    <rPh sb="10" eb="12">
      <t>トリダ</t>
    </rPh>
    <rPh sb="15" eb="17">
      <t>カクニン</t>
    </rPh>
    <phoneticPr fontId="1"/>
  </si>
  <si>
    <t>【仮】A11_ﾋﾟﾝ切出し 戻指令</t>
    <rPh sb="10" eb="12">
      <t>キリダ</t>
    </rPh>
    <rPh sb="14" eb="15">
      <t>モドリ</t>
    </rPh>
    <rPh sb="15" eb="17">
      <t>シレイ</t>
    </rPh>
    <phoneticPr fontId="1"/>
  </si>
  <si>
    <t>【仮】A11_ﾋﾟﾝ切出し 戻確認</t>
    <rPh sb="10" eb="12">
      <t>キリダ</t>
    </rPh>
    <rPh sb="14" eb="15">
      <t>モドリ</t>
    </rPh>
    <rPh sb="15" eb="17">
      <t>カクニン</t>
    </rPh>
    <phoneticPr fontId="1"/>
  </si>
  <si>
    <t>【仮】A11_ﾋﾟﾝP&amp;P左右移動 出指令</t>
    <rPh sb="13" eb="17">
      <t>サユウイドウ</t>
    </rPh>
    <rPh sb="18" eb="19">
      <t>デ</t>
    </rPh>
    <rPh sb="19" eb="21">
      <t>シレイ</t>
    </rPh>
    <phoneticPr fontId="1"/>
  </si>
  <si>
    <t>【仮】A11_ﾋﾟﾝP&amp;P左右移動 出確認</t>
    <rPh sb="13" eb="17">
      <t>サユウイドウ</t>
    </rPh>
    <rPh sb="18" eb="19">
      <t>デ</t>
    </rPh>
    <rPh sb="19" eb="21">
      <t>カクニン</t>
    </rPh>
    <phoneticPr fontId="1"/>
  </si>
  <si>
    <t>【仮】A11_ﾋﾟﾝP&amp;P前後移動 出指令</t>
    <rPh sb="14" eb="16">
      <t>イドウ</t>
    </rPh>
    <rPh sb="16" eb="17">
      <t>　</t>
    </rPh>
    <rPh sb="18" eb="19">
      <t>デ</t>
    </rPh>
    <rPh sb="19" eb="21">
      <t>シレイ</t>
    </rPh>
    <phoneticPr fontId="1"/>
  </si>
  <si>
    <t>【仮】A11_ﾋﾟﾝP&amp;P前後移動 出確認</t>
    <rPh sb="14" eb="16">
      <t>イドウ</t>
    </rPh>
    <rPh sb="16" eb="17">
      <t>　</t>
    </rPh>
    <rPh sb="18" eb="19">
      <t>デ</t>
    </rPh>
    <rPh sb="19" eb="21">
      <t>カクニン</t>
    </rPh>
    <phoneticPr fontId="1"/>
  </si>
  <si>
    <t>【仮】A11_ﾋﾟﾝ組付け 下降指令</t>
    <rPh sb="14" eb="16">
      <t>カコウ</t>
    </rPh>
    <rPh sb="16" eb="18">
      <t>シレイ</t>
    </rPh>
    <phoneticPr fontId="1"/>
  </si>
  <si>
    <t>【仮】A11_ﾋﾟﾝ組付け 下降確認</t>
    <rPh sb="14" eb="16">
      <t>カコウ</t>
    </rPh>
    <rPh sb="16" eb="18">
      <t>カクニン</t>
    </rPh>
    <phoneticPr fontId="1"/>
  </si>
  <si>
    <t>【仮】A11_ﾋﾟﾝ真空破壊指令</t>
    <rPh sb="11" eb="13">
      <t>ハカイ</t>
    </rPh>
    <rPh sb="13" eb="15">
      <t>シレイ</t>
    </rPh>
    <rPh sb="15" eb="16">
      <t>シレイ</t>
    </rPh>
    <phoneticPr fontId="1"/>
  </si>
  <si>
    <t>【仮】A11_ﾋﾟﾝ真空破壊確認</t>
    <rPh sb="11" eb="13">
      <t>ハカイ</t>
    </rPh>
    <rPh sb="13" eb="15">
      <t>カクニン</t>
    </rPh>
    <phoneticPr fontId="1"/>
  </si>
  <si>
    <t>【仮】A11_ﾋﾟﾝ組付け 上昇指令</t>
    <rPh sb="15" eb="17">
      <t>シレイ</t>
    </rPh>
    <rPh sb="17" eb="18">
      <t>シレイ</t>
    </rPh>
    <phoneticPr fontId="1"/>
  </si>
  <si>
    <t>【仮】A11_ﾋﾟﾝ組付け 上昇確認</t>
    <rPh sb="15" eb="17">
      <t>カクニン</t>
    </rPh>
    <phoneticPr fontId="1"/>
  </si>
  <si>
    <t>【仮】A11_ﾋﾟﾝP&amp;P前後移動 戻指令</t>
    <rPh sb="14" eb="16">
      <t>イドウ</t>
    </rPh>
    <rPh sb="16" eb="17">
      <t>　</t>
    </rPh>
    <rPh sb="18" eb="19">
      <t>モドリ</t>
    </rPh>
    <rPh sb="19" eb="21">
      <t>シレイ</t>
    </rPh>
    <phoneticPr fontId="1"/>
  </si>
  <si>
    <t>【仮】A11_ﾋﾟﾝP&amp;P前後移動 戻確認</t>
    <rPh sb="14" eb="16">
      <t>イドウ</t>
    </rPh>
    <rPh sb="16" eb="17">
      <t>　</t>
    </rPh>
    <rPh sb="18" eb="19">
      <t>モドリ</t>
    </rPh>
    <rPh sb="19" eb="21">
      <t>カクニン</t>
    </rPh>
    <phoneticPr fontId="1"/>
  </si>
  <si>
    <t>【仮】A11_ﾋﾟﾝP&amp;P左右移動 戻指令</t>
    <rPh sb="13" eb="17">
      <t>サユウイドウ</t>
    </rPh>
    <rPh sb="18" eb="19">
      <t>モドリ</t>
    </rPh>
    <rPh sb="19" eb="21">
      <t>シレイ</t>
    </rPh>
    <phoneticPr fontId="1"/>
  </si>
  <si>
    <t>【仮】A11_ﾋﾟﾝP&amp;P左右移動 戻確認</t>
    <rPh sb="13" eb="17">
      <t>サユウイドウ</t>
    </rPh>
    <rPh sb="18" eb="19">
      <t>モドリ</t>
    </rPh>
    <rPh sb="19" eb="21">
      <t>カクニン</t>
    </rPh>
    <phoneticPr fontId="1"/>
  </si>
  <si>
    <t>【仮】A11_ｷﾞｱ組付XY軸 取出PT指令</t>
    <rPh sb="14" eb="15">
      <t>　</t>
    </rPh>
    <rPh sb="19" eb="21">
      <t>シレイ</t>
    </rPh>
    <phoneticPr fontId="1"/>
  </si>
  <si>
    <t>【仮】A11_ｷﾞｱ組付XY軸 取出PT確認</t>
    <rPh sb="14" eb="15">
      <t>　</t>
    </rPh>
    <rPh sb="19" eb="21">
      <t>カクニン</t>
    </rPh>
    <phoneticPr fontId="1"/>
  </si>
  <si>
    <t>【仮】A11_ｷﾞｱ組付Z軸 取出PT指令</t>
    <rPh sb="13" eb="14">
      <t>　</t>
    </rPh>
    <rPh sb="18" eb="20">
      <t>シレイ</t>
    </rPh>
    <phoneticPr fontId="1"/>
  </si>
  <si>
    <t>【仮】A11_ｷﾞｱ組付Z軸 取出PT確認</t>
    <rPh sb="13" eb="14">
      <t>　</t>
    </rPh>
    <rPh sb="18" eb="20">
      <t>カクニン</t>
    </rPh>
    <phoneticPr fontId="1"/>
  </si>
  <si>
    <t>【仮】A11_ｷﾞｱﾋﾟﾝ吸着指令</t>
    <rPh sb="13" eb="15">
      <t>キュウチャク</t>
    </rPh>
    <rPh sb="15" eb="17">
      <t>シレイ</t>
    </rPh>
    <phoneticPr fontId="1"/>
  </si>
  <si>
    <t>【仮】A11_ｷﾞｱﾋﾟﾝ吸着確認</t>
    <rPh sb="13" eb="15">
      <t>キュウチャク</t>
    </rPh>
    <rPh sb="15" eb="17">
      <t>カクニン</t>
    </rPh>
    <phoneticPr fontId="1"/>
  </si>
  <si>
    <t>【仮】A11_ｷﾞｱ組付Z軸 上昇PT指令</t>
    <rPh sb="13" eb="14">
      <t>　</t>
    </rPh>
    <rPh sb="15" eb="17">
      <t>ジョウショウ</t>
    </rPh>
    <rPh sb="18" eb="20">
      <t>シレイ</t>
    </rPh>
    <phoneticPr fontId="1"/>
  </si>
  <si>
    <t>【仮】A11_ｷﾞｱ組付Z軸 上昇PT確認</t>
    <rPh sb="13" eb="14">
      <t>　</t>
    </rPh>
    <rPh sb="15" eb="17">
      <t>ジョウショウ</t>
    </rPh>
    <rPh sb="18" eb="20">
      <t>カクニン</t>
    </rPh>
    <phoneticPr fontId="1"/>
  </si>
  <si>
    <t>【仮】A11_ｷﾞｱ組付XY軸 破棄PT指令</t>
    <rPh sb="14" eb="15">
      <t>　</t>
    </rPh>
    <rPh sb="16" eb="18">
      <t>ハキ</t>
    </rPh>
    <rPh sb="19" eb="21">
      <t>シレイ</t>
    </rPh>
    <phoneticPr fontId="1"/>
  </si>
  <si>
    <t>【仮】A11_ｷﾞｱ組付XY軸 破棄PT確認</t>
    <rPh sb="14" eb="15">
      <t>　</t>
    </rPh>
    <rPh sb="16" eb="18">
      <t>ハキ</t>
    </rPh>
    <rPh sb="19" eb="21">
      <t>カクニン</t>
    </rPh>
    <phoneticPr fontId="1"/>
  </si>
  <si>
    <t>【仮】A11_ｷﾞｱ組付Z軸 破棄PT指令</t>
    <rPh sb="13" eb="14">
      <t>　</t>
    </rPh>
    <rPh sb="16" eb="18">
      <t>ＰＴ</t>
    </rPh>
    <rPh sb="18" eb="20">
      <t>シレイ</t>
    </rPh>
    <phoneticPr fontId="1"/>
  </si>
  <si>
    <t>【仮】A11_ｷﾞｱ組付Z軸 破棄PT確認</t>
    <rPh sb="13" eb="14">
      <t>　</t>
    </rPh>
    <rPh sb="16" eb="18">
      <t>ＰＴ</t>
    </rPh>
    <rPh sb="18" eb="20">
      <t>カクニン</t>
    </rPh>
    <phoneticPr fontId="1"/>
  </si>
  <si>
    <t>【仮】A11_ｷﾞｱﾋﾟﾝ真空破壊指令</t>
    <rPh sb="13" eb="17">
      <t>シンクウハカイ</t>
    </rPh>
    <rPh sb="17" eb="19">
      <t>シレイ</t>
    </rPh>
    <phoneticPr fontId="1"/>
  </si>
  <si>
    <t>【仮】A11_ｷﾞｱﾋﾟﾝ真空破壊確認</t>
    <rPh sb="13" eb="17">
      <t>シンクウハカイ</t>
    </rPh>
    <rPh sb="17" eb="19">
      <t>カクニン</t>
    </rPh>
    <phoneticPr fontId="1"/>
  </si>
  <si>
    <t>【仮】A11_ｷﾞｱ組付XY軸 待機PT指令</t>
    <rPh sb="14" eb="15">
      <t>　</t>
    </rPh>
    <rPh sb="16" eb="18">
      <t>タイキ</t>
    </rPh>
    <rPh sb="19" eb="21">
      <t>シレイ</t>
    </rPh>
    <phoneticPr fontId="1"/>
  </si>
  <si>
    <t>【仮】A11_ｷﾞｱ組付XY軸 待機PT確認</t>
    <rPh sb="14" eb="15">
      <t>　</t>
    </rPh>
    <rPh sb="16" eb="18">
      <t>タイキ</t>
    </rPh>
    <rPh sb="19" eb="21">
      <t>カクニン</t>
    </rPh>
    <phoneticPr fontId="1"/>
  </si>
  <si>
    <t>【仮】A11連続取出数</t>
    <rPh sb="1" eb="2">
      <t>カリ</t>
    </rPh>
    <rPh sb="6" eb="8">
      <t>レンゾク</t>
    </rPh>
    <rPh sb="8" eb="10">
      <t>トリダ</t>
    </rPh>
    <rPh sb="10" eb="11">
      <t>スウ</t>
    </rPh>
    <phoneticPr fontId="1"/>
  </si>
  <si>
    <t>【仮】TS A11連続取出</t>
    <rPh sb="1" eb="2">
      <t>カリ</t>
    </rPh>
    <rPh sb="9" eb="11">
      <t>レンゾク</t>
    </rPh>
    <rPh sb="11" eb="13">
      <t>トリダ</t>
    </rPh>
    <phoneticPr fontId="1"/>
  </si>
  <si>
    <t>【仮】TS A11連続取出ｶｳﾝﾄﾘｾｯﾄ</t>
    <rPh sb="1" eb="2">
      <t>カリ</t>
    </rPh>
    <rPh sb="9" eb="11">
      <t>レンゾク</t>
    </rPh>
    <rPh sb="11" eb="13">
      <t>トリダ</t>
    </rPh>
    <phoneticPr fontId="1"/>
  </si>
  <si>
    <t>【仮】TS C3連続取出</t>
    <rPh sb="1" eb="2">
      <t>カリ</t>
    </rPh>
    <rPh sb="8" eb="10">
      <t>レンゾク</t>
    </rPh>
    <rPh sb="10" eb="12">
      <t>トリダ</t>
    </rPh>
    <phoneticPr fontId="1"/>
  </si>
  <si>
    <t>【仮】TS C3連続取出ｶｳﾝﾄﾘｾｯﾄ</t>
    <rPh sb="1" eb="2">
      <t>カリ</t>
    </rPh>
    <rPh sb="8" eb="10">
      <t>レンゾク</t>
    </rPh>
    <rPh sb="10" eb="12">
      <t>トリダ</t>
    </rPh>
    <phoneticPr fontId="1"/>
  </si>
  <si>
    <t>【仮】TS C6連続取出</t>
    <rPh sb="1" eb="2">
      <t>カリ</t>
    </rPh>
    <rPh sb="8" eb="10">
      <t>レンゾク</t>
    </rPh>
    <rPh sb="10" eb="12">
      <t>トリダ</t>
    </rPh>
    <phoneticPr fontId="1"/>
  </si>
  <si>
    <t>【仮】TS C6連続取出ｶｳﾝﾄﾘｾｯﾄ</t>
    <rPh sb="1" eb="2">
      <t>カリ</t>
    </rPh>
    <rPh sb="8" eb="10">
      <t>レンゾク</t>
    </rPh>
    <rPh sb="10" eb="12">
      <t>トリダ</t>
    </rPh>
    <phoneticPr fontId="1"/>
  </si>
  <si>
    <t>【仮】A11_ｷﾞｱ到着確認</t>
    <rPh sb="1" eb="2">
      <t>カリ</t>
    </rPh>
    <rPh sb="10" eb="12">
      <t>トウチャク</t>
    </rPh>
    <rPh sb="12" eb="14">
      <t>カクニン</t>
    </rPh>
    <phoneticPr fontId="1"/>
  </si>
  <si>
    <t>【仮】A11_ｷﾞｱ切出し確認</t>
    <rPh sb="1" eb="2">
      <t>カリ</t>
    </rPh>
    <rPh sb="10" eb="12">
      <t>キリダ</t>
    </rPh>
    <rPh sb="14" eb="15">
      <t>カクニン</t>
    </rPh>
    <phoneticPr fontId="1"/>
  </si>
  <si>
    <t>【仮】A11_ﾋﾟﾝ到着確認</t>
    <rPh sb="1" eb="2">
      <t>カリ</t>
    </rPh>
    <rPh sb="10" eb="12">
      <t>トウチャク</t>
    </rPh>
    <rPh sb="12" eb="14">
      <t>カクニン</t>
    </rPh>
    <phoneticPr fontId="1"/>
  </si>
  <si>
    <t>【仮】A11_ｷﾞｱ切出し 下降指令</t>
    <rPh sb="1" eb="2">
      <t>カリ</t>
    </rPh>
    <rPh sb="10" eb="12">
      <t>キリダ</t>
    </rPh>
    <rPh sb="15" eb="17">
      <t>シレイ</t>
    </rPh>
    <rPh sb="17" eb="18">
      <t>シレイ</t>
    </rPh>
    <phoneticPr fontId="1"/>
  </si>
  <si>
    <t>【仮】A11_ｷﾞｱ切出し 下降確認</t>
    <rPh sb="1" eb="2">
      <t>カリ</t>
    </rPh>
    <rPh sb="10" eb="12">
      <t>キリダ</t>
    </rPh>
    <rPh sb="15" eb="17">
      <t>カクニン</t>
    </rPh>
    <phoneticPr fontId="1"/>
  </si>
  <si>
    <t>A5_ﾃﾞｨｽﾍﾟﾝｻｰ塗布要求</t>
    <rPh sb="12" eb="16">
      <t>トフヨウキュウ</t>
    </rPh>
    <phoneticPr fontId="1"/>
  </si>
  <si>
    <t>A5_ﾃﾞｨｽﾍﾟﾝｻｰ吐出完了</t>
    <rPh sb="12" eb="14">
      <t>トシュツ</t>
    </rPh>
    <rPh sb="14" eb="16">
      <t>カンリョウ</t>
    </rPh>
    <phoneticPr fontId="1"/>
  </si>
  <si>
    <t>A5_ﾃﾞｨｽﾍﾟﾝｻｰ塗布要求受付可能</t>
    <rPh sb="12" eb="16">
      <t>トフヨウキュウ</t>
    </rPh>
    <rPh sb="16" eb="18">
      <t>ウケツケ</t>
    </rPh>
    <rPh sb="18" eb="20">
      <t>カノウ</t>
    </rPh>
    <phoneticPr fontId="1"/>
  </si>
  <si>
    <t>A5_ﾃﾞｨｽﾍﾟﾝｻｰ圧力低下</t>
    <rPh sb="12" eb="14">
      <t>アツリョク</t>
    </rPh>
    <rPh sb="14" eb="16">
      <t>テイカ</t>
    </rPh>
    <phoneticPr fontId="1"/>
  </si>
  <si>
    <t>A5_温調ﾕﾆｯﾄｱﾗｰﾑ</t>
    <rPh sb="3" eb="5">
      <t>オンチョウ</t>
    </rPh>
    <phoneticPr fontId="1"/>
  </si>
  <si>
    <t>A11_ﾃﾞｨｽﾍﾟﾝｻｰ吐出完了</t>
    <rPh sb="13" eb="15">
      <t>トシュツ</t>
    </rPh>
    <rPh sb="15" eb="17">
      <t>カンリョウ</t>
    </rPh>
    <phoneticPr fontId="1"/>
  </si>
  <si>
    <t>A11_ﾃﾞｨｽﾍﾟﾝｻｰ塗布要求受付可能</t>
    <rPh sb="13" eb="17">
      <t>トフヨウキュウ</t>
    </rPh>
    <rPh sb="17" eb="19">
      <t>ウケツケ</t>
    </rPh>
    <rPh sb="19" eb="21">
      <t>カノウ</t>
    </rPh>
    <phoneticPr fontId="1"/>
  </si>
  <si>
    <t>A11_ﾃﾞｨｽﾍﾟﾝｻｰ圧力低下</t>
    <rPh sb="13" eb="15">
      <t>アツリョク</t>
    </rPh>
    <rPh sb="15" eb="17">
      <t>テイカ</t>
    </rPh>
    <phoneticPr fontId="1"/>
  </si>
  <si>
    <t>A11_温調ﾕﾆｯﾄｱﾗｰﾑ</t>
    <rPh sb="4" eb="6">
      <t>オンチョウ</t>
    </rPh>
    <phoneticPr fontId="1"/>
  </si>
  <si>
    <t>A15_ﾃﾞｨｽﾍﾟﾝｻｰ吐出完了</t>
    <rPh sb="13" eb="15">
      <t>トシュツ</t>
    </rPh>
    <rPh sb="15" eb="17">
      <t>カンリョウ</t>
    </rPh>
    <phoneticPr fontId="1"/>
  </si>
  <si>
    <t>A15_ﾃﾞｨｽﾍﾟﾝｻｰ塗布要求受付可能</t>
    <rPh sb="13" eb="17">
      <t>トフヨウキュウ</t>
    </rPh>
    <rPh sb="17" eb="19">
      <t>ウケツケ</t>
    </rPh>
    <rPh sb="19" eb="21">
      <t>カノウ</t>
    </rPh>
    <phoneticPr fontId="1"/>
  </si>
  <si>
    <t>A15_ﾃﾞｨｽﾍﾟﾝｻｰ圧力低下</t>
    <rPh sb="13" eb="15">
      <t>アツリョク</t>
    </rPh>
    <rPh sb="15" eb="17">
      <t>テイカ</t>
    </rPh>
    <phoneticPr fontId="1"/>
  </si>
  <si>
    <t>A15_温調ﾕﾆｯﾄｱﾗｰﾑ</t>
    <rPh sb="4" eb="6">
      <t>オンチョウ</t>
    </rPh>
    <phoneticPr fontId="1"/>
  </si>
  <si>
    <t>A11_ﾃﾞｨｽﾍﾟﾝｻｰ塗布要求</t>
    <rPh sb="13" eb="17">
      <t>トフヨウキュウ</t>
    </rPh>
    <phoneticPr fontId="1"/>
  </si>
  <si>
    <t>A15_ﾃﾞｨｽﾍﾟﾝｻｰ塗布要求</t>
    <rPh sb="13" eb="15">
      <t>ヨウキュウ</t>
    </rPh>
    <phoneticPr fontId="1"/>
  </si>
  <si>
    <t>A15_ﾃﾞｨｽﾍﾟﾝｻｰ吐出中</t>
    <rPh sb="13" eb="15">
      <t>トシュツ</t>
    </rPh>
    <rPh sb="15" eb="16">
      <t>チュウ</t>
    </rPh>
    <phoneticPr fontId="1"/>
  </si>
  <si>
    <t>D2_ｷﾞｱ回転ﾌﾞﾛｰSV</t>
    <rPh sb="6" eb="8">
      <t>カイテン</t>
    </rPh>
    <phoneticPr fontId="1"/>
  </si>
  <si>
    <t>D2_基盤昇降 下降SV</t>
    <rPh sb="3" eb="5">
      <t>キバン</t>
    </rPh>
    <rPh sb="5" eb="7">
      <t>ショウコウ</t>
    </rPh>
    <rPh sb="8" eb="10">
      <t>カコウ</t>
    </rPh>
    <phoneticPr fontId="1"/>
  </si>
  <si>
    <t>D2_基盤昇降 上昇SV</t>
    <rPh sb="3" eb="5">
      <t>キバン</t>
    </rPh>
    <rPh sb="5" eb="7">
      <t>ショウコウ</t>
    </rPh>
    <rPh sb="8" eb="10">
      <t>ジョウショウ</t>
    </rPh>
    <phoneticPr fontId="1"/>
  </si>
  <si>
    <t>C6_ﾍﾞｱﾘﾝｸﾞ破棄 下降SV</t>
    <rPh sb="10" eb="12">
      <t>ハキ</t>
    </rPh>
    <rPh sb="13" eb="15">
      <t>カコウ</t>
    </rPh>
    <phoneticPr fontId="1"/>
  </si>
  <si>
    <t>C6_ﾍﾞｱﾘﾝｸﾞ破棄 上昇SV</t>
    <rPh sb="10" eb="12">
      <t>ハキ</t>
    </rPh>
    <rPh sb="13" eb="15">
      <t>ジョウショウ</t>
    </rPh>
    <phoneticPr fontId="1"/>
  </si>
  <si>
    <t>C9_加熱炉ﾜｰｸ解放 下降SV</t>
    <rPh sb="3" eb="6">
      <t>カネツロ</t>
    </rPh>
    <rPh sb="9" eb="11">
      <t>カイホウ</t>
    </rPh>
    <rPh sb="12" eb="14">
      <t>カコウ</t>
    </rPh>
    <phoneticPr fontId="1"/>
  </si>
  <si>
    <t>C9_加熱炉ﾜｰｸ解放 上昇SV</t>
    <rPh sb="3" eb="6">
      <t>カネツロ</t>
    </rPh>
    <rPh sb="9" eb="11">
      <t>カイホウ</t>
    </rPh>
    <rPh sb="12" eb="14">
      <t>ジョウショウ</t>
    </rPh>
    <phoneticPr fontId="1"/>
  </si>
  <si>
    <t>RB3_補正ｶﾒﾗｶﾊﾞｰ 開SV</t>
    <rPh sb="4" eb="6">
      <t>ホセイ</t>
    </rPh>
    <rPh sb="14" eb="15">
      <t>カイ</t>
    </rPh>
    <phoneticPr fontId="1"/>
  </si>
  <si>
    <t>RB3_補正ｶﾒﾗｶﾊﾞｰ 閉SV</t>
    <rPh sb="4" eb="6">
      <t>ホセイ</t>
    </rPh>
    <rPh sb="14" eb="15">
      <t>ヘイ</t>
    </rPh>
    <phoneticPr fontId="1"/>
  </si>
  <si>
    <t>C9_ﾊﾟﾚｯﾄ位置決め 投排 閉SV</t>
    <rPh sb="8" eb="11">
      <t>イチギ</t>
    </rPh>
    <rPh sb="13" eb="15">
      <t>トウハイ</t>
    </rPh>
    <rPh sb="16" eb="17">
      <t>ヘイ</t>
    </rPh>
    <phoneticPr fontId="1"/>
  </si>
  <si>
    <t>C9_ﾊﾟﾚｯﾄ位置決め 投排 開SV</t>
    <rPh sb="8" eb="11">
      <t>イチギ</t>
    </rPh>
    <rPh sb="13" eb="15">
      <t>トウハイ</t>
    </rPh>
    <rPh sb="16" eb="17">
      <t>カイ</t>
    </rPh>
    <phoneticPr fontId="1"/>
  </si>
  <si>
    <t>C9_ﾊﾟﾚｯﾄ位置決め ﾊﾞｯﾌｧ 閉SV</t>
    <rPh sb="8" eb="11">
      <t>イチギ</t>
    </rPh>
    <rPh sb="19" eb="20">
      <t>ヘイ</t>
    </rPh>
    <phoneticPr fontId="1"/>
  </si>
  <si>
    <t>C9_ﾊﾟﾚｯﾄ位置決め ﾊﾞｯﾌｧ 開SV</t>
    <rPh sb="8" eb="11">
      <t>イチギ</t>
    </rPh>
    <rPh sb="19" eb="20">
      <t>カイ</t>
    </rPh>
    <phoneticPr fontId="1"/>
  </si>
  <si>
    <t>C15_ｾﾝｻ昇降 下降SV</t>
    <rPh sb="7" eb="9">
      <t>ショウコウ</t>
    </rPh>
    <rPh sb="10" eb="12">
      <t>カコウ</t>
    </rPh>
    <phoneticPr fontId="1"/>
  </si>
  <si>
    <t>C15_ｾﾝｻ昇降 上昇SV</t>
    <rPh sb="7" eb="9">
      <t>ショウコウ</t>
    </rPh>
    <rPh sb="10" eb="12">
      <t>ジョウショウ</t>
    </rPh>
    <phoneticPr fontId="1"/>
  </si>
  <si>
    <t>C15_ｾﾝｻ移動 校正SV</t>
    <rPh sb="7" eb="9">
      <t>イドウ</t>
    </rPh>
    <rPh sb="10" eb="12">
      <t>コウセイ</t>
    </rPh>
    <phoneticPr fontId="1"/>
  </si>
  <si>
    <t>C15_ｾﾝｻ移動 測定SV</t>
    <rPh sb="7" eb="9">
      <t>イドウ</t>
    </rPh>
    <rPh sb="10" eb="12">
      <t>ソクテイ</t>
    </rPh>
    <phoneticPr fontId="1"/>
  </si>
  <si>
    <t>C9_樹脂ﾍﾞｰｽ確認</t>
    <rPh sb="3" eb="5">
      <t>ジュシ</t>
    </rPh>
    <rPh sb="9" eb="11">
      <t>カクニン</t>
    </rPh>
    <phoneticPr fontId="1"/>
  </si>
  <si>
    <t>RB3_補正ｶﾒﾗｶﾊﾞｰ 閉端</t>
    <rPh sb="4" eb="6">
      <t>ホセイ</t>
    </rPh>
    <rPh sb="14" eb="15">
      <t>ヘイ</t>
    </rPh>
    <rPh sb="15" eb="16">
      <t>タン</t>
    </rPh>
    <phoneticPr fontId="1"/>
  </si>
  <si>
    <t>RB3_補正ｶﾒﾗｶﾊﾞｰ 開端</t>
    <rPh sb="4" eb="6">
      <t>ホセイ</t>
    </rPh>
    <rPh sb="14" eb="15">
      <t>カイ</t>
    </rPh>
    <rPh sb="15" eb="16">
      <t>タン</t>
    </rPh>
    <phoneticPr fontId="1"/>
  </si>
  <si>
    <t>C9_投排部位置決め1 開端</t>
    <rPh sb="5" eb="6">
      <t>ブ</t>
    </rPh>
    <rPh sb="6" eb="9">
      <t>イチギ</t>
    </rPh>
    <rPh sb="12" eb="14">
      <t>カイタン</t>
    </rPh>
    <phoneticPr fontId="1"/>
  </si>
  <si>
    <t>C9_投排部位置決め1 閉端</t>
    <rPh sb="5" eb="6">
      <t>ブ</t>
    </rPh>
    <rPh sb="6" eb="9">
      <t>イチギ</t>
    </rPh>
    <rPh sb="12" eb="13">
      <t>ヘイ</t>
    </rPh>
    <rPh sb="13" eb="14">
      <t>タン</t>
    </rPh>
    <phoneticPr fontId="1"/>
  </si>
  <si>
    <t>C9_投排部位置決め2 開端</t>
    <rPh sb="5" eb="6">
      <t>ブ</t>
    </rPh>
    <rPh sb="6" eb="9">
      <t>イチギ</t>
    </rPh>
    <rPh sb="12" eb="14">
      <t>カイタン</t>
    </rPh>
    <phoneticPr fontId="1"/>
  </si>
  <si>
    <t>C9_投排部位置決め2 閉端</t>
    <rPh sb="5" eb="6">
      <t>ブ</t>
    </rPh>
    <rPh sb="6" eb="9">
      <t>イチギ</t>
    </rPh>
    <rPh sb="12" eb="13">
      <t>ヘイ</t>
    </rPh>
    <rPh sb="13" eb="14">
      <t>タン</t>
    </rPh>
    <phoneticPr fontId="1"/>
  </si>
  <si>
    <t>C9_ﾊﾞｯﾌｧ部位置決め1 開端</t>
    <rPh sb="8" eb="9">
      <t>ブ</t>
    </rPh>
    <rPh sb="9" eb="12">
      <t>イチギ</t>
    </rPh>
    <rPh sb="15" eb="17">
      <t>カイタン</t>
    </rPh>
    <phoneticPr fontId="1"/>
  </si>
  <si>
    <t>C9_ﾊﾞｯﾌｧ部位置決め1 閉端</t>
    <rPh sb="8" eb="9">
      <t>ブ</t>
    </rPh>
    <rPh sb="9" eb="12">
      <t>イチギ</t>
    </rPh>
    <rPh sb="15" eb="16">
      <t>ヘイ</t>
    </rPh>
    <rPh sb="16" eb="17">
      <t>タン</t>
    </rPh>
    <phoneticPr fontId="1"/>
  </si>
  <si>
    <t>C9_ﾊﾞｯﾌｧ部位置決め2 開端</t>
    <rPh sb="8" eb="9">
      <t>ブ</t>
    </rPh>
    <rPh sb="9" eb="12">
      <t>イチギ</t>
    </rPh>
    <rPh sb="15" eb="17">
      <t>カイタン</t>
    </rPh>
    <phoneticPr fontId="1"/>
  </si>
  <si>
    <t>C9_ﾊﾞｯﾌｧ部位置決め2 閉端</t>
    <rPh sb="8" eb="9">
      <t>ブ</t>
    </rPh>
    <rPh sb="9" eb="12">
      <t>イチギ</t>
    </rPh>
    <rPh sb="15" eb="16">
      <t>ヘイ</t>
    </rPh>
    <rPh sb="16" eb="17">
      <t>タン</t>
    </rPh>
    <phoneticPr fontId="1"/>
  </si>
  <si>
    <t>C9_投排部 ﾊﾟﾚｯﾄ番号1</t>
    <rPh sb="5" eb="6">
      <t>ブ</t>
    </rPh>
    <rPh sb="12" eb="14">
      <t>バンゴウ</t>
    </rPh>
    <phoneticPr fontId="1"/>
  </si>
  <si>
    <t>C9_投排部 ﾊﾟﾚｯﾄ番号2</t>
    <rPh sb="5" eb="6">
      <t>ブ</t>
    </rPh>
    <rPh sb="12" eb="14">
      <t>バンゴウ</t>
    </rPh>
    <phoneticPr fontId="1"/>
  </si>
  <si>
    <t>C9_投排部 ﾊﾟﾚｯﾄ番号4</t>
    <rPh sb="5" eb="6">
      <t>ブ</t>
    </rPh>
    <rPh sb="12" eb="14">
      <t>バンゴウ</t>
    </rPh>
    <phoneticPr fontId="1"/>
  </si>
  <si>
    <t>C9_投排部 ﾊﾟﾚｯﾄ番号8</t>
    <rPh sb="5" eb="6">
      <t>ブ</t>
    </rPh>
    <rPh sb="12" eb="14">
      <t>バンゴウ</t>
    </rPh>
    <phoneticPr fontId="1"/>
  </si>
  <si>
    <t>C9_ﾊﾞｯﾌｧ部 ﾊﾟﾚｯﾄ番号1</t>
    <rPh sb="8" eb="9">
      <t>ブ</t>
    </rPh>
    <rPh sb="15" eb="17">
      <t>バンゴウ</t>
    </rPh>
    <phoneticPr fontId="1"/>
  </si>
  <si>
    <t>C9_ﾊﾞｯﾌｧ部 ﾊﾟﾚｯﾄ番号2</t>
    <rPh sb="8" eb="9">
      <t>ブ</t>
    </rPh>
    <rPh sb="15" eb="17">
      <t>バンゴウ</t>
    </rPh>
    <phoneticPr fontId="1"/>
  </si>
  <si>
    <t>C9_ﾊﾞｯﾌｧ部 ﾊﾟﾚｯﾄ番号4</t>
    <rPh sb="8" eb="9">
      <t>ブ</t>
    </rPh>
    <rPh sb="15" eb="17">
      <t>バンゴウ</t>
    </rPh>
    <phoneticPr fontId="1"/>
  </si>
  <si>
    <t>C9_ﾊﾞｯﾌｧ部 ﾊﾟﾚｯﾄ番号8</t>
    <rPh sb="8" eb="9">
      <t>ブ</t>
    </rPh>
    <rPh sb="15" eb="17">
      <t>バンゴウ</t>
    </rPh>
    <phoneticPr fontId="1"/>
  </si>
  <si>
    <t>C9_冷却台ﾌｧﾝON</t>
    <rPh sb="3" eb="6">
      <t>レイキャクダイ</t>
    </rPh>
    <phoneticPr fontId="1"/>
  </si>
  <si>
    <t>C9_加熱置台 ﾊﾟﾚｯﾄ番号1</t>
    <rPh sb="3" eb="5">
      <t>カネツ</t>
    </rPh>
    <rPh sb="6" eb="7">
      <t>　</t>
    </rPh>
    <rPh sb="13" eb="15">
      <t>バンゴウ</t>
    </rPh>
    <phoneticPr fontId="1"/>
  </si>
  <si>
    <t>C9_加熱置台 ﾊﾟﾚｯﾄ番号2</t>
    <rPh sb="3" eb="5">
      <t>カネツ</t>
    </rPh>
    <rPh sb="6" eb="7">
      <t>　</t>
    </rPh>
    <rPh sb="13" eb="15">
      <t>バンゴウ</t>
    </rPh>
    <phoneticPr fontId="1"/>
  </si>
  <si>
    <t>C9_加熱置台 ﾊﾟﾚｯﾄ番号4</t>
    <rPh sb="3" eb="5">
      <t>カネツ</t>
    </rPh>
    <rPh sb="6" eb="7">
      <t>　</t>
    </rPh>
    <rPh sb="13" eb="15">
      <t>バンゴウ</t>
    </rPh>
    <phoneticPr fontId="1"/>
  </si>
  <si>
    <t>C9_加熱置台 ﾊﾟﾚｯﾄ番号8</t>
    <rPh sb="3" eb="5">
      <t>カネツ</t>
    </rPh>
    <rPh sb="6" eb="7">
      <t>　</t>
    </rPh>
    <rPh sb="13" eb="15">
      <t>バンゴウ</t>
    </rPh>
    <phoneticPr fontId="1"/>
  </si>
  <si>
    <t>D2_基盤昇降 上端</t>
    <rPh sb="3" eb="5">
      <t>キバン</t>
    </rPh>
    <rPh sb="5" eb="7">
      <t>ショウコウ</t>
    </rPh>
    <rPh sb="8" eb="9">
      <t>ウエ</t>
    </rPh>
    <rPh sb="9" eb="10">
      <t>タン</t>
    </rPh>
    <phoneticPr fontId="1"/>
  </si>
  <si>
    <t>D2_基盤昇降 下端</t>
    <rPh sb="3" eb="5">
      <t>キバン</t>
    </rPh>
    <rPh sb="5" eb="7">
      <t>ショウコウ</t>
    </rPh>
    <rPh sb="8" eb="9">
      <t>シタ</t>
    </rPh>
    <rPh sb="9" eb="10">
      <t>タン</t>
    </rPh>
    <phoneticPr fontId="1"/>
  </si>
  <si>
    <t>C9_加熱炉 運転中(PLC)</t>
    <rPh sb="3" eb="6">
      <t>カネツロ</t>
    </rPh>
    <rPh sb="7" eb="10">
      <t>ウンテンチュウ</t>
    </rPh>
    <phoneticPr fontId="1"/>
  </si>
  <si>
    <t>C9_加熱炉 扉1開指令</t>
    <rPh sb="3" eb="6">
      <t>カネツロ</t>
    </rPh>
    <rPh sb="7" eb="8">
      <t>トビラ</t>
    </rPh>
    <rPh sb="9" eb="10">
      <t>カイ</t>
    </rPh>
    <rPh sb="10" eb="12">
      <t>シレイ</t>
    </rPh>
    <phoneticPr fontId="1"/>
  </si>
  <si>
    <t>C9_加熱炉 扉1閉指令</t>
    <rPh sb="3" eb="6">
      <t>カネツロ</t>
    </rPh>
    <rPh sb="7" eb="8">
      <t>トビラ</t>
    </rPh>
    <rPh sb="9" eb="10">
      <t>ヘイ</t>
    </rPh>
    <rPh sb="10" eb="12">
      <t>シレイ</t>
    </rPh>
    <phoneticPr fontId="1"/>
  </si>
  <si>
    <t>C9_加熱炉 扉2開指令</t>
    <rPh sb="3" eb="6">
      <t>カネツロ</t>
    </rPh>
    <rPh sb="7" eb="8">
      <t>トビラ</t>
    </rPh>
    <rPh sb="9" eb="10">
      <t>カイ</t>
    </rPh>
    <rPh sb="10" eb="12">
      <t>シレイ</t>
    </rPh>
    <phoneticPr fontId="1"/>
  </si>
  <si>
    <t>C9_加熱炉 扉2閉指令</t>
    <rPh sb="3" eb="6">
      <t>カネツロ</t>
    </rPh>
    <rPh sb="7" eb="8">
      <t>トビラ</t>
    </rPh>
    <rPh sb="9" eb="10">
      <t>ヘイ</t>
    </rPh>
    <rPh sb="10" eb="12">
      <t>シレイ</t>
    </rPh>
    <phoneticPr fontId="1"/>
  </si>
  <si>
    <t>C9_加熱炉 扉3開指令</t>
    <rPh sb="3" eb="6">
      <t>カネツロ</t>
    </rPh>
    <rPh sb="7" eb="8">
      <t>トビラ</t>
    </rPh>
    <rPh sb="9" eb="10">
      <t>カイ</t>
    </rPh>
    <rPh sb="10" eb="12">
      <t>シレイ</t>
    </rPh>
    <phoneticPr fontId="1"/>
  </si>
  <si>
    <t>C9_加熱炉 扉3閉指令</t>
    <rPh sb="3" eb="6">
      <t>カネツロ</t>
    </rPh>
    <rPh sb="7" eb="8">
      <t>トビラ</t>
    </rPh>
    <rPh sb="9" eb="10">
      <t>ヘイ</t>
    </rPh>
    <rPh sb="10" eb="12">
      <t>シレイ</t>
    </rPh>
    <phoneticPr fontId="1"/>
  </si>
  <si>
    <t>C9_加熱炉 干渉外</t>
    <rPh sb="3" eb="6">
      <t>カネツロ</t>
    </rPh>
    <rPh sb="7" eb="10">
      <t>カンショウガイ</t>
    </rPh>
    <phoneticPr fontId="1"/>
  </si>
  <si>
    <t>C9_加熱炉 運転指令</t>
    <rPh sb="3" eb="6">
      <t>カネツロ</t>
    </rPh>
    <rPh sb="7" eb="11">
      <t>ウンテンシレイ</t>
    </rPh>
    <phoneticPr fontId="1"/>
  </si>
  <si>
    <t>C9_加熱炉 予備</t>
    <rPh sb="3" eb="6">
      <t>カネツロ</t>
    </rPh>
    <rPh sb="7" eb="9">
      <t>ヨビ</t>
    </rPh>
    <phoneticPr fontId="1"/>
  </si>
  <si>
    <t>C9_加熱炉 運転中(加熱装置)</t>
    <rPh sb="3" eb="6">
      <t>カネツロ</t>
    </rPh>
    <rPh sb="7" eb="10">
      <t>ウンテンチュウ</t>
    </rPh>
    <rPh sb="11" eb="15">
      <t>カネツソウチ</t>
    </rPh>
    <phoneticPr fontId="1"/>
  </si>
  <si>
    <t>C9_加熱炉 扉1開完了(開端)</t>
    <rPh sb="3" eb="6">
      <t>カネツロ</t>
    </rPh>
    <rPh sb="7" eb="8">
      <t>トビラ</t>
    </rPh>
    <rPh sb="9" eb="10">
      <t>カイ</t>
    </rPh>
    <rPh sb="10" eb="12">
      <t>カンリョウ</t>
    </rPh>
    <rPh sb="13" eb="15">
      <t>カイタン</t>
    </rPh>
    <phoneticPr fontId="1"/>
  </si>
  <si>
    <t>C9_加熱炉 扉2開完了(開端)</t>
    <rPh sb="3" eb="6">
      <t>カネツロ</t>
    </rPh>
    <rPh sb="7" eb="8">
      <t>トビラ</t>
    </rPh>
    <rPh sb="9" eb="10">
      <t>カイ</t>
    </rPh>
    <rPh sb="10" eb="12">
      <t>カンリョウ</t>
    </rPh>
    <rPh sb="13" eb="15">
      <t>カイタン</t>
    </rPh>
    <phoneticPr fontId="1"/>
  </si>
  <si>
    <t>C9_加熱炉 扉3開完了(開端)</t>
    <rPh sb="3" eb="6">
      <t>カネツロ</t>
    </rPh>
    <rPh sb="7" eb="8">
      <t>トビラ</t>
    </rPh>
    <rPh sb="9" eb="10">
      <t>カイ</t>
    </rPh>
    <rPh sb="10" eb="12">
      <t>カンリョウ</t>
    </rPh>
    <rPh sb="13" eb="15">
      <t>カイタン</t>
    </rPh>
    <phoneticPr fontId="1"/>
  </si>
  <si>
    <t>C9_加熱炉 扉開閉ﾓｰﾄﾞ手動</t>
    <rPh sb="3" eb="6">
      <t>カネツロ</t>
    </rPh>
    <rPh sb="7" eb="8">
      <t>トビラ</t>
    </rPh>
    <rPh sb="8" eb="10">
      <t>カイヘイ</t>
    </rPh>
    <rPh sb="14" eb="16">
      <t>シュドウ</t>
    </rPh>
    <phoneticPr fontId="1"/>
  </si>
  <si>
    <t>C9_加熱炉 扉開閉ﾓｰﾄﾞ自動</t>
    <rPh sb="3" eb="6">
      <t>カネツロ</t>
    </rPh>
    <rPh sb="7" eb="8">
      <t>トビラ</t>
    </rPh>
    <rPh sb="8" eb="10">
      <t>カイヘイ</t>
    </rPh>
    <phoneticPr fontId="1"/>
  </si>
  <si>
    <t>C9_加熱炉 ﾁｬﾝﾊﾞ1在席</t>
    <rPh sb="3" eb="6">
      <t>カネツロ</t>
    </rPh>
    <rPh sb="13" eb="15">
      <t>ザイセキ</t>
    </rPh>
    <phoneticPr fontId="1"/>
  </si>
  <si>
    <t>C9_加熱炉 ﾁｬﾝﾊﾞ2在席</t>
    <rPh sb="3" eb="6">
      <t>カネツロ</t>
    </rPh>
    <rPh sb="13" eb="15">
      <t>ザイセキ</t>
    </rPh>
    <phoneticPr fontId="1"/>
  </si>
  <si>
    <t>C9_加熱炉 ﾁｬﾝﾊﾞ3在席</t>
    <rPh sb="3" eb="6">
      <t>カネツロ</t>
    </rPh>
    <rPh sb="13" eb="15">
      <t>ザイセキ</t>
    </rPh>
    <phoneticPr fontId="1"/>
  </si>
  <si>
    <t>C9_加熱炉 ﾁｬﾝﾊﾞ1温度到達</t>
    <rPh sb="3" eb="6">
      <t>カネツロ</t>
    </rPh>
    <rPh sb="13" eb="15">
      <t>オンド</t>
    </rPh>
    <rPh sb="15" eb="17">
      <t>トウタツ</t>
    </rPh>
    <phoneticPr fontId="1"/>
  </si>
  <si>
    <t>C9_加熱炉 ﾁｬﾝﾊﾞ2温度到達</t>
    <rPh sb="3" eb="6">
      <t>カネツロ</t>
    </rPh>
    <rPh sb="13" eb="15">
      <t>オンド</t>
    </rPh>
    <rPh sb="15" eb="17">
      <t>トウタツ</t>
    </rPh>
    <phoneticPr fontId="1"/>
  </si>
  <si>
    <t>C9_加熱炉 ﾁｬﾝﾊﾞ3温度到達</t>
    <rPh sb="3" eb="6">
      <t>カネツロ</t>
    </rPh>
    <rPh sb="13" eb="15">
      <t>オンド</t>
    </rPh>
    <rPh sb="15" eb="17">
      <t>トウタツ</t>
    </rPh>
    <phoneticPr fontId="1"/>
  </si>
  <si>
    <t>C9_加熱炉 ｺﾝﾄﾛｰﾗ異常</t>
    <rPh sb="3" eb="6">
      <t>カネツロ</t>
    </rPh>
    <rPh sb="13" eb="15">
      <t>イジョウ</t>
    </rPh>
    <phoneticPr fontId="1"/>
  </si>
  <si>
    <t>C9_加熱炉 扉1開動作異常</t>
    <rPh sb="3" eb="6">
      <t>カネツロ</t>
    </rPh>
    <rPh sb="7" eb="8">
      <t>トビラ</t>
    </rPh>
    <rPh sb="9" eb="10">
      <t>カイ</t>
    </rPh>
    <rPh sb="10" eb="14">
      <t>ドウサイジョウ</t>
    </rPh>
    <phoneticPr fontId="1"/>
  </si>
  <si>
    <t>C9_加熱炉 扉1閉動作異常</t>
    <rPh sb="3" eb="6">
      <t>カネツロ</t>
    </rPh>
    <rPh sb="7" eb="8">
      <t>トビラ</t>
    </rPh>
    <rPh sb="9" eb="10">
      <t>ヘイ</t>
    </rPh>
    <rPh sb="10" eb="14">
      <t>ドウサイジョウ</t>
    </rPh>
    <phoneticPr fontId="1"/>
  </si>
  <si>
    <t>C9_加熱炉 扉2開動作異常</t>
    <rPh sb="3" eb="6">
      <t>カネツロ</t>
    </rPh>
    <rPh sb="7" eb="8">
      <t>トビラ</t>
    </rPh>
    <rPh sb="9" eb="10">
      <t>カイ</t>
    </rPh>
    <rPh sb="10" eb="14">
      <t>ドウサイジョウ</t>
    </rPh>
    <phoneticPr fontId="1"/>
  </si>
  <si>
    <t>C9_加熱炉 扉2閉動作異常</t>
    <rPh sb="3" eb="6">
      <t>カネツロ</t>
    </rPh>
    <rPh sb="7" eb="8">
      <t>トビラ</t>
    </rPh>
    <rPh sb="9" eb="10">
      <t>ヘイ</t>
    </rPh>
    <rPh sb="10" eb="14">
      <t>ドウサイジョウ</t>
    </rPh>
    <phoneticPr fontId="1"/>
  </si>
  <si>
    <t>C9_加熱炉 扉3開動作異常</t>
    <rPh sb="3" eb="6">
      <t>カネツロ</t>
    </rPh>
    <rPh sb="7" eb="8">
      <t>トビラ</t>
    </rPh>
    <rPh sb="9" eb="10">
      <t>カイ</t>
    </rPh>
    <rPh sb="10" eb="14">
      <t>ドウサイジョウ</t>
    </rPh>
    <phoneticPr fontId="1"/>
  </si>
  <si>
    <t>C9_加熱炉 扉3閉動作異常</t>
    <rPh sb="3" eb="6">
      <t>カネツロ</t>
    </rPh>
    <rPh sb="7" eb="8">
      <t>トビラ</t>
    </rPh>
    <rPh sb="9" eb="10">
      <t>ヘイ</t>
    </rPh>
    <rPh sb="10" eb="14">
      <t>ドウサイジョウ</t>
    </rPh>
    <phoneticPr fontId="1"/>
  </si>
  <si>
    <t>C9_加熱炉 扉1ｴﾚｼﾘﾝﾀﾞ異常</t>
    <rPh sb="3" eb="6">
      <t>カネツロ</t>
    </rPh>
    <rPh sb="7" eb="8">
      <t>トビラ</t>
    </rPh>
    <rPh sb="16" eb="18">
      <t>イジョウ</t>
    </rPh>
    <phoneticPr fontId="1"/>
  </si>
  <si>
    <t>C9_加熱炉 扉2ｴﾚｼﾘﾝﾀﾞ異常</t>
    <rPh sb="3" eb="6">
      <t>カネツロ</t>
    </rPh>
    <rPh sb="7" eb="8">
      <t>トビラ</t>
    </rPh>
    <rPh sb="16" eb="18">
      <t>イジョウ</t>
    </rPh>
    <phoneticPr fontId="1"/>
  </si>
  <si>
    <t>C9_加熱炉 扉3ｴﾚｼﾘﾝﾀﾞ異常</t>
    <rPh sb="3" eb="6">
      <t>カネツロ</t>
    </rPh>
    <rPh sb="7" eb="8">
      <t>トビラ</t>
    </rPh>
    <rPh sb="16" eb="18">
      <t>イジョウ</t>
    </rPh>
    <phoneticPr fontId="1"/>
  </si>
  <si>
    <t>C9_加熱炉ﾜｰｸ解放 上端</t>
    <rPh sb="3" eb="6">
      <t>カネツロ</t>
    </rPh>
    <rPh sb="9" eb="11">
      <t>カイホウ</t>
    </rPh>
    <rPh sb="12" eb="13">
      <t>ウエ</t>
    </rPh>
    <rPh sb="13" eb="14">
      <t>タン</t>
    </rPh>
    <phoneticPr fontId="1"/>
  </si>
  <si>
    <t>C9_加熱炉ﾜｰｸ解放 下端</t>
    <rPh sb="3" eb="6">
      <t>カネツロ</t>
    </rPh>
    <rPh sb="9" eb="11">
      <t>カイホウ</t>
    </rPh>
    <rPh sb="12" eb="13">
      <t>シタ</t>
    </rPh>
    <rPh sb="13" eb="14">
      <t>タン</t>
    </rPh>
    <phoneticPr fontId="1"/>
  </si>
  <si>
    <t>C9_仮置台 ﾜｰｸ在荷確認</t>
    <rPh sb="3" eb="6">
      <t>カリオキダイ</t>
    </rPh>
    <rPh sb="10" eb="12">
      <t>ザイカ</t>
    </rPh>
    <rPh sb="12" eb="14">
      <t>カクニン</t>
    </rPh>
    <phoneticPr fontId="1"/>
  </si>
  <si>
    <t>C9_投排部 ﾊﾟﾚｯﾄ在荷確認</t>
    <rPh sb="5" eb="6">
      <t>ブ</t>
    </rPh>
    <rPh sb="12" eb="14">
      <t>ザイカ</t>
    </rPh>
    <rPh sb="14" eb="16">
      <t>カクニン</t>
    </rPh>
    <phoneticPr fontId="1"/>
  </si>
  <si>
    <t>C9_ﾊﾞｯﾌｧ部 ﾊﾟﾚｯﾄ在荷確認</t>
    <rPh sb="8" eb="9">
      <t>ブ</t>
    </rPh>
    <rPh sb="15" eb="17">
      <t>ザイカ</t>
    </rPh>
    <rPh sb="17" eb="19">
      <t>カクニン</t>
    </rPh>
    <phoneticPr fontId="1"/>
  </si>
  <si>
    <t>C9_冷却台 ﾊﾟﾚｯﾄ在荷確認</t>
    <rPh sb="3" eb="6">
      <t>レイキャクダイ</t>
    </rPh>
    <rPh sb="12" eb="14">
      <t>ザイカ</t>
    </rPh>
    <rPh sb="14" eb="16">
      <t>カクニン</t>
    </rPh>
    <phoneticPr fontId="1"/>
  </si>
  <si>
    <t>C9_加熱置台 ﾊﾟﾚｯﾄ在荷確認</t>
    <rPh sb="3" eb="5">
      <t>カネツ</t>
    </rPh>
    <rPh sb="6" eb="7">
      <t>　</t>
    </rPh>
    <rPh sb="13" eb="15">
      <t>ザイカ</t>
    </rPh>
    <rPh sb="15" eb="17">
      <t>カクニン</t>
    </rPh>
    <phoneticPr fontId="1"/>
  </si>
  <si>
    <t>C9_加熱炉 扉1閉完了(閉端)</t>
    <rPh sb="3" eb="6">
      <t>カネツロ</t>
    </rPh>
    <rPh sb="7" eb="8">
      <t>トビラ</t>
    </rPh>
    <rPh sb="9" eb="10">
      <t>ヘイ</t>
    </rPh>
    <rPh sb="10" eb="12">
      <t>カンリョウ</t>
    </rPh>
    <rPh sb="13" eb="14">
      <t>ヘイ</t>
    </rPh>
    <rPh sb="14" eb="15">
      <t>タン</t>
    </rPh>
    <phoneticPr fontId="1"/>
  </si>
  <si>
    <t>C9_加熱炉 扉2閉完了(閉端)</t>
    <rPh sb="3" eb="6">
      <t>カネツロ</t>
    </rPh>
    <rPh sb="7" eb="8">
      <t>トビラ</t>
    </rPh>
    <rPh sb="9" eb="10">
      <t>ヘイ</t>
    </rPh>
    <rPh sb="10" eb="12">
      <t>カンリョウ</t>
    </rPh>
    <rPh sb="13" eb="14">
      <t>ヘイ</t>
    </rPh>
    <rPh sb="14" eb="15">
      <t>タン</t>
    </rPh>
    <phoneticPr fontId="1"/>
  </si>
  <si>
    <t>C9_加熱炉 扉3閉完了(閉端)</t>
    <rPh sb="3" eb="6">
      <t>カネツロ</t>
    </rPh>
    <rPh sb="7" eb="8">
      <t>トビラ</t>
    </rPh>
    <rPh sb="9" eb="10">
      <t>ヘイ</t>
    </rPh>
    <rPh sb="10" eb="12">
      <t>カンリョウ</t>
    </rPh>
    <rPh sb="13" eb="14">
      <t>ヘイ</t>
    </rPh>
    <rPh sb="14" eb="15">
      <t>タン</t>
    </rPh>
    <phoneticPr fontId="1"/>
  </si>
  <si>
    <t>R5-0)A15_磁石組付1X軸 待機側位置</t>
    <rPh sb="9" eb="11">
      <t>ジシャク</t>
    </rPh>
    <rPh sb="15" eb="16">
      <t>　</t>
    </rPh>
    <rPh sb="17" eb="19">
      <t>タイキ</t>
    </rPh>
    <rPh sb="19" eb="20">
      <t>ガワ</t>
    </rPh>
    <rPh sb="20" eb="22">
      <t>イチ</t>
    </rPh>
    <phoneticPr fontId="1"/>
  </si>
  <si>
    <t>R5-0)A15_磁石組付1X軸 取出側位置</t>
    <rPh sb="9" eb="11">
      <t>ジシャク</t>
    </rPh>
    <rPh sb="15" eb="16">
      <t>　</t>
    </rPh>
    <rPh sb="17" eb="19">
      <t>トシュツ</t>
    </rPh>
    <rPh sb="19" eb="20">
      <t>ガワ</t>
    </rPh>
    <rPh sb="20" eb="22">
      <t>イチ</t>
    </rPh>
    <phoneticPr fontId="1"/>
  </si>
  <si>
    <t>R5-3)A15_磁石組付2X軸 取出側位置</t>
    <rPh sb="15" eb="16">
      <t>　</t>
    </rPh>
    <rPh sb="17" eb="19">
      <t>トリダ</t>
    </rPh>
    <rPh sb="19" eb="20">
      <t>ガワ</t>
    </rPh>
    <rPh sb="20" eb="22">
      <t>イチ</t>
    </rPh>
    <phoneticPr fontId="1"/>
  </si>
  <si>
    <t>R5-3)A15_磁石組付2X軸 待機側位置</t>
    <rPh sb="15" eb="16">
      <t>　</t>
    </rPh>
    <rPh sb="17" eb="19">
      <t>タイキ</t>
    </rPh>
    <rPh sb="19" eb="20">
      <t>ガワ</t>
    </rPh>
    <rPh sb="20" eb="22">
      <t>イチ</t>
    </rPh>
    <phoneticPr fontId="1"/>
  </si>
  <si>
    <t>C6_ﾍﾞｱﾘﾝｸﾞ組付XY軸 組付PT指令</t>
    <rPh sb="14" eb="15">
      <t>　</t>
    </rPh>
    <rPh sb="16" eb="18">
      <t>クミツキ</t>
    </rPh>
    <rPh sb="19" eb="21">
      <t>シレイ</t>
    </rPh>
    <phoneticPr fontId="1"/>
  </si>
  <si>
    <t>C6_ﾍﾞｱﾘﾝｸﾞ組付XY軸 組付PT確認</t>
    <rPh sb="14" eb="15">
      <t>　</t>
    </rPh>
    <rPh sb="16" eb="18">
      <t>クミツキ</t>
    </rPh>
    <phoneticPr fontId="1"/>
  </si>
  <si>
    <t>C6_ﾍﾞｱﾘﾝｸﾞ組付X軸 組付PT指令</t>
    <rPh sb="13" eb="14">
      <t>　</t>
    </rPh>
    <rPh sb="15" eb="17">
      <t>クミツキ</t>
    </rPh>
    <rPh sb="18" eb="20">
      <t>シレイ</t>
    </rPh>
    <phoneticPr fontId="1"/>
  </si>
  <si>
    <t>C6_ﾍﾞｱﾘﾝｸﾞ組付X軸 組付PT確認</t>
    <rPh sb="13" eb="14">
      <t>　</t>
    </rPh>
    <rPh sb="15" eb="17">
      <t>クミツキ</t>
    </rPh>
    <phoneticPr fontId="1"/>
  </si>
  <si>
    <t>C6_ﾍﾞｱﾘﾝｸﾞ組付Y軸 組付PT指令</t>
    <rPh sb="13" eb="14">
      <t>　</t>
    </rPh>
    <rPh sb="15" eb="17">
      <t>クミツキ</t>
    </rPh>
    <rPh sb="18" eb="20">
      <t>シレイ</t>
    </rPh>
    <phoneticPr fontId="1"/>
  </si>
  <si>
    <t>C6_ﾍﾞｱﾘﾝｸﾞ組付Y軸 組付PT確認</t>
    <rPh sb="13" eb="14">
      <t>　</t>
    </rPh>
    <rPh sb="15" eb="17">
      <t>クミツキ</t>
    </rPh>
    <phoneticPr fontId="1"/>
  </si>
  <si>
    <t>R6-3)C6_ﾍﾞｱﾘﾝｸﾞ組付X軸 組付PT指令</t>
    <rPh sb="18" eb="19">
      <t>　</t>
    </rPh>
    <rPh sb="20" eb="22">
      <t>クミツキ</t>
    </rPh>
    <rPh sb="23" eb="25">
      <t>シレイ</t>
    </rPh>
    <phoneticPr fontId="1"/>
  </si>
  <si>
    <t>R6-3)C6_ﾍﾞｱﾘﾝｸﾞ組付X軸 組付PT確認</t>
    <rPh sb="18" eb="19">
      <t>　</t>
    </rPh>
    <rPh sb="20" eb="22">
      <t>クミツキ</t>
    </rPh>
    <phoneticPr fontId="1"/>
  </si>
  <si>
    <t>R6-4)C6_ﾍﾞｱﾘﾝｸﾞ組付Y軸 組付PT指令</t>
    <rPh sb="18" eb="19">
      <t>　</t>
    </rPh>
    <rPh sb="20" eb="22">
      <t>クミツキ</t>
    </rPh>
    <rPh sb="23" eb="25">
      <t>シレイ</t>
    </rPh>
    <phoneticPr fontId="1"/>
  </si>
  <si>
    <t>R6-4)C6_ﾍﾞｱﾘﾝｸﾞ組付Y軸 組付PT確認</t>
    <rPh sb="18" eb="19">
      <t>　</t>
    </rPh>
    <rPh sb="20" eb="22">
      <t>クミツキ</t>
    </rPh>
    <phoneticPr fontId="1"/>
  </si>
  <si>
    <t>R6-5)C6_ﾍﾞｱﾘﾝｸﾞ組付Z軸 組付PT指令</t>
    <rPh sb="18" eb="19">
      <t>　</t>
    </rPh>
    <rPh sb="20" eb="22">
      <t>クミツキ</t>
    </rPh>
    <rPh sb="23" eb="25">
      <t>シレイ</t>
    </rPh>
    <phoneticPr fontId="1"/>
  </si>
  <si>
    <t>R6-5)C6_ﾍﾞｱﾘﾝｸﾞ組付Z軸 組付PT確認</t>
    <rPh sb="18" eb="19">
      <t>　</t>
    </rPh>
    <rPh sb="20" eb="22">
      <t>クミツキ</t>
    </rPh>
    <phoneticPr fontId="1"/>
  </si>
  <si>
    <t>R5-0)A15_磁石組付1X軸 取出1PT指令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</si>
  <si>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R5-0)A15_磁石組付1X軸 取出2PT指令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</si>
  <si>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R5-0)A15_磁石組付1X軸 取出1PT確認</t>
    <rPh sb="9" eb="11">
      <t>ジシャク</t>
    </rPh>
    <rPh sb="15" eb="16">
      <t>　</t>
    </rPh>
    <rPh sb="17" eb="19">
      <t>トリダ</t>
    </rPh>
    <phoneticPr fontId="1"/>
  </si>
  <si>
    <t>R5-0)A15_磁石組付1X軸 取出2PT確認</t>
    <rPh sb="9" eb="11">
      <t>ジシャク</t>
    </rPh>
    <rPh sb="15" eb="16">
      <t>　</t>
    </rPh>
    <rPh sb="17" eb="19">
      <t>トリダ</t>
    </rPh>
    <phoneticPr fontId="1"/>
  </si>
  <si>
    <t>R5-1)A15_磁石組付1Y軸 取出1PT指令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</si>
  <si>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R5-1)A15_磁石組付1Y軸 取出2PT指令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</si>
  <si>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R5-1)A15_磁石組付1Y軸 取出1PT確認</t>
    <rPh sb="9" eb="11">
      <t>ジシャク</t>
    </rPh>
    <rPh sb="15" eb="16">
      <t>　</t>
    </rPh>
    <rPh sb="17" eb="19">
      <t>トリダ</t>
    </rPh>
    <phoneticPr fontId="1"/>
  </si>
  <si>
    <t>R5-1)A15_磁石組付1Y軸 取出2PT確認</t>
    <rPh sb="9" eb="11">
      <t>ジシャク</t>
    </rPh>
    <rPh sb="15" eb="16">
      <t>　</t>
    </rPh>
    <rPh sb="17" eb="19">
      <t>トリダ</t>
    </rPh>
    <phoneticPr fontId="1"/>
  </si>
  <si>
    <t>R5-3)A15_磁石組付2X軸 取出1PT指令</t>
    <rPh sb="15" eb="16">
      <t>　</t>
    </rPh>
    <rPh sb="17" eb="19">
      <t>トリダ</t>
    </rPh>
    <rPh sb="21" eb="23">
      <t>シレイ</t>
    </rPh>
    <phoneticPr fontId="1"/>
  </si>
  <si>
    <t>R5-3)A15_磁石組付2X軸 取出2PT指令</t>
    <rPh sb="15" eb="16">
      <t>　</t>
    </rPh>
    <rPh sb="17" eb="19">
      <t>トリダ</t>
    </rPh>
    <rPh sb="21" eb="23">
      <t>シレイ</t>
    </rPh>
    <phoneticPr fontId="1"/>
  </si>
  <si>
    <t>R5-3)A15_磁石組付2X軸 取出1PT確認</t>
    <rPh sb="15" eb="16">
      <t>　</t>
    </rPh>
    <rPh sb="17" eb="19">
      <t>トリダ</t>
    </rPh>
    <phoneticPr fontId="1"/>
  </si>
  <si>
    <t>R5-3)A15_磁石組付2X軸 取出2PT確認</t>
    <rPh sb="15" eb="16">
      <t>　</t>
    </rPh>
    <rPh sb="17" eb="19">
      <t>トリダ</t>
    </rPh>
    <phoneticPr fontId="1"/>
  </si>
  <si>
    <t>R5-4)A15_磁石組付2Y軸 取出1PT指令</t>
    <rPh sb="15" eb="16">
      <t>　</t>
    </rPh>
    <rPh sb="17" eb="19">
      <t>トリダ</t>
    </rPh>
    <rPh sb="21" eb="23">
      <t>シレイ</t>
    </rPh>
    <phoneticPr fontId="1"/>
  </si>
  <si>
    <t>R5-4)A15_磁石組付2Y軸 取出2PT指令</t>
    <rPh sb="15" eb="16">
      <t>　</t>
    </rPh>
    <rPh sb="17" eb="19">
      <t>トリダ</t>
    </rPh>
    <rPh sb="21" eb="23">
      <t>シレイ</t>
    </rPh>
    <phoneticPr fontId="1"/>
  </si>
  <si>
    <t>R5-4)A15_磁石組付2Y軸 取出1PT確認</t>
    <rPh sb="15" eb="16">
      <t>　</t>
    </rPh>
    <rPh sb="17" eb="19">
      <t>トリダ</t>
    </rPh>
    <phoneticPr fontId="1"/>
  </si>
  <si>
    <t>R5-4)A15_磁石組付2Y軸 取出2PT確認</t>
    <rPh sb="15" eb="16">
      <t>　</t>
    </rPh>
    <rPh sb="17" eb="19">
      <t>トリダ</t>
    </rPh>
    <phoneticPr fontId="1"/>
  </si>
  <si>
    <t>TS A15_磁石組付け左 X軸 取出1位置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</si>
  <si>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TL A15_磁石組付け左 X軸 取出1位置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</si>
  <si>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TS A15_磁石組付け左 X軸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</si>
  <si>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TL A15_磁石組付け左 X軸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</si>
  <si>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TS A15_磁石組付け左 Y軸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</si>
  <si>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TL A15_磁石組付け左 Y軸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</si>
  <si>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TS A15_磁石組付け右 X軸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</si>
  <si>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TL A15_磁石組付け右 X軸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</si>
  <si>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TS A15_磁石組付け右 Y軸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</si>
  <si>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TL A15_磁石組付け右 Y軸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</si>
  <si>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TS A6_減速ｷﾞｱ1組付け XY軸 破棄位置1</t>
    <rPh sb="20" eb="22">
      <t>ハキ</t>
    </rPh>
    <phoneticPr fontId="1"/>
  </si>
  <si>
    <t>TL A6_減速ｷﾞｱ1組付け XY軸 破棄位置1</t>
    <rPh sb="20" eb="22">
      <t>ハキ</t>
    </rPh>
    <phoneticPr fontId="1"/>
  </si>
  <si>
    <t>TS A6_減速ｷﾞｱ1組付け XY軸 破棄位置2</t>
    <rPh sb="20" eb="22">
      <t>ハキ</t>
    </rPh>
    <phoneticPr fontId="1"/>
  </si>
  <si>
    <t>TL A6_減速ｷﾞｱ1組付け XY軸 破棄位置2</t>
    <rPh sb="20" eb="22">
      <t>ハキ</t>
    </rPh>
    <phoneticPr fontId="1"/>
  </si>
  <si>
    <t>TS A7_減速ｷﾞｱ2組付け XY軸 破棄位置1</t>
    <rPh sb="20" eb="22">
      <t>ハキ</t>
    </rPh>
    <phoneticPr fontId="1"/>
  </si>
  <si>
    <t>TL A7_減速ｷﾞｱ2組付け XY軸 破棄位置1</t>
    <rPh sb="20" eb="22">
      <t>ハキ</t>
    </rPh>
    <phoneticPr fontId="1"/>
  </si>
  <si>
    <t>TS A7_減速ｷﾞｱ2組付け XY軸 破棄位置2</t>
    <rPh sb="20" eb="22">
      <t>ハキ</t>
    </rPh>
    <phoneticPr fontId="1"/>
  </si>
  <si>
    <t>TL A7_減速ｷﾞｱ2組付け XY軸 破棄位置2</t>
    <rPh sb="20" eb="22">
      <t>ハキ</t>
    </rPh>
    <phoneticPr fontId="1"/>
  </si>
  <si>
    <t>TS A11_磁石用ｷﾞｱ組付け XY軸 破棄位置2</t>
    <rPh sb="21" eb="23">
      <t>ハキ</t>
    </rPh>
    <phoneticPr fontId="1"/>
  </si>
  <si>
    <t>TL A11_磁石用ｷﾞｱ組付け XY軸 破棄位置2</t>
    <rPh sb="21" eb="23">
      <t>ハキ</t>
    </rPh>
    <phoneticPr fontId="1"/>
  </si>
  <si>
    <t>TS A11_磁石用ｷﾞｱ組付け XY軸 破棄位置1</t>
    <rPh sb="21" eb="23">
      <t>ハキ</t>
    </rPh>
    <phoneticPr fontId="1"/>
  </si>
  <si>
    <t>TL A11_磁石用ｷﾞｱ組付け XY軸 破棄位置1</t>
    <rPh sb="21" eb="23">
      <t>ハキ</t>
    </rPh>
    <phoneticPr fontId="1"/>
  </si>
  <si>
    <t>TS C3_ｲﾝﾌﾟｯﾄｷﾞｱ組付け XY軸 破棄位置2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</si>
  <si>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TL C3_ｲﾝﾌﾟｯﾄｷﾞｱ組付け XY軸 破棄位置2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</si>
  <si>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TS C3_ｲﾝﾌﾟｯﾄｷﾞｱ組付け XY軸 破棄位置1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</si>
  <si>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TL C3_ｲﾝﾌﾟｯﾄｷﾞｱ組付け XY軸 破棄位置1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</si>
  <si>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R4-0)A7_ｷﾞｱ組付X軸 破棄1PT指令</t>
    <rPh sb="14" eb="15">
      <t>　</t>
    </rPh>
    <rPh sb="17" eb="18">
      <t>１</t>
    </rPh>
    <rPh sb="20" eb="22">
      <t>シレイ</t>
    </rPh>
    <phoneticPr fontId="1"/>
  </si>
  <si>
    <t>R4-0)A7_ｷﾞｱ組付X軸 破棄2PT指令</t>
    <rPh sb="14" eb="15">
      <t>　</t>
    </rPh>
    <rPh sb="17" eb="18">
      <t>１</t>
    </rPh>
    <rPh sb="20" eb="22">
      <t>シレイ</t>
    </rPh>
    <phoneticPr fontId="1"/>
  </si>
  <si>
    <t>R4-0)A7_ｷﾞｱ組付X軸 破棄PT1確認</t>
    <rPh sb="14" eb="15">
      <t>　</t>
    </rPh>
    <rPh sb="17" eb="19">
      <t>ＰＴ</t>
    </rPh>
    <phoneticPr fontId="1"/>
  </si>
  <si>
    <t>R4-0)A7_ｷﾞｱ組付X軸 破棄PT2確認</t>
    <rPh sb="14" eb="15">
      <t>　</t>
    </rPh>
    <rPh sb="17" eb="19">
      <t>ＰＴ</t>
    </rPh>
    <phoneticPr fontId="1"/>
  </si>
  <si>
    <t>R4-1)A7_ｷﾞｱ組付Y軸 破棄1PT指令</t>
    <rPh sb="14" eb="15">
      <t>　</t>
    </rPh>
    <rPh sb="17" eb="18">
      <t>１</t>
    </rPh>
    <rPh sb="20" eb="22">
      <t>シレイ</t>
    </rPh>
    <phoneticPr fontId="1"/>
  </si>
  <si>
    <t>R4-1)A7_ｷﾞｱ組付Y軸 破棄2PT指令</t>
    <rPh sb="14" eb="15">
      <t>　</t>
    </rPh>
    <rPh sb="17" eb="18">
      <t>１</t>
    </rPh>
    <rPh sb="20" eb="22">
      <t>シレイ</t>
    </rPh>
    <phoneticPr fontId="1"/>
  </si>
  <si>
    <t>R4-1)A7_ｷﾞｱ組付Y軸 破棄1PT確認</t>
    <rPh sb="14" eb="15">
      <t>　</t>
    </rPh>
    <rPh sb="17" eb="18">
      <t>１</t>
    </rPh>
    <rPh sb="20" eb="22">
      <t>カクニン</t>
    </rPh>
    <phoneticPr fontId="1"/>
  </si>
  <si>
    <t>R4-1)A7_ｷﾞｱ組付Y軸 破棄2PT確認</t>
    <rPh sb="14" eb="15">
      <t>　</t>
    </rPh>
    <rPh sb="17" eb="18">
      <t>１</t>
    </rPh>
    <rPh sb="20" eb="22">
      <t>カクニン</t>
    </rPh>
    <phoneticPr fontId="1"/>
  </si>
  <si>
    <t>A7_ｷﾞｱ組付XY軸 破棄1PT指令</t>
    <rPh sb="10" eb="11">
      <t>　</t>
    </rPh>
    <rPh sb="13" eb="14">
      <t>１</t>
    </rPh>
    <rPh sb="16" eb="18">
      <t>シレイ</t>
    </rPh>
    <phoneticPr fontId="1"/>
  </si>
  <si>
    <t>A7_ｷﾞｱ組付XY軸 破棄1PT確認</t>
    <rPh sb="10" eb="11">
      <t>　</t>
    </rPh>
    <rPh sb="13" eb="14">
      <t>１</t>
    </rPh>
    <rPh sb="16" eb="18">
      <t>カクニン</t>
    </rPh>
    <phoneticPr fontId="1"/>
  </si>
  <si>
    <t>A7_ｷﾞｱ組付X軸 破棄1PT指令補助</t>
    <rPh sb="9" eb="10">
      <t>　</t>
    </rPh>
    <rPh sb="12" eb="13">
      <t>１</t>
    </rPh>
    <rPh sb="15" eb="17">
      <t>シレイ</t>
    </rPh>
    <phoneticPr fontId="1"/>
  </si>
  <si>
    <t>A7_ｷﾞｱ組付X軸 破棄1PT確認補助</t>
    <rPh sb="9" eb="10">
      <t>　</t>
    </rPh>
    <rPh sb="12" eb="13">
      <t>１</t>
    </rPh>
    <rPh sb="15" eb="17">
      <t>カクニン</t>
    </rPh>
    <phoneticPr fontId="1"/>
  </si>
  <si>
    <t>A7_ｷﾞｱ組付Y軸 破棄1PT指令補助</t>
    <rPh sb="9" eb="10">
      <t>　</t>
    </rPh>
    <rPh sb="12" eb="13">
      <t>１</t>
    </rPh>
    <rPh sb="15" eb="17">
      <t>シレイ</t>
    </rPh>
    <phoneticPr fontId="1"/>
  </si>
  <si>
    <t>A7_ｷﾞｱ組付Y軸 破棄1PT確認補助</t>
    <rPh sb="9" eb="10">
      <t>　</t>
    </rPh>
    <rPh sb="12" eb="13">
      <t>１</t>
    </rPh>
    <rPh sb="15" eb="17">
      <t>カクニン</t>
    </rPh>
    <phoneticPr fontId="1"/>
  </si>
  <si>
    <t>A7_ｷﾞｱ組付XY軸 破棄2PT指令</t>
    <rPh sb="10" eb="11">
      <t>　</t>
    </rPh>
    <rPh sb="13" eb="14">
      <t>１</t>
    </rPh>
    <rPh sb="16" eb="18">
      <t>シレイ</t>
    </rPh>
    <phoneticPr fontId="1"/>
  </si>
  <si>
    <t>A7_ｷﾞｱ組付XY軸 破棄2PT確認</t>
    <rPh sb="10" eb="11">
      <t>　</t>
    </rPh>
    <rPh sb="13" eb="14">
      <t>１</t>
    </rPh>
    <rPh sb="16" eb="18">
      <t>カクニン</t>
    </rPh>
    <phoneticPr fontId="1"/>
  </si>
  <si>
    <t>A7_ｷﾞｱ組付X軸 破棄2PT指令補助</t>
    <rPh sb="9" eb="10">
      <t>　</t>
    </rPh>
    <rPh sb="12" eb="13">
      <t>１</t>
    </rPh>
    <rPh sb="15" eb="17">
      <t>シレイ</t>
    </rPh>
    <phoneticPr fontId="1"/>
  </si>
  <si>
    <t>A7_ｷﾞｱ組付X軸 破棄2PT確認補助</t>
    <rPh sb="9" eb="10">
      <t>　</t>
    </rPh>
    <rPh sb="12" eb="13">
      <t>１</t>
    </rPh>
    <rPh sb="15" eb="17">
      <t>カクニン</t>
    </rPh>
    <phoneticPr fontId="1"/>
  </si>
  <si>
    <t>A7_ｷﾞｱ組付Y軸 破棄2PT指令補助</t>
    <rPh sb="9" eb="10">
      <t>　</t>
    </rPh>
    <rPh sb="12" eb="13">
      <t>１</t>
    </rPh>
    <rPh sb="15" eb="17">
      <t>シレイ</t>
    </rPh>
    <phoneticPr fontId="1"/>
  </si>
  <si>
    <t>A7_ｷﾞｱ組付Y軸 破棄2PT確認補助</t>
    <rPh sb="9" eb="10">
      <t>　</t>
    </rPh>
    <rPh sb="12" eb="13">
      <t>１</t>
    </rPh>
    <rPh sb="15" eb="17">
      <t>カクニン</t>
    </rPh>
    <phoneticPr fontId="1"/>
  </si>
  <si>
    <t>R3-3)A6_ｷﾞｱ組付X軸 破棄1PT指令</t>
    <rPh sb="14" eb="15">
      <t>　</t>
    </rPh>
    <rPh sb="17" eb="18">
      <t>１</t>
    </rPh>
    <rPh sb="20" eb="22">
      <t>シレイ</t>
    </rPh>
    <phoneticPr fontId="1"/>
  </si>
  <si>
    <t>R3-3)A6_ｷﾞｱ組付X軸 破棄2PT指令</t>
    <rPh sb="14" eb="15">
      <t>　</t>
    </rPh>
    <rPh sb="17" eb="18">
      <t>１</t>
    </rPh>
    <rPh sb="20" eb="22">
      <t>シレイ</t>
    </rPh>
    <phoneticPr fontId="1"/>
  </si>
  <si>
    <t>R3-3)A6_ｷﾞｱ組付X軸 破棄1PT確認</t>
    <rPh sb="14" eb="15">
      <t>　</t>
    </rPh>
    <rPh sb="17" eb="18">
      <t>１</t>
    </rPh>
    <rPh sb="20" eb="22">
      <t>カクニン</t>
    </rPh>
    <phoneticPr fontId="1"/>
  </si>
  <si>
    <t>R3-3)A6_ｷﾞｱ組付X軸 破棄2PT確認</t>
    <rPh sb="14" eb="15">
      <t>　</t>
    </rPh>
    <rPh sb="17" eb="18">
      <t>１</t>
    </rPh>
    <rPh sb="20" eb="22">
      <t>カクニン</t>
    </rPh>
    <phoneticPr fontId="1"/>
  </si>
  <si>
    <t>R3-4)A6_ｷﾞｱ組付Y軸 破棄1PT指令</t>
    <rPh sb="14" eb="15">
      <t>　</t>
    </rPh>
    <rPh sb="17" eb="18">
      <t>１</t>
    </rPh>
    <rPh sb="20" eb="22">
      <t>シレイ</t>
    </rPh>
    <phoneticPr fontId="1"/>
  </si>
  <si>
    <t>R3-4)A6_ｷﾞｱ組付Y軸 破棄2PT指令</t>
    <rPh sb="14" eb="15">
      <t>　</t>
    </rPh>
    <rPh sb="17" eb="18">
      <t>１</t>
    </rPh>
    <rPh sb="20" eb="22">
      <t>シレイ</t>
    </rPh>
    <phoneticPr fontId="1"/>
  </si>
  <si>
    <t>R3-4)A6_ｷﾞｱ組付Y軸 破棄1PT確認</t>
    <rPh sb="14" eb="15">
      <t>　</t>
    </rPh>
    <rPh sb="17" eb="18">
      <t>１</t>
    </rPh>
    <rPh sb="20" eb="22">
      <t>カクニン</t>
    </rPh>
    <phoneticPr fontId="1"/>
  </si>
  <si>
    <t>R3-4)A6_ｷﾞｱ組付Y軸 破棄2PT確認</t>
    <rPh sb="14" eb="15">
      <t>　</t>
    </rPh>
    <rPh sb="17" eb="18">
      <t>１</t>
    </rPh>
    <rPh sb="20" eb="22">
      <t>カクニン</t>
    </rPh>
    <phoneticPr fontId="1"/>
  </si>
  <si>
    <t>A6_ｷﾞｱ組付XY軸 破棄1PT指令</t>
    <rPh sb="10" eb="11">
      <t>　</t>
    </rPh>
    <rPh sb="13" eb="14">
      <t>１</t>
    </rPh>
    <rPh sb="16" eb="18">
      <t>シレイ</t>
    </rPh>
    <phoneticPr fontId="1"/>
  </si>
  <si>
    <t>A6_ｷﾞｱ組付XY軸 破棄1PT確認</t>
    <rPh sb="10" eb="11">
      <t>　</t>
    </rPh>
    <rPh sb="13" eb="14">
      <t>１</t>
    </rPh>
    <rPh sb="16" eb="18">
      <t>カクニン</t>
    </rPh>
    <phoneticPr fontId="1"/>
  </si>
  <si>
    <t>A6_ｷﾞｱ組付X軸 破棄1PT指令補助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</si>
  <si>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A6_ｷﾞｱ組付X軸 破棄1PT確認補助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</si>
  <si>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A6_ｷﾞｱ組付Y軸 破棄1PT指令補助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</si>
  <si>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A6_ｷﾞｱ組付Y軸 破棄1PT確認補助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</si>
  <si>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A6_ｷﾞｱ組付XY軸 破棄2PT指令</t>
    <rPh sb="10" eb="11">
      <t>　</t>
    </rPh>
    <rPh sb="13" eb="14">
      <t>１</t>
    </rPh>
    <rPh sb="16" eb="18">
      <t>シレイ</t>
    </rPh>
    <phoneticPr fontId="1"/>
  </si>
  <si>
    <t>A6_ｷﾞｱ組付XY軸 破棄2PT確認</t>
    <rPh sb="10" eb="11">
      <t>　</t>
    </rPh>
    <rPh sb="13" eb="14">
      <t>１</t>
    </rPh>
    <rPh sb="16" eb="18">
      <t>カクニン</t>
    </rPh>
    <phoneticPr fontId="1"/>
  </si>
  <si>
    <t>A6_ｷﾞｱ組付X軸 破棄2PT指令補助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</si>
  <si>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A6_ｷﾞｱ組付X軸 破棄2PT確認補助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</si>
  <si>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A6_ｷﾞｱ組付Y軸 破棄2PT指令補助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</si>
  <si>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A6_ｷﾞｱ組付Y軸 破棄2PT確認補助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</si>
  <si>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破棄記憶</t>
    <rPh sb="0" eb="2">
      <t>ハキ</t>
    </rPh>
    <rPh sb="2" eb="4">
      <t>キオク</t>
    </rPh>
    <phoneticPr fontId="1"/>
  </si>
  <si>
    <t>A11_ｷﾞｱ組付XY軸 破棄1PT指令</t>
    <rPh sb="11" eb="12">
      <t>　</t>
    </rPh>
    <rPh sb="14" eb="15">
      <t>１</t>
    </rPh>
    <rPh sb="17" eb="19">
      <t>シレイ</t>
    </rPh>
    <phoneticPr fontId="1"/>
  </si>
  <si>
    <t>A11_ｷﾞｱ組付XY軸 破棄1PT確認</t>
    <rPh sb="11" eb="12">
      <t>　</t>
    </rPh>
    <rPh sb="14" eb="15">
      <t>１</t>
    </rPh>
    <rPh sb="17" eb="19">
      <t>カクニン</t>
    </rPh>
    <phoneticPr fontId="1"/>
  </si>
  <si>
    <t>A11_ｷﾞｱ組付X軸 破棄1PT指令補助</t>
    <rPh sb="10" eb="11">
      <t>　</t>
    </rPh>
    <rPh sb="13" eb="14">
      <t>１</t>
    </rPh>
    <rPh sb="16" eb="18">
      <t>シレイ</t>
    </rPh>
    <phoneticPr fontId="1"/>
  </si>
  <si>
    <t>A11_ｷﾞｱ組付X軸 破棄1PT確認補助</t>
    <rPh sb="10" eb="11">
      <t>　</t>
    </rPh>
    <rPh sb="13" eb="14">
      <t>１</t>
    </rPh>
    <rPh sb="16" eb="18">
      <t>カクニン</t>
    </rPh>
    <phoneticPr fontId="1"/>
  </si>
  <si>
    <t>A11_ｷﾞｱ組付Y軸 破棄1PT指令補助</t>
    <rPh sb="10" eb="11">
      <t>　</t>
    </rPh>
    <rPh sb="13" eb="14">
      <t>１</t>
    </rPh>
    <rPh sb="16" eb="18">
      <t>シレイ</t>
    </rPh>
    <phoneticPr fontId="1"/>
  </si>
  <si>
    <t>A11_ｷﾞｱ組付Y軸 破棄1PT確認補助</t>
    <rPh sb="10" eb="11">
      <t>　</t>
    </rPh>
    <rPh sb="13" eb="14">
      <t>１</t>
    </rPh>
    <rPh sb="16" eb="18">
      <t>カクニン</t>
    </rPh>
    <phoneticPr fontId="1"/>
  </si>
  <si>
    <t>A11_ｷﾞｱ組付XY軸 破棄2PT指令</t>
    <rPh sb="11" eb="12">
      <t>　</t>
    </rPh>
    <rPh sb="14" eb="15">
      <t>１</t>
    </rPh>
    <rPh sb="17" eb="19">
      <t>シレイ</t>
    </rPh>
    <phoneticPr fontId="1"/>
  </si>
  <si>
    <t>A11_ｷﾞｱ組付XY軸 破棄2PT確認</t>
    <rPh sb="11" eb="12">
      <t>　</t>
    </rPh>
    <rPh sb="14" eb="15">
      <t>１</t>
    </rPh>
    <rPh sb="17" eb="19">
      <t>カクニン</t>
    </rPh>
    <phoneticPr fontId="1"/>
  </si>
  <si>
    <t>A11_ｷﾞｱ組付X軸 破棄2PT指令補助</t>
    <rPh sb="10" eb="11">
      <t>　</t>
    </rPh>
    <rPh sb="13" eb="14">
      <t>１</t>
    </rPh>
    <rPh sb="16" eb="18">
      <t>シレイ</t>
    </rPh>
    <phoneticPr fontId="1"/>
  </si>
  <si>
    <t>A11_ｷﾞｱ組付X軸 破棄2PT確認補助</t>
    <rPh sb="10" eb="11">
      <t>　</t>
    </rPh>
    <rPh sb="13" eb="14">
      <t>１</t>
    </rPh>
    <rPh sb="16" eb="18">
      <t>カクニン</t>
    </rPh>
    <phoneticPr fontId="1"/>
  </si>
  <si>
    <t>A11_ｷﾞｱ組付Y軸 破棄2PT指令補助</t>
    <rPh sb="10" eb="11">
      <t>　</t>
    </rPh>
    <rPh sb="13" eb="14">
      <t>１</t>
    </rPh>
    <rPh sb="16" eb="18">
      <t>シレイ</t>
    </rPh>
    <phoneticPr fontId="1"/>
  </si>
  <si>
    <t>A11_ｷﾞｱ組付Y軸 破棄2PT確認補助</t>
    <rPh sb="10" eb="11">
      <t>　</t>
    </rPh>
    <rPh sb="13" eb="14">
      <t>１</t>
    </rPh>
    <rPh sb="16" eb="18">
      <t>カクニン</t>
    </rPh>
    <phoneticPr fontId="1"/>
  </si>
  <si>
    <t>R4-3)A11_ｷﾞｱ組付X軸 破棄1PT指令</t>
    <rPh sb="15" eb="16">
      <t>　</t>
    </rPh>
    <rPh sb="18" eb="19">
      <t>１</t>
    </rPh>
    <rPh sb="21" eb="23">
      <t>シレイ</t>
    </rPh>
    <phoneticPr fontId="1"/>
  </si>
  <si>
    <t>R4-3)A11_ｷﾞｱ組付X軸 破棄2PT指令</t>
    <rPh sb="15" eb="16">
      <t>　</t>
    </rPh>
    <rPh sb="18" eb="19">
      <t>１</t>
    </rPh>
    <rPh sb="21" eb="23">
      <t>シレイ</t>
    </rPh>
    <phoneticPr fontId="1"/>
  </si>
  <si>
    <t>R4-3)A11_ｷﾞｱ組付X軸 破棄1PT確認</t>
    <rPh sb="15" eb="16">
      <t>　</t>
    </rPh>
    <rPh sb="18" eb="19">
      <t>１</t>
    </rPh>
    <rPh sb="21" eb="23">
      <t>カクニン</t>
    </rPh>
    <phoneticPr fontId="1"/>
  </si>
  <si>
    <t>R4-3)A11_ｷﾞｱ組付X軸 破棄2PT確認</t>
    <rPh sb="15" eb="16">
      <t>　</t>
    </rPh>
    <rPh sb="18" eb="19">
      <t>１</t>
    </rPh>
    <rPh sb="21" eb="23">
      <t>カクニン</t>
    </rPh>
    <phoneticPr fontId="1"/>
  </si>
  <si>
    <t>R4-4)A11_ｷﾞｱ組付Y軸 破棄1PT指令</t>
    <rPh sb="15" eb="16">
      <t>　</t>
    </rPh>
    <rPh sb="18" eb="19">
      <t>１</t>
    </rPh>
    <rPh sb="21" eb="23">
      <t>シレイ</t>
    </rPh>
    <phoneticPr fontId="1"/>
  </si>
  <si>
    <t>R4-4)A11_ｷﾞｱ組付Y軸 破棄2PT指令</t>
    <rPh sb="15" eb="16">
      <t>　</t>
    </rPh>
    <rPh sb="18" eb="19">
      <t>１</t>
    </rPh>
    <rPh sb="21" eb="23">
      <t>シレイ</t>
    </rPh>
    <phoneticPr fontId="1"/>
  </si>
  <si>
    <t>R4-4)A11_ｷﾞｱ組付Y軸 破棄1PT確認</t>
    <rPh sb="15" eb="16">
      <t>　</t>
    </rPh>
    <rPh sb="18" eb="19">
      <t>１</t>
    </rPh>
    <rPh sb="21" eb="23">
      <t>カクニン</t>
    </rPh>
    <phoneticPr fontId="1"/>
  </si>
  <si>
    <t>R4-4)A11_ｷﾞｱ組付Y軸 破棄2PT確認</t>
    <rPh sb="15" eb="16">
      <t>　</t>
    </rPh>
    <rPh sb="18" eb="19">
      <t>１</t>
    </rPh>
    <rPh sb="21" eb="23">
      <t>カクニン</t>
    </rPh>
    <phoneticPr fontId="1"/>
  </si>
  <si>
    <t>R6-0)C3_ｷﾞｱ組付X軸 破棄1PT指令</t>
    <rPh sb="14" eb="15">
      <t>　</t>
    </rPh>
    <rPh sb="17" eb="18">
      <t>１</t>
    </rPh>
    <rPh sb="20" eb="22">
      <t>シレイ</t>
    </rPh>
    <phoneticPr fontId="1"/>
  </si>
  <si>
    <t>R6-0)C3_ｷﾞｱ組付X軸 破棄2PT指令</t>
    <rPh sb="14" eb="15">
      <t>　</t>
    </rPh>
    <rPh sb="17" eb="18">
      <t>１</t>
    </rPh>
    <rPh sb="20" eb="22">
      <t>シレイ</t>
    </rPh>
    <phoneticPr fontId="1"/>
  </si>
  <si>
    <t>R6-0)C3_ｷﾞｱ組付X軸 破棄1PT確認</t>
    <rPh sb="14" eb="15">
      <t>　</t>
    </rPh>
    <rPh sb="17" eb="18">
      <t>１</t>
    </rPh>
    <rPh sb="20" eb="22">
      <t>カクニン</t>
    </rPh>
    <phoneticPr fontId="1"/>
  </si>
  <si>
    <t>R6-0)C3_ｷﾞｱ組付X軸 破棄2PT確認</t>
    <rPh sb="14" eb="15">
      <t>　</t>
    </rPh>
    <rPh sb="17" eb="18">
      <t>１</t>
    </rPh>
    <rPh sb="20" eb="22">
      <t>カクニン</t>
    </rPh>
    <phoneticPr fontId="1"/>
  </si>
  <si>
    <t>R6-1)C3_ｷﾞｱ組付Y軸 破棄1PT指令</t>
    <rPh sb="14" eb="15">
      <t>　</t>
    </rPh>
    <rPh sb="17" eb="18">
      <t>１</t>
    </rPh>
    <rPh sb="20" eb="22">
      <t>シレイ</t>
    </rPh>
    <phoneticPr fontId="1"/>
  </si>
  <si>
    <t>R6-1)C3_ｷﾞｱ組付Y軸 破棄2PT指令</t>
    <rPh sb="14" eb="15">
      <t>　</t>
    </rPh>
    <rPh sb="17" eb="18">
      <t>１</t>
    </rPh>
    <rPh sb="20" eb="22">
      <t>シレイ</t>
    </rPh>
    <phoneticPr fontId="1"/>
  </si>
  <si>
    <t>R6-1)C3_ｷﾞｱ組付Y軸 破棄1PT確認</t>
    <rPh sb="14" eb="15">
      <t>　</t>
    </rPh>
    <rPh sb="17" eb="18">
      <t>１</t>
    </rPh>
    <rPh sb="20" eb="22">
      <t>カクニン</t>
    </rPh>
    <phoneticPr fontId="1"/>
  </si>
  <si>
    <t>R6-1)C3_ｷﾞｱ組付Y軸 破棄2PT確認</t>
    <rPh sb="14" eb="15">
      <t>　</t>
    </rPh>
    <rPh sb="17" eb="18">
      <t>１</t>
    </rPh>
    <rPh sb="20" eb="22">
      <t>カクニン</t>
    </rPh>
    <phoneticPr fontId="1"/>
  </si>
  <si>
    <t>C3_ｷﾞｱ組付XY軸 破棄1PT指令</t>
    <rPh sb="10" eb="11">
      <t>　</t>
    </rPh>
    <rPh sb="13" eb="14">
      <t>１</t>
    </rPh>
    <rPh sb="16" eb="18">
      <t>シレイ</t>
    </rPh>
    <phoneticPr fontId="1"/>
  </si>
  <si>
    <t>C3_ｷﾞｱ組付XY軸 破棄1PT確認</t>
    <rPh sb="10" eb="11">
      <t>　</t>
    </rPh>
    <rPh sb="13" eb="14">
      <t>１</t>
    </rPh>
    <rPh sb="16" eb="18">
      <t>カクニン</t>
    </rPh>
    <phoneticPr fontId="1"/>
  </si>
  <si>
    <t>C3_ｷﾞｱ組付X軸 破棄1PT指令補助</t>
    <rPh sb="9" eb="10">
      <t>　</t>
    </rPh>
    <rPh sb="12" eb="13">
      <t>１</t>
    </rPh>
    <rPh sb="15" eb="17">
      <t>シレイ</t>
    </rPh>
    <phoneticPr fontId="1"/>
  </si>
  <si>
    <t>C3_ｷﾞｱ組付X軸 破棄1PT確認補助</t>
    <rPh sb="9" eb="10">
      <t>　</t>
    </rPh>
    <rPh sb="12" eb="13">
      <t>１</t>
    </rPh>
    <rPh sb="15" eb="17">
      <t>カクニン</t>
    </rPh>
    <phoneticPr fontId="1"/>
  </si>
  <si>
    <t>C3_ｷﾞｱ組付Y軸 破棄1PT指令補助</t>
    <rPh sb="9" eb="10">
      <t>　</t>
    </rPh>
    <rPh sb="12" eb="13">
      <t>１</t>
    </rPh>
    <rPh sb="15" eb="17">
      <t>シレイ</t>
    </rPh>
    <phoneticPr fontId="1"/>
  </si>
  <si>
    <t>C3_ｷﾞｱ組付Y軸 破棄1PT確認補助</t>
    <rPh sb="9" eb="10">
      <t>　</t>
    </rPh>
    <rPh sb="12" eb="13">
      <t>１</t>
    </rPh>
    <rPh sb="15" eb="17">
      <t>カクニン</t>
    </rPh>
    <phoneticPr fontId="1"/>
  </si>
  <si>
    <t>C3_ｷﾞｱ組付XY軸 破棄2PT指令</t>
    <rPh sb="10" eb="11">
      <t>　</t>
    </rPh>
    <rPh sb="13" eb="14">
      <t>１</t>
    </rPh>
    <rPh sb="16" eb="18">
      <t>シレイ</t>
    </rPh>
    <phoneticPr fontId="1"/>
  </si>
  <si>
    <t>C3_ｷﾞｱ組付XY軸 破棄2PT確認</t>
    <rPh sb="10" eb="11">
      <t>　</t>
    </rPh>
    <rPh sb="13" eb="14">
      <t>１</t>
    </rPh>
    <rPh sb="16" eb="18">
      <t>カクニン</t>
    </rPh>
    <phoneticPr fontId="1"/>
  </si>
  <si>
    <t>C3_ｷﾞｱ組付X軸 破棄2PT指令補助</t>
    <rPh sb="9" eb="10">
      <t>　</t>
    </rPh>
    <rPh sb="12" eb="13">
      <t>１</t>
    </rPh>
    <rPh sb="15" eb="17">
      <t>シレイ</t>
    </rPh>
    <phoneticPr fontId="1"/>
  </si>
  <si>
    <t>C3_ｷﾞｱ組付X軸 破棄2PT確認補助</t>
    <rPh sb="9" eb="10">
      <t>　</t>
    </rPh>
    <rPh sb="12" eb="13">
      <t>１</t>
    </rPh>
    <rPh sb="15" eb="17">
      <t>カクニン</t>
    </rPh>
    <phoneticPr fontId="1"/>
  </si>
  <si>
    <t>C3_ｷﾞｱ組付Y軸 破棄2PT指令補助</t>
    <rPh sb="9" eb="10">
      <t>　</t>
    </rPh>
    <rPh sb="12" eb="13">
      <t>１</t>
    </rPh>
    <rPh sb="15" eb="17">
      <t>シレイ</t>
    </rPh>
    <phoneticPr fontId="1"/>
  </si>
  <si>
    <t>C3_ｷﾞｱ組付Y軸 破棄2PT確認補助</t>
    <rPh sb="9" eb="10">
      <t>　</t>
    </rPh>
    <rPh sb="12" eb="13">
      <t>１</t>
    </rPh>
    <rPh sb="15" eb="17">
      <t>カクニン</t>
    </rPh>
    <phoneticPr fontId="1"/>
  </si>
  <si>
    <t>R3-5)A6_ｷﾞｱ組付Z軸 絶対条件</t>
  </si>
  <si>
    <t>R3-5)A6_ｷﾞｱ組付Z軸 上昇PT指令</t>
  </si>
  <si>
    <t>R3-5)A6_ｷﾞｱ組付Z軸 取出手前PT指令</t>
  </si>
  <si>
    <t>R3-5)A6_ｷﾞｱ組付Z軸 取出PT指令</t>
  </si>
  <si>
    <t>R3-5)A6_ｷﾞｱ組付Z軸 組付手前PT指令</t>
  </si>
  <si>
    <t>R3-5)A6_ｷﾞｱ組付Z軸 組付1PT指令</t>
  </si>
  <si>
    <t>R3-5)A6_ｷﾞｱ組付Z軸 組付2PT指令</t>
  </si>
  <si>
    <t>R3-5)A6_ｷﾞｱ組付Z軸 組付後PT指令</t>
  </si>
  <si>
    <t>R3-5)A6_ｷﾞｱ組付Z軸 破棄PT指令</t>
  </si>
  <si>
    <t>R3-5)A6_ｷﾞｱ組付Z軸 手動共通IL</t>
  </si>
  <si>
    <t>R3-5)A6_ｷﾞｱ組付Z軸 PT移動完了</t>
  </si>
  <si>
    <t>R3-5)A6_ｷﾞｱ組付Z軸 上昇PT確認</t>
  </si>
  <si>
    <t>R3-5)A6_ｷﾞｱ組付Z軸 取出手前PT確認</t>
  </si>
  <si>
    <t>R3-5)A6_ｷﾞｱ組付Z軸 取出PT確認</t>
  </si>
  <si>
    <t>R3-5)A6_ｷﾞｱ組付Z軸 組付手前PT確認</t>
  </si>
  <si>
    <t>R3-5)A6_ｷﾞｱ組付Z軸 組付1PT確認</t>
  </si>
  <si>
    <t>R3-5)A6_ｷﾞｱ組付Z軸 組付2PT確認</t>
  </si>
  <si>
    <t>R3-5)A6_ｷﾞｱ組付Z軸 組付後PT確認</t>
  </si>
  <si>
    <t>R3-5)A6_ｷﾞｱ組付Z軸 破棄PT確認</t>
  </si>
  <si>
    <t>TS A6_減速ｷﾞｱ1組付け Z軸 取出手前位置</t>
    <rPh sb="19" eb="21">
      <t>トリダ</t>
    </rPh>
    <rPh sb="21" eb="23">
      <t>テマエ</t>
    </rPh>
    <phoneticPr fontId="1"/>
  </si>
  <si>
    <t>TL A6_減速ｷﾞｱ1組付け Z軸 取出手前位置</t>
    <rPh sb="19" eb="21">
      <t>トリダ</t>
    </rPh>
    <rPh sb="21" eb="23">
      <t>テマエ</t>
    </rPh>
    <phoneticPr fontId="1"/>
  </si>
  <si>
    <t>TS A6_減速ｷﾞｱ1組付け Z軸 組付後位置</t>
    <rPh sb="19" eb="20">
      <t>ツキ</t>
    </rPh>
    <rPh sb="20" eb="21">
      <t>ゴ</t>
    </rPh>
    <rPh sb="21" eb="23">
      <t>イチ</t>
    </rPh>
    <phoneticPr fontId="1"/>
  </si>
  <si>
    <t>TL A6_減速ｷﾞｱ1組付け Z軸 組付後位置</t>
    <rPh sb="19" eb="20">
      <t>ツキ</t>
    </rPh>
    <rPh sb="20" eb="21">
      <t>ゴ</t>
    </rPh>
    <rPh sb="21" eb="23">
      <t>イチ</t>
    </rPh>
    <phoneticPr fontId="1"/>
  </si>
  <si>
    <t>TS A7_減速ｷﾞｱ2組付け Z軸 取出手前位置</t>
    <rPh sb="19" eb="21">
      <t>トリダ</t>
    </rPh>
    <rPh sb="21" eb="23">
      <t>テマエ</t>
    </rPh>
    <phoneticPr fontId="1"/>
  </si>
  <si>
    <t>TL A7_減速ｷﾞｱ2組付け Z軸 取出手前位置</t>
    <rPh sb="19" eb="21">
      <t>トリダ</t>
    </rPh>
    <rPh sb="21" eb="23">
      <t>テマエ</t>
    </rPh>
    <phoneticPr fontId="1"/>
  </si>
  <si>
    <t>TS A7_減速ｷﾞｱ2組付け Z軸 組付後位置</t>
    <rPh sb="19" eb="20">
      <t>ツキ</t>
    </rPh>
    <rPh sb="20" eb="21">
      <t>ゴ</t>
    </rPh>
    <rPh sb="21" eb="23">
      <t>イチ</t>
    </rPh>
    <phoneticPr fontId="1"/>
  </si>
  <si>
    <t>TL A7_減速ｷﾞｱ2組付け Z軸 組付後位置</t>
    <rPh sb="19" eb="20">
      <t>ツキ</t>
    </rPh>
    <rPh sb="20" eb="21">
      <t>ゴ</t>
    </rPh>
    <rPh sb="21" eb="23">
      <t>イチ</t>
    </rPh>
    <phoneticPr fontId="1"/>
  </si>
  <si>
    <t>TS A11_磁石用ｷﾞｱ組付け Z軸 取出手前位置</t>
    <rPh sb="20" eb="22">
      <t>トリダ</t>
    </rPh>
    <rPh sb="22" eb="24">
      <t>テマエ</t>
    </rPh>
    <phoneticPr fontId="1"/>
  </si>
  <si>
    <t>TL A11_磁石用ｷﾞｱ組付け Z軸 取出手前位置</t>
    <rPh sb="20" eb="22">
      <t>トリダ</t>
    </rPh>
    <rPh sb="22" eb="24">
      <t>テマエ</t>
    </rPh>
    <phoneticPr fontId="1"/>
  </si>
  <si>
    <t>TS A11_磁石用ｷﾞｱ組付け Z軸 組付後位置</t>
    <rPh sb="20" eb="21">
      <t>ツキ</t>
    </rPh>
    <rPh sb="21" eb="22">
      <t>ゴ</t>
    </rPh>
    <rPh sb="22" eb="24">
      <t>イチ</t>
    </rPh>
    <phoneticPr fontId="1"/>
  </si>
  <si>
    <t>TL A11_磁石用ｷﾞｱ組付け Z軸 組付後位置</t>
    <rPh sb="20" eb="21">
      <t>ツキ</t>
    </rPh>
    <rPh sb="21" eb="22">
      <t>ゴ</t>
    </rPh>
    <rPh sb="22" eb="24">
      <t>イチ</t>
    </rPh>
    <phoneticPr fontId="1"/>
  </si>
  <si>
    <t>TS A15_磁石組付け左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</si>
  <si>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TL A15_磁石組付け左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</si>
  <si>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TS A15_磁石組付け左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</si>
  <si>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TL A15_磁石組付け左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</si>
  <si>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TS A15_磁石組付け左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</si>
  <si>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TL A15_磁石組付け左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</si>
  <si>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TS A15_磁石組付け右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</si>
  <si>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TL A15_磁石組付け右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</si>
  <si>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TS A15_磁石組付け右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</si>
  <si>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TL A15_磁石組付け右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</si>
  <si>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TS A15_磁石組付け右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</si>
  <si>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TL A15_磁石組付け右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</si>
  <si>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TS C3_ｲﾝﾌﾟｯﾄｷﾞｱ組付け Z軸 取出手前位置</t>
    <rPh sb="15" eb="16">
      <t>ツケ</t>
    </rPh>
    <rPh sb="16" eb="17">
      <t>　</t>
    </rPh>
    <rPh sb="22" eb="24">
      <t>トリダ</t>
    </rPh>
    <rPh sb="24" eb="26">
      <t>テマエ</t>
    </rPh>
    <phoneticPr fontId="1"/>
  </si>
  <si>
    <t>TL C3_ｲﾝﾌﾟｯﾄｷﾞｱ組付け Z軸 取出手前位置</t>
    <rPh sb="15" eb="16">
      <t>ツケ</t>
    </rPh>
    <rPh sb="16" eb="17">
      <t>　</t>
    </rPh>
    <rPh sb="22" eb="24">
      <t>トシュツ</t>
    </rPh>
    <rPh sb="24" eb="26">
      <t>テマエ</t>
    </rPh>
    <phoneticPr fontId="1"/>
  </si>
  <si>
    <t>TS C3_ｲﾝﾌﾟｯﾄｷﾞｱ組付け Z軸 揺動開始位置</t>
    <rPh sb="15" eb="16">
      <t>ツケ</t>
    </rPh>
    <rPh sb="16" eb="17">
      <t>　</t>
    </rPh>
    <rPh sb="22" eb="24">
      <t>ヨウドウ</t>
    </rPh>
    <rPh sb="24" eb="26">
      <t>カイシ</t>
    </rPh>
    <phoneticPr fontId="1"/>
  </si>
  <si>
    <t>TL C3_ｲﾝﾌﾟｯﾄｷﾞｱ組付け Z軸 揺動開始位置</t>
    <rPh sb="15" eb="16">
      <t>ツケ</t>
    </rPh>
    <rPh sb="16" eb="17">
      <t>　</t>
    </rPh>
    <rPh sb="22" eb="24">
      <t>ヨウドウ</t>
    </rPh>
    <rPh sb="24" eb="26">
      <t>カイシ</t>
    </rPh>
    <phoneticPr fontId="1"/>
  </si>
  <si>
    <t>TS C3_ｲﾝﾌﾟｯﾄｷﾞｱ組付け Z軸 組付後位置</t>
    <rPh sb="15" eb="16">
      <t>ツケ</t>
    </rPh>
    <rPh sb="16" eb="17">
      <t>　</t>
    </rPh>
    <rPh sb="22" eb="24">
      <t>クミツ</t>
    </rPh>
    <rPh sb="24" eb="25">
      <t>ゴ</t>
    </rPh>
    <phoneticPr fontId="1"/>
  </si>
  <si>
    <t>TL C3_ｲﾝﾌﾟｯﾄｷﾞｱ組付け Z軸 組付後位置</t>
    <rPh sb="15" eb="16">
      <t>ツケ</t>
    </rPh>
    <rPh sb="16" eb="17">
      <t>　</t>
    </rPh>
    <rPh sb="22" eb="24">
      <t>クミツキ</t>
    </rPh>
    <rPh sb="24" eb="25">
      <t>ゴ</t>
    </rPh>
    <phoneticPr fontId="1"/>
  </si>
  <si>
    <t>TS C6_ﾍﾞｱﾘﾝｸﾞ組付け Z軸 取出手前位置</t>
    <rPh sb="13" eb="15">
      <t>クミツ</t>
    </rPh>
    <rPh sb="18" eb="19">
      <t>ジク</t>
    </rPh>
    <rPh sb="20" eb="22">
      <t>トリダ</t>
    </rPh>
    <rPh sb="22" eb="24">
      <t>テマエ</t>
    </rPh>
    <phoneticPr fontId="1"/>
  </si>
  <si>
    <t>TL C6_ﾍﾞｱﾘﾝｸﾞ組付け Z軸 取出手前位置</t>
    <rPh sb="13" eb="15">
      <t>クミツ</t>
    </rPh>
    <rPh sb="18" eb="19">
      <t>ジク</t>
    </rPh>
    <rPh sb="20" eb="22">
      <t>トリダ</t>
    </rPh>
    <rPh sb="22" eb="24">
      <t>テマエ</t>
    </rPh>
    <phoneticPr fontId="1"/>
  </si>
  <si>
    <t>TS C6_ﾍﾞｱﾘﾝｸﾞ組付け Z軸 姿勢手前位置</t>
    <rPh sb="13" eb="15">
      <t>クミツ</t>
    </rPh>
    <rPh sb="18" eb="19">
      <t>ジク</t>
    </rPh>
    <rPh sb="20" eb="22">
      <t>シセイ</t>
    </rPh>
    <rPh sb="22" eb="24">
      <t>テマエ</t>
    </rPh>
    <phoneticPr fontId="1"/>
  </si>
  <si>
    <t>TL C6_ﾍﾞｱﾘﾝｸﾞ組付け Z軸 姿勢手前位置</t>
    <rPh sb="13" eb="15">
      <t>クミツ</t>
    </rPh>
    <rPh sb="18" eb="19">
      <t>ジク</t>
    </rPh>
    <rPh sb="20" eb="22">
      <t>シセイ</t>
    </rPh>
    <rPh sb="22" eb="24">
      <t>テマエ</t>
    </rPh>
    <phoneticPr fontId="1"/>
  </si>
  <si>
    <t>R4-2)A7_ｷﾞｱ組付Z軸 取出手前PT指令</t>
    <rPh sb="14" eb="15">
      <t>　</t>
    </rPh>
    <rPh sb="16" eb="18">
      <t>トリダ</t>
    </rPh>
    <rPh sb="18" eb="20">
      <t>テマエ</t>
    </rPh>
    <rPh sb="21" eb="23">
      <t>シレイ</t>
    </rPh>
    <phoneticPr fontId="1"/>
  </si>
  <si>
    <t>R4-2)A7_ｷﾞｱ組付Z軸 組付後PT指令</t>
    <rPh sb="14" eb="15">
      <t>　</t>
    </rPh>
    <rPh sb="16" eb="18">
      <t>クミツキ</t>
    </rPh>
    <rPh sb="18" eb="19">
      <t>ゴ</t>
    </rPh>
    <rPh sb="20" eb="22">
      <t>シレイ</t>
    </rPh>
    <phoneticPr fontId="1"/>
  </si>
  <si>
    <t>R4-2)A7_ｷﾞｱ組付Z軸 取出手前PT確認</t>
    <rPh sb="14" eb="15">
      <t>　</t>
    </rPh>
    <rPh sb="16" eb="18">
      <t>トリダ</t>
    </rPh>
    <rPh sb="18" eb="20">
      <t>テマエ</t>
    </rPh>
    <phoneticPr fontId="1"/>
  </si>
  <si>
    <t>R4-2)A7_ｷﾞｱ組付Z軸 組付後PT確認</t>
    <rPh sb="14" eb="15">
      <t>　</t>
    </rPh>
    <rPh sb="16" eb="18">
      <t>クミツキ</t>
    </rPh>
    <rPh sb="18" eb="19">
      <t>ゴ</t>
    </rPh>
    <phoneticPr fontId="1"/>
  </si>
  <si>
    <t>R4-5)A11_ｷﾞｱ組付Z軸 取出手前PT指令</t>
    <rPh sb="15" eb="16">
      <t>　</t>
    </rPh>
    <rPh sb="17" eb="19">
      <t>トリダ</t>
    </rPh>
    <rPh sb="19" eb="21">
      <t>テマエ</t>
    </rPh>
    <rPh sb="22" eb="24">
      <t>シレイ</t>
    </rPh>
    <phoneticPr fontId="1"/>
  </si>
  <si>
    <t>R4-5)A11_ｷﾞｱ組付Z軸 組付後PT指令</t>
    <rPh sb="15" eb="16">
      <t>　</t>
    </rPh>
    <rPh sb="17" eb="19">
      <t>クミツキ</t>
    </rPh>
    <rPh sb="19" eb="20">
      <t>ゴ</t>
    </rPh>
    <rPh sb="21" eb="23">
      <t>シレイ</t>
    </rPh>
    <phoneticPr fontId="1"/>
  </si>
  <si>
    <t>R4-5)A11_ｷﾞｱ組付Z軸 取出手前PT確認</t>
    <rPh sb="15" eb="16">
      <t>　</t>
    </rPh>
    <rPh sb="17" eb="19">
      <t>トリダ</t>
    </rPh>
    <rPh sb="19" eb="21">
      <t>テマエ</t>
    </rPh>
    <rPh sb="22" eb="24">
      <t>カクニン</t>
    </rPh>
    <phoneticPr fontId="1"/>
  </si>
  <si>
    <t>R4-5)A11_ｷﾞｱ組付Z軸 組付後PT確認</t>
    <rPh sb="15" eb="16">
      <t>　</t>
    </rPh>
    <rPh sb="17" eb="19">
      <t>クミツキ</t>
    </rPh>
    <rPh sb="19" eb="20">
      <t>ゴ</t>
    </rPh>
    <rPh sb="21" eb="23">
      <t>カクニン</t>
    </rPh>
    <phoneticPr fontId="1"/>
  </si>
  <si>
    <t>R5-2)A15_磁石組付1Z軸 取出手前PT指令</t>
    <rPh sb="9" eb="11">
      <t>ジシャク</t>
    </rPh>
    <rPh sb="15" eb="16">
      <t>　</t>
    </rPh>
    <rPh sb="17" eb="19">
      <t>トリダ</t>
    </rPh>
    <rPh sb="19" eb="21">
      <t>テマエ</t>
    </rPh>
    <rPh sb="22" eb="24">
      <t>シレイ</t>
    </rPh>
    <phoneticPr fontId="1"/>
  </si>
  <si>
    <t>R5-2)A15_磁石組付1Z軸 取出手前PT確認</t>
    <rPh sb="9" eb="11">
      <t>ジシャク</t>
    </rPh>
    <rPh sb="15" eb="16">
      <t>　</t>
    </rPh>
    <rPh sb="17" eb="19">
      <t>トリダ</t>
    </rPh>
    <rPh sb="19" eb="21">
      <t>テマエ</t>
    </rPh>
    <phoneticPr fontId="1"/>
  </si>
  <si>
    <t>R5-5)A15_磁石組付2Z軸 取出手前PT指令</t>
    <rPh sb="15" eb="16">
      <t>　</t>
    </rPh>
    <rPh sb="17" eb="19">
      <t>トリダ</t>
    </rPh>
    <rPh sb="19" eb="21">
      <t>テマエ</t>
    </rPh>
    <rPh sb="22" eb="24">
      <t>シレイ</t>
    </rPh>
    <phoneticPr fontId="1"/>
  </si>
  <si>
    <t>R5-5)A15_磁石組付2Z軸 取出手前PT確認</t>
    <rPh sb="15" eb="16">
      <t>　</t>
    </rPh>
    <rPh sb="17" eb="19">
      <t>トリダ</t>
    </rPh>
    <rPh sb="19" eb="21">
      <t>テマエ</t>
    </rPh>
    <phoneticPr fontId="1"/>
  </si>
  <si>
    <t>R5-2)A15_磁石組付1Z軸 組付後PT指令</t>
    <rPh sb="9" eb="11">
      <t>ジシャク</t>
    </rPh>
    <rPh sb="15" eb="16">
      <t>　</t>
    </rPh>
    <rPh sb="17" eb="19">
      <t>クミツ</t>
    </rPh>
    <rPh sb="19" eb="20">
      <t>ゴ</t>
    </rPh>
    <rPh sb="21" eb="23">
      <t>シレイ</t>
    </rPh>
    <phoneticPr fontId="1"/>
  </si>
  <si>
    <t>R5-2)A15_磁石組付1Z軸 清掃手前PT指令</t>
    <rPh sb="9" eb="11">
      <t>ジシャク</t>
    </rPh>
    <rPh sb="15" eb="16">
      <t>　</t>
    </rPh>
    <rPh sb="17" eb="19">
      <t>セイソウ</t>
    </rPh>
    <rPh sb="19" eb="21">
      <t>テマエ</t>
    </rPh>
    <rPh sb="22" eb="24">
      <t>シレイ</t>
    </rPh>
    <phoneticPr fontId="1"/>
  </si>
  <si>
    <t>R5-2)A15_磁石組付1Z軸 組付後PT確認</t>
    <rPh sb="9" eb="11">
      <t>ジシャク</t>
    </rPh>
    <rPh sb="15" eb="16">
      <t>　</t>
    </rPh>
    <rPh sb="17" eb="19">
      <t>クミツ</t>
    </rPh>
    <rPh sb="19" eb="20">
      <t>ゴ</t>
    </rPh>
    <rPh sb="22" eb="24">
      <t>カクニン</t>
    </rPh>
    <phoneticPr fontId="1"/>
  </si>
  <si>
    <t>R5-2)A15_磁石組付1Z軸 清掃手前PT確認</t>
    <rPh sb="9" eb="11">
      <t>ジシャク</t>
    </rPh>
    <rPh sb="15" eb="16">
      <t>　</t>
    </rPh>
    <rPh sb="17" eb="19">
      <t>セイソウ</t>
    </rPh>
    <rPh sb="19" eb="21">
      <t>テマエ</t>
    </rPh>
    <rPh sb="23" eb="25">
      <t>カクニン</t>
    </rPh>
    <phoneticPr fontId="1"/>
  </si>
  <si>
    <t>R5-5)A15_磁石組付2Z軸 組付後PT指令</t>
    <rPh sb="9" eb="11">
      <t>ジシャク</t>
    </rPh>
    <rPh sb="15" eb="16">
      <t>　</t>
    </rPh>
    <rPh sb="17" eb="19">
      <t>クミツ</t>
    </rPh>
    <rPh sb="19" eb="20">
      <t>ゴ</t>
    </rPh>
    <rPh sb="21" eb="23">
      <t>シレイ</t>
    </rPh>
    <phoneticPr fontId="1"/>
  </si>
  <si>
    <t>R5-5)A15_磁石組付2Z軸 清掃手前PT指令</t>
    <rPh sb="9" eb="11">
      <t>ジシャク</t>
    </rPh>
    <rPh sb="15" eb="16">
      <t>　</t>
    </rPh>
    <rPh sb="17" eb="19">
      <t>セイソウ</t>
    </rPh>
    <rPh sb="19" eb="21">
      <t>テマエ</t>
    </rPh>
    <rPh sb="22" eb="24">
      <t>シレイ</t>
    </rPh>
    <phoneticPr fontId="1"/>
  </si>
  <si>
    <t>R5-5)A15_磁石組付2Z軸 組付後PT確認</t>
    <rPh sb="9" eb="11">
      <t>ジシャク</t>
    </rPh>
    <rPh sb="15" eb="16">
      <t>　</t>
    </rPh>
    <rPh sb="17" eb="19">
      <t>クミツ</t>
    </rPh>
    <rPh sb="19" eb="20">
      <t>ゴ</t>
    </rPh>
    <rPh sb="22" eb="24">
      <t>カクニン</t>
    </rPh>
    <phoneticPr fontId="1"/>
  </si>
  <si>
    <t>R5-5)A15_磁石組付2Z軸 清掃手前PT確認</t>
    <rPh sb="9" eb="11">
      <t>ジシャク</t>
    </rPh>
    <rPh sb="15" eb="16">
      <t>　</t>
    </rPh>
    <rPh sb="17" eb="19">
      <t>セイソウ</t>
    </rPh>
    <rPh sb="19" eb="21">
      <t>テマエ</t>
    </rPh>
    <rPh sb="23" eb="25">
      <t>カクニン</t>
    </rPh>
    <phoneticPr fontId="1"/>
  </si>
  <si>
    <t>R6-2)C3_ｷﾞｱ組付Z軸 取出手前PT指令</t>
    <rPh sb="14" eb="15">
      <t>　</t>
    </rPh>
    <rPh sb="16" eb="18">
      <t>トリダ</t>
    </rPh>
    <rPh sb="18" eb="20">
      <t>テマエ</t>
    </rPh>
    <rPh sb="21" eb="23">
      <t>シレイ</t>
    </rPh>
    <phoneticPr fontId="1"/>
  </si>
  <si>
    <t>R6-2)C3_ｷﾞｱ組付Z軸 揺動開始PT指令</t>
    <rPh sb="14" eb="15">
      <t>　</t>
    </rPh>
    <rPh sb="17" eb="19">
      <t>カイシ</t>
    </rPh>
    <rPh sb="19" eb="21">
      <t>ＰＴ</t>
    </rPh>
    <rPh sb="21" eb="23">
      <t>シレイ</t>
    </rPh>
    <phoneticPr fontId="1"/>
  </si>
  <si>
    <t>R6-2)C3_ｷﾞｱ組付Z軸 組付後PT指令</t>
    <rPh sb="14" eb="15">
      <t>　</t>
    </rPh>
    <rPh sb="16" eb="18">
      <t>クミツキ</t>
    </rPh>
    <rPh sb="18" eb="19">
      <t>ゴ</t>
    </rPh>
    <rPh sb="20" eb="22">
      <t>シレイ</t>
    </rPh>
    <phoneticPr fontId="1"/>
  </si>
  <si>
    <t>R6-2)C3_ｷﾞｱ組付Z軸 取出手前PT確認</t>
    <rPh sb="14" eb="15">
      <t>　</t>
    </rPh>
    <rPh sb="16" eb="18">
      <t>トリダ</t>
    </rPh>
    <rPh sb="18" eb="20">
      <t>テマエ</t>
    </rPh>
    <rPh sb="21" eb="23">
      <t>カクニン</t>
    </rPh>
    <phoneticPr fontId="1"/>
  </si>
  <si>
    <t>R6-2)C3_ｷﾞｱ組付Z軸 揺動開始PT確認</t>
    <rPh sb="14" eb="15">
      <t>　</t>
    </rPh>
    <rPh sb="17" eb="19">
      <t>カイシ</t>
    </rPh>
    <rPh sb="19" eb="21">
      <t>ＰＴ</t>
    </rPh>
    <rPh sb="21" eb="23">
      <t>カクニン</t>
    </rPh>
    <phoneticPr fontId="1"/>
  </si>
  <si>
    <t>R6-2)C3_ｷﾞｱ組付Z軸 組付後PT確認</t>
    <rPh sb="14" eb="15">
      <t>　</t>
    </rPh>
    <rPh sb="16" eb="18">
      <t>クミツキ</t>
    </rPh>
    <rPh sb="18" eb="19">
      <t>ゴ</t>
    </rPh>
    <rPh sb="20" eb="22">
      <t>カクニン</t>
    </rPh>
    <phoneticPr fontId="1"/>
  </si>
  <si>
    <t>R6-5)C6_ﾍﾞｱﾘﾝｸﾞ組付Z軸 取出手前PT指令</t>
    <rPh sb="18" eb="19">
      <t>　</t>
    </rPh>
    <rPh sb="20" eb="22">
      <t>トリダ</t>
    </rPh>
    <rPh sb="22" eb="24">
      <t>テマエ</t>
    </rPh>
    <rPh sb="25" eb="27">
      <t>シレイ</t>
    </rPh>
    <phoneticPr fontId="1"/>
  </si>
  <si>
    <t>R6-5)C6_ﾍﾞｱﾘﾝｸﾞ組付Z軸 姿勢直し手前PT指令</t>
    <rPh sb="18" eb="19">
      <t>　</t>
    </rPh>
    <rPh sb="20" eb="22">
      <t>シセイ</t>
    </rPh>
    <rPh sb="22" eb="23">
      <t>ナオ</t>
    </rPh>
    <rPh sb="24" eb="26">
      <t>テマエ</t>
    </rPh>
    <rPh sb="27" eb="29">
      <t>シレイ</t>
    </rPh>
    <phoneticPr fontId="1"/>
  </si>
  <si>
    <t>R6-5)C6_ﾍﾞｱﾘﾝｸﾞ組付Z軸 取出手前PT確認</t>
    <rPh sb="18" eb="19">
      <t>　</t>
    </rPh>
    <rPh sb="20" eb="22">
      <t>トリダ</t>
    </rPh>
    <rPh sb="22" eb="24">
      <t>テマエ</t>
    </rPh>
    <phoneticPr fontId="1"/>
  </si>
  <si>
    <t>R6-5)C6_ﾍﾞｱﾘﾝｸﾞ組付Z軸 姿勢直し手前PT確認</t>
    <rPh sb="18" eb="19">
      <t>　</t>
    </rPh>
    <rPh sb="20" eb="22">
      <t>シセイ</t>
    </rPh>
    <rPh sb="22" eb="23">
      <t>ナオ</t>
    </rPh>
    <rPh sb="24" eb="26">
      <t>テマエ</t>
    </rPh>
    <phoneticPr fontId="1"/>
  </si>
  <si>
    <t>【仮】A6_ｷﾞｱ組付Z軸 取出手前PT指令</t>
    <rPh sb="1" eb="2">
      <t>カリ</t>
    </rPh>
    <rPh sb="14" eb="16">
      <t>トリダ</t>
    </rPh>
    <rPh sb="16" eb="18">
      <t>テマエ</t>
    </rPh>
    <phoneticPr fontId="1"/>
  </si>
  <si>
    <t>【仮】A6_ｷﾞｱ組付Z軸 取出手前PT確認</t>
    <rPh sb="1" eb="2">
      <t>カリ</t>
    </rPh>
    <rPh sb="12" eb="14">
      <t>トリダ</t>
    </rPh>
    <rPh sb="16" eb="18">
      <t>テマエ</t>
    </rPh>
    <rPh sb="18" eb="20">
      <t>カクニン</t>
    </rPh>
    <phoneticPr fontId="1"/>
  </si>
  <si>
    <t>【仮】A7_ｷﾞｱ組付Z軸 取出手前PT指令</t>
    <rPh sb="1" eb="2">
      <t>カリ</t>
    </rPh>
    <rPh sb="14" eb="16">
      <t>トリダ</t>
    </rPh>
    <rPh sb="16" eb="18">
      <t>テマエ</t>
    </rPh>
    <phoneticPr fontId="1"/>
  </si>
  <si>
    <t>【仮】A7_ｷﾞｱ組付Z軸 取出手前PT確認</t>
    <rPh sb="1" eb="2">
      <t>カリ</t>
    </rPh>
    <rPh sb="12" eb="14">
      <t>トリダ</t>
    </rPh>
    <rPh sb="16" eb="18">
      <t>テマエ</t>
    </rPh>
    <rPh sb="18" eb="20">
      <t>カクニン</t>
    </rPh>
    <phoneticPr fontId="1"/>
  </si>
  <si>
    <t>【仮】A11_ｷﾞｱ組付Z軸 取出手前PT指令</t>
    <rPh sb="13" eb="14">
      <t>　</t>
    </rPh>
    <rPh sb="17" eb="19">
      <t>テマエ</t>
    </rPh>
    <rPh sb="20" eb="22">
      <t>シレイ</t>
    </rPh>
    <phoneticPr fontId="1"/>
  </si>
  <si>
    <t>【仮】A11_ｷﾞｱ組付Z軸 取出手前PT確認</t>
    <rPh sb="13" eb="14">
      <t>　</t>
    </rPh>
    <rPh sb="20" eb="22">
      <t>カクニン</t>
    </rPh>
    <phoneticPr fontId="1"/>
  </si>
  <si>
    <t>【仮】C3_連続取出し条件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</si>
  <si>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【仮】C3_連続取出し開始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</si>
  <si>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【仮】C3_連続取出し完了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</si>
  <si>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【仮】C3_各機器起動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</si>
  <si>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【仮】C3_ｷﾞｱ到着確認</t>
    <rPh sb="1" eb="2">
      <t>カリ</t>
    </rPh>
    <rPh sb="9" eb="11">
      <t>トウチャク</t>
    </rPh>
    <rPh sb="11" eb="13">
      <t>カクニン</t>
    </rPh>
    <phoneticPr fontId="1"/>
  </si>
  <si>
    <t>【仮】C3_ｷﾞｱ切出し 上昇指令</t>
    <rPh sb="1" eb="2">
      <t>カリ</t>
    </rPh>
    <rPh sb="9" eb="11">
      <t>キリダ</t>
    </rPh>
    <rPh sb="13" eb="15">
      <t>ジョウショウ</t>
    </rPh>
    <rPh sb="15" eb="17">
      <t>シレイ</t>
    </rPh>
    <phoneticPr fontId="1"/>
  </si>
  <si>
    <t>【仮】C3_ｷﾞｱ切出し 上昇確認</t>
    <rPh sb="1" eb="2">
      <t>カリ</t>
    </rPh>
    <rPh sb="9" eb="11">
      <t>キリダ</t>
    </rPh>
    <rPh sb="13" eb="15">
      <t>ジョウショウ</t>
    </rPh>
    <rPh sb="15" eb="17">
      <t>カクニン</t>
    </rPh>
    <phoneticPr fontId="1"/>
  </si>
  <si>
    <t>【仮】C3_ｷﾞｱ切出し確認</t>
    <rPh sb="1" eb="2">
      <t>カリ</t>
    </rPh>
    <rPh sb="9" eb="11">
      <t>キリダ</t>
    </rPh>
    <rPh sb="13" eb="14">
      <t>カクニン</t>
    </rPh>
    <phoneticPr fontId="1"/>
  </si>
  <si>
    <t>【仮】C3_ｷﾞｱ組付XY軸 取出PT指令</t>
    <rPh sb="1" eb="2">
      <t>カリ</t>
    </rPh>
    <rPh sb="15" eb="17">
      <t>トリダ</t>
    </rPh>
    <phoneticPr fontId="1"/>
  </si>
  <si>
    <t>【仮】C3_ｷﾞｱ組付XY軸 取出PT確認</t>
    <rPh sb="1" eb="2">
      <t>カリ</t>
    </rPh>
    <rPh sb="15" eb="17">
      <t>トリダ</t>
    </rPh>
    <rPh sb="19" eb="21">
      <t>カクニン</t>
    </rPh>
    <phoneticPr fontId="1"/>
  </si>
  <si>
    <t>【仮】C3_ｷﾞｱ組付Z軸 取出手前PT指令</t>
    <rPh sb="1" eb="2">
      <t>カリ</t>
    </rPh>
    <rPh sb="14" eb="16">
      <t>トリダ</t>
    </rPh>
    <rPh sb="16" eb="18">
      <t>テマエ</t>
    </rPh>
    <phoneticPr fontId="1"/>
  </si>
  <si>
    <t>【仮】C3_ｷﾞｱ組付Z軸 取出手前PT確認</t>
    <rPh sb="1" eb="2">
      <t>カリ</t>
    </rPh>
    <rPh sb="12" eb="14">
      <t>トリダ</t>
    </rPh>
    <rPh sb="16" eb="18">
      <t>テマエ</t>
    </rPh>
    <rPh sb="18" eb="20">
      <t>カクニン</t>
    </rPh>
    <phoneticPr fontId="1"/>
  </si>
  <si>
    <t>【仮】C3_ｷﾞｱ組付Z軸 取出PT指令</t>
    <rPh sb="1" eb="2">
      <t>カリ</t>
    </rPh>
    <rPh sb="14" eb="16">
      <t>トリダ</t>
    </rPh>
    <phoneticPr fontId="1"/>
  </si>
  <si>
    <t>【仮】C3_ｷﾞｱ組付Z軸 取出PT確認</t>
    <rPh sb="1" eb="2">
      <t>カリ</t>
    </rPh>
    <rPh sb="12" eb="14">
      <t>トリダ</t>
    </rPh>
    <rPh sb="16" eb="18">
      <t>カクニン</t>
    </rPh>
    <phoneticPr fontId="1"/>
  </si>
  <si>
    <t>【仮】C3_ｷﾞｱ吸着指令</t>
    <rPh sb="1" eb="2">
      <t>カリ</t>
    </rPh>
    <rPh sb="11" eb="13">
      <t>シレイ</t>
    </rPh>
    <phoneticPr fontId="1"/>
  </si>
  <si>
    <t>【仮】C3_ｷﾞｱ吸着確認</t>
    <rPh sb="1" eb="2">
      <t>カリ</t>
    </rPh>
    <rPh sb="11" eb="13">
      <t>カクニン</t>
    </rPh>
    <phoneticPr fontId="1"/>
  </si>
  <si>
    <t>【仮】C3_ｷﾞｱ組付Z軸 上昇PT指令</t>
    <rPh sb="1" eb="2">
      <t>カリ</t>
    </rPh>
    <rPh sb="15" eb="17">
      <t>ＰＴ</t>
    </rPh>
    <rPh sb="17" eb="19">
      <t>シレイ</t>
    </rPh>
    <phoneticPr fontId="1"/>
  </si>
  <si>
    <t>【仮】C3_ｷﾞｱ組付Z軸 上昇PT確認</t>
    <rPh sb="1" eb="2">
      <t>カリ</t>
    </rPh>
    <rPh sb="12" eb="14">
      <t>トリダ</t>
    </rPh>
    <rPh sb="14" eb="16">
      <t>ジョウショウ</t>
    </rPh>
    <rPh sb="16" eb="18">
      <t>カクニン</t>
    </rPh>
    <phoneticPr fontId="1"/>
  </si>
  <si>
    <t>【仮】C3_ｷﾞｱ切出し 下降指令</t>
    <rPh sb="1" eb="2">
      <t>カリ</t>
    </rPh>
    <rPh sb="9" eb="11">
      <t>キリダ</t>
    </rPh>
    <rPh sb="14" eb="16">
      <t>シレイ</t>
    </rPh>
    <rPh sb="16" eb="17">
      <t>シレイ</t>
    </rPh>
    <phoneticPr fontId="1"/>
  </si>
  <si>
    <t>【仮】C3_ｷﾞｱ切出し 下降確認</t>
    <rPh sb="1" eb="2">
      <t>カリ</t>
    </rPh>
    <rPh sb="9" eb="11">
      <t>キリダ</t>
    </rPh>
    <rPh sb="14" eb="16">
      <t>カクニン</t>
    </rPh>
    <rPh sb="16" eb="17">
      <t>カクニン</t>
    </rPh>
    <phoneticPr fontId="1"/>
  </si>
  <si>
    <t>【仮】C3_ｷﾞｱ組付XY軸 破棄PT指令</t>
    <rPh sb="1" eb="2">
      <t>カリ</t>
    </rPh>
    <rPh sb="16" eb="18">
      <t>ＰＴ</t>
    </rPh>
    <rPh sb="18" eb="20">
      <t>シレイ</t>
    </rPh>
    <phoneticPr fontId="1"/>
  </si>
  <si>
    <t>【仮】C3_ｷﾞｱ組付XY軸 破棄PT確認</t>
    <rPh sb="1" eb="2">
      <t>カリ</t>
    </rPh>
    <rPh sb="16" eb="18">
      <t>ＰＴ</t>
    </rPh>
    <rPh sb="18" eb="20">
      <t>カクニン</t>
    </rPh>
    <rPh sb="19" eb="21">
      <t>カクニン</t>
    </rPh>
    <phoneticPr fontId="1"/>
  </si>
  <si>
    <t>【仮】C3_ｷﾞｱ組付Z軸 破棄PT指令</t>
    <rPh sb="1" eb="2">
      <t>カリ</t>
    </rPh>
    <rPh sb="14" eb="16">
      <t>ハキ</t>
    </rPh>
    <rPh sb="17" eb="19">
      <t>シレイ</t>
    </rPh>
    <phoneticPr fontId="1"/>
  </si>
  <si>
    <t>【仮】C3_ｷﾞｱ組付Z軸 破棄PT確認</t>
    <rPh sb="1" eb="2">
      <t>カリ</t>
    </rPh>
    <rPh sb="12" eb="14">
      <t>トリダ</t>
    </rPh>
    <rPh sb="15" eb="17">
      <t>ＰＴ</t>
    </rPh>
    <rPh sb="17" eb="18">
      <t>ＰＴ</t>
    </rPh>
    <phoneticPr fontId="1"/>
  </si>
  <si>
    <t>【仮】C3_ｷﾞｱ真空破壊指令</t>
    <rPh sb="1" eb="2">
      <t>カリ</t>
    </rPh>
    <rPh sb="9" eb="13">
      <t>シンクウハカイ</t>
    </rPh>
    <rPh sb="13" eb="15">
      <t>シレイ</t>
    </rPh>
    <phoneticPr fontId="1"/>
  </si>
  <si>
    <t>【仮】C3_ｷﾞｱ真空破壊確認</t>
    <rPh sb="1" eb="2">
      <t>カリ</t>
    </rPh>
    <rPh sb="9" eb="13">
      <t>シンクウハカイ</t>
    </rPh>
    <rPh sb="13" eb="15">
      <t>カクニン</t>
    </rPh>
    <phoneticPr fontId="1"/>
  </si>
  <si>
    <t>【仮】C3連続取出数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</si>
  <si>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【仮】C6連続取出数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</si>
  <si>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【仮】C6_連続取出し条件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</si>
  <si>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【仮】C6_連続取出し開始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</si>
  <si>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【仮】C6_連続取出し完了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</si>
  <si>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【仮】C6_各機器起動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</si>
  <si>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【仮】C6_ﾍﾞｱﾘﾝｸﾞ到着確認</t>
    <rPh sb="1" eb="2">
      <t>カリ</t>
    </rPh>
    <rPh sb="13" eb="15">
      <t>トウチャク</t>
    </rPh>
    <rPh sb="15" eb="17">
      <t>カクニン</t>
    </rPh>
    <phoneticPr fontId="1"/>
  </si>
  <si>
    <t>【仮】C6_ﾊﾞｯｸｱｯﾌﾟ上昇指令</t>
    <rPh sb="1" eb="2">
      <t>カリ</t>
    </rPh>
    <rPh sb="14" eb="16">
      <t>ジョウショウ</t>
    </rPh>
    <rPh sb="16" eb="18">
      <t>シレイ</t>
    </rPh>
    <phoneticPr fontId="1"/>
  </si>
  <si>
    <t>【仮】C6_ﾍﾞｱﾘﾝｸﾞ切出し 出指令</t>
    <rPh sb="1" eb="2">
      <t>カリ</t>
    </rPh>
    <rPh sb="13" eb="15">
      <t>キリダ</t>
    </rPh>
    <rPh sb="17" eb="18">
      <t>デ</t>
    </rPh>
    <rPh sb="18" eb="20">
      <t>シレイ</t>
    </rPh>
    <phoneticPr fontId="1"/>
  </si>
  <si>
    <t>【仮】C6_ﾍﾞｱﾘﾝｸﾞ切出し 出確認</t>
    <rPh sb="1" eb="2">
      <t>カリ</t>
    </rPh>
    <rPh sb="13" eb="15">
      <t>キリダ</t>
    </rPh>
    <rPh sb="17" eb="18">
      <t>デ</t>
    </rPh>
    <rPh sb="18" eb="20">
      <t>カクニン</t>
    </rPh>
    <phoneticPr fontId="1"/>
  </si>
  <si>
    <t>【仮】C6_ﾊﾞｯｸｱｯﾌﾟ上昇確認</t>
    <rPh sb="1" eb="2">
      <t>カリ</t>
    </rPh>
    <rPh sb="14" eb="16">
      <t>ジョウショウ</t>
    </rPh>
    <rPh sb="16" eb="18">
      <t>カクニン</t>
    </rPh>
    <phoneticPr fontId="1"/>
  </si>
  <si>
    <t>【仮】C6_ﾍﾞｱﾘﾝｸﾞ組付XY軸 取出PT指令</t>
    <rPh sb="1" eb="2">
      <t>カリ</t>
    </rPh>
    <rPh sb="19" eb="21">
      <t>トリダ</t>
    </rPh>
    <phoneticPr fontId="1"/>
  </si>
  <si>
    <t>【仮】C6_ﾍﾞｱﾘﾝｸﾞ組付XY軸 取出PT確認</t>
    <rPh sb="1" eb="2">
      <t>カリ</t>
    </rPh>
    <rPh sb="19" eb="21">
      <t>トリダ</t>
    </rPh>
    <rPh sb="23" eb="25">
      <t>カクニン</t>
    </rPh>
    <phoneticPr fontId="1"/>
  </si>
  <si>
    <t>【仮】C6_ﾍﾞｱﾘﾝｸﾞ組付Z軸 取出手前PT指令</t>
    <rPh sb="1" eb="2">
      <t>カリ</t>
    </rPh>
    <rPh sb="18" eb="20">
      <t>トリダ</t>
    </rPh>
    <rPh sb="20" eb="22">
      <t>テマエ</t>
    </rPh>
    <phoneticPr fontId="1"/>
  </si>
  <si>
    <t>【仮】C6_ﾍﾞｱﾘﾝｸﾞ組付Z軸 取出手前PT確認</t>
    <rPh sb="1" eb="2">
      <t>カリ</t>
    </rPh>
    <rPh sb="16" eb="18">
      <t>トリダ</t>
    </rPh>
    <rPh sb="20" eb="22">
      <t>テマエ</t>
    </rPh>
    <rPh sb="22" eb="24">
      <t>カクニン</t>
    </rPh>
    <phoneticPr fontId="1"/>
  </si>
  <si>
    <t>【仮】C6_ﾍﾞｱﾘﾝｸﾞ組付Z軸 取出PT指令</t>
    <rPh sb="1" eb="2">
      <t>カリ</t>
    </rPh>
    <rPh sb="18" eb="20">
      <t>トリダ</t>
    </rPh>
    <phoneticPr fontId="1"/>
  </si>
  <si>
    <t>【仮】C6_ﾍﾞｱﾘﾝｸﾞ組付Z軸 取出PT確認</t>
    <rPh sb="1" eb="2">
      <t>カリ</t>
    </rPh>
    <rPh sb="16" eb="18">
      <t>トリダ</t>
    </rPh>
    <rPh sb="20" eb="22">
      <t>カクニン</t>
    </rPh>
    <phoneticPr fontId="1"/>
  </si>
  <si>
    <t>【仮】C6_ﾍﾞｱﾘﾝｸﾞ組付Z軸 上昇PT指令</t>
    <rPh sb="1" eb="2">
      <t>カリ</t>
    </rPh>
    <rPh sb="18" eb="20">
      <t>ジョウショウ</t>
    </rPh>
    <phoneticPr fontId="1"/>
  </si>
  <si>
    <t>【仮】C6_ﾍﾞｱﾘﾝｸﾞ組付Z軸 上昇PT確認</t>
    <rPh sb="1" eb="2">
      <t>カリ</t>
    </rPh>
    <rPh sb="18" eb="20">
      <t>ジョウショウ</t>
    </rPh>
    <rPh sb="22" eb="24">
      <t>カクニン</t>
    </rPh>
    <phoneticPr fontId="1"/>
  </si>
  <si>
    <t>【仮】C6_ﾍﾞｱﾘﾝｸﾞ切出し確認</t>
    <rPh sb="1" eb="2">
      <t>カリ</t>
    </rPh>
    <rPh sb="13" eb="15">
      <t>キリダ</t>
    </rPh>
    <rPh sb="16" eb="18">
      <t>カクニン</t>
    </rPh>
    <phoneticPr fontId="1"/>
  </si>
  <si>
    <t>【仮】C6_ﾍﾞｱﾘﾝｸﾞ組付XY軸 破棄PT指令</t>
    <rPh sb="1" eb="2">
      <t>カリ</t>
    </rPh>
    <rPh sb="20" eb="22">
      <t>ＰＴ</t>
    </rPh>
    <rPh sb="22" eb="24">
      <t>シレイ</t>
    </rPh>
    <phoneticPr fontId="1"/>
  </si>
  <si>
    <t>【仮】C6_ﾍﾞｱﾘﾝｸﾞ組付XY軸 破棄PT確認</t>
    <rPh sb="1" eb="2">
      <t>カリ</t>
    </rPh>
    <rPh sb="20" eb="22">
      <t>ＰＴ</t>
    </rPh>
    <rPh sb="22" eb="24">
      <t>カクニン</t>
    </rPh>
    <rPh sb="23" eb="25">
      <t>カクニン</t>
    </rPh>
    <phoneticPr fontId="1"/>
  </si>
  <si>
    <t>【仮】C6_ﾍﾞｱﾘﾝｸﾞ破棄 下降指令</t>
    <rPh sb="1" eb="2">
      <t>カリ</t>
    </rPh>
    <rPh sb="16" eb="18">
      <t>カコウ</t>
    </rPh>
    <rPh sb="18" eb="20">
      <t>シレイ</t>
    </rPh>
    <phoneticPr fontId="1"/>
  </si>
  <si>
    <t>【仮】C6_ﾍﾞｱﾘﾝｸﾞ破棄 下降確認</t>
    <rPh sb="1" eb="2">
      <t>カリ</t>
    </rPh>
    <rPh sb="16" eb="18">
      <t>カコウ</t>
    </rPh>
    <rPh sb="18" eb="20">
      <t>カクニン</t>
    </rPh>
    <phoneticPr fontId="1"/>
  </si>
  <si>
    <t>【仮】C6_ﾍﾞｱﾘﾝｸﾞ破棄 上昇指令</t>
    <rPh sb="1" eb="2">
      <t>カリ</t>
    </rPh>
    <rPh sb="16" eb="18">
      <t>ジョウショウ</t>
    </rPh>
    <rPh sb="18" eb="20">
      <t>シレイ</t>
    </rPh>
    <phoneticPr fontId="1"/>
  </si>
  <si>
    <t>【仮】C6_ﾍﾞｱﾘﾝｸﾞ破棄 上昇確認</t>
    <rPh sb="1" eb="2">
      <t>カリ</t>
    </rPh>
    <rPh sb="16" eb="18">
      <t>ジョウショウ</t>
    </rPh>
    <rPh sb="18" eb="20">
      <t>カクニン</t>
    </rPh>
    <phoneticPr fontId="1"/>
  </si>
  <si>
    <t>【仮】C6_ﾊﾞｯｸｱｯﾌﾟ下降指令</t>
    <rPh sb="1" eb="2">
      <t>カリ</t>
    </rPh>
    <rPh sb="14" eb="16">
      <t>カコウ</t>
    </rPh>
    <rPh sb="16" eb="18">
      <t>シレイ</t>
    </rPh>
    <phoneticPr fontId="1"/>
  </si>
  <si>
    <t>【仮】C6_ﾊﾞｯｸｱｯﾌﾟ下降確認</t>
    <rPh sb="1" eb="2">
      <t>カリ</t>
    </rPh>
    <rPh sb="14" eb="16">
      <t>カコウ</t>
    </rPh>
    <rPh sb="16" eb="18">
      <t>カクニン</t>
    </rPh>
    <phoneticPr fontId="1"/>
  </si>
  <si>
    <t>【仮】C6_ﾍﾞｱﾘﾝｸﾞ切出し 戻指令</t>
    <rPh sb="1" eb="2">
      <t>カリ</t>
    </rPh>
    <rPh sb="13" eb="15">
      <t>キリダ</t>
    </rPh>
    <rPh sb="17" eb="18">
      <t>モドリ</t>
    </rPh>
    <rPh sb="18" eb="20">
      <t>シレイ</t>
    </rPh>
    <phoneticPr fontId="1"/>
  </si>
  <si>
    <t>【仮】C6_ﾍﾞｱﾘﾝｸﾞ切出し 戻確認</t>
    <rPh sb="1" eb="2">
      <t>カリ</t>
    </rPh>
    <rPh sb="13" eb="15">
      <t>キリダ</t>
    </rPh>
    <rPh sb="17" eb="18">
      <t>モドリ</t>
    </rPh>
    <rPh sb="18" eb="20">
      <t>カクニン</t>
    </rPh>
    <phoneticPr fontId="1"/>
  </si>
  <si>
    <t>A2_ﾋﾟﾝ1 ｽﾃｯﾌﾟNo.</t>
    <phoneticPr fontId="1"/>
  </si>
  <si>
    <t>A2_ﾋﾟﾝ1切出し前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</si>
  <si>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A2_ﾋﾟﾝ1切出し前 到着確認不要</t>
    <rPh sb="7" eb="9">
      <t>キリダ</t>
    </rPh>
    <rPh sb="10" eb="11">
      <t>マエ</t>
    </rPh>
    <rPh sb="12" eb="14">
      <t>トウチャク</t>
    </rPh>
    <rPh sb="15" eb="17">
      <t>フヨウ</t>
    </rPh>
    <rPh sb="17" eb="18">
      <t>フヨウ</t>
    </rPh>
    <phoneticPr fontId="1"/>
  </si>
  <si>
    <t>A2_ﾋﾟﾝ1切出し後 在荷なし確認</t>
    <rPh sb="7" eb="9">
      <t>キリダ</t>
    </rPh>
    <rPh sb="10" eb="11">
      <t>ゴ</t>
    </rPh>
    <rPh sb="13" eb="15">
      <t>ナシ</t>
    </rPh>
    <rPh sb="15" eb="17">
      <t>カクニン</t>
    </rPh>
    <rPh sb="17" eb="18">
      <t>カクニン</t>
    </rPh>
    <phoneticPr fontId="1"/>
  </si>
  <si>
    <t>A2_ｶｰﾄﾘｯｼﾞ内 ﾋﾟﾝ1あり</t>
    <rPh sb="10" eb="11">
      <t>ナイ</t>
    </rPh>
    <phoneticPr fontId="1"/>
  </si>
  <si>
    <t>A2_ｶｰﾄﾘｯｼﾞ内 ﾋﾟﾝ1なし</t>
    <rPh sb="10" eb="11">
      <t>ナイ</t>
    </rPh>
    <phoneticPr fontId="1"/>
  </si>
  <si>
    <t>A2_ｶｰﾄﾘｯｼﾞ内 ﾋﾟﾝ2あり</t>
    <rPh sb="10" eb="11">
      <t>ナイ</t>
    </rPh>
    <phoneticPr fontId="1"/>
  </si>
  <si>
    <t>A2_ｶｰﾄﾘｯｼﾞ内 ﾋﾟﾝ2なし</t>
    <rPh sb="10" eb="11">
      <t>ナイ</t>
    </rPh>
    <phoneticPr fontId="1"/>
  </si>
  <si>
    <t>A2_ﾋﾟﾝ2切出し前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</si>
  <si>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A2_ﾋﾟﾝ2切出し後 在荷なし確認</t>
    <rPh sb="7" eb="9">
      <t>キリダ</t>
    </rPh>
    <rPh sb="10" eb="11">
      <t>ゴ</t>
    </rPh>
    <rPh sb="13" eb="15">
      <t>ナシ</t>
    </rPh>
    <rPh sb="15" eb="17">
      <t>カクニン</t>
    </rPh>
    <rPh sb="17" eb="18">
      <t>カクニン</t>
    </rPh>
    <phoneticPr fontId="1"/>
  </si>
  <si>
    <t>A2_ﾋﾟﾝ3切出し前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</si>
  <si>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A2_ﾋﾟﾝ3切出し後 在荷なし確認</t>
    <rPh sb="7" eb="9">
      <t>キリダ</t>
    </rPh>
    <rPh sb="10" eb="11">
      <t>ゴ</t>
    </rPh>
    <rPh sb="13" eb="15">
      <t>ナシ</t>
    </rPh>
    <rPh sb="15" eb="17">
      <t>カクニン</t>
    </rPh>
    <rPh sb="17" eb="18">
      <t>カクニン</t>
    </rPh>
    <phoneticPr fontId="1"/>
  </si>
  <si>
    <t>A2_ｶｰﾄﾘｯｼﾞ内 ﾋﾟﾝ3あり</t>
    <rPh sb="10" eb="11">
      <t>ナイ</t>
    </rPh>
    <phoneticPr fontId="1"/>
  </si>
  <si>
    <t>A2_ｶｰﾄﾘｯｼﾞ内 ﾋﾟﾝ3なし</t>
    <rPh sb="10" eb="11">
      <t>ナイ</t>
    </rPh>
    <phoneticPr fontId="1"/>
  </si>
  <si>
    <t>A2_ｶｰﾄﾘｯｼﾞ内 ﾋﾟﾝなし確認</t>
    <rPh sb="10" eb="11">
      <t>ナイ</t>
    </rPh>
    <rPh sb="17" eb="19">
      <t>カクニン</t>
    </rPh>
    <phoneticPr fontId="1"/>
  </si>
  <si>
    <t>A2_ﾋﾟﾝ圧入 ｽﾃｯﾌﾟNo.</t>
    <rPh sb="6" eb="8">
      <t>アツニュウ</t>
    </rPh>
    <phoneticPr fontId="1"/>
  </si>
  <si>
    <t>A2_ﾋﾟﾝ1切出し 次へ(ﾘﾄﾗｲ)</t>
    <rPh sb="7" eb="9">
      <t>キリダ</t>
    </rPh>
    <rPh sb="11" eb="12">
      <t>ツギ</t>
    </rPh>
    <phoneticPr fontId="1"/>
  </si>
  <si>
    <t>A2_ﾋﾟﾝ2切出し 次へ(ﾘﾄﾗｲ)</t>
    <rPh sb="7" eb="9">
      <t>キリダ</t>
    </rPh>
    <rPh sb="11" eb="12">
      <t>ツギ</t>
    </rPh>
    <phoneticPr fontId="1"/>
  </si>
  <si>
    <t>A2_ﾋﾟﾝ3切出し 次へ(ﾘﾄﾗｲ)</t>
    <rPh sb="7" eb="9">
      <t>キリダ</t>
    </rPh>
    <rPh sb="11" eb="12">
      <t>ツギ</t>
    </rPh>
    <phoneticPr fontId="1"/>
  </si>
  <si>
    <t>A2_ﾋﾟﾝ1切出中</t>
    <rPh sb="7" eb="9">
      <t>キリダ</t>
    </rPh>
    <rPh sb="9" eb="10">
      <t>チュウ</t>
    </rPh>
    <phoneticPr fontId="1"/>
  </si>
  <si>
    <t>A2_ﾋﾟﾝ2切出中</t>
    <rPh sb="7" eb="9">
      <t>キリダ</t>
    </rPh>
    <rPh sb="9" eb="10">
      <t>チュウ</t>
    </rPh>
    <phoneticPr fontId="1"/>
  </si>
  <si>
    <t>A2_ﾋﾟﾝ3切出中</t>
    <rPh sb="7" eb="9">
      <t>キリダ</t>
    </rPh>
    <rPh sb="9" eb="10">
      <t>チュウ</t>
    </rPh>
    <phoneticPr fontId="1"/>
  </si>
  <si>
    <t>A15_左C/V 供給中</t>
    <rPh sb="4" eb="5">
      <t>ヒダリ</t>
    </rPh>
    <rPh sb="9" eb="11">
      <t>キョウキュウ</t>
    </rPh>
    <rPh sb="11" eb="12">
      <t>チュウ</t>
    </rPh>
    <phoneticPr fontId="1"/>
  </si>
  <si>
    <t>A15_右C/V 供給中</t>
    <rPh sb="4" eb="5">
      <t>ミギ</t>
    </rPh>
    <rPh sb="9" eb="11">
      <t>キョウキュウ</t>
    </rPh>
    <rPh sb="11" eb="12">
      <t>チュウ</t>
    </rPh>
    <phoneticPr fontId="1"/>
  </si>
  <si>
    <t>A15_右C/V 排出中</t>
    <rPh sb="4" eb="5">
      <t>ミギ</t>
    </rPh>
    <rPh sb="9" eb="11">
      <t>ハイシュツ</t>
    </rPh>
    <rPh sb="11" eb="12">
      <t>チュウ</t>
    </rPh>
    <phoneticPr fontId="1"/>
  </si>
  <si>
    <t>A2_ﾋﾟﾝ1ｽﾄｯｸ 圧送完了</t>
    <rPh sb="13" eb="15">
      <t>カンリョウ</t>
    </rPh>
    <rPh sb="15" eb="16">
      <t>カンリョウ</t>
    </rPh>
    <phoneticPr fontId="1"/>
  </si>
  <si>
    <t>A2_ﾋﾟﾝ2ｽﾄｯｸ 圧送完了</t>
    <rPh sb="13" eb="15">
      <t>カンリョウ</t>
    </rPh>
    <rPh sb="15" eb="16">
      <t>カンリョウ</t>
    </rPh>
    <phoneticPr fontId="1"/>
  </si>
  <si>
    <t>A2_ﾋﾟﾝ3ｽﾄｯｸ 圧送完了</t>
    <rPh sb="13" eb="15">
      <t>カンリョウ</t>
    </rPh>
    <rPh sb="15" eb="16">
      <t>カンリョウ</t>
    </rPh>
    <phoneticPr fontId="1"/>
  </si>
  <si>
    <t>A15_磁石供給 完了</t>
    <rPh sb="4" eb="6">
      <t>ジシャク</t>
    </rPh>
    <rPh sb="6" eb="8">
      <t>キョウキュウ</t>
    </rPh>
    <rPh sb="9" eb="11">
      <t>カンリョウ</t>
    </rPh>
    <phoneticPr fontId="1"/>
  </si>
  <si>
    <t>A2_ﾋﾟﾝ1圧送ﾌﾞﾛｰon指令</t>
  </si>
  <si>
    <t>A2_ﾋﾟﾝ2ｽﾄｯｸ内 在荷記憶</t>
    <rPh sb="11" eb="12">
      <t>ナイ</t>
    </rPh>
    <phoneticPr fontId="1"/>
  </si>
  <si>
    <t>A2_ﾋﾟﾝ3ｽﾄｯｸ内 在荷記憶</t>
    <rPh sb="11" eb="12">
      <t>ナイ</t>
    </rPh>
    <phoneticPr fontId="1"/>
  </si>
  <si>
    <t>A2_ｶｰﾄﾘｯｼﾞ内 在荷記憶</t>
    <rPh sb="10" eb="11">
      <t>　</t>
    </rPh>
    <rPh sb="12" eb="13">
      <t>ザイカ</t>
    </rPh>
    <phoneticPr fontId="1"/>
  </si>
  <si>
    <t>A2_ﾋﾟﾝ挿入部 在荷記憶</t>
    <rPh sb="6" eb="9">
      <t>ソウニュウブ</t>
    </rPh>
    <rPh sb="10" eb="12">
      <t>ザイカ</t>
    </rPh>
    <phoneticPr fontId="1"/>
  </si>
  <si>
    <t>A6_ｷﾞｱ切出し部 在荷記憶</t>
    <rPh sb="6" eb="8">
      <t>キリダ</t>
    </rPh>
    <rPh sb="9" eb="10">
      <t>ブ</t>
    </rPh>
    <rPh sb="11" eb="13">
      <t>ザイカ</t>
    </rPh>
    <phoneticPr fontId="1"/>
  </si>
  <si>
    <t>A6_ｷﾞｱ組付搬送部 在荷記憶</t>
    <rPh sb="6" eb="8">
      <t>クミツ</t>
    </rPh>
    <rPh sb="8" eb="10">
      <t>ハンソウ</t>
    </rPh>
    <rPh sb="10" eb="11">
      <t>ブ</t>
    </rPh>
    <rPh sb="12" eb="14">
      <t>ザイカ</t>
    </rPh>
    <phoneticPr fontId="1"/>
  </si>
  <si>
    <t>A2_ﾋﾟﾝ1ｽﾄｯｸ内 在荷記憶</t>
    <rPh sb="11" eb="12">
      <t>ナイ</t>
    </rPh>
    <rPh sb="14" eb="16">
      <t>キオク</t>
    </rPh>
    <phoneticPr fontId="1"/>
  </si>
  <si>
    <t>A2_ﾋﾟﾝ1 原位置</t>
    <rPh sb="8" eb="11">
      <t>ゲンイチ</t>
    </rPh>
    <phoneticPr fontId="1"/>
  </si>
  <si>
    <t>A2_ﾋﾟﾝ2 原位置</t>
    <rPh sb="8" eb="11">
      <t>ゲンイチ</t>
    </rPh>
    <phoneticPr fontId="1"/>
  </si>
  <si>
    <t>A2_ﾋﾟﾝ3 原位置</t>
    <rPh sb="8" eb="11">
      <t>ゲンイチ</t>
    </rPh>
    <phoneticPr fontId="1"/>
  </si>
  <si>
    <t>A2_ﾋﾟﾝ圧入 原位置</t>
    <rPh sb="6" eb="8">
      <t>アツニュウ</t>
    </rPh>
    <rPh sb="9" eb="12">
      <t>ゲンイチ</t>
    </rPh>
    <phoneticPr fontId="1"/>
  </si>
  <si>
    <t>装置運転中</t>
    <rPh sb="0" eb="2">
      <t>ソウチ</t>
    </rPh>
    <rPh sb="2" eb="5">
      <t>ウンテンチュウ</t>
    </rPh>
    <phoneticPr fontId="1"/>
  </si>
  <si>
    <t>TS A2_1ｻｲｸﾙ(全体</t>
    <rPh sb="12" eb="14">
      <t>ゼンタイ</t>
    </rPh>
    <phoneticPr fontId="1"/>
  </si>
  <si>
    <t>TL A2_1ｻｲｸﾙ(全体</t>
    <rPh sb="12" eb="14">
      <t>ゼンタイ</t>
    </rPh>
    <phoneticPr fontId="1"/>
  </si>
  <si>
    <t>A2_ﾋﾟﾝ2圧送ﾌﾞﾛｰon指令</t>
  </si>
  <si>
    <t>C9_炎検知</t>
    <rPh sb="3" eb="6">
      <t>ホノオケンチ</t>
    </rPh>
    <phoneticPr fontId="1"/>
  </si>
  <si>
    <t>A2_ﾋﾟﾝ3圧送ﾌﾞﾛｰon指令</t>
  </si>
  <si>
    <t>A2_ﾛｰﾄﾞｾﾙ測定開始</t>
    <rPh sb="9" eb="11">
      <t>ソクテイ</t>
    </rPh>
    <rPh sb="11" eb="13">
      <t>カイシ</t>
    </rPh>
    <phoneticPr fontId="1"/>
  </si>
  <si>
    <t>A2_ﾛｰﾄﾞｾﾙ測定完了</t>
    <rPh sb="9" eb="11">
      <t>ソクテイ</t>
    </rPh>
    <rPh sb="11" eb="13">
      <t>カンリョウ</t>
    </rPh>
    <phoneticPr fontId="1"/>
  </si>
  <si>
    <t>A2_樹脂ﾍﾞｰｽあり確認</t>
    <rPh sb="3" eb="5">
      <t>ジュシ</t>
    </rPh>
    <rPh sb="11" eb="13">
      <t>カクニン</t>
    </rPh>
    <phoneticPr fontId="1"/>
  </si>
  <si>
    <t>A2_ﾋﾟﾝ全圧入 完了</t>
    <rPh sb="6" eb="7">
      <t>ゼン</t>
    </rPh>
    <rPh sb="7" eb="9">
      <t>アツニュウ</t>
    </rPh>
    <rPh sb="10" eb="12">
      <t>カンリョウ</t>
    </rPh>
    <phoneticPr fontId="1"/>
  </si>
  <si>
    <t>A2_ﾋﾟﾝ圧入 次へ(ﾘﾄﾗｲ)</t>
    <rPh sb="6" eb="8">
      <t>アツニュウ</t>
    </rPh>
    <rPh sb="9" eb="10">
      <t>ツギ</t>
    </rPh>
    <phoneticPr fontId="1"/>
  </si>
  <si>
    <t>全在荷ｸﾘｱ</t>
    <rPh sb="0" eb="1">
      <t>ゼン</t>
    </rPh>
    <rPh sb="1" eb="3">
      <t>ザイカ</t>
    </rPh>
    <phoneticPr fontId="1"/>
  </si>
  <si>
    <t>A2_ﾋﾟﾝ落下部連結 下降指令</t>
    <rPh sb="6" eb="8">
      <t>ラッカ</t>
    </rPh>
    <rPh sb="8" eb="9">
      <t>ブ</t>
    </rPh>
    <rPh sb="9" eb="11">
      <t>レンケツ</t>
    </rPh>
    <rPh sb="13" eb="15">
      <t>シレイ</t>
    </rPh>
    <rPh sb="15" eb="16">
      <t>シレイ</t>
    </rPh>
    <phoneticPr fontId="1"/>
  </si>
  <si>
    <t>A2_ﾋﾟﾝ落下部連結 下降確認</t>
    <rPh sb="6" eb="8">
      <t>ラッカ</t>
    </rPh>
    <rPh sb="8" eb="9">
      <t>ブ</t>
    </rPh>
    <rPh sb="9" eb="11">
      <t>レンケツ</t>
    </rPh>
    <rPh sb="13" eb="15">
      <t>カクニン</t>
    </rPh>
    <rPh sb="15" eb="16">
      <t>カクニン</t>
    </rPh>
    <phoneticPr fontId="1"/>
  </si>
  <si>
    <t>不可</t>
    <rPh sb="0" eb="2">
      <t>フカ</t>
    </rPh>
    <phoneticPr fontId="1"/>
  </si>
  <si>
    <t>A2_各ｽﾄｯｸ内の破棄開始</t>
    <rPh sb="3" eb="4">
      <t>カク</t>
    </rPh>
    <rPh sb="8" eb="9">
      <t>ナイ</t>
    </rPh>
    <rPh sb="10" eb="12">
      <t>ハキ</t>
    </rPh>
    <rPh sb="12" eb="14">
      <t>カイシ</t>
    </rPh>
    <phoneticPr fontId="1"/>
  </si>
  <si>
    <t>A2_ﾋﾟﾝ3 破棄あり</t>
    <rPh sb="8" eb="10">
      <t>ハキ</t>
    </rPh>
    <phoneticPr fontId="1"/>
  </si>
  <si>
    <t>A2_ﾋﾟﾝ3 破棄なし</t>
    <rPh sb="8" eb="10">
      <t>ハキ</t>
    </rPh>
    <phoneticPr fontId="1"/>
  </si>
  <si>
    <t>A2_ﾋﾟﾝ1 破棄なし</t>
    <rPh sb="8" eb="10">
      <t>ハキ</t>
    </rPh>
    <phoneticPr fontId="1"/>
  </si>
  <si>
    <t>A2_ﾋﾟﾝ1 破棄あり</t>
    <rPh sb="8" eb="10">
      <t>ハキ</t>
    </rPh>
    <phoneticPr fontId="1"/>
  </si>
  <si>
    <t>A2_ﾋﾟﾝ3圧送部連結 下降指令(原</t>
    <rPh sb="7" eb="10">
      <t>アッソウブ</t>
    </rPh>
    <rPh sb="10" eb="12">
      <t>レンケツ</t>
    </rPh>
    <rPh sb="14" eb="16">
      <t>シレイ</t>
    </rPh>
    <rPh sb="16" eb="17">
      <t>シレイ</t>
    </rPh>
    <rPh sb="18" eb="19">
      <t>ゲン</t>
    </rPh>
    <phoneticPr fontId="1"/>
  </si>
  <si>
    <t>A2_ﾋﾟﾝ3圧送部連結 下降確認(原</t>
    <rPh sb="7" eb="10">
      <t>アッソウブ</t>
    </rPh>
    <rPh sb="10" eb="12">
      <t>レンケツ</t>
    </rPh>
    <rPh sb="14" eb="16">
      <t>カクニン</t>
    </rPh>
    <rPh sb="16" eb="17">
      <t>（</t>
    </rPh>
    <rPh sb="18" eb="19">
      <t>ゲン</t>
    </rPh>
    <phoneticPr fontId="1"/>
  </si>
  <si>
    <t>A2_ｽﾄｯｸ軸1 ｽﾄｯｸPT指令(原</t>
    <rPh sb="16" eb="18">
      <t>シレイ</t>
    </rPh>
    <rPh sb="19" eb="20">
      <t>ゲン</t>
    </rPh>
    <phoneticPr fontId="1"/>
  </si>
  <si>
    <t>A2_ｽﾄｯｸ軸1 ｽﾄｯｸPT確認(原</t>
    <rPh sb="16" eb="18">
      <t>カクニン</t>
    </rPh>
    <phoneticPr fontId="1"/>
  </si>
  <si>
    <t>A2_ｽﾄｯｸ軸2 ｽﾄｯｸPT指令(原</t>
    <rPh sb="16" eb="18">
      <t>シレイ</t>
    </rPh>
    <phoneticPr fontId="1"/>
  </si>
  <si>
    <t>A2_ｽﾄｯｸ軸2 ｽﾄｯｸPT確認(原</t>
    <rPh sb="16" eb="18">
      <t>カクニン</t>
    </rPh>
    <phoneticPr fontId="1"/>
  </si>
  <si>
    <t>A2_ｽﾄｯｸ軸3 ｽﾄｯｸPT指令(原</t>
    <rPh sb="16" eb="18">
      <t>シレイ</t>
    </rPh>
    <phoneticPr fontId="1"/>
  </si>
  <si>
    <t>A2_ｽﾄｯｸ軸3 ｽﾄｯｸPT確認(原</t>
    <rPh sb="16" eb="18">
      <t>カクニン</t>
    </rPh>
    <phoneticPr fontId="1"/>
  </si>
  <si>
    <t>A2_ｽﾄｯｸ軸1 圧送PT指令(原</t>
    <rPh sb="10" eb="12">
      <t>アッソウ</t>
    </rPh>
    <rPh sb="14" eb="16">
      <t>シレイ</t>
    </rPh>
    <phoneticPr fontId="1"/>
  </si>
  <si>
    <t>A2_ｽﾄｯｸ軸1 圧送PT確認(原</t>
    <rPh sb="10" eb="12">
      <t>アッソウ</t>
    </rPh>
    <rPh sb="14" eb="16">
      <t>カクニン</t>
    </rPh>
    <phoneticPr fontId="1"/>
  </si>
  <si>
    <t>A2_ﾋﾟﾝ1圧送部連結 下降指令(原</t>
    <rPh sb="7" eb="10">
      <t>アッソウブ</t>
    </rPh>
    <rPh sb="10" eb="12">
      <t>レンケツ</t>
    </rPh>
    <rPh sb="14" eb="16">
      <t>シレイ</t>
    </rPh>
    <rPh sb="16" eb="17">
      <t>シレイ</t>
    </rPh>
    <rPh sb="18" eb="19">
      <t>ゲン</t>
    </rPh>
    <phoneticPr fontId="1"/>
  </si>
  <si>
    <t>A2_ﾋﾟﾝ1圧送部連結 下降確認(原</t>
    <rPh sb="7" eb="10">
      <t>アッソウブ</t>
    </rPh>
    <rPh sb="10" eb="12">
      <t>レンケツ</t>
    </rPh>
    <rPh sb="14" eb="16">
      <t>カクニン</t>
    </rPh>
    <rPh sb="16" eb="17">
      <t>（</t>
    </rPh>
    <rPh sb="18" eb="19">
      <t>ゲン</t>
    </rPh>
    <phoneticPr fontId="1"/>
  </si>
  <si>
    <t>A2_ﾋﾟﾝ1圧送部連結 上昇指令(原</t>
    <rPh sb="7" eb="10">
      <t>アッソウブ</t>
    </rPh>
    <rPh sb="10" eb="12">
      <t>レンケツ</t>
    </rPh>
    <rPh sb="13" eb="15">
      <t>ジョウショウ</t>
    </rPh>
    <rPh sb="16" eb="17">
      <t>シレイ</t>
    </rPh>
    <rPh sb="18" eb="19">
      <t>ゲン</t>
    </rPh>
    <phoneticPr fontId="1"/>
  </si>
  <si>
    <t>A2_ﾋﾟﾝ1圧送部連結 上昇確認(原</t>
    <rPh sb="7" eb="10">
      <t>アッソウブ</t>
    </rPh>
    <rPh sb="10" eb="12">
      <t>レンケツ</t>
    </rPh>
    <rPh sb="13" eb="15">
      <t>ジョウショウ</t>
    </rPh>
    <rPh sb="16" eb="17">
      <t>（</t>
    </rPh>
    <rPh sb="18" eb="19">
      <t>ゲン</t>
    </rPh>
    <phoneticPr fontId="1"/>
  </si>
  <si>
    <t>A2_ｽﾄｯｸ軸1 ｽﾄｯｸPT指令(原</t>
    <rPh sb="16" eb="18">
      <t>シレイ</t>
    </rPh>
    <phoneticPr fontId="1"/>
  </si>
  <si>
    <t>A2_ﾋﾟﾝ2 破棄なし</t>
    <rPh sb="8" eb="10">
      <t>ハキ</t>
    </rPh>
    <phoneticPr fontId="1"/>
  </si>
  <si>
    <t>A2_ﾋﾟﾝ2 破棄あり</t>
    <rPh sb="8" eb="10">
      <t>ハキ</t>
    </rPh>
    <phoneticPr fontId="1"/>
  </si>
  <si>
    <t>A2_ｽﾄｯｸ軸2 圧送PT指令(原</t>
    <rPh sb="10" eb="12">
      <t>アッソウ</t>
    </rPh>
    <rPh sb="14" eb="16">
      <t>シレイ</t>
    </rPh>
    <phoneticPr fontId="1"/>
  </si>
  <si>
    <t>A2_ｽﾄｯｸ軸2 圧送PT確認(原</t>
    <rPh sb="10" eb="12">
      <t>アッソウ</t>
    </rPh>
    <rPh sb="14" eb="16">
      <t>カクニン</t>
    </rPh>
    <phoneticPr fontId="1"/>
  </si>
  <si>
    <t>A2_ﾋﾟﾝ2圧送部連結 下降指令(原</t>
    <rPh sb="7" eb="10">
      <t>アッソウブ</t>
    </rPh>
    <rPh sb="10" eb="12">
      <t>レンケツ</t>
    </rPh>
    <rPh sb="14" eb="16">
      <t>シレイ</t>
    </rPh>
    <rPh sb="16" eb="17">
      <t>シレイ</t>
    </rPh>
    <rPh sb="18" eb="19">
      <t>ゲン</t>
    </rPh>
    <phoneticPr fontId="1"/>
  </si>
  <si>
    <t>A2_ﾋﾟﾝ2圧送部連結 下降確認(原</t>
    <rPh sb="7" eb="10">
      <t>アッソウブ</t>
    </rPh>
    <rPh sb="10" eb="12">
      <t>レンケツ</t>
    </rPh>
    <rPh sb="14" eb="16">
      <t>カクニン</t>
    </rPh>
    <rPh sb="16" eb="17">
      <t>（</t>
    </rPh>
    <rPh sb="18" eb="19">
      <t>ゲン</t>
    </rPh>
    <phoneticPr fontId="1"/>
  </si>
  <si>
    <t>A2_ﾋﾟﾝ2圧送部連結 上昇指令(原</t>
    <rPh sb="7" eb="10">
      <t>アッソウブ</t>
    </rPh>
    <rPh sb="10" eb="12">
      <t>レンケツ</t>
    </rPh>
    <rPh sb="13" eb="15">
      <t>ジョウショウ</t>
    </rPh>
    <rPh sb="16" eb="17">
      <t>シレイ</t>
    </rPh>
    <rPh sb="18" eb="19">
      <t>ゲン</t>
    </rPh>
    <phoneticPr fontId="1"/>
  </si>
  <si>
    <t>A2_ﾋﾟﾝ2圧送部連結 上昇確認(原</t>
    <rPh sb="7" eb="10">
      <t>アッソウブ</t>
    </rPh>
    <rPh sb="10" eb="12">
      <t>レンケツ</t>
    </rPh>
    <rPh sb="13" eb="15">
      <t>ジョウショウ</t>
    </rPh>
    <rPh sb="16" eb="17">
      <t>（</t>
    </rPh>
    <rPh sb="18" eb="19">
      <t>ゲン</t>
    </rPh>
    <phoneticPr fontId="1"/>
  </si>
  <si>
    <t>A2_ｽﾄｯｸ軸3 圧送PT指令(原</t>
    <rPh sb="10" eb="12">
      <t>アッソウ</t>
    </rPh>
    <rPh sb="14" eb="16">
      <t>シレイ</t>
    </rPh>
    <phoneticPr fontId="1"/>
  </si>
  <si>
    <t>A2_ｽﾄｯｸ軸3 圧送PT確認(原</t>
    <rPh sb="10" eb="12">
      <t>アッソウ</t>
    </rPh>
    <rPh sb="14" eb="16">
      <t>カクニン</t>
    </rPh>
    <phoneticPr fontId="1"/>
  </si>
  <si>
    <t>A2_ﾋﾟﾝ3圧送部連結 上昇指令(原</t>
    <rPh sb="7" eb="10">
      <t>アッソウブ</t>
    </rPh>
    <rPh sb="10" eb="12">
      <t>レンケツ</t>
    </rPh>
    <rPh sb="13" eb="15">
      <t>ジョウショウ</t>
    </rPh>
    <rPh sb="16" eb="17">
      <t>シレイ</t>
    </rPh>
    <rPh sb="18" eb="19">
      <t>ゲン</t>
    </rPh>
    <phoneticPr fontId="1"/>
  </si>
  <si>
    <t>A2_ﾋﾟﾝ3圧送部連結 上昇確認(原</t>
    <rPh sb="7" eb="10">
      <t>アッソウブ</t>
    </rPh>
    <rPh sb="10" eb="12">
      <t>レンケツ</t>
    </rPh>
    <rPh sb="13" eb="15">
      <t>ジョウショウ</t>
    </rPh>
    <rPh sb="16" eb="17">
      <t>（</t>
    </rPh>
    <rPh sb="18" eb="19">
      <t>ゲン</t>
    </rPh>
    <phoneticPr fontId="1"/>
  </si>
  <si>
    <t>A2_ﾋﾟﾝ1切出し 出確認(原</t>
    <rPh sb="7" eb="9">
      <t>キリダ</t>
    </rPh>
    <rPh sb="11" eb="12">
      <t>デ</t>
    </rPh>
    <rPh sb="12" eb="14">
      <t>カクニン</t>
    </rPh>
    <rPh sb="15" eb="16">
      <t>ゲン</t>
    </rPh>
    <phoneticPr fontId="1"/>
  </si>
  <si>
    <t>A2_ﾋﾟﾝ1圧送ﾌﾞﾛｰon指令(原</t>
    <rPh sb="7" eb="9">
      <t>アッソウ</t>
    </rPh>
    <rPh sb="15" eb="17">
      <t>シレイ</t>
    </rPh>
    <phoneticPr fontId="1"/>
  </si>
  <si>
    <t>A2_ﾋﾟﾝ1圧送ﾌﾞﾛｰoff指令(原</t>
    <rPh sb="7" eb="9">
      <t>アッソウ</t>
    </rPh>
    <rPh sb="16" eb="18">
      <t>シレイ</t>
    </rPh>
    <phoneticPr fontId="1"/>
  </si>
  <si>
    <t>A2_ﾋﾟﾝ2圧送ﾌﾞﾛｰon指令(原</t>
    <rPh sb="7" eb="9">
      <t>アッソウ</t>
    </rPh>
    <rPh sb="15" eb="17">
      <t>シレイ</t>
    </rPh>
    <phoneticPr fontId="1"/>
  </si>
  <si>
    <t>A2_ﾋﾟﾝ2圧送ﾌﾞﾛｰoff指令(原</t>
    <rPh sb="7" eb="9">
      <t>アッソウ</t>
    </rPh>
    <rPh sb="16" eb="18">
      <t>シレイ</t>
    </rPh>
    <phoneticPr fontId="1"/>
  </si>
  <si>
    <t>A2_ﾋﾟﾝ3圧送ﾌﾞﾛｰon指令(原</t>
    <rPh sb="7" eb="9">
      <t>アッソウ</t>
    </rPh>
    <rPh sb="15" eb="17">
      <t>シレイ</t>
    </rPh>
    <phoneticPr fontId="1"/>
  </si>
  <si>
    <t>A2_ﾋﾟﾝ3圧送ﾌﾞﾛｰoff指令(原</t>
    <rPh sb="7" eb="9">
      <t>アッソウ</t>
    </rPh>
    <rPh sb="16" eb="18">
      <t>シレイ</t>
    </rPh>
    <phoneticPr fontId="1"/>
  </si>
  <si>
    <t>A2_ﾋﾟﾝ1圧送ﾌﾞﾛｰon指令(原</t>
    <rPh sb="18" eb="19">
      <t>ゲン</t>
    </rPh>
    <phoneticPr fontId="1"/>
  </si>
  <si>
    <t>A2_ﾋﾟﾝ2圧送ﾌﾞﾛｰon指令(原</t>
    <rPh sb="18" eb="19">
      <t>ゲン</t>
    </rPh>
    <phoneticPr fontId="1"/>
  </si>
  <si>
    <t>A2_ﾋﾟﾝ3圧送ﾌﾞﾛｰon指令(原</t>
    <rPh sb="18" eb="19">
      <t>ゲン</t>
    </rPh>
    <phoneticPr fontId="1"/>
  </si>
  <si>
    <t>A2_ﾋﾟﾝ落下ｼｬｯﾀｰ 開確認1(原</t>
    <phoneticPr fontId="1"/>
  </si>
  <si>
    <t>A2_ﾋﾟﾝ落下ｼｬｯﾀｰ 開確認2(原</t>
    <rPh sb="15" eb="17">
      <t>カクニン</t>
    </rPh>
    <phoneticPr fontId="1"/>
  </si>
  <si>
    <t>SP</t>
    <phoneticPr fontId="1"/>
  </si>
  <si>
    <t>【仮】一時停止</t>
    <rPh sb="1" eb="2">
      <t>カリ</t>
    </rPh>
    <rPh sb="3" eb="7">
      <t>イチジテイシ</t>
    </rPh>
    <phoneticPr fontId="1"/>
  </si>
  <si>
    <t>【仮】TS A2在荷記憶ｸﾘｱ</t>
    <rPh sb="1" eb="2">
      <t>カリ</t>
    </rPh>
    <rPh sb="8" eb="10">
      <t>ザイカ</t>
    </rPh>
    <rPh sb="10" eb="12">
      <t>キオク</t>
    </rPh>
    <phoneticPr fontId="1"/>
  </si>
  <si>
    <t>【仮】TS A5在荷記憶ｸﾘｱ</t>
    <rPh sb="1" eb="2">
      <t>カリ</t>
    </rPh>
    <rPh sb="8" eb="10">
      <t>ザイカ</t>
    </rPh>
    <rPh sb="10" eb="12">
      <t>キオク</t>
    </rPh>
    <phoneticPr fontId="1"/>
  </si>
  <si>
    <t>【仮】TS D3在荷記憶ｸﾘｱ</t>
    <rPh sb="1" eb="2">
      <t>カリ</t>
    </rPh>
    <rPh sb="8" eb="10">
      <t>ザイカ</t>
    </rPh>
    <rPh sb="10" eb="12">
      <t>キオク</t>
    </rPh>
    <phoneticPr fontId="1"/>
  </si>
  <si>
    <t>【仮】TS A1在荷記憶ｸﾘｱ</t>
    <rPh sb="1" eb="2">
      <t>カリ</t>
    </rPh>
    <rPh sb="8" eb="10">
      <t>ザイカ</t>
    </rPh>
    <rPh sb="10" eb="12">
      <t>キオク</t>
    </rPh>
    <phoneticPr fontId="1"/>
  </si>
  <si>
    <t>【仮】TS A6在荷記憶ｸﾘｱ</t>
    <rPh sb="1" eb="2">
      <t>カリ</t>
    </rPh>
    <rPh sb="8" eb="10">
      <t>ザイカ</t>
    </rPh>
    <rPh sb="10" eb="12">
      <t>キオク</t>
    </rPh>
    <phoneticPr fontId="1"/>
  </si>
  <si>
    <t>【仮】TS A7在荷記憶ｸﾘｱ</t>
    <rPh sb="1" eb="2">
      <t>カリ</t>
    </rPh>
    <rPh sb="8" eb="10">
      <t>ザイカ</t>
    </rPh>
    <rPh sb="10" eb="12">
      <t>キオク</t>
    </rPh>
    <phoneticPr fontId="1"/>
  </si>
  <si>
    <t>【仮】TS A8在荷記憶ｸﾘｱ</t>
    <rPh sb="1" eb="2">
      <t>カリ</t>
    </rPh>
    <rPh sb="8" eb="10">
      <t>ザイカ</t>
    </rPh>
    <rPh sb="10" eb="12">
      <t>キオク</t>
    </rPh>
    <phoneticPr fontId="1"/>
  </si>
  <si>
    <t>【仮】TS A11在荷記憶ｸﾘｱ</t>
    <rPh sb="1" eb="2">
      <t>カリ</t>
    </rPh>
    <rPh sb="9" eb="11">
      <t>ザイカ</t>
    </rPh>
    <rPh sb="11" eb="13">
      <t>キオク</t>
    </rPh>
    <phoneticPr fontId="1"/>
  </si>
  <si>
    <t>【仮】TS A15在荷記憶ｸﾘｱ</t>
    <rPh sb="1" eb="2">
      <t>カリ</t>
    </rPh>
    <rPh sb="9" eb="11">
      <t>ザイカ</t>
    </rPh>
    <rPh sb="11" eb="13">
      <t>キオク</t>
    </rPh>
    <phoneticPr fontId="1"/>
  </si>
  <si>
    <t>【仮】TS C3在荷記憶ｸﾘｱ</t>
    <rPh sb="1" eb="2">
      <t>カリ</t>
    </rPh>
    <rPh sb="8" eb="10">
      <t>ザイカ</t>
    </rPh>
    <rPh sb="10" eb="12">
      <t>キオク</t>
    </rPh>
    <phoneticPr fontId="1"/>
  </si>
  <si>
    <t>【仮】TS C6在荷記憶ｸﾘｱ</t>
    <rPh sb="1" eb="2">
      <t>カリ</t>
    </rPh>
    <rPh sb="8" eb="10">
      <t>ザイカ</t>
    </rPh>
    <rPh sb="10" eb="12">
      <t>キオク</t>
    </rPh>
    <phoneticPr fontId="1"/>
  </si>
  <si>
    <t>A2_ﾋﾟﾝ1切出し後 在荷確認必要</t>
  </si>
  <si>
    <t>A2_ﾋﾟﾝ2切出し後 在荷確認必要</t>
  </si>
  <si>
    <t>A2_ﾋﾟﾝ3切出し後 在荷確認必要</t>
  </si>
  <si>
    <t>A2_ﾋﾟﾝ1 単動中</t>
    <rPh sb="9" eb="10">
      <t>チュウ</t>
    </rPh>
    <rPh sb="10" eb="11">
      <t>チュウ</t>
    </rPh>
    <phoneticPr fontId="1"/>
  </si>
  <si>
    <t>A2_ﾋﾟﾝ3 単動中</t>
    <rPh sb="9" eb="10">
      <t>チュウ</t>
    </rPh>
    <rPh sb="10" eb="11">
      <t>チュウ</t>
    </rPh>
    <phoneticPr fontId="1"/>
  </si>
  <si>
    <t>A2_ﾋﾟﾝ2 単動中</t>
    <rPh sb="9" eb="10">
      <t>チュウ</t>
    </rPh>
    <rPh sb="10" eb="11">
      <t>チュウ</t>
    </rPh>
    <phoneticPr fontId="1"/>
  </si>
  <si>
    <t>A2_ﾋﾟﾝ圧入 単動中</t>
    <rPh sb="10" eb="11">
      <t>チュウ</t>
    </rPh>
    <rPh sb="11" eb="12">
      <t>チュウ</t>
    </rPh>
    <phoneticPr fontId="1"/>
  </si>
  <si>
    <t>A2_ﾋﾟﾝ圧入 ﾘﾄﾗｲ記憶</t>
    <rPh sb="13" eb="15">
      <t>キオク</t>
    </rPh>
    <phoneticPr fontId="1"/>
  </si>
  <si>
    <t>A2_ﾋﾟﾝ1 ﾘﾄﾗｲ記憶</t>
    <rPh sb="12" eb="14">
      <t>キオク</t>
    </rPh>
    <phoneticPr fontId="1"/>
  </si>
  <si>
    <t>A2_ﾋﾟﾝ2 ﾘﾄﾗｲ記憶</t>
    <rPh sb="12" eb="14">
      <t>キオク</t>
    </rPh>
    <phoneticPr fontId="1"/>
  </si>
  <si>
    <t>A2_ﾋﾟﾝ3 ﾘﾄﾗｲ記憶</t>
    <rPh sb="12" eb="14">
      <t>キオク</t>
    </rPh>
    <phoneticPr fontId="1"/>
  </si>
  <si>
    <t>A2_一連 自動開始</t>
    <rPh sb="3" eb="5">
      <t>イチレン</t>
    </rPh>
    <rPh sb="6" eb="8">
      <t>ジドウ</t>
    </rPh>
    <rPh sb="8" eb="10">
      <t>カイシ</t>
    </rPh>
    <phoneticPr fontId="1"/>
  </si>
  <si>
    <t>A2_一連 自動完了</t>
    <rPh sb="3" eb="5">
      <t>イチレン</t>
    </rPh>
    <rPh sb="6" eb="8">
      <t>ジドウ</t>
    </rPh>
    <rPh sb="8" eb="10">
      <t>カンリョウ</t>
    </rPh>
    <phoneticPr fontId="1"/>
  </si>
  <si>
    <t>A2_ﾋﾟﾝ1動作開始</t>
    <rPh sb="7" eb="9">
      <t>ドウサ</t>
    </rPh>
    <rPh sb="9" eb="11">
      <t>カイシ</t>
    </rPh>
    <phoneticPr fontId="1"/>
  </si>
  <si>
    <t>A2_ﾋﾟﾝ1動作完了</t>
    <rPh sb="7" eb="9">
      <t>ドウサ</t>
    </rPh>
    <rPh sb="9" eb="11">
      <t>カンリョウ</t>
    </rPh>
    <phoneticPr fontId="1"/>
  </si>
  <si>
    <t>A2_ﾋﾟﾝ2動作開始</t>
    <rPh sb="7" eb="9">
      <t>ドウサ</t>
    </rPh>
    <rPh sb="9" eb="11">
      <t>カイシ</t>
    </rPh>
    <phoneticPr fontId="1"/>
  </si>
  <si>
    <t>A2_ﾋﾟﾝ2動作完了</t>
    <rPh sb="7" eb="9">
      <t>ドウサ</t>
    </rPh>
    <rPh sb="9" eb="11">
      <t>カンリョウ</t>
    </rPh>
    <phoneticPr fontId="1"/>
  </si>
  <si>
    <t>A2_ﾋﾟﾝ3動作開始</t>
    <rPh sb="7" eb="9">
      <t>ドウサ</t>
    </rPh>
    <rPh sb="9" eb="11">
      <t>カイシ</t>
    </rPh>
    <phoneticPr fontId="1"/>
  </si>
  <si>
    <t>A2_ﾋﾟﾝ3動作完了</t>
    <rPh sb="7" eb="9">
      <t>ドウサ</t>
    </rPh>
    <rPh sb="9" eb="11">
      <t>カンリョウ</t>
    </rPh>
    <phoneticPr fontId="1"/>
  </si>
  <si>
    <t>単動一連</t>
    <rPh sb="0" eb="2">
      <t>タンドウ</t>
    </rPh>
    <rPh sb="2" eb="4">
      <t>イチレン</t>
    </rPh>
    <phoneticPr fontId="1"/>
  </si>
  <si>
    <t>自動</t>
    <rPh sb="0" eb="2">
      <t>ジドウ</t>
    </rPh>
    <phoneticPr fontId="1"/>
  </si>
  <si>
    <t>A6_自動絶対条件</t>
    <rPh sb="3" eb="5">
      <t>ジドウ</t>
    </rPh>
    <rPh sb="5" eb="7">
      <t>ゼッタイ</t>
    </rPh>
    <rPh sb="7" eb="9">
      <t>ジョウケン</t>
    </rPh>
    <phoneticPr fontId="1"/>
  </si>
  <si>
    <t>A6_自動条件</t>
    <rPh sb="3" eb="5">
      <t>ジドウ</t>
    </rPh>
    <rPh sb="6" eb="7">
      <t>ジョウケン</t>
    </rPh>
    <phoneticPr fontId="1"/>
  </si>
  <si>
    <t>A6_自動開始</t>
    <rPh sb="3" eb="5">
      <t>ジドウ</t>
    </rPh>
    <rPh sb="5" eb="7">
      <t>カイシ</t>
    </rPh>
    <phoneticPr fontId="1"/>
  </si>
  <si>
    <t>A6_単動中</t>
    <rPh sb="4" eb="5">
      <t>チュウ</t>
    </rPh>
    <rPh sb="5" eb="6">
      <t>チュウ</t>
    </rPh>
    <phoneticPr fontId="1"/>
  </si>
  <si>
    <t>A6_自動中</t>
    <rPh sb="3" eb="5">
      <t>ジドウ</t>
    </rPh>
    <rPh sb="5" eb="6">
      <t>チュウ</t>
    </rPh>
    <phoneticPr fontId="1"/>
  </si>
  <si>
    <t>A6_ﾘﾄﾗｲ記憶</t>
    <rPh sb="7" eb="9">
      <t>キオク</t>
    </rPh>
    <phoneticPr fontId="1"/>
  </si>
  <si>
    <t>A6_自動完了</t>
    <rPh sb="3" eb="5">
      <t>ジドウ</t>
    </rPh>
    <rPh sb="5" eb="7">
      <t>カンリョウ</t>
    </rPh>
    <phoneticPr fontId="1"/>
  </si>
  <si>
    <t>A6_ｷﾞｱ到着確認</t>
    <rPh sb="6" eb="8">
      <t>トウチャク</t>
    </rPh>
    <rPh sb="8" eb="10">
      <t>カクニン</t>
    </rPh>
    <phoneticPr fontId="1"/>
  </si>
  <si>
    <t>A6_ｷﾞｱ切出し 上昇指令</t>
    <rPh sb="6" eb="8">
      <t>キリダ</t>
    </rPh>
    <rPh sb="10" eb="12">
      <t>ジョウショウ</t>
    </rPh>
    <rPh sb="12" eb="14">
      <t>シレイ</t>
    </rPh>
    <phoneticPr fontId="1"/>
  </si>
  <si>
    <t>A6_ｷﾞｱ切出し 上昇確認</t>
    <rPh sb="6" eb="8">
      <t>キリダ</t>
    </rPh>
    <rPh sb="10" eb="12">
      <t>ジョウショウ</t>
    </rPh>
    <rPh sb="12" eb="14">
      <t>カクニン</t>
    </rPh>
    <phoneticPr fontId="1"/>
  </si>
  <si>
    <t>A6_ｷﾞｱ組付XY軸 取出PT指令</t>
    <rPh sb="12" eb="14">
      <t>トリダ</t>
    </rPh>
    <phoneticPr fontId="1"/>
  </si>
  <si>
    <t>A6_ｷﾞｱ組付XY軸 取出PT確認</t>
    <rPh sb="12" eb="14">
      <t>トリダ</t>
    </rPh>
    <rPh sb="16" eb="18">
      <t>カクニン</t>
    </rPh>
    <phoneticPr fontId="1"/>
  </si>
  <si>
    <t>A6_ｷﾞｱ組付Z軸 取出手前PT指令</t>
    <rPh sb="11" eb="13">
      <t>トリダ</t>
    </rPh>
    <rPh sb="13" eb="15">
      <t>テマエ</t>
    </rPh>
    <phoneticPr fontId="1"/>
  </si>
  <si>
    <t>A6_ｷﾞｱ組付Z軸 取出手前PT確認</t>
    <rPh sb="9" eb="11">
      <t>トリダ</t>
    </rPh>
    <rPh sb="13" eb="15">
      <t>テマエ</t>
    </rPh>
    <rPh sb="15" eb="17">
      <t>カクニン</t>
    </rPh>
    <phoneticPr fontId="1"/>
  </si>
  <si>
    <t>A6_ｷﾞｱ組付Z軸 取出PT指令</t>
    <rPh sb="11" eb="13">
      <t>トリダ</t>
    </rPh>
    <phoneticPr fontId="1"/>
  </si>
  <si>
    <t>A6_ｷﾞｱ組付Z軸 取出PT確認</t>
    <rPh sb="9" eb="11">
      <t>トリダ</t>
    </rPh>
    <rPh sb="13" eb="15">
      <t>カクニン</t>
    </rPh>
    <phoneticPr fontId="1"/>
  </si>
  <si>
    <t>A6_ｷﾞｱ組付Z軸 上昇PT指令</t>
    <rPh sb="12" eb="14">
      <t>ＰＴ</t>
    </rPh>
    <rPh sb="14" eb="16">
      <t>シレイ</t>
    </rPh>
    <phoneticPr fontId="1"/>
  </si>
  <si>
    <t>A6_ｷﾞｱ組付Z軸 上昇PT確認</t>
    <rPh sb="9" eb="11">
      <t>トリダ</t>
    </rPh>
    <rPh sb="11" eb="13">
      <t>ジョウショウ</t>
    </rPh>
    <rPh sb="13" eb="15">
      <t>カクニン</t>
    </rPh>
    <phoneticPr fontId="1"/>
  </si>
  <si>
    <t>A6_ｷﾞｱ切出し 下降指令</t>
    <rPh sb="6" eb="8">
      <t>キリダ</t>
    </rPh>
    <rPh sb="11" eb="13">
      <t>シレイ</t>
    </rPh>
    <rPh sb="13" eb="14">
      <t>シレイ</t>
    </rPh>
    <phoneticPr fontId="1"/>
  </si>
  <si>
    <t>A6_ｷﾞｱ切出し 下降確認</t>
    <rPh sb="6" eb="8">
      <t>キリダ</t>
    </rPh>
    <rPh sb="11" eb="13">
      <t>カクニン</t>
    </rPh>
    <rPh sb="13" eb="14">
      <t>カクニン</t>
    </rPh>
    <phoneticPr fontId="1"/>
  </si>
  <si>
    <t>A6_ｷﾞｱ到着あり確認</t>
    <rPh sb="6" eb="8">
      <t>トウチャク</t>
    </rPh>
    <rPh sb="10" eb="12">
      <t>カクニン</t>
    </rPh>
    <phoneticPr fontId="1"/>
  </si>
  <si>
    <t>A6_ｷﾞｱ到着確認不要</t>
    <rPh sb="6" eb="8">
      <t>トウチャク</t>
    </rPh>
    <rPh sb="8" eb="10">
      <t>カクニン</t>
    </rPh>
    <rPh sb="10" eb="12">
      <t>フヨウ</t>
    </rPh>
    <phoneticPr fontId="1"/>
  </si>
  <si>
    <t>A6_ｷﾞｱ到着確認必要</t>
    <rPh sb="6" eb="8">
      <t>トウチャク</t>
    </rPh>
    <rPh sb="8" eb="10">
      <t>カクニン</t>
    </rPh>
    <rPh sb="10" eb="12">
      <t>ヒツヨウ</t>
    </rPh>
    <phoneticPr fontId="1"/>
  </si>
  <si>
    <t>A6_ｷﾞｱ切出し在荷あり確認</t>
    <rPh sb="6" eb="8">
      <t>キリダ</t>
    </rPh>
    <rPh sb="9" eb="11">
      <t>ザイカ</t>
    </rPh>
    <rPh sb="14" eb="15">
      <t>カクニン</t>
    </rPh>
    <phoneticPr fontId="1"/>
  </si>
  <si>
    <t>A6_ｷﾞｱ切出し在荷確認不要</t>
    <rPh sb="6" eb="8">
      <t>キリダ</t>
    </rPh>
    <rPh sb="9" eb="11">
      <t>ザイカ</t>
    </rPh>
    <rPh sb="12" eb="13">
      <t>カクニン</t>
    </rPh>
    <rPh sb="13" eb="15">
      <t>フヨウ</t>
    </rPh>
    <phoneticPr fontId="1"/>
  </si>
  <si>
    <t>A6_ｷﾞｱ切出し在荷確認必要</t>
    <rPh sb="6" eb="8">
      <t>キリダ</t>
    </rPh>
    <rPh sb="9" eb="11">
      <t>ザイカ</t>
    </rPh>
    <rPh sb="12" eb="13">
      <t>カクニン</t>
    </rPh>
    <rPh sb="13" eb="15">
      <t>ヒツヨウ</t>
    </rPh>
    <phoneticPr fontId="1"/>
  </si>
  <si>
    <t>A6_ｷﾞｱ切出し在荷あり</t>
    <rPh sb="6" eb="8">
      <t>キリダ</t>
    </rPh>
    <rPh sb="9" eb="11">
      <t>ザイカ</t>
    </rPh>
    <phoneticPr fontId="1"/>
  </si>
  <si>
    <t>A6_ｷﾞｱ切出し在荷なし</t>
    <rPh sb="6" eb="8">
      <t>キリダ</t>
    </rPh>
    <rPh sb="9" eb="11">
      <t>ザイカ</t>
    </rPh>
    <phoneticPr fontId="1"/>
  </si>
  <si>
    <t>ｽﾃｯﾌﾟ</t>
    <phoneticPr fontId="1"/>
  </si>
  <si>
    <t>A6_ｷﾞｱ吸着開始</t>
    <rPh sb="8" eb="10">
      <t>カイシ</t>
    </rPh>
    <phoneticPr fontId="1"/>
  </si>
  <si>
    <t>A6_ｷﾞｱ吸着不要</t>
    <rPh sb="8" eb="10">
      <t>フヨウ</t>
    </rPh>
    <phoneticPr fontId="1"/>
  </si>
  <si>
    <t>A6_ｷﾞｱ吸着必要</t>
    <rPh sb="8" eb="10">
      <t>ヒツヨウ</t>
    </rPh>
    <phoneticPr fontId="1"/>
  </si>
  <si>
    <t>A6_ｷﾞｱ吸着あり</t>
    <phoneticPr fontId="1"/>
  </si>
  <si>
    <t>A6_ｷﾞｱ吸着なし</t>
    <phoneticPr fontId="1"/>
  </si>
  <si>
    <t>A6_ｷﾞｱ吸着異常発生</t>
    <rPh sb="8" eb="10">
      <t>イジョウ</t>
    </rPh>
    <rPh sb="10" eb="12">
      <t>ハッセイ</t>
    </rPh>
    <phoneticPr fontId="1"/>
  </si>
  <si>
    <t>A6_ｷﾞｱ吸着完了</t>
    <rPh sb="8" eb="10">
      <t>カンリョウ</t>
    </rPh>
    <phoneticPr fontId="1"/>
  </si>
  <si>
    <t>A6_ｷﾞｱ吸着on指令</t>
    <rPh sb="10" eb="12">
      <t>シレイ</t>
    </rPh>
    <phoneticPr fontId="1"/>
  </si>
  <si>
    <t>A6_ｷﾞｱ切出し在荷なし確認</t>
    <rPh sb="6" eb="8">
      <t>キリダ</t>
    </rPh>
    <rPh sb="9" eb="11">
      <t>ザイカ</t>
    </rPh>
    <rPh sb="14" eb="15">
      <t>カクニン</t>
    </rPh>
    <phoneticPr fontId="1"/>
  </si>
  <si>
    <t>A6_ｷﾞｱ切出し残留異常発生</t>
    <rPh sb="6" eb="8">
      <t>キリダ</t>
    </rPh>
    <rPh sb="10" eb="12">
      <t>イジョウ</t>
    </rPh>
    <rPh sb="12" eb="13">
      <t>イジョウ</t>
    </rPh>
    <rPh sb="13" eb="15">
      <t>ハッセイ</t>
    </rPh>
    <phoneticPr fontId="1"/>
  </si>
  <si>
    <t>A6_ｷﾞｱ切出し在荷異常発生</t>
    <rPh sb="6" eb="8">
      <t>キリダ</t>
    </rPh>
    <rPh sb="9" eb="11">
      <t>ザイカ</t>
    </rPh>
    <rPh sb="11" eb="13">
      <t>イジョウ</t>
    </rPh>
    <rPh sb="13" eb="15">
      <t>ハッセイ</t>
    </rPh>
    <phoneticPr fontId="1"/>
  </si>
  <si>
    <t>A6_ｷﾞｱ組付Z軸 組付手前PT指令</t>
    <rPh sb="11" eb="12">
      <t>ツキ</t>
    </rPh>
    <rPh sb="12" eb="14">
      <t>テマエ</t>
    </rPh>
    <rPh sb="14" eb="16">
      <t>ＰＴ</t>
    </rPh>
    <rPh sb="16" eb="18">
      <t>シレイ</t>
    </rPh>
    <phoneticPr fontId="1"/>
  </si>
  <si>
    <t>A6_ｷﾞｱ組付Z軸 組付手前PT確認</t>
    <rPh sb="11" eb="12">
      <t>ツキ</t>
    </rPh>
    <rPh sb="12" eb="14">
      <t>テマエ</t>
    </rPh>
    <rPh sb="14" eb="16">
      <t>ＰＴ</t>
    </rPh>
    <rPh sb="16" eb="18">
      <t>カクニン</t>
    </rPh>
    <phoneticPr fontId="1"/>
  </si>
  <si>
    <t>A6_ｷﾞｱ組付XY軸 組付*PT指令</t>
    <rPh sb="12" eb="14">
      <t>クミツ</t>
    </rPh>
    <rPh sb="16" eb="18">
      <t>シレイ</t>
    </rPh>
    <phoneticPr fontId="1"/>
  </si>
  <si>
    <t>＊＝1～2</t>
    <phoneticPr fontId="1"/>
  </si>
  <si>
    <t>A6_ｷﾞｱ組付XY軸 組付*PT確認</t>
    <rPh sb="12" eb="14">
      <t>クミツ</t>
    </rPh>
    <rPh sb="16" eb="18">
      <t>カクニン</t>
    </rPh>
    <phoneticPr fontId="1"/>
  </si>
  <si>
    <t>A6_ｷﾞｱ組付Z軸 組付後PT指令</t>
    <rPh sb="11" eb="12">
      <t>ツキ</t>
    </rPh>
    <rPh sb="12" eb="13">
      <t>ゴ</t>
    </rPh>
    <rPh sb="13" eb="15">
      <t>ＰＴ</t>
    </rPh>
    <rPh sb="15" eb="17">
      <t>シレイ</t>
    </rPh>
    <phoneticPr fontId="1"/>
  </si>
  <si>
    <t>A6_ｷﾞｱ組付Z軸 組付後PT確認</t>
    <rPh sb="11" eb="12">
      <t>ツキ</t>
    </rPh>
    <rPh sb="12" eb="13">
      <t>ゴ</t>
    </rPh>
    <rPh sb="13" eb="15">
      <t>ＰＴ</t>
    </rPh>
    <rPh sb="15" eb="17">
      <t>カクニン</t>
    </rPh>
    <phoneticPr fontId="1"/>
  </si>
  <si>
    <t>A6_ｷﾞｱ真空破壊停止指令</t>
    <rPh sb="6" eb="10">
      <t>シンクウハカイ</t>
    </rPh>
    <rPh sb="10" eb="12">
      <t>テイシ</t>
    </rPh>
    <rPh sb="12" eb="14">
      <t>シレイ</t>
    </rPh>
    <phoneticPr fontId="1"/>
  </si>
  <si>
    <t>A6_ｷﾞｱ組付数確認</t>
    <rPh sb="8" eb="9">
      <t>スウ</t>
    </rPh>
    <rPh sb="9" eb="11">
      <t>カクニン</t>
    </rPh>
    <phoneticPr fontId="1"/>
  </si>
  <si>
    <t>A6_ｷﾞｱ組付全完了</t>
    <rPh sb="8" eb="9">
      <t>ゼン</t>
    </rPh>
    <rPh sb="9" eb="11">
      <t>カンリョウ</t>
    </rPh>
    <phoneticPr fontId="1"/>
  </si>
  <si>
    <t>A6_ｷﾞｱ組付次へ(ﾘﾄﾗｲ)</t>
    <rPh sb="8" eb="9">
      <t>ツギ</t>
    </rPh>
    <phoneticPr fontId="1"/>
  </si>
  <si>
    <t>A6_ｷﾞｱ組付XY軸 待機PT指令</t>
    <rPh sb="13" eb="15">
      <t>ＰＴ</t>
    </rPh>
    <rPh sb="15" eb="17">
      <t>シレイ</t>
    </rPh>
    <phoneticPr fontId="1"/>
  </si>
  <si>
    <t>A6_ｷﾞｱ組付XY軸 待機PT確認</t>
    <rPh sb="13" eb="15">
      <t>ＰＴ</t>
    </rPh>
    <rPh sb="15" eb="17">
      <t>カクニン</t>
    </rPh>
    <phoneticPr fontId="1"/>
  </si>
  <si>
    <t>吸着</t>
    <rPh sb="0" eb="2">
      <t>キュウチャク</t>
    </rPh>
    <phoneticPr fontId="1"/>
  </si>
  <si>
    <t>A6_ｷﾞｱ吸着指令(取出</t>
    <rPh sb="8" eb="10">
      <t>シレイ</t>
    </rPh>
    <rPh sb="11" eb="13">
      <t>トリダ</t>
    </rPh>
    <phoneticPr fontId="1"/>
  </si>
  <si>
    <t>A6_ｷﾞｱ吸着確認(取出</t>
    <rPh sb="8" eb="10">
      <t>カクニン</t>
    </rPh>
    <rPh sb="11" eb="13">
      <t>トリダ</t>
    </rPh>
    <phoneticPr fontId="1"/>
  </si>
  <si>
    <t>A6_ｷﾞｱ吸着指令(組付上空</t>
    <rPh sb="8" eb="10">
      <t>シレイ</t>
    </rPh>
    <rPh sb="11" eb="13">
      <t>クミツ</t>
    </rPh>
    <rPh sb="13" eb="15">
      <t>ジョウクウ</t>
    </rPh>
    <phoneticPr fontId="1"/>
  </si>
  <si>
    <t>A6_ｷﾞｱ吸着確認(組付上空</t>
    <rPh sb="8" eb="10">
      <t>カクニン</t>
    </rPh>
    <phoneticPr fontId="1"/>
  </si>
  <si>
    <t>ﾛｰﾄﾞｾﾙ測定</t>
    <rPh sb="6" eb="8">
      <t>ソクテイ</t>
    </rPh>
    <phoneticPr fontId="1"/>
  </si>
  <si>
    <t>＊＝1～6</t>
    <phoneticPr fontId="1"/>
  </si>
  <si>
    <t>＊＝1～3</t>
    <phoneticPr fontId="1"/>
  </si>
  <si>
    <t>A6_樹脂ﾍﾞｰｽあり確認</t>
    <rPh sb="3" eb="5">
      <t>ジュシ</t>
    </rPh>
    <rPh sb="11" eb="13">
      <t>カクニン</t>
    </rPh>
    <phoneticPr fontId="1"/>
  </si>
  <si>
    <t>A6_樹脂ﾍﾞｰｽ確認不要</t>
    <rPh sb="3" eb="5">
      <t>ジュシ</t>
    </rPh>
    <rPh sb="10" eb="12">
      <t>フヨウ</t>
    </rPh>
    <phoneticPr fontId="1"/>
  </si>
  <si>
    <t>A6_樹脂ﾍﾞｰｽ確認必要</t>
    <rPh sb="3" eb="5">
      <t>ジュシ</t>
    </rPh>
    <rPh sb="10" eb="12">
      <t>ヒツヨウ</t>
    </rPh>
    <phoneticPr fontId="1"/>
  </si>
  <si>
    <t>A6_樹脂ﾍﾞｰｽあり</t>
    <rPh sb="3" eb="5">
      <t>ジュシ</t>
    </rPh>
    <phoneticPr fontId="1"/>
  </si>
  <si>
    <t>A6_樹脂ﾍﾞｰｽなし</t>
    <rPh sb="3" eb="5">
      <t>ジュシ</t>
    </rPh>
    <phoneticPr fontId="1"/>
  </si>
  <si>
    <t>A6_樹脂ﾍﾞｰｽ在荷異常発生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</si>
  <si>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A6_ｽﾃｯﾌﾟNo.</t>
    <phoneticPr fontId="1"/>
  </si>
  <si>
    <t>A2_ﾋﾟﾝ1 異常なし</t>
    <rPh sb="8" eb="10">
      <t>イジョウ</t>
    </rPh>
    <phoneticPr fontId="1"/>
  </si>
  <si>
    <t>A2_ﾋﾟﾝ2 異常なし</t>
    <rPh sb="8" eb="10">
      <t>イジョウ</t>
    </rPh>
    <phoneticPr fontId="1"/>
  </si>
  <si>
    <t>A2_ﾋﾟﾝ3 異常なし</t>
    <rPh sb="8" eb="10">
      <t>イジョウ</t>
    </rPh>
    <phoneticPr fontId="1"/>
  </si>
  <si>
    <t>A2_ﾋﾟﾝ圧入 異常なし</t>
    <rPh sb="6" eb="8">
      <t>アツニュウ</t>
    </rPh>
    <rPh sb="9" eb="11">
      <t>イジョウ</t>
    </rPh>
    <phoneticPr fontId="1"/>
  </si>
  <si>
    <t>A6_ｷﾞｱ切出し在荷確認必要1</t>
    <phoneticPr fontId="1"/>
  </si>
  <si>
    <t>A6_ｷﾞｱ切出し在荷確認必要2</t>
    <phoneticPr fontId="1"/>
  </si>
  <si>
    <t>A6_ｷﾞｱ組付Z軸 組付*PT指令</t>
    <rPh sb="11" eb="12">
      <t>ツキ</t>
    </rPh>
    <rPh sb="12" eb="13">
      <t>＊</t>
    </rPh>
    <rPh sb="15" eb="17">
      <t>シレイ</t>
    </rPh>
    <phoneticPr fontId="1"/>
  </si>
  <si>
    <t>A6_ｷﾞｱ組付Z軸 組付*PT確認</t>
    <rPh sb="11" eb="12">
      <t>ツキ</t>
    </rPh>
    <rPh sb="12" eb="13">
      <t>＊</t>
    </rPh>
    <rPh sb="15" eb="17">
      <t>カクニン</t>
    </rPh>
    <phoneticPr fontId="1"/>
  </si>
  <si>
    <t>R3-2)A5_塗布Z軸 上昇PT指令</t>
    <rPh sb="13" eb="15">
      <t>ジョウショウ</t>
    </rPh>
    <rPh sb="17" eb="19">
      <t>シレイ</t>
    </rPh>
    <phoneticPr fontId="1"/>
  </si>
  <si>
    <t>R3-2)A5_塗布Z軸 上昇PT確認</t>
    <rPh sb="13" eb="15">
      <t>ジョウショウ</t>
    </rPh>
    <phoneticPr fontId="1"/>
  </si>
  <si>
    <t>A6_ｷﾞｱ組付搬送部 取出中</t>
    <rPh sb="6" eb="8">
      <t>クミツ</t>
    </rPh>
    <rPh sb="8" eb="10">
      <t>ハンソウ</t>
    </rPh>
    <rPh sb="10" eb="11">
      <t>ブ</t>
    </rPh>
    <rPh sb="12" eb="14">
      <t>トリダ</t>
    </rPh>
    <rPh sb="14" eb="15">
      <t>チュウ</t>
    </rPh>
    <phoneticPr fontId="1"/>
  </si>
  <si>
    <t>A6_ｲｵﾅｲｻﾞ ｱﾗｰﾑ</t>
    <phoneticPr fontId="1"/>
  </si>
  <si>
    <t>A7_自動絶対条件</t>
    <rPh sb="3" eb="5">
      <t>ジドウ</t>
    </rPh>
    <rPh sb="5" eb="7">
      <t>ゼッタイ</t>
    </rPh>
    <rPh sb="7" eb="9">
      <t>ジョウケン</t>
    </rPh>
    <phoneticPr fontId="1"/>
  </si>
  <si>
    <t>A7_自動条件</t>
    <rPh sb="3" eb="5">
      <t>ジドウ</t>
    </rPh>
    <rPh sb="6" eb="7">
      <t>ジョウケン</t>
    </rPh>
    <phoneticPr fontId="1"/>
  </si>
  <si>
    <t>A7_自動開始</t>
    <rPh sb="3" eb="5">
      <t>ジドウ</t>
    </rPh>
    <rPh sb="5" eb="7">
      <t>カイシ</t>
    </rPh>
    <phoneticPr fontId="1"/>
  </si>
  <si>
    <t>A7_単動中</t>
    <rPh sb="4" eb="5">
      <t>チュウ</t>
    </rPh>
    <rPh sb="5" eb="6">
      <t>チュウ</t>
    </rPh>
    <phoneticPr fontId="1"/>
  </si>
  <si>
    <t>A7_自動中</t>
    <rPh sb="3" eb="5">
      <t>ジドウ</t>
    </rPh>
    <rPh sb="5" eb="6">
      <t>チュウ</t>
    </rPh>
    <phoneticPr fontId="1"/>
  </si>
  <si>
    <t>A7_ﾘﾄﾗｲ記憶</t>
    <rPh sb="7" eb="9">
      <t>キオク</t>
    </rPh>
    <phoneticPr fontId="1"/>
  </si>
  <si>
    <t>A7_自動完了</t>
    <rPh sb="3" eb="5">
      <t>ジドウ</t>
    </rPh>
    <rPh sb="5" eb="7">
      <t>カンリョウ</t>
    </rPh>
    <phoneticPr fontId="1"/>
  </si>
  <si>
    <t>A7_樹脂ﾍﾞｰｽあり確認</t>
    <rPh sb="3" eb="5">
      <t>ジュシ</t>
    </rPh>
    <rPh sb="11" eb="13">
      <t>カクニン</t>
    </rPh>
    <phoneticPr fontId="1"/>
  </si>
  <si>
    <t>A7_樹脂ﾍﾞｰｽ確認不要</t>
    <rPh sb="3" eb="5">
      <t>ジュシ</t>
    </rPh>
    <rPh sb="10" eb="12">
      <t>フヨウ</t>
    </rPh>
    <phoneticPr fontId="1"/>
  </si>
  <si>
    <t>A7_樹脂ﾍﾞｰｽ確認必要</t>
    <rPh sb="3" eb="5">
      <t>ジュシ</t>
    </rPh>
    <rPh sb="10" eb="12">
      <t>ヒツヨウ</t>
    </rPh>
    <phoneticPr fontId="1"/>
  </si>
  <si>
    <t>A7_樹脂ﾍﾞｰｽあり</t>
    <rPh sb="3" eb="5">
      <t>ジュシ</t>
    </rPh>
    <phoneticPr fontId="1"/>
  </si>
  <si>
    <t>A7_樹脂ﾍﾞｰｽなし</t>
    <rPh sb="3" eb="5">
      <t>ジュシ</t>
    </rPh>
    <phoneticPr fontId="1"/>
  </si>
  <si>
    <t>A7_樹脂ﾍﾞｰｽ在荷異常発生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</si>
  <si>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A7_ｷﾞｱ到着あり確認</t>
    <rPh sb="6" eb="8">
      <t>トウチャク</t>
    </rPh>
    <rPh sb="10" eb="12">
      <t>カクニン</t>
    </rPh>
    <phoneticPr fontId="1"/>
  </si>
  <si>
    <t>A7_ｷﾞｱ到着確認不要</t>
    <rPh sb="6" eb="8">
      <t>トウチャク</t>
    </rPh>
    <rPh sb="8" eb="10">
      <t>カクニン</t>
    </rPh>
    <rPh sb="10" eb="12">
      <t>フヨウ</t>
    </rPh>
    <phoneticPr fontId="1"/>
  </si>
  <si>
    <t>A7_ｷﾞｱ到着確認必要</t>
    <rPh sb="6" eb="8">
      <t>トウチャク</t>
    </rPh>
    <rPh sb="8" eb="10">
      <t>カクニン</t>
    </rPh>
    <rPh sb="10" eb="12">
      <t>ヒツヨウ</t>
    </rPh>
    <phoneticPr fontId="1"/>
  </si>
  <si>
    <t>A7_ｷﾞｱ到着確認</t>
    <rPh sb="6" eb="8">
      <t>トウチャク</t>
    </rPh>
    <rPh sb="8" eb="10">
      <t>カクニン</t>
    </rPh>
    <phoneticPr fontId="1"/>
  </si>
  <si>
    <t>A7_ｷﾞｱ切出し 上昇指令</t>
    <rPh sb="6" eb="8">
      <t>キリダ</t>
    </rPh>
    <rPh sb="10" eb="12">
      <t>ジョウショウ</t>
    </rPh>
    <rPh sb="12" eb="14">
      <t>シレイ</t>
    </rPh>
    <phoneticPr fontId="1"/>
  </si>
  <si>
    <t>A7_ｷﾞｱ切出し 上昇確認</t>
    <rPh sb="6" eb="8">
      <t>キリダ</t>
    </rPh>
    <rPh sb="10" eb="12">
      <t>ジョウショウ</t>
    </rPh>
    <rPh sb="12" eb="14">
      <t>カクニン</t>
    </rPh>
    <phoneticPr fontId="1"/>
  </si>
  <si>
    <t>A7_ｷﾞｱ切出し在荷あり確認</t>
    <rPh sb="6" eb="8">
      <t>キリダ</t>
    </rPh>
    <rPh sb="9" eb="11">
      <t>ザイカ</t>
    </rPh>
    <rPh sb="14" eb="15">
      <t>カクニン</t>
    </rPh>
    <phoneticPr fontId="1"/>
  </si>
  <si>
    <t>A7_ｷﾞｱ切出し在荷確認不要</t>
    <rPh sb="6" eb="8">
      <t>キリダ</t>
    </rPh>
    <rPh sb="9" eb="11">
      <t>ザイカ</t>
    </rPh>
    <rPh sb="12" eb="13">
      <t>カクニン</t>
    </rPh>
    <rPh sb="13" eb="15">
      <t>フヨウ</t>
    </rPh>
    <phoneticPr fontId="1"/>
  </si>
  <si>
    <t>A7_ｷﾞｱ切出し在荷確認必要</t>
    <rPh sb="6" eb="8">
      <t>キリダ</t>
    </rPh>
    <rPh sb="9" eb="11">
      <t>ザイカ</t>
    </rPh>
    <rPh sb="12" eb="13">
      <t>カクニン</t>
    </rPh>
    <rPh sb="13" eb="15">
      <t>ヒツヨウ</t>
    </rPh>
    <phoneticPr fontId="1"/>
  </si>
  <si>
    <t>A7_ｷﾞｱ切出し在荷あり</t>
    <rPh sb="6" eb="8">
      <t>キリダ</t>
    </rPh>
    <rPh sb="9" eb="11">
      <t>ザイカ</t>
    </rPh>
    <phoneticPr fontId="1"/>
  </si>
  <si>
    <t>A7_ｷﾞｱ切出し在荷なし</t>
    <rPh sb="6" eb="8">
      <t>キリダ</t>
    </rPh>
    <rPh sb="9" eb="11">
      <t>ザイカ</t>
    </rPh>
    <phoneticPr fontId="1"/>
  </si>
  <si>
    <t>A7_ｷﾞｱ切出し在荷異常発生</t>
    <rPh sb="6" eb="8">
      <t>キリダ</t>
    </rPh>
    <rPh sb="9" eb="11">
      <t>ザイカ</t>
    </rPh>
    <rPh sb="11" eb="13">
      <t>イジョウ</t>
    </rPh>
    <rPh sb="13" eb="15">
      <t>ハッセイ</t>
    </rPh>
    <phoneticPr fontId="1"/>
  </si>
  <si>
    <t>A7_ｷﾞｱ組付XY軸 取出PT指令</t>
    <rPh sb="12" eb="14">
      <t>トリダ</t>
    </rPh>
    <phoneticPr fontId="1"/>
  </si>
  <si>
    <t>A7_ｷﾞｱ組付XY軸 取出PT確認</t>
    <rPh sb="12" eb="14">
      <t>トリダ</t>
    </rPh>
    <rPh sb="16" eb="18">
      <t>カクニン</t>
    </rPh>
    <phoneticPr fontId="1"/>
  </si>
  <si>
    <t>A7_ｷﾞｱ組付Z軸 取出手前PT指令</t>
    <rPh sb="11" eb="13">
      <t>トリダ</t>
    </rPh>
    <rPh sb="13" eb="15">
      <t>テマエ</t>
    </rPh>
    <phoneticPr fontId="1"/>
  </si>
  <si>
    <t>A7_ｷﾞｱ組付Z軸 取出手前PT確認</t>
    <rPh sb="9" eb="11">
      <t>トリダ</t>
    </rPh>
    <rPh sb="13" eb="15">
      <t>テマエ</t>
    </rPh>
    <rPh sb="15" eb="17">
      <t>カクニン</t>
    </rPh>
    <phoneticPr fontId="1"/>
  </si>
  <si>
    <t>A7_ｷﾞｱ組付Z軸 取出PT指令</t>
    <rPh sb="11" eb="13">
      <t>トリダ</t>
    </rPh>
    <phoneticPr fontId="1"/>
  </si>
  <si>
    <t>A7_ｷﾞｱ組付Z軸 取出PT確認</t>
    <rPh sb="9" eb="11">
      <t>トリダ</t>
    </rPh>
    <rPh sb="13" eb="15">
      <t>カクニン</t>
    </rPh>
    <phoneticPr fontId="1"/>
  </si>
  <si>
    <t>A7_ｷﾞｱ吸着指令(取出</t>
    <rPh sb="8" eb="10">
      <t>シレイ</t>
    </rPh>
    <rPh sb="11" eb="13">
      <t>トリダ</t>
    </rPh>
    <phoneticPr fontId="1"/>
  </si>
  <si>
    <t>A7_ｷﾞｱ吸着確認(取出</t>
    <rPh sb="8" eb="10">
      <t>カクニン</t>
    </rPh>
    <rPh sb="11" eb="13">
      <t>トリダ</t>
    </rPh>
    <phoneticPr fontId="1"/>
  </si>
  <si>
    <t>A7_ｷﾞｱ組付Z軸 上昇PT指令</t>
    <rPh sb="12" eb="14">
      <t>ＰＴ</t>
    </rPh>
    <rPh sb="14" eb="16">
      <t>シレイ</t>
    </rPh>
    <phoneticPr fontId="1"/>
  </si>
  <si>
    <t>A7_ｷﾞｱ組付Z軸 上昇PT確認</t>
    <rPh sb="9" eb="11">
      <t>トリダ</t>
    </rPh>
    <rPh sb="11" eb="13">
      <t>ジョウショウ</t>
    </rPh>
    <rPh sb="13" eb="15">
      <t>カクニン</t>
    </rPh>
    <phoneticPr fontId="1"/>
  </si>
  <si>
    <t>A7_ｷﾞｱ切出し在荷なし確認</t>
    <rPh sb="6" eb="8">
      <t>キリダ</t>
    </rPh>
    <rPh sb="9" eb="11">
      <t>ザイカ</t>
    </rPh>
    <rPh sb="14" eb="15">
      <t>カクニン</t>
    </rPh>
    <phoneticPr fontId="1"/>
  </si>
  <si>
    <t>A7_ｷﾞｱ切出し残留異常発生</t>
    <rPh sb="6" eb="8">
      <t>キリダ</t>
    </rPh>
    <rPh sb="10" eb="12">
      <t>イジョウ</t>
    </rPh>
    <rPh sb="12" eb="13">
      <t>イジョウ</t>
    </rPh>
    <rPh sb="13" eb="15">
      <t>ハッセイ</t>
    </rPh>
    <phoneticPr fontId="1"/>
  </si>
  <si>
    <t>A7_ｷﾞｱ切出し 下降指令</t>
    <rPh sb="6" eb="8">
      <t>キリダ</t>
    </rPh>
    <rPh sb="11" eb="13">
      <t>シレイ</t>
    </rPh>
    <rPh sb="13" eb="14">
      <t>シレイ</t>
    </rPh>
    <phoneticPr fontId="1"/>
  </si>
  <si>
    <t>A7_ｷﾞｱ切出し 下降確認</t>
    <rPh sb="6" eb="8">
      <t>キリダ</t>
    </rPh>
    <rPh sb="11" eb="13">
      <t>カクニン</t>
    </rPh>
    <rPh sb="13" eb="14">
      <t>カクニン</t>
    </rPh>
    <phoneticPr fontId="1"/>
  </si>
  <si>
    <t>A7_ｷﾞｱ組付XY軸 組付*PT指令</t>
    <rPh sb="12" eb="14">
      <t>クミツ</t>
    </rPh>
    <rPh sb="16" eb="18">
      <t>シレイ</t>
    </rPh>
    <phoneticPr fontId="1"/>
  </si>
  <si>
    <t>A7_ｷﾞｱ組付XY軸 組付*PT確認</t>
    <rPh sb="12" eb="14">
      <t>クミツ</t>
    </rPh>
    <rPh sb="16" eb="18">
      <t>カクニン</t>
    </rPh>
    <phoneticPr fontId="1"/>
  </si>
  <si>
    <t>A7_ｷﾞｱ吸着指令(組付上空</t>
    <rPh sb="8" eb="10">
      <t>シレイ</t>
    </rPh>
    <rPh sb="11" eb="13">
      <t>クミツ</t>
    </rPh>
    <rPh sb="13" eb="15">
      <t>ジョウクウ</t>
    </rPh>
    <phoneticPr fontId="1"/>
  </si>
  <si>
    <t>A7_ｷﾞｱ吸着確認(組付上空</t>
    <rPh sb="8" eb="10">
      <t>カクニン</t>
    </rPh>
    <phoneticPr fontId="1"/>
  </si>
  <si>
    <t>A7_ｷﾞｱ組付Z軸 組付手前PT指令</t>
    <rPh sb="11" eb="12">
      <t>ツキ</t>
    </rPh>
    <rPh sb="12" eb="14">
      <t>テマエ</t>
    </rPh>
    <rPh sb="14" eb="16">
      <t>ＰＴ</t>
    </rPh>
    <rPh sb="16" eb="18">
      <t>シレイ</t>
    </rPh>
    <phoneticPr fontId="1"/>
  </si>
  <si>
    <t>A7_ｷﾞｱ組付Z軸 組付手前PT確認</t>
    <rPh sb="11" eb="12">
      <t>ツキ</t>
    </rPh>
    <rPh sb="12" eb="14">
      <t>テマエ</t>
    </rPh>
    <rPh sb="14" eb="16">
      <t>ＰＴ</t>
    </rPh>
    <rPh sb="16" eb="18">
      <t>カクニン</t>
    </rPh>
    <phoneticPr fontId="1"/>
  </si>
  <si>
    <t>A7_ｷﾞｱ組付Z軸 組付*PT指令</t>
    <rPh sb="11" eb="12">
      <t>ツキ</t>
    </rPh>
    <rPh sb="12" eb="13">
      <t>＊</t>
    </rPh>
    <rPh sb="15" eb="17">
      <t>シレイ</t>
    </rPh>
    <phoneticPr fontId="1"/>
  </si>
  <si>
    <t>A7_ｷﾞｱ組付Z軸 組付*PT確認</t>
    <rPh sb="11" eb="12">
      <t>ツキ</t>
    </rPh>
    <rPh sb="12" eb="13">
      <t>＊</t>
    </rPh>
    <rPh sb="15" eb="17">
      <t>カクニン</t>
    </rPh>
    <phoneticPr fontId="1"/>
  </si>
  <si>
    <t>A7_ｷﾞｱ組付Z軸 組付後PT指令</t>
    <rPh sb="11" eb="12">
      <t>ツキ</t>
    </rPh>
    <rPh sb="12" eb="13">
      <t>ゴ</t>
    </rPh>
    <rPh sb="13" eb="15">
      <t>ＰＴ</t>
    </rPh>
    <rPh sb="15" eb="17">
      <t>シレイ</t>
    </rPh>
    <phoneticPr fontId="1"/>
  </si>
  <si>
    <t>A7_ｷﾞｱ組付Z軸 組付後PT確認</t>
    <rPh sb="11" eb="12">
      <t>ツキ</t>
    </rPh>
    <rPh sb="12" eb="13">
      <t>ゴ</t>
    </rPh>
    <rPh sb="13" eb="15">
      <t>ＰＴ</t>
    </rPh>
    <rPh sb="15" eb="17">
      <t>カクニン</t>
    </rPh>
    <phoneticPr fontId="1"/>
  </si>
  <si>
    <t>A7_ｷﾞｱ真空破壊停止指令</t>
    <rPh sb="6" eb="10">
      <t>シンクウハカイ</t>
    </rPh>
    <rPh sb="10" eb="12">
      <t>テイシ</t>
    </rPh>
    <rPh sb="12" eb="14">
      <t>シレイ</t>
    </rPh>
    <phoneticPr fontId="1"/>
  </si>
  <si>
    <t>A7_ｷﾞｱ組付数確認</t>
    <rPh sb="8" eb="9">
      <t>スウ</t>
    </rPh>
    <rPh sb="9" eb="11">
      <t>カクニン</t>
    </rPh>
    <phoneticPr fontId="1"/>
  </si>
  <si>
    <t>A7_ｷﾞｱ組付全完了</t>
    <rPh sb="8" eb="9">
      <t>ゼン</t>
    </rPh>
    <rPh sb="9" eb="11">
      <t>カンリョウ</t>
    </rPh>
    <phoneticPr fontId="1"/>
  </si>
  <si>
    <t>A7_ｷﾞｱ組付次へ(ﾘﾄﾗｲ)</t>
    <rPh sb="8" eb="9">
      <t>ツギ</t>
    </rPh>
    <phoneticPr fontId="1"/>
  </si>
  <si>
    <t>A7_ｷﾞｱ組付XY軸 待機PT指令</t>
    <rPh sb="13" eb="15">
      <t>ＰＴ</t>
    </rPh>
    <rPh sb="15" eb="17">
      <t>シレイ</t>
    </rPh>
    <phoneticPr fontId="1"/>
  </si>
  <si>
    <t>A7_ｷﾞｱ組付XY軸 待機PT確認</t>
    <rPh sb="13" eb="15">
      <t>ＰＴ</t>
    </rPh>
    <rPh sb="15" eb="17">
      <t>カクニン</t>
    </rPh>
    <phoneticPr fontId="1"/>
  </si>
  <si>
    <t>A7_ｷﾞｱ吸着開始</t>
    <rPh sb="8" eb="10">
      <t>カイシ</t>
    </rPh>
    <phoneticPr fontId="1"/>
  </si>
  <si>
    <t>A7_ｷﾞｱ吸着完了</t>
    <rPh sb="8" eb="10">
      <t>カンリョウ</t>
    </rPh>
    <phoneticPr fontId="1"/>
  </si>
  <si>
    <t>A7_ｷﾞｱ吸着不要</t>
    <rPh sb="8" eb="10">
      <t>フヨウ</t>
    </rPh>
    <phoneticPr fontId="1"/>
  </si>
  <si>
    <t>A7_ｷﾞｱ吸着必要</t>
    <rPh sb="8" eb="10">
      <t>ヒツヨウ</t>
    </rPh>
    <phoneticPr fontId="1"/>
  </si>
  <si>
    <t>A7_ｷﾞｱ吸着on指令</t>
    <rPh sb="10" eb="12">
      <t>シレイ</t>
    </rPh>
    <phoneticPr fontId="1"/>
  </si>
  <si>
    <t>A7_ｷﾞｱ吸着あり</t>
  </si>
  <si>
    <t>A7_ｷﾞｱ吸着なし</t>
  </si>
  <si>
    <t>A7_ｷﾞｱ吸着異常発生</t>
    <rPh sb="8" eb="10">
      <t>イジョウ</t>
    </rPh>
    <rPh sb="10" eb="12">
      <t>ハッセイ</t>
    </rPh>
    <phoneticPr fontId="1"/>
  </si>
  <si>
    <t>A7_ｽﾃｯﾌﾟNo.</t>
    <phoneticPr fontId="1"/>
  </si>
  <si>
    <t>A7_ｷﾞｱ切出し在荷確認必要1</t>
    <phoneticPr fontId="1"/>
  </si>
  <si>
    <t>A7_ｷﾞｱ切出し在荷確認必要2</t>
    <phoneticPr fontId="1"/>
  </si>
  <si>
    <t>A7_ｷﾞｱ揺動開始指令</t>
    <rPh sb="6" eb="8">
      <t>ヨウドウ</t>
    </rPh>
    <rPh sb="8" eb="10">
      <t>カイシ</t>
    </rPh>
    <rPh sb="10" eb="12">
      <t>シレイ</t>
    </rPh>
    <phoneticPr fontId="1"/>
  </si>
  <si>
    <t>A7_ｷﾞｱ揺動終了指令</t>
    <rPh sb="6" eb="8">
      <t>ヨウドウ</t>
    </rPh>
    <rPh sb="8" eb="10">
      <t>シュウリョウ</t>
    </rPh>
    <rPh sb="10" eb="12">
      <t>シレイ</t>
    </rPh>
    <phoneticPr fontId="1"/>
  </si>
  <si>
    <t>A7_ｷﾞｱ揺動終了確認</t>
    <rPh sb="6" eb="8">
      <t>ヨウドウ</t>
    </rPh>
    <rPh sb="8" eb="10">
      <t>シュウリョウ</t>
    </rPh>
    <rPh sb="10" eb="12">
      <t>カクニン</t>
    </rPh>
    <phoneticPr fontId="1"/>
  </si>
  <si>
    <t>A7_ｷﾞｱ組付搬送部 取出中</t>
    <rPh sb="6" eb="8">
      <t>クミツ</t>
    </rPh>
    <rPh sb="8" eb="10">
      <t>ハンソウ</t>
    </rPh>
    <rPh sb="10" eb="11">
      <t>ブ</t>
    </rPh>
    <rPh sb="12" eb="14">
      <t>トリダ</t>
    </rPh>
    <rPh sb="14" eb="15">
      <t>チュウ</t>
    </rPh>
    <phoneticPr fontId="1"/>
  </si>
  <si>
    <t>A11_ﾋﾟﾝ＋ｷﾞｱ組付搬送部 在荷記憶</t>
    <rPh sb="7" eb="9">
      <t>クミツケ</t>
    </rPh>
    <rPh sb="9" eb="11">
      <t>ハンソウ</t>
    </rPh>
    <rPh sb="11" eb="12">
      <t>ブ</t>
    </rPh>
    <rPh sb="13" eb="15">
      <t>ザイカ</t>
    </rPh>
    <rPh sb="15" eb="17">
      <t>キオク</t>
    </rPh>
    <phoneticPr fontId="1"/>
  </si>
  <si>
    <t>A11_ﾋﾟﾝ組付中</t>
    <rPh sb="7" eb="9">
      <t>クミツ</t>
    </rPh>
    <rPh sb="9" eb="10">
      <t>チュウ</t>
    </rPh>
    <phoneticPr fontId="1"/>
  </si>
  <si>
    <t>A11_ﾋﾟﾝ＋ｷﾞｱ 圧入中</t>
    <rPh sb="12" eb="14">
      <t>アツニュウ</t>
    </rPh>
    <rPh sb="14" eb="15">
      <t>チュウ</t>
    </rPh>
    <phoneticPr fontId="1"/>
  </si>
  <si>
    <t>A11_ﾋﾟﾝ切出し在荷確認</t>
    <rPh sb="8" eb="9">
      <t>シ</t>
    </rPh>
    <rPh sb="9" eb="11">
      <t>ザイカ</t>
    </rPh>
    <rPh sb="11" eb="13">
      <t>カクニンザイカカクニン</t>
    </rPh>
    <phoneticPr fontId="1"/>
  </si>
  <si>
    <t>A11_ﾋﾟﾝ切出し在荷あり</t>
    <rPh sb="8" eb="9">
      <t>シ</t>
    </rPh>
    <rPh sb="9" eb="11">
      <t>ザイカ</t>
    </rPh>
    <rPh sb="11" eb="12">
      <t>ザイカ</t>
    </rPh>
    <phoneticPr fontId="1"/>
  </si>
  <si>
    <t>A11_ﾋﾟﾝ切出し在荷なし</t>
    <rPh sb="8" eb="9">
      <t>シ</t>
    </rPh>
    <rPh sb="9" eb="11">
      <t>ザイカ</t>
    </rPh>
    <rPh sb="11" eb="12">
      <t>ザイカ</t>
    </rPh>
    <phoneticPr fontId="1"/>
  </si>
  <si>
    <t>A11_ｷﾞｱ切出し在荷確認</t>
    <rPh sb="8" eb="9">
      <t>シ</t>
    </rPh>
    <rPh sb="9" eb="11">
      <t>ザイカ</t>
    </rPh>
    <rPh sb="11" eb="13">
      <t>カクニンザイカカクニン</t>
    </rPh>
    <phoneticPr fontId="1"/>
  </si>
  <si>
    <t>A11_ｷﾞｱ切出し在荷あり</t>
    <rPh sb="8" eb="9">
      <t>シ</t>
    </rPh>
    <rPh sb="9" eb="11">
      <t>ザイカ</t>
    </rPh>
    <rPh sb="11" eb="12">
      <t>ザイカ</t>
    </rPh>
    <phoneticPr fontId="1"/>
  </si>
  <si>
    <t>A11_ｷﾞｱ切出し在荷なし</t>
    <rPh sb="8" eb="9">
      <t>シ</t>
    </rPh>
    <rPh sb="9" eb="11">
      <t>ザイカ</t>
    </rPh>
    <rPh sb="11" eb="12">
      <t>ザイカ</t>
    </rPh>
    <phoneticPr fontId="1"/>
  </si>
  <si>
    <t>C3_ｷﾞｱ組付搬送部 取出中</t>
    <rPh sb="6" eb="8">
      <t>クミツケ</t>
    </rPh>
    <rPh sb="8" eb="10">
      <t>ハンソウ</t>
    </rPh>
    <rPh sb="10" eb="11">
      <t>ブ</t>
    </rPh>
    <rPh sb="12" eb="13">
      <t>シュツ</t>
    </rPh>
    <rPh sb="13" eb="14">
      <t>チュウ</t>
    </rPh>
    <phoneticPr fontId="1"/>
  </si>
  <si>
    <t>A6_ｷﾞｱ真空破棄on</t>
    <rPh sb="6" eb="10">
      <t>シンクウハキ</t>
    </rPh>
    <phoneticPr fontId="1"/>
  </si>
  <si>
    <t>A7_ｷﾞｱ真空破棄on</t>
    <rPh sb="6" eb="10">
      <t>シンクウハキ</t>
    </rPh>
    <phoneticPr fontId="1"/>
  </si>
  <si>
    <t>A11_ﾋﾟﾝ真空破壊off(手</t>
    <phoneticPr fontId="1"/>
  </si>
  <si>
    <t>A11_ﾋﾟﾝ真空破壊on</t>
    <phoneticPr fontId="1"/>
  </si>
  <si>
    <t>A11_ｷﾞｱﾋﾟﾝ真空破壊on</t>
    <rPh sb="10" eb="14">
      <t>シンクウハカイ</t>
    </rPh>
    <phoneticPr fontId="1"/>
  </si>
  <si>
    <t>A15_取付ﾊﾝﾄﾞ左 真空破壊on</t>
    <rPh sb="4" eb="6">
      <t>トリツケ</t>
    </rPh>
    <rPh sb="10" eb="11">
      <t>ヒダリ</t>
    </rPh>
    <rPh sb="12" eb="16">
      <t>シンクウハカイ</t>
    </rPh>
    <phoneticPr fontId="1"/>
  </si>
  <si>
    <t>A15_取付ﾊﾝﾄﾞ右 真空破壊on</t>
    <rPh sb="4" eb="6">
      <t>トリツケ</t>
    </rPh>
    <rPh sb="10" eb="11">
      <t>ミギ</t>
    </rPh>
    <rPh sb="12" eb="16">
      <t>シンクウハカイ</t>
    </rPh>
    <phoneticPr fontId="1"/>
  </si>
  <si>
    <t>C3_ｷﾞｱ真空破壊on</t>
    <rPh sb="6" eb="10">
      <t>シンクウハカイ</t>
    </rPh>
    <phoneticPr fontId="1"/>
  </si>
  <si>
    <t>A11_ﾋﾟﾝ切出し前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</si>
  <si>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A11_ﾋﾟﾝ切出し前 到着確認不要</t>
    <rPh sb="7" eb="9">
      <t>キリダ</t>
    </rPh>
    <rPh sb="10" eb="11">
      <t>マエ</t>
    </rPh>
    <rPh sb="12" eb="14">
      <t>トウチャク</t>
    </rPh>
    <rPh sb="15" eb="17">
      <t>フヨウ</t>
    </rPh>
    <rPh sb="17" eb="18">
      <t>フヨウ</t>
    </rPh>
    <phoneticPr fontId="1"/>
  </si>
  <si>
    <t>A11_ﾋﾟﾝ切出し前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</si>
  <si>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A11_ﾋﾟﾝ切出し前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</si>
  <si>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A11_ｸﾞﾘｽ塗布開始</t>
    <rPh sb="7" eb="9">
      <t>トフ</t>
    </rPh>
    <rPh sb="9" eb="11">
      <t>カイシ</t>
    </rPh>
    <phoneticPr fontId="1"/>
  </si>
  <si>
    <t>A11_ｸﾞﾘｽ塗布完了</t>
    <rPh sb="7" eb="9">
      <t>トフ</t>
    </rPh>
    <rPh sb="9" eb="11">
      <t>カンリョウ</t>
    </rPh>
    <phoneticPr fontId="1"/>
  </si>
  <si>
    <t>塗布</t>
    <rPh sb="0" eb="2">
      <t>トフ</t>
    </rPh>
    <phoneticPr fontId="1"/>
  </si>
  <si>
    <t>A11_ｷﾞｱ吸着開始</t>
    <rPh sb="9" eb="11">
      <t>カイシ</t>
    </rPh>
    <phoneticPr fontId="1"/>
  </si>
  <si>
    <t>A11_ｷﾞｱ吸着完了</t>
    <rPh sb="9" eb="11">
      <t>カンリョウ</t>
    </rPh>
    <phoneticPr fontId="1"/>
  </si>
  <si>
    <t>A11_ｷﾞｱ吸着不要</t>
    <rPh sb="9" eb="11">
      <t>フヨウ</t>
    </rPh>
    <phoneticPr fontId="1"/>
  </si>
  <si>
    <t>A11_ｷﾞｱ吸着必要</t>
    <rPh sb="9" eb="11">
      <t>ヒツヨウ</t>
    </rPh>
    <phoneticPr fontId="1"/>
  </si>
  <si>
    <t>A11_ｷﾞｱ吸着on指令</t>
    <rPh sb="11" eb="13">
      <t>シレイ</t>
    </rPh>
    <phoneticPr fontId="1"/>
  </si>
  <si>
    <t>A11_ｷﾞｱ吸着あり</t>
  </si>
  <si>
    <t>A11_ｷﾞｱ吸着なし</t>
  </si>
  <si>
    <t>A11_ｷﾞｱ吸着異常発生</t>
    <rPh sb="9" eb="11">
      <t>イジョウ</t>
    </rPh>
    <rPh sb="11" eb="13">
      <t>ハッセイ</t>
    </rPh>
    <phoneticPr fontId="1"/>
  </si>
  <si>
    <t>A11_ﾋﾟﾝ吸着開始</t>
    <rPh sb="9" eb="11">
      <t>カイシ</t>
    </rPh>
    <phoneticPr fontId="1"/>
  </si>
  <si>
    <t>A11_ﾋﾟﾝ吸着完了</t>
    <rPh sb="9" eb="11">
      <t>カンリョウ</t>
    </rPh>
    <phoneticPr fontId="1"/>
  </si>
  <si>
    <t>A11_ﾋﾟﾝ吸着不要</t>
    <rPh sb="9" eb="11">
      <t>フヨウ</t>
    </rPh>
    <phoneticPr fontId="1"/>
  </si>
  <si>
    <t>A11_ﾋﾟﾝ吸着必要</t>
    <rPh sb="9" eb="11">
      <t>ヒツヨウ</t>
    </rPh>
    <phoneticPr fontId="1"/>
  </si>
  <si>
    <t>A11_ﾋﾟﾝ吸着on指令</t>
    <rPh sb="11" eb="13">
      <t>シレイ</t>
    </rPh>
    <phoneticPr fontId="1"/>
  </si>
  <si>
    <t>A11_ﾋﾟﾝ吸着あり</t>
  </si>
  <si>
    <t>A11_ﾋﾟﾝ吸着なし</t>
  </si>
  <si>
    <t>A11_ﾋﾟﾝ吸着異常発生</t>
    <rPh sb="9" eb="11">
      <t>イジョウ</t>
    </rPh>
    <rPh sb="11" eb="13">
      <t>ハッセイ</t>
    </rPh>
    <phoneticPr fontId="1"/>
  </si>
  <si>
    <t>A11_ﾃﾞｨｽﾍﾟﾝｻｰ 塗布開始</t>
    <rPh sb="14" eb="16">
      <t>トフ</t>
    </rPh>
    <rPh sb="16" eb="18">
      <t>カイシ</t>
    </rPh>
    <phoneticPr fontId="1"/>
  </si>
  <si>
    <t>A11_ﾃﾞｨｽﾍﾟﾝｻｰ 塗布完了</t>
    <rPh sb="14" eb="16">
      <t>トフ</t>
    </rPh>
    <rPh sb="16" eb="18">
      <t>カンリョウ</t>
    </rPh>
    <phoneticPr fontId="1"/>
  </si>
  <si>
    <t>A11_ﾃﾞｨｽﾍﾟﾝｻｰ 塗布不要</t>
    <rPh sb="14" eb="16">
      <t>トフ</t>
    </rPh>
    <rPh sb="16" eb="18">
      <t>フヨウ</t>
    </rPh>
    <phoneticPr fontId="1"/>
  </si>
  <si>
    <t>A11_ﾃﾞｨｽﾍﾟﾝｻｰ 塗布必要</t>
    <rPh sb="14" eb="16">
      <t>トフ</t>
    </rPh>
    <rPh sb="16" eb="18">
      <t>ヒツヨウ</t>
    </rPh>
    <phoneticPr fontId="1"/>
  </si>
  <si>
    <t>A11_ﾃﾞｨｽﾍﾟﾝｻｰ 塗布指令</t>
    <rPh sb="14" eb="16">
      <t>トフ</t>
    </rPh>
    <rPh sb="16" eb="18">
      <t>シレイ</t>
    </rPh>
    <phoneticPr fontId="1"/>
  </si>
  <si>
    <t>A11_ﾃﾞｨｽﾍﾟﾝｻｰ 塗布終了</t>
    <rPh sb="14" eb="16">
      <t>トフ</t>
    </rPh>
    <rPh sb="16" eb="18">
      <t>シュウリョウ</t>
    </rPh>
    <phoneticPr fontId="1"/>
  </si>
  <si>
    <t>A11_ﾋﾟﾝ切出し部 到着確認あり</t>
    <rPh sb="7" eb="9">
      <t>キリダ</t>
    </rPh>
    <rPh sb="10" eb="11">
      <t>ブ</t>
    </rPh>
    <rPh sb="12" eb="14">
      <t>トウチャク</t>
    </rPh>
    <rPh sb="14" eb="16">
      <t>カクニン</t>
    </rPh>
    <phoneticPr fontId="1"/>
  </si>
  <si>
    <t>A11_ﾋﾟﾝ切出し部 到着確認なし</t>
    <rPh sb="7" eb="9">
      <t>キリダ</t>
    </rPh>
    <rPh sb="10" eb="11">
      <t>ブ</t>
    </rPh>
    <rPh sb="12" eb="14">
      <t>トウチャク</t>
    </rPh>
    <rPh sb="14" eb="16">
      <t>カクニン</t>
    </rPh>
    <phoneticPr fontId="1"/>
  </si>
  <si>
    <t>A11_ﾋﾟﾝ切出し後在荷あり確認</t>
    <rPh sb="7" eb="9">
      <t>キリダ</t>
    </rPh>
    <rPh sb="10" eb="11">
      <t>ゴ</t>
    </rPh>
    <rPh sb="11" eb="13">
      <t>ザイカ</t>
    </rPh>
    <rPh sb="15" eb="17">
      <t>カクニン</t>
    </rPh>
    <phoneticPr fontId="1"/>
  </si>
  <si>
    <t>A11_ﾋﾟﾝ切出し後在荷確認不要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フヨウ</t>
    </rPh>
    <phoneticPr fontId="1"/>
  </si>
  <si>
    <t>A11_ﾋﾟﾝ切出し後在荷確認必要</t>
  </si>
  <si>
    <t>A11_ﾋﾟﾝ切出し後在荷確認必要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ヒツヨウ</t>
    </rPh>
    <phoneticPr fontId="1"/>
  </si>
  <si>
    <t>A11_ﾋﾟﾝ切出し後在荷あり</t>
    <rPh sb="7" eb="9">
      <t>キリダ</t>
    </rPh>
    <rPh sb="10" eb="11">
      <t>ゴ</t>
    </rPh>
    <rPh sb="11" eb="13">
      <t>ザイカ</t>
    </rPh>
    <phoneticPr fontId="1"/>
  </si>
  <si>
    <t>A11_ﾋﾟﾝ切出し後在荷なし</t>
    <rPh sb="7" eb="9">
      <t>キリダ</t>
    </rPh>
    <rPh sb="10" eb="11">
      <t>ゴ</t>
    </rPh>
    <rPh sb="11" eb="13">
      <t>ザイカ</t>
    </rPh>
    <phoneticPr fontId="1"/>
  </si>
  <si>
    <t>A11_ﾋﾟﾝ切出し後在荷異常発生</t>
    <rPh sb="7" eb="9">
      <t>キリダ</t>
    </rPh>
    <rPh sb="10" eb="11">
      <t>ゴ</t>
    </rPh>
    <rPh sb="11" eb="13">
      <t>ザイカ</t>
    </rPh>
    <rPh sb="13" eb="15">
      <t>イジョウ</t>
    </rPh>
    <rPh sb="15" eb="17">
      <t>ハッセイ</t>
    </rPh>
    <phoneticPr fontId="1"/>
  </si>
  <si>
    <t>A11_ﾋﾟﾝ取出し 下降指令</t>
    <rPh sb="7" eb="9">
      <t>トリダ</t>
    </rPh>
    <rPh sb="11" eb="13">
      <t>カコウ</t>
    </rPh>
    <rPh sb="13" eb="15">
      <t>シレイ</t>
    </rPh>
    <phoneticPr fontId="1"/>
  </si>
  <si>
    <t>A11_ﾋﾟﾝ取出し 下降確認</t>
    <rPh sb="7" eb="9">
      <t>トリダ</t>
    </rPh>
    <rPh sb="11" eb="13">
      <t>カコウ</t>
    </rPh>
    <rPh sb="13" eb="15">
      <t>カクニン</t>
    </rPh>
    <phoneticPr fontId="1"/>
  </si>
  <si>
    <t>A11_ﾋﾟﾝ取出し 上昇指令</t>
    <rPh sb="7" eb="9">
      <t>トリダ</t>
    </rPh>
    <rPh sb="12" eb="14">
      <t>シレイ</t>
    </rPh>
    <rPh sb="14" eb="15">
      <t>シレイ</t>
    </rPh>
    <phoneticPr fontId="1"/>
  </si>
  <si>
    <t>A11_ﾋﾟﾝ取出し 上昇確認</t>
    <rPh sb="7" eb="9">
      <t>トリダ</t>
    </rPh>
    <rPh sb="12" eb="14">
      <t>カクニン</t>
    </rPh>
    <rPh sb="14" eb="15">
      <t>カクニン</t>
    </rPh>
    <phoneticPr fontId="1"/>
  </si>
  <si>
    <t>A11_ｸﾞﾘｽ量OK確認</t>
    <rPh sb="8" eb="9">
      <t>リョウ</t>
    </rPh>
    <rPh sb="11" eb="13">
      <t>カクニン</t>
    </rPh>
    <phoneticPr fontId="1"/>
  </si>
  <si>
    <t>A11_ｸﾞﾘｽ量確認不要</t>
    <rPh sb="8" eb="9">
      <t>リョウ</t>
    </rPh>
    <rPh sb="9" eb="11">
      <t>カクニン</t>
    </rPh>
    <rPh sb="11" eb="13">
      <t>フヨウ</t>
    </rPh>
    <phoneticPr fontId="1"/>
  </si>
  <si>
    <t>A11_ｸﾞﾘｽ量確認必要</t>
  </si>
  <si>
    <t>A11_ｸﾞﾘｽ量確認必要</t>
    <rPh sb="8" eb="9">
      <t>リョウ</t>
    </rPh>
    <rPh sb="9" eb="11">
      <t>カクニン</t>
    </rPh>
    <rPh sb="11" eb="13">
      <t>ヒツヨウ</t>
    </rPh>
    <phoneticPr fontId="1"/>
  </si>
  <si>
    <t>A11_ｸﾞﾘｽ量OK</t>
    <rPh sb="8" eb="9">
      <t>リョウ</t>
    </rPh>
    <phoneticPr fontId="1"/>
  </si>
  <si>
    <t>A11_ｸﾞﾘｽ量NG</t>
    <rPh sb="8" eb="9">
      <t>リョウ</t>
    </rPh>
    <phoneticPr fontId="1"/>
  </si>
  <si>
    <t>A11_ﾋﾟﾝ真空破壊指令</t>
    <rPh sb="8" eb="10">
      <t>ハカイ</t>
    </rPh>
    <rPh sb="10" eb="12">
      <t>シレイ</t>
    </rPh>
    <rPh sb="12" eb="13">
      <t>シレイ</t>
    </rPh>
    <phoneticPr fontId="1"/>
  </si>
  <si>
    <t>A11_ﾋﾟﾝ真空破壊確認(破棄</t>
    <rPh sb="8" eb="10">
      <t>ハカイ</t>
    </rPh>
    <rPh sb="10" eb="12">
      <t>カクニン</t>
    </rPh>
    <rPh sb="12" eb="13">
      <t>（</t>
    </rPh>
    <rPh sb="13" eb="15">
      <t>ハキ</t>
    </rPh>
    <phoneticPr fontId="1"/>
  </si>
  <si>
    <t>A11_ﾋﾟﾝ真空破壊指令(破棄</t>
    <rPh sb="8" eb="10">
      <t>ハカイ</t>
    </rPh>
    <rPh sb="10" eb="12">
      <t>シレイ</t>
    </rPh>
    <rPh sb="12" eb="13">
      <t>シレイ</t>
    </rPh>
    <rPh sb="14" eb="16">
      <t>ハキ</t>
    </rPh>
    <phoneticPr fontId="1"/>
  </si>
  <si>
    <t>A11_ﾋﾟﾝP&amp;P左右移動 出指令</t>
    <rPh sb="10" eb="12">
      <t>サユウ</t>
    </rPh>
    <rPh sb="15" eb="16">
      <t>デ</t>
    </rPh>
    <rPh sb="16" eb="18">
      <t>シレイ</t>
    </rPh>
    <phoneticPr fontId="1"/>
  </si>
  <si>
    <t>A11_ﾋﾟﾝP&amp;P左右移動 出確認</t>
    <rPh sb="10" eb="12">
      <t>サユウ</t>
    </rPh>
    <rPh sb="15" eb="16">
      <t>デ</t>
    </rPh>
    <rPh sb="16" eb="18">
      <t>カクニン</t>
    </rPh>
    <phoneticPr fontId="1"/>
  </si>
  <si>
    <t>A11_ﾋﾟﾝP&amp;P前後移動 出指令</t>
    <rPh sb="11" eb="13">
      <t>イドウ</t>
    </rPh>
    <rPh sb="13" eb="14">
      <t>　</t>
    </rPh>
    <rPh sb="15" eb="16">
      <t>デ</t>
    </rPh>
    <rPh sb="16" eb="18">
      <t>シレイ</t>
    </rPh>
    <phoneticPr fontId="1"/>
  </si>
  <si>
    <t>A11_ﾋﾟﾝP&amp;P前後移動 出確認</t>
    <rPh sb="11" eb="13">
      <t>イドウ</t>
    </rPh>
    <rPh sb="13" eb="14">
      <t>　</t>
    </rPh>
    <rPh sb="15" eb="16">
      <t>デ</t>
    </rPh>
    <rPh sb="16" eb="18">
      <t>カクニン</t>
    </rPh>
    <phoneticPr fontId="1"/>
  </si>
  <si>
    <t>A11_ﾋﾟﾝ組付け 下降指令</t>
    <rPh sb="11" eb="13">
      <t>カコウ</t>
    </rPh>
    <rPh sb="13" eb="15">
      <t>シレイ</t>
    </rPh>
    <phoneticPr fontId="1"/>
  </si>
  <si>
    <t>A11_ﾋﾟﾝ組付け 下降確認</t>
    <rPh sb="11" eb="13">
      <t>カコウ</t>
    </rPh>
    <rPh sb="13" eb="15">
      <t>カクニン</t>
    </rPh>
    <phoneticPr fontId="1"/>
  </si>
  <si>
    <t>A11_ﾋﾟﾝ真空破壊確認</t>
    <rPh sb="8" eb="10">
      <t>ハカイ</t>
    </rPh>
    <rPh sb="10" eb="12">
      <t>カクニン</t>
    </rPh>
    <rPh sb="12" eb="13">
      <t>（</t>
    </rPh>
    <phoneticPr fontId="1"/>
  </si>
  <si>
    <t>A11_ﾋﾟﾝ組付け 上昇指令</t>
    <rPh sb="12" eb="14">
      <t>シレイ</t>
    </rPh>
    <rPh sb="14" eb="15">
      <t>シレイ</t>
    </rPh>
    <phoneticPr fontId="1"/>
  </si>
  <si>
    <t>A11_ﾋﾟﾝ組付け 上昇確認</t>
    <rPh sb="12" eb="14">
      <t>カクニン</t>
    </rPh>
    <phoneticPr fontId="1"/>
  </si>
  <si>
    <t>A11_ﾋﾟﾝ吸着指令(取出</t>
    <rPh sb="7" eb="9">
      <t>キュウチャク</t>
    </rPh>
    <rPh sb="9" eb="11">
      <t>シレイ</t>
    </rPh>
    <rPh sb="12" eb="14">
      <t>トリダ</t>
    </rPh>
    <phoneticPr fontId="1"/>
  </si>
  <si>
    <t>A11_ﾋﾟﾝ吸着確認(取出</t>
    <rPh sb="7" eb="9">
      <t>キュウチャク</t>
    </rPh>
    <rPh sb="9" eb="11">
      <t>カクニン</t>
    </rPh>
    <rPh sb="12" eb="14">
      <t>トリダ</t>
    </rPh>
    <phoneticPr fontId="1"/>
  </si>
  <si>
    <t>A11_ﾋﾟﾝ吸着指令(組付前</t>
    <rPh sb="7" eb="9">
      <t>キュウチャク</t>
    </rPh>
    <rPh sb="9" eb="11">
      <t>シレイ</t>
    </rPh>
    <rPh sb="12" eb="14">
      <t>クミツ</t>
    </rPh>
    <rPh sb="14" eb="15">
      <t>マエ</t>
    </rPh>
    <phoneticPr fontId="1"/>
  </si>
  <si>
    <t>A11_ﾋﾟﾝ吸着確認(組付前</t>
    <rPh sb="7" eb="9">
      <t>キュウチャク</t>
    </rPh>
    <rPh sb="9" eb="11">
      <t>カクニン</t>
    </rPh>
    <rPh sb="12" eb="14">
      <t>クミツ</t>
    </rPh>
    <rPh sb="14" eb="15">
      <t>マエ</t>
    </rPh>
    <phoneticPr fontId="1"/>
  </si>
  <si>
    <t>A11_ﾋﾟﾝP&amp;P前後移動 戻指令</t>
    <rPh sb="11" eb="13">
      <t>イドウ</t>
    </rPh>
    <rPh sb="13" eb="14">
      <t>　</t>
    </rPh>
    <rPh sb="15" eb="16">
      <t>モドリ</t>
    </rPh>
    <rPh sb="16" eb="18">
      <t>シレイ</t>
    </rPh>
    <phoneticPr fontId="1"/>
  </si>
  <si>
    <t>A11_ﾋﾟﾝP&amp;P前後移動 戻確認</t>
    <rPh sb="11" eb="13">
      <t>イドウ</t>
    </rPh>
    <rPh sb="13" eb="14">
      <t>　</t>
    </rPh>
    <rPh sb="15" eb="16">
      <t>モドリ</t>
    </rPh>
    <rPh sb="16" eb="18">
      <t>カクニン</t>
    </rPh>
    <phoneticPr fontId="1"/>
  </si>
  <si>
    <t>A11_ｷﾞｱ切出し前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</si>
  <si>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A11_ｷﾞｱ切出し前 到着確認不要</t>
    <rPh sb="7" eb="9">
      <t>キリダ</t>
    </rPh>
    <rPh sb="10" eb="11">
      <t>マエ</t>
    </rPh>
    <rPh sb="12" eb="14">
      <t>トウチャク</t>
    </rPh>
    <rPh sb="15" eb="17">
      <t>フヨウ</t>
    </rPh>
    <rPh sb="17" eb="18">
      <t>フヨウ</t>
    </rPh>
    <phoneticPr fontId="1"/>
  </si>
  <si>
    <t>A11_ｷﾞｱ切出し前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</si>
  <si>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A11_ｷﾞｱ切出し前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</si>
  <si>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A11_ｷﾞｱ切出し後在荷あり確認</t>
    <rPh sb="7" eb="9">
      <t>キリダ</t>
    </rPh>
    <rPh sb="10" eb="11">
      <t>ゴ</t>
    </rPh>
    <rPh sb="11" eb="13">
      <t>ザイカ</t>
    </rPh>
    <rPh sb="15" eb="17">
      <t>カクニン</t>
    </rPh>
    <phoneticPr fontId="1"/>
  </si>
  <si>
    <t>A11_ｷﾞｱ切出し後在荷確認不要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フヨウ</t>
    </rPh>
    <phoneticPr fontId="1"/>
  </si>
  <si>
    <t>A11_ｷﾞｱ切出し後在荷確認必要</t>
  </si>
  <si>
    <t>A11_ｷﾞｱ切出し後在荷確認必要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ヒツヨウ</t>
    </rPh>
    <phoneticPr fontId="1"/>
  </si>
  <si>
    <t>A11_ｷﾞｱ切出し後在荷あり</t>
    <rPh sb="7" eb="9">
      <t>キリダ</t>
    </rPh>
    <rPh sb="10" eb="11">
      <t>ゴ</t>
    </rPh>
    <rPh sb="11" eb="13">
      <t>ザイカ</t>
    </rPh>
    <phoneticPr fontId="1"/>
  </si>
  <si>
    <t>A11_ｷﾞｱ切出し後在荷なし</t>
    <rPh sb="7" eb="9">
      <t>キリダ</t>
    </rPh>
    <rPh sb="10" eb="11">
      <t>ゴ</t>
    </rPh>
    <rPh sb="11" eb="13">
      <t>ザイカ</t>
    </rPh>
    <phoneticPr fontId="1"/>
  </si>
  <si>
    <t>A11_ｷﾞｱ切出し後在荷異常発生</t>
    <rPh sb="7" eb="9">
      <t>キリダ</t>
    </rPh>
    <rPh sb="10" eb="11">
      <t>ゴ</t>
    </rPh>
    <rPh sb="11" eb="13">
      <t>ザイカ</t>
    </rPh>
    <rPh sb="13" eb="15">
      <t>イジョウ</t>
    </rPh>
    <rPh sb="15" eb="17">
      <t>ハッセイ</t>
    </rPh>
    <phoneticPr fontId="1"/>
  </si>
  <si>
    <t>A11_ｼﾘﾝｼﾞ昇降 出指令</t>
    <rPh sb="9" eb="11">
      <t>ショウコウ</t>
    </rPh>
    <rPh sb="12" eb="13">
      <t>デ</t>
    </rPh>
    <rPh sb="13" eb="15">
      <t>シレイ</t>
    </rPh>
    <phoneticPr fontId="1"/>
  </si>
  <si>
    <t>A11_ｼﾘﾝｼﾞ昇降 出確認</t>
    <rPh sb="9" eb="11">
      <t>ショウコウ</t>
    </rPh>
    <rPh sb="12" eb="13">
      <t>デ</t>
    </rPh>
    <rPh sb="13" eb="15">
      <t>カクニン</t>
    </rPh>
    <phoneticPr fontId="1"/>
  </si>
  <si>
    <t>A11_ｸﾞﾘｽ塗布捨て打ち完了</t>
    <rPh sb="8" eb="10">
      <t>トフ</t>
    </rPh>
    <rPh sb="10" eb="11">
      <t>ス</t>
    </rPh>
    <rPh sb="12" eb="13">
      <t>ウ</t>
    </rPh>
    <rPh sb="14" eb="16">
      <t>カンリョウ</t>
    </rPh>
    <phoneticPr fontId="1"/>
  </si>
  <si>
    <t>A11_ｸﾞﾘｽ塗布捨て打ちﾘﾄﾗｲ</t>
    <rPh sb="8" eb="10">
      <t>トフ</t>
    </rPh>
    <rPh sb="10" eb="11">
      <t>ス</t>
    </rPh>
    <rPh sb="12" eb="13">
      <t>ウ</t>
    </rPh>
    <phoneticPr fontId="1"/>
  </si>
  <si>
    <t>A11_ｸﾞﾘｽ塗布捨て打ち動作完了</t>
    <rPh sb="8" eb="10">
      <t>トフ</t>
    </rPh>
    <rPh sb="10" eb="11">
      <t>ス</t>
    </rPh>
    <rPh sb="12" eb="13">
      <t>ウ</t>
    </rPh>
    <rPh sb="14" eb="16">
      <t>ドウサ</t>
    </rPh>
    <rPh sb="16" eb="18">
      <t>カンリョウ</t>
    </rPh>
    <phoneticPr fontId="1"/>
  </si>
  <si>
    <t>ﾋﾟﾝ組付け</t>
    <rPh sb="3" eb="5">
      <t>クミツ</t>
    </rPh>
    <phoneticPr fontId="1"/>
  </si>
  <si>
    <t>A11_ﾋﾟﾝP&amp;P左右移動 戻指令</t>
    <rPh sb="10" eb="12">
      <t>サユウ</t>
    </rPh>
    <rPh sb="15" eb="16">
      <t>モドリ</t>
    </rPh>
    <rPh sb="16" eb="18">
      <t>シレイ</t>
    </rPh>
    <phoneticPr fontId="1"/>
  </si>
  <si>
    <t>A11_ﾋﾟﾝP&amp;P左右移動 戻確認</t>
    <rPh sb="10" eb="12">
      <t>サユウ</t>
    </rPh>
    <rPh sb="15" eb="16">
      <t>モドリ</t>
    </rPh>
    <rPh sb="16" eb="18">
      <t>カクニン</t>
    </rPh>
    <phoneticPr fontId="1"/>
  </si>
  <si>
    <t>ｷﾞｱ組付け</t>
    <rPh sb="3" eb="5">
      <t>クミツ</t>
    </rPh>
    <phoneticPr fontId="1"/>
  </si>
  <si>
    <t>A11_ﾋﾟﾝ組付 自動絶対条件</t>
    <rPh sb="10" eb="12">
      <t>ジドウ</t>
    </rPh>
    <rPh sb="12" eb="14">
      <t>ゼッタイ</t>
    </rPh>
    <rPh sb="14" eb="16">
      <t>ジョウケン</t>
    </rPh>
    <phoneticPr fontId="1"/>
  </si>
  <si>
    <t>A11_ﾋﾟﾝ組付 自動条件</t>
    <rPh sb="10" eb="12">
      <t>ジドウ</t>
    </rPh>
    <rPh sb="13" eb="14">
      <t>ジョウケン</t>
    </rPh>
    <phoneticPr fontId="1"/>
  </si>
  <si>
    <t>A11_ﾋﾟﾝ組付 異常なし</t>
    <rPh sb="10" eb="12">
      <t>イジョウ</t>
    </rPh>
    <phoneticPr fontId="1"/>
  </si>
  <si>
    <t>A11_ﾋﾟﾝ組付 自動開始</t>
    <rPh sb="10" eb="12">
      <t>ジドウ</t>
    </rPh>
    <rPh sb="12" eb="14">
      <t>カイシ</t>
    </rPh>
    <phoneticPr fontId="1"/>
  </si>
  <si>
    <t>A11_ﾋﾟﾝ組付 単動中</t>
    <rPh sb="11" eb="12">
      <t>チュウ</t>
    </rPh>
    <rPh sb="12" eb="13">
      <t>チュウ</t>
    </rPh>
    <phoneticPr fontId="1"/>
  </si>
  <si>
    <t>A11_ﾋﾟﾝ組付 自動中</t>
    <rPh sb="10" eb="12">
      <t>ジドウ</t>
    </rPh>
    <rPh sb="12" eb="13">
      <t>チュウ</t>
    </rPh>
    <phoneticPr fontId="1"/>
  </si>
  <si>
    <t>A11_ﾋﾟﾝ組付 ﾘﾄﾗｲ記憶</t>
    <rPh sb="14" eb="16">
      <t>キオク</t>
    </rPh>
    <phoneticPr fontId="1"/>
  </si>
  <si>
    <t>A11_ﾋﾟﾝ組付 自動完了</t>
    <rPh sb="10" eb="12">
      <t>ジドウ</t>
    </rPh>
    <rPh sb="12" eb="14">
      <t>カンリョウ</t>
    </rPh>
    <phoneticPr fontId="1"/>
  </si>
  <si>
    <t>A11_ｷﾞｱ組付 自動絶対条件</t>
    <rPh sb="10" eb="12">
      <t>ジドウ</t>
    </rPh>
    <rPh sb="12" eb="14">
      <t>ゼッタイ</t>
    </rPh>
    <rPh sb="14" eb="16">
      <t>ジョウケン</t>
    </rPh>
    <phoneticPr fontId="1"/>
  </si>
  <si>
    <t>A11_ｷﾞｱ組付 自動条件</t>
    <rPh sb="10" eb="12">
      <t>ジドウ</t>
    </rPh>
    <rPh sb="13" eb="14">
      <t>ジョウケン</t>
    </rPh>
    <phoneticPr fontId="1"/>
  </si>
  <si>
    <t>A11_ｷﾞｱ組付 異常なし</t>
    <rPh sb="10" eb="12">
      <t>イジョウ</t>
    </rPh>
    <phoneticPr fontId="1"/>
  </si>
  <si>
    <t>A11_ｷﾞｱ組付 自動開始</t>
    <rPh sb="10" eb="12">
      <t>ジドウ</t>
    </rPh>
    <rPh sb="12" eb="14">
      <t>カイシ</t>
    </rPh>
    <phoneticPr fontId="1"/>
  </si>
  <si>
    <t>A11_ｷﾞｱ組付 単動中</t>
    <rPh sb="11" eb="12">
      <t>チュウ</t>
    </rPh>
    <rPh sb="12" eb="13">
      <t>チュウ</t>
    </rPh>
    <phoneticPr fontId="1"/>
  </si>
  <si>
    <t>A11_ｷﾞｱ組付 自動中</t>
    <rPh sb="10" eb="12">
      <t>ジドウ</t>
    </rPh>
    <rPh sb="12" eb="13">
      <t>チュウ</t>
    </rPh>
    <phoneticPr fontId="1"/>
  </si>
  <si>
    <t>A11_ｷﾞｱ組付 ﾘﾄﾗｲ記憶</t>
    <rPh sb="14" eb="16">
      <t>キオク</t>
    </rPh>
    <phoneticPr fontId="1"/>
  </si>
  <si>
    <t>A11_ｷﾞｱ組付 自動完了</t>
    <rPh sb="10" eb="12">
      <t>ジドウ</t>
    </rPh>
    <rPh sb="12" eb="14">
      <t>カンリョウ</t>
    </rPh>
    <phoneticPr fontId="1"/>
  </si>
  <si>
    <t>＊＝1～3</t>
  </si>
  <si>
    <t>A7_ｷﾞｱ揺動開始確認</t>
    <rPh sb="6" eb="8">
      <t>ヨウドウ</t>
    </rPh>
    <rPh sb="8" eb="10">
      <t>カイシ</t>
    </rPh>
    <rPh sb="10" eb="12">
      <t>カクニン</t>
    </rPh>
    <phoneticPr fontId="1"/>
  </si>
  <si>
    <t>A11_樹脂ﾍﾞｰｽあり確認</t>
    <rPh sb="4" eb="6">
      <t>ジュシ</t>
    </rPh>
    <rPh sb="12" eb="14">
      <t>カクニン</t>
    </rPh>
    <phoneticPr fontId="1"/>
  </si>
  <si>
    <t>A11_樹脂ﾍﾞｰｽ確認不要</t>
    <rPh sb="4" eb="6">
      <t>ジュシ</t>
    </rPh>
    <rPh sb="11" eb="13">
      <t>フヨウ</t>
    </rPh>
    <phoneticPr fontId="1"/>
  </si>
  <si>
    <t>A11_樹脂ﾍﾞｰｽ確認必要</t>
    <rPh sb="4" eb="6">
      <t>ジュシ</t>
    </rPh>
    <rPh sb="11" eb="13">
      <t>ヒツヨウ</t>
    </rPh>
    <phoneticPr fontId="1"/>
  </si>
  <si>
    <t>A11_樹脂ﾍﾞｰｽあり</t>
    <rPh sb="4" eb="6">
      <t>ジュシ</t>
    </rPh>
    <phoneticPr fontId="1"/>
  </si>
  <si>
    <t>A11_樹脂ﾍﾞｰｽなし</t>
    <rPh sb="4" eb="6">
      <t>ジュシ</t>
    </rPh>
    <phoneticPr fontId="1"/>
  </si>
  <si>
    <t>A11_樹脂ﾍﾞｰｽ在荷異常発生</t>
    <rPh sb="4" eb="6">
      <t>ジュシ</t>
    </rPh>
    <rPh sb="10" eb="12">
      <t>ザイカ</t>
    </rPh>
    <rPh sb="12" eb="14">
      <t>イジョウ</t>
    </rPh>
    <rPh sb="14" eb="16">
      <t>ハッセイ</t>
    </rPh>
    <phoneticPr fontId="1"/>
  </si>
  <si>
    <t>A11_ｷﾞｱ切出し 上昇指令</t>
    <rPh sb="7" eb="9">
      <t>キリダ</t>
    </rPh>
    <rPh sb="11" eb="13">
      <t>ジョウショウ</t>
    </rPh>
    <rPh sb="13" eb="15">
      <t>シレイ</t>
    </rPh>
    <phoneticPr fontId="1"/>
  </si>
  <si>
    <t>A11_ｷﾞｱ切出し 上昇確認</t>
    <rPh sb="7" eb="9">
      <t>キリダ</t>
    </rPh>
    <rPh sb="11" eb="13">
      <t>ジョウショウ</t>
    </rPh>
    <rPh sb="13" eb="15">
      <t>カクニン</t>
    </rPh>
    <phoneticPr fontId="1"/>
  </si>
  <si>
    <t>A11_ｷﾞｱ切出し在荷確認不要</t>
    <rPh sb="7" eb="9">
      <t>キリダ</t>
    </rPh>
    <rPh sb="10" eb="12">
      <t>ザイカ</t>
    </rPh>
    <rPh sb="13" eb="14">
      <t>カクニン</t>
    </rPh>
    <rPh sb="14" eb="16">
      <t>フヨウ</t>
    </rPh>
    <phoneticPr fontId="1"/>
  </si>
  <si>
    <t>A11_ｷﾞｱ切出し在荷確認必要</t>
    <rPh sb="7" eb="9">
      <t>キリダ</t>
    </rPh>
    <rPh sb="10" eb="12">
      <t>ザイカ</t>
    </rPh>
    <rPh sb="13" eb="14">
      <t>カクニン</t>
    </rPh>
    <rPh sb="14" eb="16">
      <t>ヒツヨウ</t>
    </rPh>
    <phoneticPr fontId="1"/>
  </si>
  <si>
    <t>A11_ｷﾞｱ切出し在荷あり</t>
    <rPh sb="7" eb="9">
      <t>キリダ</t>
    </rPh>
    <rPh sb="10" eb="12">
      <t>ザイカ</t>
    </rPh>
    <phoneticPr fontId="1"/>
  </si>
  <si>
    <t>A11_ｷﾞｱ切出し在荷なし</t>
    <rPh sb="7" eb="9">
      <t>キリダ</t>
    </rPh>
    <rPh sb="10" eb="12">
      <t>ザイカ</t>
    </rPh>
    <phoneticPr fontId="1"/>
  </si>
  <si>
    <t>A11_ｷﾞｱ組付XY軸 取出PT指令</t>
    <rPh sb="13" eb="15">
      <t>トリダ</t>
    </rPh>
    <phoneticPr fontId="1"/>
  </si>
  <si>
    <t>A11_ｷﾞｱ組付XY軸 取出PT確認</t>
    <rPh sb="13" eb="15">
      <t>トリダ</t>
    </rPh>
    <rPh sb="17" eb="19">
      <t>カクニン</t>
    </rPh>
    <phoneticPr fontId="1"/>
  </si>
  <si>
    <t>A11_ｷﾞｱ組付Z軸 取出手前PT指令</t>
    <rPh sb="12" eb="14">
      <t>トリダ</t>
    </rPh>
    <rPh sb="14" eb="16">
      <t>テマエ</t>
    </rPh>
    <phoneticPr fontId="1"/>
  </si>
  <si>
    <t>A11_ｷﾞｱ組付Z軸 取出手前PT確認</t>
    <rPh sb="10" eb="12">
      <t>トリダ</t>
    </rPh>
    <rPh sb="14" eb="16">
      <t>テマエ</t>
    </rPh>
    <rPh sb="16" eb="18">
      <t>カクニン</t>
    </rPh>
    <phoneticPr fontId="1"/>
  </si>
  <si>
    <t>A11_ｷﾞｱ組付Z軸 取出PT指令</t>
    <rPh sb="12" eb="14">
      <t>トリダ</t>
    </rPh>
    <phoneticPr fontId="1"/>
  </si>
  <si>
    <t>A11_ｷﾞｱ組付Z軸 取出PT確認</t>
    <rPh sb="10" eb="12">
      <t>トリダ</t>
    </rPh>
    <rPh sb="14" eb="16">
      <t>カクニン</t>
    </rPh>
    <phoneticPr fontId="1"/>
  </si>
  <si>
    <t>A11_ｷﾞｱ吸着指令(取出</t>
    <rPh sb="9" eb="11">
      <t>シレイ</t>
    </rPh>
    <rPh sb="12" eb="14">
      <t>トリダ</t>
    </rPh>
    <phoneticPr fontId="1"/>
  </si>
  <si>
    <t>A11_ｷﾞｱ吸着確認(取出</t>
    <rPh sb="9" eb="11">
      <t>カクニン</t>
    </rPh>
    <rPh sb="12" eb="14">
      <t>トリダ</t>
    </rPh>
    <phoneticPr fontId="1"/>
  </si>
  <si>
    <t>A11_ｷﾞｱ組付Z軸 上昇PT指令</t>
    <rPh sb="13" eb="15">
      <t>ＰＴ</t>
    </rPh>
    <rPh sb="15" eb="17">
      <t>シレイ</t>
    </rPh>
    <phoneticPr fontId="1"/>
  </si>
  <si>
    <t>A11_ｷﾞｱ組付Z軸 上昇PT確認</t>
    <rPh sb="10" eb="12">
      <t>トリダ</t>
    </rPh>
    <rPh sb="12" eb="14">
      <t>ジョウショウ</t>
    </rPh>
    <rPh sb="14" eb="16">
      <t>カクニン</t>
    </rPh>
    <phoneticPr fontId="1"/>
  </si>
  <si>
    <t>A11_ｷﾞｱ切出し在荷なし確認</t>
    <rPh sb="7" eb="9">
      <t>キリダ</t>
    </rPh>
    <rPh sb="10" eb="12">
      <t>ザイカ</t>
    </rPh>
    <rPh sb="15" eb="16">
      <t>カクニン</t>
    </rPh>
    <phoneticPr fontId="1"/>
  </si>
  <si>
    <t>A11_ｷﾞｱ切出し残留異常発生</t>
    <rPh sb="7" eb="9">
      <t>キリダ</t>
    </rPh>
    <rPh sb="11" eb="13">
      <t>イジョウ</t>
    </rPh>
    <rPh sb="13" eb="14">
      <t>イジョウ</t>
    </rPh>
    <rPh sb="14" eb="16">
      <t>ハッセイ</t>
    </rPh>
    <phoneticPr fontId="1"/>
  </si>
  <si>
    <t>A11_ｷﾞｱ切出し 下降指令</t>
    <rPh sb="7" eb="9">
      <t>キリダ</t>
    </rPh>
    <rPh sb="12" eb="14">
      <t>シレイ</t>
    </rPh>
    <rPh sb="14" eb="15">
      <t>シレイ</t>
    </rPh>
    <phoneticPr fontId="1"/>
  </si>
  <si>
    <t>A11_ｷﾞｱ切出し 下降確認</t>
    <rPh sb="7" eb="9">
      <t>キリダ</t>
    </rPh>
    <rPh sb="12" eb="14">
      <t>カクニン</t>
    </rPh>
    <rPh sb="14" eb="15">
      <t>カクニン</t>
    </rPh>
    <phoneticPr fontId="1"/>
  </si>
  <si>
    <t>A11_ｷﾞｱ組付XY軸 組付*PT指令</t>
    <rPh sb="13" eb="15">
      <t>クミツ</t>
    </rPh>
    <rPh sb="17" eb="19">
      <t>シレイ</t>
    </rPh>
    <phoneticPr fontId="1"/>
  </si>
  <si>
    <t>A11_ｷﾞｱ組付XY軸 組付*PT確認</t>
    <rPh sb="13" eb="15">
      <t>クミツ</t>
    </rPh>
    <rPh sb="17" eb="19">
      <t>カクニン</t>
    </rPh>
    <phoneticPr fontId="1"/>
  </si>
  <si>
    <t>A11_ｷﾞｱ吸着指令(組付上空</t>
    <rPh sb="9" eb="11">
      <t>シレイ</t>
    </rPh>
    <rPh sb="12" eb="14">
      <t>クミツ</t>
    </rPh>
    <rPh sb="14" eb="16">
      <t>ジョウクウ</t>
    </rPh>
    <phoneticPr fontId="1"/>
  </si>
  <si>
    <t>A11_ｷﾞｱ吸着確認(組付上空</t>
    <rPh sb="9" eb="11">
      <t>カクニン</t>
    </rPh>
    <phoneticPr fontId="1"/>
  </si>
  <si>
    <t>A11_ｷﾞｱ組付Z軸 組付手前PT指令</t>
    <rPh sb="12" eb="13">
      <t>ツキ</t>
    </rPh>
    <rPh sb="13" eb="15">
      <t>テマエ</t>
    </rPh>
    <rPh sb="15" eb="17">
      <t>ＰＴ</t>
    </rPh>
    <rPh sb="17" eb="19">
      <t>シレイ</t>
    </rPh>
    <phoneticPr fontId="1"/>
  </si>
  <si>
    <t>A11_ｷﾞｱ組付Z軸 組付手前PT確認</t>
    <rPh sb="12" eb="13">
      <t>ツキ</t>
    </rPh>
    <rPh sb="13" eb="15">
      <t>テマエ</t>
    </rPh>
    <rPh sb="15" eb="17">
      <t>ＰＴ</t>
    </rPh>
    <rPh sb="17" eb="19">
      <t>カクニン</t>
    </rPh>
    <phoneticPr fontId="1"/>
  </si>
  <si>
    <t>A11_ｷﾞｱ揺動開始指令</t>
    <rPh sb="7" eb="9">
      <t>ヨウドウ</t>
    </rPh>
    <rPh sb="9" eb="11">
      <t>カイシ</t>
    </rPh>
    <rPh sb="11" eb="13">
      <t>シレイ</t>
    </rPh>
    <phoneticPr fontId="1"/>
  </si>
  <si>
    <t>A11_ｷﾞｱ揺動開始確認</t>
    <rPh sb="7" eb="9">
      <t>ヨウドウ</t>
    </rPh>
    <rPh sb="9" eb="11">
      <t>カイシ</t>
    </rPh>
    <rPh sb="11" eb="13">
      <t>カクニン</t>
    </rPh>
    <phoneticPr fontId="1"/>
  </si>
  <si>
    <t>A11_ｷﾞｱ組付Z軸 組付*PT指令</t>
    <rPh sb="12" eb="13">
      <t>ツキ</t>
    </rPh>
    <rPh sb="13" eb="14">
      <t>＊</t>
    </rPh>
    <rPh sb="16" eb="18">
      <t>シレイ</t>
    </rPh>
    <phoneticPr fontId="1"/>
  </si>
  <si>
    <t>A11_ｷﾞｱ組付Z軸 組付*PT確認</t>
    <rPh sb="12" eb="13">
      <t>ツキ</t>
    </rPh>
    <rPh sb="13" eb="14">
      <t>＊</t>
    </rPh>
    <rPh sb="16" eb="18">
      <t>カクニン</t>
    </rPh>
    <phoneticPr fontId="1"/>
  </si>
  <si>
    <t>A11_ｷﾞｱ揺動終了指令</t>
    <rPh sb="7" eb="9">
      <t>ヨウドウ</t>
    </rPh>
    <rPh sb="9" eb="11">
      <t>シュウリョウ</t>
    </rPh>
    <rPh sb="11" eb="13">
      <t>シレイ</t>
    </rPh>
    <phoneticPr fontId="1"/>
  </si>
  <si>
    <t>A11_ｷﾞｱ揺動終了確認</t>
    <rPh sb="7" eb="9">
      <t>ヨウドウ</t>
    </rPh>
    <rPh sb="9" eb="11">
      <t>シュウリョウ</t>
    </rPh>
    <rPh sb="11" eb="13">
      <t>カクニン</t>
    </rPh>
    <phoneticPr fontId="1"/>
  </si>
  <si>
    <t>A11_ｷﾞｱ真空破壊指令</t>
    <rPh sb="7" eb="11">
      <t>シンクウハカイ</t>
    </rPh>
    <rPh sb="11" eb="13">
      <t>シレイ</t>
    </rPh>
    <phoneticPr fontId="1"/>
  </si>
  <si>
    <t>A11_ｷﾞｱ真空破壊確認</t>
    <rPh sb="7" eb="11">
      <t>シンクウハカイ</t>
    </rPh>
    <rPh sb="11" eb="13">
      <t>カクニン</t>
    </rPh>
    <phoneticPr fontId="1"/>
  </si>
  <si>
    <t>A11_ｷﾞｱ組付Z軸 組付後PT指令</t>
    <rPh sb="12" eb="13">
      <t>ツキ</t>
    </rPh>
    <rPh sb="13" eb="14">
      <t>ゴ</t>
    </rPh>
    <rPh sb="14" eb="16">
      <t>ＰＴ</t>
    </rPh>
    <rPh sb="16" eb="18">
      <t>シレイ</t>
    </rPh>
    <phoneticPr fontId="1"/>
  </si>
  <si>
    <t>A11_ｷﾞｱ組付Z軸 組付後PT確認</t>
    <rPh sb="12" eb="13">
      <t>ツキ</t>
    </rPh>
    <rPh sb="13" eb="14">
      <t>ゴ</t>
    </rPh>
    <rPh sb="14" eb="16">
      <t>ＰＴ</t>
    </rPh>
    <rPh sb="16" eb="18">
      <t>カクニン</t>
    </rPh>
    <phoneticPr fontId="1"/>
  </si>
  <si>
    <t>A11_ｷﾞｱ組付数確認</t>
    <rPh sb="9" eb="10">
      <t>スウ</t>
    </rPh>
    <rPh sb="10" eb="12">
      <t>カクニン</t>
    </rPh>
    <phoneticPr fontId="1"/>
  </si>
  <si>
    <t>A11_ｷﾞｱ組付全完了</t>
    <rPh sb="9" eb="10">
      <t>ゼン</t>
    </rPh>
    <rPh sb="10" eb="12">
      <t>カンリョウ</t>
    </rPh>
    <phoneticPr fontId="1"/>
  </si>
  <si>
    <t>A11_ｷﾞｱ組付次へ(ﾘﾄﾗｲ)</t>
    <rPh sb="9" eb="10">
      <t>ツギ</t>
    </rPh>
    <phoneticPr fontId="1"/>
  </si>
  <si>
    <t>A11_ｷﾞｱ組付XY軸 待機PT指令</t>
    <rPh sb="14" eb="16">
      <t>ＰＴ</t>
    </rPh>
    <rPh sb="16" eb="18">
      <t>シレイ</t>
    </rPh>
    <phoneticPr fontId="1"/>
  </si>
  <si>
    <t>A11_ｷﾞｱ組付XY軸 待機PT確認</t>
    <rPh sb="14" eb="16">
      <t>ＰＴ</t>
    </rPh>
    <rPh sb="16" eb="18">
      <t>カクニン</t>
    </rPh>
    <phoneticPr fontId="1"/>
  </si>
  <si>
    <t>A11_ﾋﾟﾝ組付け可能待ち</t>
    <rPh sb="7" eb="9">
      <t>ツケ</t>
    </rPh>
    <rPh sb="9" eb="11">
      <t>カノウ</t>
    </rPh>
    <rPh sb="11" eb="12">
      <t>ニンカ</t>
    </rPh>
    <rPh sb="12" eb="13">
      <t>マ</t>
    </rPh>
    <phoneticPr fontId="1"/>
  </si>
  <si>
    <t>A11_ｸﾞﾘｽ塗布量確認可能待ち</t>
    <rPh sb="7" eb="9">
      <t>トフ</t>
    </rPh>
    <rPh sb="9" eb="10">
      <t>リョウ</t>
    </rPh>
    <rPh sb="10" eb="12">
      <t>カクニン</t>
    </rPh>
    <rPh sb="12" eb="14">
      <t>カノウ</t>
    </rPh>
    <rPh sb="15" eb="16">
      <t>マ</t>
    </rPh>
    <phoneticPr fontId="1"/>
  </si>
  <si>
    <t>A11_ｷﾞｱﾋﾟﾝ圧入 下降指令</t>
    <rPh sb="13" eb="15">
      <t>カコウ</t>
    </rPh>
    <rPh sb="15" eb="17">
      <t>シレイ</t>
    </rPh>
    <phoneticPr fontId="1"/>
  </si>
  <si>
    <t>A11_ｷﾞｱﾋﾟﾝ圧入 下降確認</t>
    <rPh sb="13" eb="15">
      <t>カコウ</t>
    </rPh>
    <rPh sb="15" eb="17">
      <t>カクニン</t>
    </rPh>
    <phoneticPr fontId="1"/>
  </si>
  <si>
    <t>A11_ｷﾞｱﾋﾟﾝ圧入 上昇指令</t>
    <rPh sb="13" eb="15">
      <t>ジョウショウ</t>
    </rPh>
    <rPh sb="15" eb="17">
      <t>シレイ</t>
    </rPh>
    <phoneticPr fontId="1"/>
  </si>
  <si>
    <t>A11_ｷﾞｱﾋﾟﾝ圧入 上昇確認</t>
    <rPh sb="13" eb="15">
      <t>ジョウショウ</t>
    </rPh>
    <rPh sb="15" eb="17">
      <t>カクニン</t>
    </rPh>
    <phoneticPr fontId="1"/>
  </si>
  <si>
    <t>A11_ｷﾞｱ＋ﾋﾟﾝ在荷あり確認</t>
    <rPh sb="11" eb="13">
      <t>ザイカ</t>
    </rPh>
    <rPh sb="16" eb="17">
      <t>カクニン</t>
    </rPh>
    <phoneticPr fontId="1"/>
  </si>
  <si>
    <t>A11_ｷﾞｱ＋ﾋﾟﾝ在荷確認不要</t>
    <rPh sb="11" eb="13">
      <t>ザイカ</t>
    </rPh>
    <rPh sb="14" eb="15">
      <t>カクニン</t>
    </rPh>
    <rPh sb="15" eb="17">
      <t>フヨウ</t>
    </rPh>
    <phoneticPr fontId="1"/>
  </si>
  <si>
    <t>A11_ｷﾞｱ＋ﾋﾟﾝ在荷確認必要</t>
  </si>
  <si>
    <t>A11_ｷﾞｱ＋ﾋﾟﾝ在荷確認必要</t>
    <rPh sb="11" eb="13">
      <t>ザイカ</t>
    </rPh>
    <rPh sb="14" eb="15">
      <t>カクニン</t>
    </rPh>
    <rPh sb="15" eb="17">
      <t>ヒツヨウ</t>
    </rPh>
    <phoneticPr fontId="1"/>
  </si>
  <si>
    <t>A11_ｷﾞｱ＋ﾋﾟﾝ在荷あり</t>
    <rPh sb="11" eb="13">
      <t>ザイカ</t>
    </rPh>
    <phoneticPr fontId="1"/>
  </si>
  <si>
    <t>A11_ｷﾞｱ＋ﾋﾟﾝ在荷なし</t>
    <rPh sb="11" eb="13">
      <t>ザイカ</t>
    </rPh>
    <phoneticPr fontId="1"/>
  </si>
  <si>
    <t>A11_ｷﾞｱ＋ﾋﾟﾝ在荷異常発報</t>
    <rPh sb="11" eb="13">
      <t>ザイカ</t>
    </rPh>
    <rPh sb="13" eb="15">
      <t>イジョウ</t>
    </rPh>
    <rPh sb="15" eb="17">
      <t>ハッポウ</t>
    </rPh>
    <phoneticPr fontId="1"/>
  </si>
  <si>
    <t>A11_ｷﾞｱ＋ﾋﾟﾝ取出し可能待ち</t>
    <rPh sb="11" eb="13">
      <t>トリダ</t>
    </rPh>
    <rPh sb="14" eb="16">
      <t>カノウ</t>
    </rPh>
    <rPh sb="16" eb="17">
      <t>マ</t>
    </rPh>
    <phoneticPr fontId="1"/>
  </si>
  <si>
    <t>A11_ﾋﾟﾝ組付部 原位置</t>
    <rPh sb="7" eb="9">
      <t>クミツ</t>
    </rPh>
    <rPh sb="9" eb="10">
      <t>ブ</t>
    </rPh>
    <rPh sb="11" eb="14">
      <t>ゲンイチ</t>
    </rPh>
    <phoneticPr fontId="1"/>
  </si>
  <si>
    <t>A11_ｷﾞｱ組付部 原位置</t>
    <rPh sb="7" eb="9">
      <t>クミツ</t>
    </rPh>
    <rPh sb="9" eb="10">
      <t>ブ</t>
    </rPh>
    <rPh sb="11" eb="14">
      <t>ゲンイチ</t>
    </rPh>
    <phoneticPr fontId="1"/>
  </si>
  <si>
    <t>A11_ﾋﾟﾝ組付_ｽﾃｯﾌﾟNo.</t>
    <rPh sb="7" eb="9">
      <t>クミツキ</t>
    </rPh>
    <phoneticPr fontId="1"/>
  </si>
  <si>
    <t>A11_ｷﾞｱ組付_ｽﾃｯﾌﾟNo.</t>
    <rPh sb="7" eb="9">
      <t>クミツキ</t>
    </rPh>
    <phoneticPr fontId="1"/>
  </si>
  <si>
    <t>TS A11_ﾋﾟﾝ組付</t>
    <rPh sb="10" eb="12">
      <t>クミツキ</t>
    </rPh>
    <phoneticPr fontId="1"/>
  </si>
  <si>
    <t>TL A11_ﾋﾟﾝ組付</t>
    <rPh sb="10" eb="12">
      <t>クミツキ</t>
    </rPh>
    <phoneticPr fontId="1"/>
  </si>
  <si>
    <t>TS A11_ｷﾞｱ組付</t>
    <rPh sb="10" eb="12">
      <t>クミツキ</t>
    </rPh>
    <phoneticPr fontId="1"/>
  </si>
  <si>
    <t>TL A11_ｷﾞｱ組付</t>
    <rPh sb="10" eb="12">
      <t>クミツキ</t>
    </rPh>
    <phoneticPr fontId="1"/>
  </si>
  <si>
    <t>A11_ﾋﾟﾝ取出し後在荷確認不要</t>
    <rPh sb="10" eb="11">
      <t>ゴ</t>
    </rPh>
    <rPh sb="11" eb="13">
      <t>ザイカ</t>
    </rPh>
    <rPh sb="13" eb="15">
      <t>カクニン</t>
    </rPh>
    <rPh sb="15" eb="17">
      <t>フヨウ</t>
    </rPh>
    <phoneticPr fontId="1"/>
  </si>
  <si>
    <t>A11_ﾋﾟﾝ取出し後在荷確認必要</t>
  </si>
  <si>
    <t>A11_ﾋﾟﾝ取出し後在荷確認必要</t>
    <rPh sb="10" eb="11">
      <t>ゴ</t>
    </rPh>
    <rPh sb="11" eb="13">
      <t>ザイカ</t>
    </rPh>
    <rPh sb="13" eb="15">
      <t>カクニン</t>
    </rPh>
    <rPh sb="15" eb="17">
      <t>ヒツヨウ</t>
    </rPh>
    <phoneticPr fontId="1"/>
  </si>
  <si>
    <t>A11_ﾋﾟﾝ取出し後在荷あり</t>
    <rPh sb="10" eb="11">
      <t>ゴ</t>
    </rPh>
    <rPh sb="11" eb="13">
      <t>ザイカ</t>
    </rPh>
    <phoneticPr fontId="1"/>
  </si>
  <si>
    <t>A11_ﾋﾟﾝ取出し後在荷なし</t>
    <rPh sb="10" eb="11">
      <t>ゴ</t>
    </rPh>
    <rPh sb="11" eb="13">
      <t>ザイカ</t>
    </rPh>
    <phoneticPr fontId="1"/>
  </si>
  <si>
    <t>A11_ﾋﾟﾝ取出し後在荷なし確認</t>
    <rPh sb="10" eb="11">
      <t>ゴ</t>
    </rPh>
    <rPh sb="11" eb="13">
      <t>ザイカ</t>
    </rPh>
    <rPh sb="15" eb="17">
      <t>カクニン</t>
    </rPh>
    <phoneticPr fontId="1"/>
  </si>
  <si>
    <t>A11_ﾋﾟﾝ取出し後残留異常発生</t>
    <rPh sb="10" eb="11">
      <t>ゴ</t>
    </rPh>
    <rPh sb="12" eb="14">
      <t>イジョウ</t>
    </rPh>
    <rPh sb="14" eb="15">
      <t>イジョウ</t>
    </rPh>
    <rPh sb="15" eb="17">
      <t>ハッセイ</t>
    </rPh>
    <phoneticPr fontId="1"/>
  </si>
  <si>
    <t>A11_ﾋﾟﾝ組付完了</t>
    <rPh sb="7" eb="9">
      <t>クミツ</t>
    </rPh>
    <rPh sb="9" eb="11">
      <t>カンリョウ</t>
    </rPh>
    <phoneticPr fontId="1"/>
  </si>
  <si>
    <t>A11_ｼﾘﾝｼﾞ昇降 戻指令</t>
    <rPh sb="9" eb="11">
      <t>ショウコウ</t>
    </rPh>
    <rPh sb="12" eb="13">
      <t>モドリ</t>
    </rPh>
    <rPh sb="13" eb="15">
      <t>シレイ</t>
    </rPh>
    <phoneticPr fontId="1"/>
  </si>
  <si>
    <t>A11_ｼﾘﾝｼﾞ昇降 戻確認</t>
    <rPh sb="9" eb="11">
      <t>ショウコウ</t>
    </rPh>
    <rPh sb="12" eb="13">
      <t>モドリ</t>
    </rPh>
    <rPh sb="13" eb="15">
      <t>カクニン</t>
    </rPh>
    <phoneticPr fontId="1"/>
  </si>
  <si>
    <t>A11_ｷﾞｱ切出部在荷確認必要</t>
    <rPh sb="9" eb="10">
      <t>ブ</t>
    </rPh>
    <phoneticPr fontId="1"/>
  </si>
  <si>
    <t>A2_ﾋﾟﾝ1 切出し完了数</t>
    <rPh sb="8" eb="10">
      <t>シュッスウ</t>
    </rPh>
    <rPh sb="11" eb="13">
      <t>カンリョウ</t>
    </rPh>
    <phoneticPr fontId="1"/>
  </si>
  <si>
    <t>A2_ﾋﾟﾝ2 ｽﾃｯﾌﾟNo.</t>
  </si>
  <si>
    <t>A2_ﾋﾟﾝ2 切出し完了数</t>
    <rPh sb="8" eb="10">
      <t>シュッスウ</t>
    </rPh>
    <rPh sb="11" eb="13">
      <t>カンリョウ</t>
    </rPh>
    <phoneticPr fontId="1"/>
  </si>
  <si>
    <t>A2_ﾋﾟﾝ3 ｽﾃｯﾌﾟNo.</t>
  </si>
  <si>
    <t>A2_ﾋﾟﾝ3 切出し完了数</t>
    <rPh sb="8" eb="10">
      <t>シュッスウ</t>
    </rPh>
    <rPh sb="11" eb="13">
      <t>カンリョウ</t>
    </rPh>
    <phoneticPr fontId="1"/>
  </si>
  <si>
    <t>A2_ﾋﾟﾝ圧入完了数</t>
    <rPh sb="6" eb="8">
      <t>アツニュウ</t>
    </rPh>
    <rPh sb="8" eb="10">
      <t>カンリョウ</t>
    </rPh>
    <rPh sb="10" eb="11">
      <t>スウ</t>
    </rPh>
    <phoneticPr fontId="1"/>
  </si>
  <si>
    <t>A6_ｷﾞｱ組付完了数</t>
    <rPh sb="6" eb="8">
      <t>クミツ</t>
    </rPh>
    <rPh sb="8" eb="10">
      <t>カンリョウ</t>
    </rPh>
    <phoneticPr fontId="1"/>
  </si>
  <si>
    <t>A7_ｷﾞｱ組付完了数</t>
    <rPh sb="6" eb="8">
      <t>クミツ</t>
    </rPh>
    <rPh sb="8" eb="10">
      <t>カンリョウ</t>
    </rPh>
    <phoneticPr fontId="1"/>
  </si>
  <si>
    <t>A11_ｷﾞｱ組付_圧入完了数</t>
    <rPh sb="7" eb="9">
      <t>クミツキ</t>
    </rPh>
    <rPh sb="10" eb="12">
      <t>アツニュウ</t>
    </rPh>
    <rPh sb="12" eb="14">
      <t>カンリョウ</t>
    </rPh>
    <rPh sb="14" eb="15">
      <t>スウ</t>
    </rPh>
    <phoneticPr fontId="1"/>
  </si>
  <si>
    <t>TPSW状_塗布無効</t>
    <rPh sb="6" eb="8">
      <t>トフ</t>
    </rPh>
    <rPh sb="8" eb="10">
      <t>ムコウ</t>
    </rPh>
    <phoneticPr fontId="1"/>
  </si>
  <si>
    <t>A2_ﾛｰﾄﾞｾﾙ測定不要</t>
    <rPh sb="9" eb="11">
      <t>ソクテイ</t>
    </rPh>
    <rPh sb="11" eb="13">
      <t>フヨウ</t>
    </rPh>
    <phoneticPr fontId="1"/>
  </si>
  <si>
    <t>A2_ﾛｰﾄﾞｾﾙ測定必要</t>
    <rPh sb="9" eb="11">
      <t>ソクテイ</t>
    </rPh>
    <rPh sb="11" eb="13">
      <t>ヒツヨウ</t>
    </rPh>
    <phoneticPr fontId="1"/>
  </si>
  <si>
    <t>A2_ﾋﾟﾝ圧入測定  完了</t>
    <rPh sb="6" eb="8">
      <t>アツニュウ</t>
    </rPh>
    <rPh sb="8" eb="10">
      <t>ソクテイ</t>
    </rPh>
    <rPh sb="12" eb="14">
      <t>カンリョウ</t>
    </rPh>
    <phoneticPr fontId="1"/>
  </si>
  <si>
    <t>A2_ﾛｰﾄﾞｾﾙ測定ﾀｲﾑｵｰﾊﾞｰ</t>
    <rPh sb="9" eb="11">
      <t>ソクテイ</t>
    </rPh>
    <phoneticPr fontId="1"/>
  </si>
  <si>
    <t>A2_ロードセル測定タイムオーバー</t>
    <rPh sb="8" eb="10">
      <t>ソクテイ</t>
    </rPh>
    <phoneticPr fontId="1"/>
  </si>
  <si>
    <t>A11_ﾛｰﾄﾞｾﾙ測定ﾀｲﾑｵｰﾊﾞｰ</t>
    <rPh sb="10" eb="12">
      <t>ソクテイ</t>
    </rPh>
    <phoneticPr fontId="1"/>
  </si>
  <si>
    <t>A11_ロードセル測定タイムオーバー</t>
    <rPh sb="9" eb="11">
      <t>ソクテイ</t>
    </rPh>
    <phoneticPr fontId="1"/>
  </si>
  <si>
    <t>C6_ﾛｰﾄﾞｾﾙ測定ﾀｲﾑｵｰﾊﾞｰ</t>
    <rPh sb="9" eb="11">
      <t>ソクテイ</t>
    </rPh>
    <phoneticPr fontId="1"/>
  </si>
  <si>
    <t>C6_ロードセル測定タイムオーバー</t>
    <rPh sb="8" eb="10">
      <t>ソクテイ</t>
    </rPh>
    <phoneticPr fontId="1"/>
  </si>
  <si>
    <t>TPSW状_測定無効</t>
    <rPh sb="6" eb="8">
      <t>ソクテイ</t>
    </rPh>
    <rPh sb="8" eb="10">
      <t>ムコウ</t>
    </rPh>
    <phoneticPr fontId="1"/>
  </si>
  <si>
    <t>A11_ｷﾞｱﾋﾟﾝ圧入 測定確認</t>
    <rPh sb="13" eb="15">
      <t>カクニン</t>
    </rPh>
    <phoneticPr fontId="1"/>
  </si>
  <si>
    <t>A11_ｷﾞｱﾋﾟﾝ圧入 測定完了</t>
    <rPh sb="13" eb="15">
      <t>カクニン</t>
    </rPh>
    <rPh sb="15" eb="17">
      <t>カンリョウ</t>
    </rPh>
    <phoneticPr fontId="1"/>
  </si>
  <si>
    <t>A11_ﾋﾟﾝ取出中</t>
    <rPh sb="7" eb="9">
      <t>トリダ</t>
    </rPh>
    <rPh sb="9" eb="10">
      <t>チュウ</t>
    </rPh>
    <phoneticPr fontId="1"/>
  </si>
  <si>
    <t>A11_ﾋﾟﾝ＋ｷﾞｱ 取出中</t>
    <rPh sb="12" eb="14">
      <t>トリダ</t>
    </rPh>
    <rPh sb="14" eb="15">
      <t>チュウ</t>
    </rPh>
    <phoneticPr fontId="1"/>
  </si>
  <si>
    <t>A11_ｷﾞｱ切出し在荷異常</t>
    <rPh sb="7" eb="9">
      <t>キリダ</t>
    </rPh>
    <rPh sb="10" eb="12">
      <t>ザイカ</t>
    </rPh>
    <rPh sb="12" eb="14">
      <t>イジョウ</t>
    </rPh>
    <phoneticPr fontId="1"/>
  </si>
  <si>
    <t>A11_ｷﾞｱ切出し残留異常</t>
    <rPh sb="7" eb="9">
      <t>キリダ</t>
    </rPh>
    <rPh sb="10" eb="12">
      <t>ザンリュウ</t>
    </rPh>
    <rPh sb="12" eb="14">
      <t>イジョウ</t>
    </rPh>
    <phoneticPr fontId="1"/>
  </si>
  <si>
    <t>A11_ﾋﾟﾝ切出し在荷異常</t>
    <rPh sb="7" eb="9">
      <t>キリダ</t>
    </rPh>
    <rPh sb="10" eb="12">
      <t>ザイカ</t>
    </rPh>
    <rPh sb="12" eb="14">
      <t>イジョウ</t>
    </rPh>
    <phoneticPr fontId="1"/>
  </si>
  <si>
    <t>A11_ﾋﾟﾝ切出し残留異常</t>
    <rPh sb="7" eb="9">
      <t>キリダ</t>
    </rPh>
    <rPh sb="10" eb="12">
      <t>ザンリュウ</t>
    </rPh>
    <rPh sb="12" eb="14">
      <t>イジョウ</t>
    </rPh>
    <phoneticPr fontId="1"/>
  </si>
  <si>
    <t>A11_ギア切出し在荷異常</t>
    <rPh sb="6" eb="8">
      <t>キリダ</t>
    </rPh>
    <rPh sb="9" eb="11">
      <t>ザイカ</t>
    </rPh>
    <rPh sb="11" eb="13">
      <t>イジョウ</t>
    </rPh>
    <phoneticPr fontId="1"/>
  </si>
  <si>
    <t>A11_ギア切出し残留異常</t>
    <rPh sb="6" eb="8">
      <t>キリダ</t>
    </rPh>
    <rPh sb="9" eb="11">
      <t>ザンリュウ</t>
    </rPh>
    <rPh sb="11" eb="13">
      <t>イジョウ</t>
    </rPh>
    <phoneticPr fontId="1"/>
  </si>
  <si>
    <t>A11_ピン切出し在荷異常</t>
    <rPh sb="6" eb="8">
      <t>キリダ</t>
    </rPh>
    <rPh sb="9" eb="11">
      <t>ザイカ</t>
    </rPh>
    <rPh sb="11" eb="13">
      <t>イジョウ</t>
    </rPh>
    <phoneticPr fontId="1"/>
  </si>
  <si>
    <t>A11_ピン切出し残留異常</t>
    <rPh sb="6" eb="8">
      <t>キリダ</t>
    </rPh>
    <rPh sb="9" eb="11">
      <t>ザンリュウ</t>
    </rPh>
    <rPh sb="11" eb="13">
      <t>イジョウ</t>
    </rPh>
    <phoneticPr fontId="1"/>
  </si>
  <si>
    <t>A11_ｸﾞﾘｽ連続NG</t>
    <rPh sb="9" eb="11">
      <t>ＮＧ</t>
    </rPh>
    <phoneticPr fontId="1"/>
  </si>
  <si>
    <t>A11_グリス連続NG</t>
    <rPh sb="7" eb="9">
      <t>レンゾク</t>
    </rPh>
    <phoneticPr fontId="1"/>
  </si>
  <si>
    <t>A11_原点復帰ﾀｲﾑｵｰﾊﾞｰ</t>
  </si>
  <si>
    <t>A11_1ｻｲｸﾙﾀｲﾑｵｰﾊﾞｰ</t>
  </si>
  <si>
    <t>A8_画像処理ﾀｲﾑｵｰﾊﾞｰ</t>
    <rPh sb="3" eb="7">
      <t>ガゾウショリ</t>
    </rPh>
    <phoneticPr fontId="1"/>
  </si>
  <si>
    <t>A11_ﾃﾞｨｽﾍﾟﾝｻｰ 塗布条件</t>
    <rPh sb="14" eb="16">
      <t>ジョウケン</t>
    </rPh>
    <phoneticPr fontId="1"/>
  </si>
  <si>
    <t>A11_ﾃﾞｨｽﾍﾟﾝｻｰ 塗布絶対条件</t>
    <rPh sb="14" eb="16">
      <t>ジョウケン</t>
    </rPh>
    <rPh sb="16" eb="18">
      <t>ゼッタイ</t>
    </rPh>
    <phoneticPr fontId="1"/>
  </si>
  <si>
    <t>A11_ﾛｰﾄﾞｾﾙ 測定絶対条件</t>
    <rPh sb="11" eb="13">
      <t>ソクテイ</t>
    </rPh>
    <rPh sb="13" eb="15">
      <t>ゼッタイ</t>
    </rPh>
    <rPh sb="15" eb="17">
      <t>ジョウケン</t>
    </rPh>
    <phoneticPr fontId="1"/>
  </si>
  <si>
    <t>A11_ﾛｰﾄﾞｾﾙ 測定条件</t>
    <rPh sb="11" eb="13">
      <t>ソクテイ</t>
    </rPh>
    <rPh sb="13" eb="15">
      <t>ジョウケン</t>
    </rPh>
    <phoneticPr fontId="1"/>
  </si>
  <si>
    <t>A11_ﾛｰﾄﾞｾﾙ 測定開始</t>
    <rPh sb="11" eb="13">
      <t>ソクテイ</t>
    </rPh>
    <rPh sb="13" eb="15">
      <t>カイシ</t>
    </rPh>
    <phoneticPr fontId="1"/>
  </si>
  <si>
    <t>A11_ﾛｰﾄﾞｾﾙ 測定完了</t>
    <rPh sb="11" eb="13">
      <t>ソクテイ</t>
    </rPh>
    <rPh sb="13" eb="15">
      <t>カンリョウ</t>
    </rPh>
    <phoneticPr fontId="1"/>
  </si>
  <si>
    <t>A11_ﾛｰﾄﾞｾﾙ 測定不要</t>
    <rPh sb="11" eb="13">
      <t>ソクテイ</t>
    </rPh>
    <rPh sb="13" eb="15">
      <t>フヨウ</t>
    </rPh>
    <phoneticPr fontId="1"/>
  </si>
  <si>
    <t>A11_ﾛｰﾄﾞｾﾙ 測定必要</t>
    <rPh sb="11" eb="13">
      <t>ソクテイ</t>
    </rPh>
    <rPh sb="13" eb="15">
      <t>ヒツヨウ</t>
    </rPh>
    <phoneticPr fontId="1"/>
  </si>
  <si>
    <t>A2_ﾛｰﾄﾞｾﾙ測定絶対条件</t>
    <rPh sb="9" eb="11">
      <t>ソクテイ</t>
    </rPh>
    <rPh sb="11" eb="13">
      <t>ゼッタイ</t>
    </rPh>
    <rPh sb="13" eb="15">
      <t>ジョウケン</t>
    </rPh>
    <phoneticPr fontId="1"/>
  </si>
  <si>
    <t>A2_ﾛｰﾄﾞｾﾙ測定条件</t>
    <rPh sb="9" eb="11">
      <t>ソクテイ</t>
    </rPh>
    <rPh sb="12" eb="13">
      <t>ジョウケン</t>
    </rPh>
    <phoneticPr fontId="1"/>
  </si>
  <si>
    <t>軸</t>
    <rPh sb="0" eb="1">
      <t>ジク</t>
    </rPh>
    <phoneticPr fontId="1"/>
  </si>
  <si>
    <t>警報</t>
    <rPh sb="0" eb="2">
      <t>ケイホウ</t>
    </rPh>
    <phoneticPr fontId="1"/>
  </si>
  <si>
    <t>A11_ｸﾞﾘｽ塗布 捨て打ち確認</t>
    <rPh sb="7" eb="9">
      <t>トフ</t>
    </rPh>
    <rPh sb="9" eb="10">
      <t>　</t>
    </rPh>
    <rPh sb="11" eb="12">
      <t>ステ</t>
    </rPh>
    <rPh sb="12" eb="14">
      <t>ウチ</t>
    </rPh>
    <rPh sb="15" eb="17">
      <t>カクニン</t>
    </rPh>
    <phoneticPr fontId="1"/>
  </si>
  <si>
    <t>A11_ｸﾞﾘｽ塗布 捨て打ち不要</t>
    <rPh sb="7" eb="9">
      <t>トフ</t>
    </rPh>
    <rPh sb="9" eb="10">
      <t>　</t>
    </rPh>
    <rPh sb="11" eb="12">
      <t>ステ</t>
    </rPh>
    <rPh sb="12" eb="14">
      <t>ウチ</t>
    </rPh>
    <rPh sb="15" eb="17">
      <t>フヨウ</t>
    </rPh>
    <phoneticPr fontId="1"/>
  </si>
  <si>
    <t>A11_ｸﾞﾘｽ塗布 捨て打ち必要</t>
    <rPh sb="7" eb="9">
      <t>トフ</t>
    </rPh>
    <rPh sb="9" eb="10">
      <t>　</t>
    </rPh>
    <rPh sb="11" eb="12">
      <t>ステ</t>
    </rPh>
    <rPh sb="12" eb="14">
      <t>ウチ</t>
    </rPh>
    <rPh sb="15" eb="17">
      <t>ヒツヨウ</t>
    </rPh>
    <phoneticPr fontId="1"/>
  </si>
  <si>
    <t>設定)A11_捨て打ち回数</t>
    <rPh sb="0" eb="2">
      <t>セッテイ</t>
    </rPh>
    <rPh sb="7" eb="8">
      <t>ス</t>
    </rPh>
    <rPh sb="9" eb="10">
      <t>ウ</t>
    </rPh>
    <rPh sb="11" eb="13">
      <t>カイスウ</t>
    </rPh>
    <phoneticPr fontId="1"/>
  </si>
  <si>
    <t>A11_捨て打ち数</t>
    <rPh sb="4" eb="5">
      <t>ス</t>
    </rPh>
    <rPh sb="6" eb="7">
      <t>ウ</t>
    </rPh>
    <rPh sb="8" eb="9">
      <t>スウ</t>
    </rPh>
    <phoneticPr fontId="1"/>
  </si>
  <si>
    <t>A11_ｸﾞﾘｽ塗布捨て打ち数確認</t>
    <rPh sb="8" eb="10">
      <t>トフ</t>
    </rPh>
    <rPh sb="10" eb="11">
      <t>ス</t>
    </rPh>
    <rPh sb="12" eb="13">
      <t>ウ</t>
    </rPh>
    <rPh sb="14" eb="15">
      <t>スウ</t>
    </rPh>
    <rPh sb="15" eb="17">
      <t>カクニン</t>
    </rPh>
    <phoneticPr fontId="1"/>
  </si>
  <si>
    <t>A11_ｸﾞﾘｽ塗布指令(捨て打ち</t>
    <rPh sb="8" eb="10">
      <t>トフ</t>
    </rPh>
    <rPh sb="10" eb="12">
      <t>シレイ</t>
    </rPh>
    <rPh sb="13" eb="14">
      <t>ス</t>
    </rPh>
    <rPh sb="15" eb="16">
      <t>ウ</t>
    </rPh>
    <phoneticPr fontId="1"/>
  </si>
  <si>
    <t>A11_ｸﾞﾘｽ塗布完了(捨て打ち</t>
    <rPh sb="8" eb="10">
      <t>トフ</t>
    </rPh>
    <rPh sb="10" eb="12">
      <t>カンリョウ</t>
    </rPh>
    <phoneticPr fontId="1"/>
  </si>
  <si>
    <t>TS A11_ｸﾞﾘｽ交換完了</t>
    <rPh sb="11" eb="13">
      <t>コウカン</t>
    </rPh>
    <rPh sb="13" eb="15">
      <t>カンリョウ</t>
    </rPh>
    <phoneticPr fontId="1"/>
  </si>
  <si>
    <t>A11_ｸﾞﾘｽ交換警報発生</t>
    <rPh sb="7" eb="9">
      <t>コウカン</t>
    </rPh>
    <rPh sb="9" eb="11">
      <t>ケイホウ</t>
    </rPh>
    <rPh sb="11" eb="13">
      <t>ハッセイ</t>
    </rPh>
    <rPh sb="12" eb="14">
      <t>ハッセイ</t>
    </rPh>
    <phoneticPr fontId="1"/>
  </si>
  <si>
    <t>A11_ｸﾞﾘｽ交換画面表示</t>
    <rPh sb="7" eb="9">
      <t>コウカン</t>
    </rPh>
    <rPh sb="9" eb="11">
      <t>ガメン</t>
    </rPh>
    <rPh sb="11" eb="13">
      <t>ヒョウジ</t>
    </rPh>
    <phoneticPr fontId="1"/>
  </si>
  <si>
    <t>A11_ｸﾞﾘｽ交換完了</t>
    <rPh sb="7" eb="9">
      <t>コウカン</t>
    </rPh>
    <rPh sb="9" eb="11">
      <t>カンリョウ</t>
    </rPh>
    <phoneticPr fontId="1"/>
  </si>
  <si>
    <t>A11_ｸﾞﾘｽ交換待ち</t>
    <rPh sb="9" eb="11">
      <t>マチ</t>
    </rPh>
    <rPh sb="11" eb="12">
      <t>マチ</t>
    </rPh>
    <phoneticPr fontId="1"/>
  </si>
  <si>
    <t>A11_ｸﾞﾘｽ交換完了</t>
    <rPh sb="9" eb="11">
      <t>カンリョウ</t>
    </rPh>
    <rPh sb="11" eb="12">
      <t>カンリョウ</t>
    </rPh>
    <phoneticPr fontId="1"/>
  </si>
  <si>
    <t>A11_ｸﾞﾘｽ交換完了記憶</t>
    <rPh sb="9" eb="11">
      <t>カンリョウ</t>
    </rPh>
    <rPh sb="11" eb="12">
      <t>カンリョウ</t>
    </rPh>
    <rPh sb="12" eb="14">
      <t>キオク</t>
    </rPh>
    <phoneticPr fontId="1"/>
  </si>
  <si>
    <t>ｸﾞﾘｽ交換</t>
    <rPh sb="4" eb="6">
      <t>コウカン</t>
    </rPh>
    <phoneticPr fontId="1"/>
  </si>
  <si>
    <t>一連動作</t>
    <rPh sb="0" eb="2">
      <t>イチレン</t>
    </rPh>
    <rPh sb="2" eb="4">
      <t>ドウサ</t>
    </rPh>
    <phoneticPr fontId="1"/>
  </si>
  <si>
    <t>TL A11_ｸﾞﾘｽ交換完了</t>
    <rPh sb="11" eb="13">
      <t>コウカン</t>
    </rPh>
    <rPh sb="13" eb="15">
      <t>カンリョウ</t>
    </rPh>
    <phoneticPr fontId="1"/>
  </si>
  <si>
    <t>A2_一連動作絶対条件</t>
    <rPh sb="3" eb="5">
      <t>イチレン</t>
    </rPh>
    <rPh sb="5" eb="7">
      <t>ドウサ</t>
    </rPh>
    <rPh sb="7" eb="9">
      <t>ゼッタイ</t>
    </rPh>
    <rPh sb="9" eb="11">
      <t>ジョウケン</t>
    </rPh>
    <phoneticPr fontId="1"/>
  </si>
  <si>
    <t>A2_一連動作条件</t>
    <rPh sb="3" eb="5">
      <t>イチレン</t>
    </rPh>
    <rPh sb="5" eb="7">
      <t>ドウサ</t>
    </rPh>
    <rPh sb="7" eb="9">
      <t>ジョウケン</t>
    </rPh>
    <phoneticPr fontId="1"/>
  </si>
  <si>
    <t>A11_一連動作絶対条件</t>
    <rPh sb="4" eb="6">
      <t>イチレン</t>
    </rPh>
    <rPh sb="6" eb="8">
      <t>ドウサ</t>
    </rPh>
    <rPh sb="8" eb="10">
      <t>ゼッタイ</t>
    </rPh>
    <rPh sb="10" eb="12">
      <t>ジョウケン</t>
    </rPh>
    <phoneticPr fontId="1"/>
  </si>
  <si>
    <t>A11_一連動作条件</t>
    <rPh sb="4" eb="6">
      <t>イチレン</t>
    </rPh>
    <rPh sb="6" eb="8">
      <t>ドウサ</t>
    </rPh>
    <rPh sb="8" eb="10">
      <t>ジョウケン</t>
    </rPh>
    <phoneticPr fontId="1"/>
  </si>
  <si>
    <t>A11_一連 自動開始</t>
    <rPh sb="4" eb="6">
      <t>イチレン</t>
    </rPh>
    <rPh sb="7" eb="9">
      <t>ジドウ</t>
    </rPh>
    <rPh sb="9" eb="11">
      <t>カイシ</t>
    </rPh>
    <phoneticPr fontId="1"/>
  </si>
  <si>
    <t>A11_一連 自動完了</t>
    <rPh sb="4" eb="6">
      <t>イチレン</t>
    </rPh>
    <rPh sb="7" eb="9">
      <t>ジドウ</t>
    </rPh>
    <rPh sb="9" eb="11">
      <t>カンリョウ</t>
    </rPh>
    <phoneticPr fontId="1"/>
  </si>
  <si>
    <t>A11_ﾋﾟﾝ動作開始</t>
    <rPh sb="7" eb="9">
      <t>ドウサ</t>
    </rPh>
    <rPh sb="9" eb="11">
      <t>カイシ</t>
    </rPh>
    <phoneticPr fontId="1"/>
  </si>
  <si>
    <t>A11_ﾋﾟﾝ動作完了</t>
    <rPh sb="7" eb="9">
      <t>ドウサ</t>
    </rPh>
    <rPh sb="9" eb="11">
      <t>カンリョウ</t>
    </rPh>
    <phoneticPr fontId="1"/>
  </si>
  <si>
    <t>A11_ｷﾞｱ動作開始</t>
    <rPh sb="7" eb="9">
      <t>ドウサ</t>
    </rPh>
    <rPh sb="9" eb="11">
      <t>カイシ</t>
    </rPh>
    <phoneticPr fontId="1"/>
  </si>
  <si>
    <t>A11_ｷﾞｱ動作完了</t>
    <rPh sb="7" eb="9">
      <t>ドウサ</t>
    </rPh>
    <rPh sb="9" eb="11">
      <t>カンリョウ</t>
    </rPh>
    <phoneticPr fontId="1"/>
  </si>
  <si>
    <t>A11_ﾋﾟﾝ切出し 戻指令</t>
    <rPh sb="7" eb="9">
      <t>キリダ</t>
    </rPh>
    <rPh sb="11" eb="12">
      <t>モドリ</t>
    </rPh>
    <rPh sb="12" eb="14">
      <t>シレイ</t>
    </rPh>
    <phoneticPr fontId="1"/>
  </si>
  <si>
    <t>A11_ﾋﾟﾝ切出し 戻確認</t>
    <rPh sb="7" eb="9">
      <t>キリダ</t>
    </rPh>
    <rPh sb="11" eb="12">
      <t>モドリ</t>
    </rPh>
    <rPh sb="12" eb="14">
      <t>カクニン</t>
    </rPh>
    <phoneticPr fontId="1"/>
  </si>
  <si>
    <t>A2_ﾋﾟﾝ圧入測定  確認</t>
    <rPh sb="6" eb="8">
      <t>アツニュウ</t>
    </rPh>
    <rPh sb="8" eb="10">
      <t>ソクテイ</t>
    </rPh>
    <rPh sb="12" eb="14">
      <t>カクニン</t>
    </rPh>
    <phoneticPr fontId="1"/>
  </si>
  <si>
    <t>A11_ﾋﾟﾝ組付数</t>
    <rPh sb="7" eb="9">
      <t>クミツキ</t>
    </rPh>
    <rPh sb="9" eb="10">
      <t>スウ</t>
    </rPh>
    <phoneticPr fontId="1"/>
  </si>
  <si>
    <t>C3_自動絶対条件</t>
    <rPh sb="3" eb="5">
      <t>ジドウ</t>
    </rPh>
    <rPh sb="5" eb="7">
      <t>ゼッタイ</t>
    </rPh>
    <rPh sb="7" eb="9">
      <t>ジョウケン</t>
    </rPh>
    <phoneticPr fontId="1"/>
  </si>
  <si>
    <t>C3_自動条件</t>
    <rPh sb="3" eb="5">
      <t>ジドウ</t>
    </rPh>
    <rPh sb="6" eb="7">
      <t>ジョウケン</t>
    </rPh>
    <phoneticPr fontId="1"/>
  </si>
  <si>
    <t>C3_自動開始</t>
    <rPh sb="3" eb="5">
      <t>ジドウ</t>
    </rPh>
    <rPh sb="5" eb="7">
      <t>カイシ</t>
    </rPh>
    <phoneticPr fontId="1"/>
  </si>
  <si>
    <t>C3_単動中</t>
    <rPh sb="4" eb="5">
      <t>チュウ</t>
    </rPh>
    <rPh sb="5" eb="6">
      <t>チュウ</t>
    </rPh>
    <phoneticPr fontId="1"/>
  </si>
  <si>
    <t>C3_自動中</t>
    <rPh sb="3" eb="5">
      <t>ジドウ</t>
    </rPh>
    <rPh sb="5" eb="6">
      <t>チュウ</t>
    </rPh>
    <phoneticPr fontId="1"/>
  </si>
  <si>
    <t>C3_ﾘﾄﾗｲ記憶</t>
    <rPh sb="7" eb="9">
      <t>キオク</t>
    </rPh>
    <phoneticPr fontId="1"/>
  </si>
  <si>
    <t>C3_自動完了</t>
    <rPh sb="3" eb="5">
      <t>ジドウ</t>
    </rPh>
    <rPh sb="5" eb="7">
      <t>カンリョウ</t>
    </rPh>
    <phoneticPr fontId="1"/>
  </si>
  <si>
    <t>C3_樹脂ﾍﾞｰｽあり確認</t>
    <rPh sb="3" eb="5">
      <t>ジュシ</t>
    </rPh>
    <rPh sb="11" eb="13">
      <t>カクニン</t>
    </rPh>
    <phoneticPr fontId="1"/>
  </si>
  <si>
    <t>C3_樹脂ﾍﾞｰｽ確認不要</t>
    <rPh sb="3" eb="5">
      <t>ジュシ</t>
    </rPh>
    <rPh sb="10" eb="12">
      <t>フヨウ</t>
    </rPh>
    <phoneticPr fontId="1"/>
  </si>
  <si>
    <t>C3_樹脂ﾍﾞｰｽ確認必要</t>
    <rPh sb="3" eb="5">
      <t>ジュシ</t>
    </rPh>
    <rPh sb="10" eb="12">
      <t>ヒツヨウ</t>
    </rPh>
    <phoneticPr fontId="1"/>
  </si>
  <si>
    <t>C3_樹脂ﾍﾞｰｽあり</t>
    <rPh sb="3" eb="5">
      <t>ジュシ</t>
    </rPh>
    <phoneticPr fontId="1"/>
  </si>
  <si>
    <t>C3_樹脂ﾍﾞｰｽなし</t>
    <rPh sb="3" eb="5">
      <t>ジュシ</t>
    </rPh>
    <phoneticPr fontId="1"/>
  </si>
  <si>
    <t>C3_樹脂ﾍﾞｰｽ在荷異常発生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</si>
  <si>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C3_ｷﾞｱ到着あり確認</t>
    <rPh sb="6" eb="8">
      <t>トウチャク</t>
    </rPh>
    <rPh sb="10" eb="12">
      <t>カクニン</t>
    </rPh>
    <phoneticPr fontId="1"/>
  </si>
  <si>
    <t>C3_ｷﾞｱ到着確認不要</t>
    <rPh sb="6" eb="8">
      <t>トウチャク</t>
    </rPh>
    <rPh sb="8" eb="10">
      <t>カクニン</t>
    </rPh>
    <rPh sb="10" eb="12">
      <t>フヨウ</t>
    </rPh>
    <phoneticPr fontId="1"/>
  </si>
  <si>
    <t>C3_ｷﾞｱ到着確認必要</t>
    <rPh sb="6" eb="8">
      <t>トウチャク</t>
    </rPh>
    <rPh sb="8" eb="10">
      <t>カクニン</t>
    </rPh>
    <rPh sb="10" eb="12">
      <t>ヒツヨウ</t>
    </rPh>
    <phoneticPr fontId="1"/>
  </si>
  <si>
    <t>C3_ｷﾞｱ到着確認</t>
    <rPh sb="6" eb="8">
      <t>トウチャク</t>
    </rPh>
    <rPh sb="8" eb="10">
      <t>カクニン</t>
    </rPh>
    <phoneticPr fontId="1"/>
  </si>
  <si>
    <t>C3_ｷﾞｱ切出し 上昇指令</t>
    <rPh sb="6" eb="8">
      <t>キリダ</t>
    </rPh>
    <rPh sb="10" eb="12">
      <t>ジョウショウ</t>
    </rPh>
    <rPh sb="12" eb="14">
      <t>シレイ</t>
    </rPh>
    <phoneticPr fontId="1"/>
  </si>
  <si>
    <t>C3_ｷﾞｱ切出し 上昇確認</t>
    <rPh sb="6" eb="8">
      <t>キリダ</t>
    </rPh>
    <rPh sb="10" eb="12">
      <t>ジョウショウ</t>
    </rPh>
    <rPh sb="12" eb="14">
      <t>カクニン</t>
    </rPh>
    <phoneticPr fontId="1"/>
  </si>
  <si>
    <t>C3_ｷﾞｱ切出し在荷あり確認</t>
    <rPh sb="6" eb="8">
      <t>キリダ</t>
    </rPh>
    <rPh sb="9" eb="11">
      <t>ザイカ</t>
    </rPh>
    <rPh sb="14" eb="15">
      <t>カクニン</t>
    </rPh>
    <phoneticPr fontId="1"/>
  </si>
  <si>
    <t>C3_ｷﾞｱ切出し在荷確認不要</t>
    <rPh sb="6" eb="8">
      <t>キリダ</t>
    </rPh>
    <rPh sb="9" eb="11">
      <t>ザイカ</t>
    </rPh>
    <rPh sb="12" eb="13">
      <t>カクニン</t>
    </rPh>
    <rPh sb="13" eb="15">
      <t>フヨウ</t>
    </rPh>
    <phoneticPr fontId="1"/>
  </si>
  <si>
    <t>C3_ｷﾞｱ切出し在荷確認必要</t>
    <rPh sb="6" eb="8">
      <t>キリダ</t>
    </rPh>
    <rPh sb="9" eb="11">
      <t>ザイカ</t>
    </rPh>
    <rPh sb="12" eb="13">
      <t>カクニン</t>
    </rPh>
    <rPh sb="13" eb="15">
      <t>ヒツヨウ</t>
    </rPh>
    <phoneticPr fontId="1"/>
  </si>
  <si>
    <t>C3_ｷﾞｱ切出し在荷あり</t>
    <rPh sb="6" eb="8">
      <t>キリダ</t>
    </rPh>
    <rPh sb="9" eb="11">
      <t>ザイカ</t>
    </rPh>
    <phoneticPr fontId="1"/>
  </si>
  <si>
    <t>C3_ｷﾞｱ切出し在荷なし</t>
    <rPh sb="6" eb="8">
      <t>キリダ</t>
    </rPh>
    <rPh sb="9" eb="11">
      <t>ザイカ</t>
    </rPh>
    <phoneticPr fontId="1"/>
  </si>
  <si>
    <t>C3_ｷﾞｱ切出し在荷異常発生</t>
    <rPh sb="6" eb="8">
      <t>キリダ</t>
    </rPh>
    <rPh sb="9" eb="11">
      <t>ザイカ</t>
    </rPh>
    <rPh sb="11" eb="13">
      <t>イジョウ</t>
    </rPh>
    <rPh sb="13" eb="15">
      <t>ハッセイ</t>
    </rPh>
    <phoneticPr fontId="1"/>
  </si>
  <si>
    <t>C3_ｷﾞｱ組付XY軸 取出PT指令</t>
    <rPh sb="12" eb="14">
      <t>トリダ</t>
    </rPh>
    <phoneticPr fontId="1"/>
  </si>
  <si>
    <t>C3_ｷﾞｱ組付XY軸 取出PT確認</t>
    <rPh sb="12" eb="14">
      <t>トリダ</t>
    </rPh>
    <rPh sb="16" eb="18">
      <t>カクニン</t>
    </rPh>
    <phoneticPr fontId="1"/>
  </si>
  <si>
    <t>C3_ｷﾞｱ組付Z軸 取出手前PT指令</t>
    <rPh sb="11" eb="13">
      <t>トリダ</t>
    </rPh>
    <rPh sb="13" eb="15">
      <t>テマエ</t>
    </rPh>
    <phoneticPr fontId="1"/>
  </si>
  <si>
    <t>C3_ｷﾞｱ組付Z軸 取出手前PT確認</t>
    <rPh sb="9" eb="11">
      <t>トリダ</t>
    </rPh>
    <rPh sb="13" eb="15">
      <t>テマエ</t>
    </rPh>
    <rPh sb="15" eb="17">
      <t>カクニン</t>
    </rPh>
    <phoneticPr fontId="1"/>
  </si>
  <si>
    <t>C3_ｷﾞｱ組付Z軸 取出PT指令</t>
    <rPh sb="11" eb="13">
      <t>トリダ</t>
    </rPh>
    <phoneticPr fontId="1"/>
  </si>
  <si>
    <t>C3_ｷﾞｱ組付Z軸 取出PT確認</t>
    <rPh sb="9" eb="11">
      <t>トリダ</t>
    </rPh>
    <rPh sb="13" eb="15">
      <t>カクニン</t>
    </rPh>
    <phoneticPr fontId="1"/>
  </si>
  <si>
    <t>C3_ｷﾞｱ吸着指令(取出</t>
    <rPh sb="8" eb="10">
      <t>シレイ</t>
    </rPh>
    <rPh sb="11" eb="13">
      <t>トリダ</t>
    </rPh>
    <phoneticPr fontId="1"/>
  </si>
  <si>
    <t>C3_ｷﾞｱ吸着確認(取出</t>
    <rPh sb="8" eb="10">
      <t>カクニン</t>
    </rPh>
    <rPh sb="11" eb="13">
      <t>トリダ</t>
    </rPh>
    <phoneticPr fontId="1"/>
  </si>
  <si>
    <t>C3_ｷﾞｱ組付Z軸 上昇PT指令</t>
    <rPh sb="12" eb="14">
      <t>ＰＴ</t>
    </rPh>
    <rPh sb="14" eb="16">
      <t>シレイ</t>
    </rPh>
    <phoneticPr fontId="1"/>
  </si>
  <si>
    <t>C3_ｷﾞｱ組付Z軸 上昇PT確認</t>
    <rPh sb="9" eb="11">
      <t>トリダ</t>
    </rPh>
    <rPh sb="11" eb="13">
      <t>ジョウショウ</t>
    </rPh>
    <rPh sb="13" eb="15">
      <t>カクニン</t>
    </rPh>
    <phoneticPr fontId="1"/>
  </si>
  <si>
    <t>C3_ｷﾞｱ切出し在荷なし確認</t>
    <rPh sb="6" eb="8">
      <t>キリダ</t>
    </rPh>
    <rPh sb="9" eb="11">
      <t>ザイカ</t>
    </rPh>
    <rPh sb="14" eb="15">
      <t>カクニン</t>
    </rPh>
    <phoneticPr fontId="1"/>
  </si>
  <si>
    <t>C3_ｷﾞｱ切出し残留異常発生</t>
    <rPh sb="6" eb="8">
      <t>キリダ</t>
    </rPh>
    <rPh sb="10" eb="12">
      <t>イジョウ</t>
    </rPh>
    <rPh sb="12" eb="13">
      <t>イジョウ</t>
    </rPh>
    <rPh sb="13" eb="15">
      <t>ハッセイ</t>
    </rPh>
    <phoneticPr fontId="1"/>
  </si>
  <si>
    <t>C3_ｷﾞｱ切出し 下降指令</t>
    <rPh sb="6" eb="8">
      <t>キリダ</t>
    </rPh>
    <rPh sb="11" eb="13">
      <t>シレイ</t>
    </rPh>
    <rPh sb="13" eb="14">
      <t>シレイ</t>
    </rPh>
    <phoneticPr fontId="1"/>
  </si>
  <si>
    <t>C3_ｷﾞｱ切出し 下降確認</t>
    <rPh sb="6" eb="8">
      <t>キリダ</t>
    </rPh>
    <rPh sb="11" eb="13">
      <t>カクニン</t>
    </rPh>
    <rPh sb="13" eb="14">
      <t>カクニン</t>
    </rPh>
    <phoneticPr fontId="1"/>
  </si>
  <si>
    <t>C3_ｷﾞｱ吸着指令(組付上空</t>
    <rPh sb="8" eb="10">
      <t>シレイ</t>
    </rPh>
    <rPh sb="11" eb="13">
      <t>クミツ</t>
    </rPh>
    <rPh sb="13" eb="15">
      <t>ジョウクウ</t>
    </rPh>
    <phoneticPr fontId="1"/>
  </si>
  <si>
    <t>C3_ｷﾞｱ吸着確認(組付上空</t>
    <rPh sb="8" eb="10">
      <t>カクニン</t>
    </rPh>
    <phoneticPr fontId="1"/>
  </si>
  <si>
    <t>C3_ｷﾞｱ組付Z軸 組付手前PT指令</t>
    <rPh sb="11" eb="12">
      <t>ツキ</t>
    </rPh>
    <rPh sb="12" eb="14">
      <t>テマエ</t>
    </rPh>
    <rPh sb="14" eb="16">
      <t>ＰＴ</t>
    </rPh>
    <rPh sb="16" eb="18">
      <t>シレイ</t>
    </rPh>
    <phoneticPr fontId="1"/>
  </si>
  <si>
    <t>C3_ｷﾞｱ組付Z軸 組付手前PT確認</t>
    <rPh sb="11" eb="12">
      <t>ツキ</t>
    </rPh>
    <rPh sb="12" eb="14">
      <t>テマエ</t>
    </rPh>
    <rPh sb="14" eb="16">
      <t>ＰＴ</t>
    </rPh>
    <rPh sb="16" eb="18">
      <t>カクニン</t>
    </rPh>
    <phoneticPr fontId="1"/>
  </si>
  <si>
    <t>C3_ｷﾞｱ揺動開始指令</t>
    <rPh sb="6" eb="8">
      <t>ヨウドウ</t>
    </rPh>
    <rPh sb="8" eb="10">
      <t>カイシ</t>
    </rPh>
    <rPh sb="10" eb="12">
      <t>シレイ</t>
    </rPh>
    <phoneticPr fontId="1"/>
  </si>
  <si>
    <t>C3_ｷﾞｱ揺動開始確認</t>
    <rPh sb="6" eb="8">
      <t>ヨウドウ</t>
    </rPh>
    <rPh sb="8" eb="10">
      <t>カイシ</t>
    </rPh>
    <rPh sb="10" eb="12">
      <t>カクニン</t>
    </rPh>
    <phoneticPr fontId="1"/>
  </si>
  <si>
    <t>C3_ｷﾞｱ揺動終了指令</t>
    <rPh sb="6" eb="8">
      <t>ヨウドウ</t>
    </rPh>
    <rPh sb="8" eb="10">
      <t>シュウリョウ</t>
    </rPh>
    <rPh sb="10" eb="12">
      <t>シレイ</t>
    </rPh>
    <phoneticPr fontId="1"/>
  </si>
  <si>
    <t>C3_ｷﾞｱ揺動終了確認</t>
    <rPh sb="6" eb="8">
      <t>ヨウドウ</t>
    </rPh>
    <rPh sb="8" eb="10">
      <t>シュウリョウ</t>
    </rPh>
    <rPh sb="10" eb="12">
      <t>カクニン</t>
    </rPh>
    <phoneticPr fontId="1"/>
  </si>
  <si>
    <t>C3_ｷﾞｱ組付Z軸 組付後PT指令</t>
    <rPh sb="11" eb="12">
      <t>ツキ</t>
    </rPh>
    <rPh sb="12" eb="13">
      <t>ゴ</t>
    </rPh>
    <rPh sb="13" eb="15">
      <t>ＰＴ</t>
    </rPh>
    <rPh sb="15" eb="17">
      <t>シレイ</t>
    </rPh>
    <phoneticPr fontId="1"/>
  </si>
  <si>
    <t>C3_ｷﾞｱ組付Z軸 組付後PT確認</t>
    <rPh sb="11" eb="12">
      <t>ツキ</t>
    </rPh>
    <rPh sb="12" eb="13">
      <t>ゴ</t>
    </rPh>
    <rPh sb="13" eb="15">
      <t>ＰＴ</t>
    </rPh>
    <rPh sb="15" eb="17">
      <t>カクニン</t>
    </rPh>
    <phoneticPr fontId="1"/>
  </si>
  <si>
    <t>C3_ｷﾞｱ真空破壊停止指令</t>
    <rPh sb="6" eb="10">
      <t>シンクウハカイ</t>
    </rPh>
    <rPh sb="10" eb="12">
      <t>テイシ</t>
    </rPh>
    <rPh sb="12" eb="14">
      <t>シレイ</t>
    </rPh>
    <phoneticPr fontId="1"/>
  </si>
  <si>
    <t>C3_ｷﾞｱ組付数確認</t>
    <rPh sb="8" eb="9">
      <t>スウ</t>
    </rPh>
    <rPh sb="9" eb="11">
      <t>カクニン</t>
    </rPh>
    <phoneticPr fontId="1"/>
  </si>
  <si>
    <t>C3_ｷﾞｱ組付全完了</t>
    <rPh sb="8" eb="9">
      <t>ゼン</t>
    </rPh>
    <rPh sb="9" eb="11">
      <t>カンリョウ</t>
    </rPh>
    <phoneticPr fontId="1"/>
  </si>
  <si>
    <t>C3_ｷﾞｱ組付XY軸 待機PT指令</t>
    <rPh sb="13" eb="15">
      <t>ＰＴ</t>
    </rPh>
    <rPh sb="15" eb="17">
      <t>シレイ</t>
    </rPh>
    <phoneticPr fontId="1"/>
  </si>
  <si>
    <t>C3_ｷﾞｱ組付XY軸 待機PT確認</t>
    <rPh sb="13" eb="15">
      <t>ＰＴ</t>
    </rPh>
    <rPh sb="15" eb="17">
      <t>カクニン</t>
    </rPh>
    <phoneticPr fontId="1"/>
  </si>
  <si>
    <t>C3_ｷﾞｱ吸着開始</t>
    <rPh sb="8" eb="10">
      <t>カイシ</t>
    </rPh>
    <phoneticPr fontId="1"/>
  </si>
  <si>
    <t>C3_ｷﾞｱ吸着完了</t>
    <rPh sb="8" eb="10">
      <t>カンリョウ</t>
    </rPh>
    <phoneticPr fontId="1"/>
  </si>
  <si>
    <t>C3_ｷﾞｱ吸着不要</t>
    <rPh sb="8" eb="10">
      <t>フヨウ</t>
    </rPh>
    <phoneticPr fontId="1"/>
  </si>
  <si>
    <t>C3_ｷﾞｱ吸着必要</t>
    <rPh sb="8" eb="10">
      <t>ヒツヨウ</t>
    </rPh>
    <phoneticPr fontId="1"/>
  </si>
  <si>
    <t>C3_ｷﾞｱ吸着on指令</t>
    <rPh sb="10" eb="12">
      <t>シレイ</t>
    </rPh>
    <phoneticPr fontId="1"/>
  </si>
  <si>
    <t>C3_ｷﾞｱ吸着あり</t>
  </si>
  <si>
    <t>C3_ｷﾞｱ吸着なし</t>
  </si>
  <si>
    <t>C3_ｷﾞｱ吸着異常発生</t>
    <rPh sb="8" eb="10">
      <t>イジョウ</t>
    </rPh>
    <rPh sb="10" eb="12">
      <t>ハッセイ</t>
    </rPh>
    <phoneticPr fontId="1"/>
  </si>
  <si>
    <t>C3_ｷﾞｱ組付XY軸 組付PT指令</t>
    <rPh sb="12" eb="14">
      <t>クミツ</t>
    </rPh>
    <rPh sb="15" eb="17">
      <t>シレイ</t>
    </rPh>
    <phoneticPr fontId="1"/>
  </si>
  <si>
    <t>C3_ｷﾞｱ組付XY軸 組付PT確認</t>
    <rPh sb="12" eb="14">
      <t>クミツ</t>
    </rPh>
    <rPh sb="15" eb="17">
      <t>カクニン</t>
    </rPh>
    <phoneticPr fontId="1"/>
  </si>
  <si>
    <t>C3_ｷﾞｱ組付Z軸 組付PT指令</t>
    <rPh sb="11" eb="12">
      <t>ツキ</t>
    </rPh>
    <rPh sb="12" eb="13">
      <t>＊</t>
    </rPh>
    <rPh sb="14" eb="16">
      <t>シレイ</t>
    </rPh>
    <phoneticPr fontId="1"/>
  </si>
  <si>
    <t>C3_ｷﾞｱ組付Z軸 組付PT確認</t>
    <rPh sb="11" eb="12">
      <t>ツキ</t>
    </rPh>
    <rPh sb="12" eb="13">
      <t>＊</t>
    </rPh>
    <rPh sb="14" eb="16">
      <t>カクニン</t>
    </rPh>
    <phoneticPr fontId="1"/>
  </si>
  <si>
    <t>C3_ｽﾃｯﾌﾟNo.</t>
    <phoneticPr fontId="1"/>
  </si>
  <si>
    <t>C3_ｷﾞｱ切出し在荷確認必要1</t>
  </si>
  <si>
    <t>C3_ｷﾞｱ切出し在荷確認必要2</t>
  </si>
  <si>
    <t>C3_ｷﾞｱ組付Z軸 揺動開始PT指令</t>
    <rPh sb="11" eb="13">
      <t>ヨウドウ</t>
    </rPh>
    <rPh sb="13" eb="15">
      <t>カイシ</t>
    </rPh>
    <rPh sb="16" eb="18">
      <t>シレイ</t>
    </rPh>
    <phoneticPr fontId="1"/>
  </si>
  <si>
    <t>C3_ｷﾞｱ組付Z軸 揺動開始PT確認</t>
    <rPh sb="11" eb="13">
      <t>ヨウドウ</t>
    </rPh>
    <rPh sb="13" eb="15">
      <t>カイシ</t>
    </rPh>
    <rPh sb="16" eb="18">
      <t>カクニン</t>
    </rPh>
    <phoneticPr fontId="1"/>
  </si>
  <si>
    <t>C6_自動絶対条件</t>
    <rPh sb="3" eb="5">
      <t>ジドウ</t>
    </rPh>
    <rPh sb="5" eb="7">
      <t>ゼッタイ</t>
    </rPh>
    <rPh sb="7" eb="9">
      <t>ジョウケン</t>
    </rPh>
    <phoneticPr fontId="1"/>
  </si>
  <si>
    <t>C6_自動条件</t>
    <rPh sb="3" eb="5">
      <t>ジドウ</t>
    </rPh>
    <rPh sb="6" eb="7">
      <t>ジョウケン</t>
    </rPh>
    <phoneticPr fontId="1"/>
  </si>
  <si>
    <t>C6_自動開始</t>
    <rPh sb="3" eb="5">
      <t>ジドウ</t>
    </rPh>
    <rPh sb="5" eb="7">
      <t>カイシ</t>
    </rPh>
    <phoneticPr fontId="1"/>
  </si>
  <si>
    <t>C6_単動中</t>
    <rPh sb="4" eb="5">
      <t>チュウ</t>
    </rPh>
    <rPh sb="5" eb="6">
      <t>チュウ</t>
    </rPh>
    <phoneticPr fontId="1"/>
  </si>
  <si>
    <t>C6_自動中</t>
    <rPh sb="3" eb="5">
      <t>ジドウ</t>
    </rPh>
    <rPh sb="5" eb="6">
      <t>チュウ</t>
    </rPh>
    <phoneticPr fontId="1"/>
  </si>
  <si>
    <t>C6_ﾘﾄﾗｲ記憶</t>
    <rPh sb="7" eb="9">
      <t>キオク</t>
    </rPh>
    <phoneticPr fontId="1"/>
  </si>
  <si>
    <t>C6_自動完了</t>
    <rPh sb="3" eb="5">
      <t>ジドウ</t>
    </rPh>
    <rPh sb="5" eb="7">
      <t>カンリョウ</t>
    </rPh>
    <phoneticPr fontId="1"/>
  </si>
  <si>
    <t>C6_樹脂ﾍﾞｰｽあり確認</t>
    <rPh sb="3" eb="5">
      <t>ジュシ</t>
    </rPh>
    <rPh sb="11" eb="13">
      <t>カクニン</t>
    </rPh>
    <phoneticPr fontId="1"/>
  </si>
  <si>
    <t>C6_樹脂ﾍﾞｰｽ確認不要</t>
    <rPh sb="3" eb="5">
      <t>ジュシ</t>
    </rPh>
    <rPh sb="10" eb="12">
      <t>フヨウ</t>
    </rPh>
    <phoneticPr fontId="1"/>
  </si>
  <si>
    <t>C6_樹脂ﾍﾞｰｽ確認必要</t>
    <rPh sb="3" eb="5">
      <t>ジュシ</t>
    </rPh>
    <rPh sb="10" eb="12">
      <t>ヒツヨウ</t>
    </rPh>
    <phoneticPr fontId="1"/>
  </si>
  <si>
    <t>C6_樹脂ﾍﾞｰｽあり</t>
    <rPh sb="3" eb="5">
      <t>ジュシ</t>
    </rPh>
    <phoneticPr fontId="1"/>
  </si>
  <si>
    <t>C6_樹脂ﾍﾞｰｽなし</t>
    <rPh sb="3" eb="5">
      <t>ジュシ</t>
    </rPh>
    <phoneticPr fontId="1"/>
  </si>
  <si>
    <t>C6_樹脂ﾍﾞｰｽ在荷異常発生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</si>
  <si>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C6_ﾍﾞｱﾘﾝｸﾞ到着あり確認</t>
    <rPh sb="10" eb="12">
      <t>トウチャク</t>
    </rPh>
    <rPh sb="14" eb="16">
      <t>カクニン</t>
    </rPh>
    <phoneticPr fontId="1"/>
  </si>
  <si>
    <t>C6_ﾍﾞｱﾘﾝｸﾞ到着確認不要</t>
    <rPh sb="10" eb="12">
      <t>トウチャク</t>
    </rPh>
    <rPh sb="12" eb="14">
      <t>カクニン</t>
    </rPh>
    <rPh sb="14" eb="16">
      <t>フヨウ</t>
    </rPh>
    <phoneticPr fontId="1"/>
  </si>
  <si>
    <t>C6_ﾍﾞｱﾘﾝｸﾞ到着確認必要</t>
    <rPh sb="10" eb="12">
      <t>トウチャク</t>
    </rPh>
    <rPh sb="12" eb="14">
      <t>カクニン</t>
    </rPh>
    <rPh sb="14" eb="16">
      <t>ヒツヨウ</t>
    </rPh>
    <phoneticPr fontId="1"/>
  </si>
  <si>
    <t>C6_ﾍﾞｱﾘﾝｸﾞ到着確認</t>
    <rPh sb="10" eb="12">
      <t>トウチャク</t>
    </rPh>
    <rPh sb="12" eb="14">
      <t>カクニン</t>
    </rPh>
    <phoneticPr fontId="1"/>
  </si>
  <si>
    <t>C6_ﾍﾞｱﾘﾝｸﾞ切出し 出指令</t>
    <rPh sb="10" eb="12">
      <t>キリダ</t>
    </rPh>
    <rPh sb="14" eb="15">
      <t>デ</t>
    </rPh>
    <rPh sb="15" eb="17">
      <t>シレイ</t>
    </rPh>
    <phoneticPr fontId="1"/>
  </si>
  <si>
    <t>C6_ﾍﾞｱﾘﾝｸﾞ切出し 出確認</t>
    <rPh sb="10" eb="12">
      <t>キリダ</t>
    </rPh>
    <rPh sb="14" eb="15">
      <t>デ</t>
    </rPh>
    <rPh sb="15" eb="17">
      <t>カクニン</t>
    </rPh>
    <phoneticPr fontId="1"/>
  </si>
  <si>
    <t>C6_ﾍﾟｱﾘﾝｸﾞ切出し在荷あり確認</t>
    <rPh sb="10" eb="12">
      <t>キリダ</t>
    </rPh>
    <rPh sb="13" eb="15">
      <t>ザイカ</t>
    </rPh>
    <rPh sb="18" eb="19">
      <t>カクニン</t>
    </rPh>
    <phoneticPr fontId="1"/>
  </si>
  <si>
    <t>C6_ﾍﾟｱﾘﾝｸﾞ切出し在荷確認不要</t>
    <rPh sb="10" eb="12">
      <t>キリダ</t>
    </rPh>
    <rPh sb="13" eb="15">
      <t>ザイカ</t>
    </rPh>
    <rPh sb="16" eb="17">
      <t>カクニン</t>
    </rPh>
    <rPh sb="17" eb="19">
      <t>フヨウ</t>
    </rPh>
    <phoneticPr fontId="1"/>
  </si>
  <si>
    <t>C6_ﾍﾟｱﾘﾝｸﾞ切出し在荷確認必要</t>
    <rPh sb="10" eb="12">
      <t>キリダ</t>
    </rPh>
    <rPh sb="13" eb="15">
      <t>ザイカ</t>
    </rPh>
    <rPh sb="16" eb="17">
      <t>カクニン</t>
    </rPh>
    <rPh sb="17" eb="19">
      <t>ヒツヨウ</t>
    </rPh>
    <phoneticPr fontId="1"/>
  </si>
  <si>
    <t>C6_ﾍﾟｱﾘﾝｸﾞ切出し在荷あり</t>
    <rPh sb="10" eb="12">
      <t>キリダ</t>
    </rPh>
    <rPh sb="13" eb="15">
      <t>ザイカ</t>
    </rPh>
    <phoneticPr fontId="1"/>
  </si>
  <si>
    <t>C6_ﾍﾟｱﾘﾝｸﾞ切出し在荷なし</t>
    <rPh sb="10" eb="12">
      <t>キリダ</t>
    </rPh>
    <rPh sb="13" eb="15">
      <t>ザイカ</t>
    </rPh>
    <phoneticPr fontId="1"/>
  </si>
  <si>
    <t>C6_ﾍﾟｱﾘﾝｸﾞ切出し在荷異常発生</t>
    <rPh sb="10" eb="12">
      <t>キリダ</t>
    </rPh>
    <rPh sb="13" eb="15">
      <t>ザイカ</t>
    </rPh>
    <rPh sb="15" eb="17">
      <t>イジョウ</t>
    </rPh>
    <rPh sb="17" eb="19">
      <t>ハッセイ</t>
    </rPh>
    <phoneticPr fontId="1"/>
  </si>
  <si>
    <t>C6_ﾍﾞｱﾘﾝｸﾞﾊﾞｯｸｱｯﾌﾟ 下降異常</t>
    <rPh sb="19" eb="21">
      <t>カコウ</t>
    </rPh>
    <rPh sb="21" eb="23">
      <t>イジョウ</t>
    </rPh>
    <phoneticPr fontId="1"/>
  </si>
  <si>
    <t>C6_ﾍﾞｱﾘﾝｸﾞﾊﾞｯｸｱｯﾌﾟ 上昇異常</t>
    <rPh sb="19" eb="21">
      <t>ジョウショウ</t>
    </rPh>
    <rPh sb="21" eb="23">
      <t>イジョウ</t>
    </rPh>
    <phoneticPr fontId="1"/>
  </si>
  <si>
    <t>C6_ベアリングバックアップ 下降異常</t>
    <rPh sb="15" eb="17">
      <t>カコウ</t>
    </rPh>
    <rPh sb="17" eb="19">
      <t>イジョウ</t>
    </rPh>
    <phoneticPr fontId="1"/>
  </si>
  <si>
    <t>C6_ベアリングバックアップ 上昇異常</t>
    <rPh sb="15" eb="17">
      <t>ジョウショウ</t>
    </rPh>
    <rPh sb="17" eb="19">
      <t>イジョウ</t>
    </rPh>
    <phoneticPr fontId="1"/>
  </si>
  <si>
    <t>C6_ﾊﾞｯｸｱｯﾌﾟ上昇指令</t>
    <rPh sb="11" eb="13">
      <t>ジョウショウ</t>
    </rPh>
    <rPh sb="13" eb="15">
      <t>シレイ</t>
    </rPh>
    <phoneticPr fontId="1"/>
  </si>
  <si>
    <t>C6_ﾊﾞｯｸｱｯﾌﾟ上昇確認</t>
    <rPh sb="11" eb="13">
      <t>ジョウショウ</t>
    </rPh>
    <rPh sb="13" eb="15">
      <t>カクニン</t>
    </rPh>
    <phoneticPr fontId="1"/>
  </si>
  <si>
    <t>C6_ﾍﾟｱﾘﾝｸﾞﾊﾞｯｸｱｯﾌﾟ在荷あり確認</t>
    <rPh sb="18" eb="20">
      <t>ザイカ</t>
    </rPh>
    <rPh sb="23" eb="24">
      <t>カクニン</t>
    </rPh>
    <phoneticPr fontId="1"/>
  </si>
  <si>
    <t>C6_ﾍﾟｱﾘﾝｸﾞﾊﾞｯｸｱｯﾌﾟ在荷確認不要</t>
    <rPh sb="18" eb="20">
      <t>ザイカ</t>
    </rPh>
    <rPh sb="21" eb="22">
      <t>カクニン</t>
    </rPh>
    <rPh sb="22" eb="24">
      <t>フヨウ</t>
    </rPh>
    <phoneticPr fontId="1"/>
  </si>
  <si>
    <t>C6_ﾍﾟｱﾘﾝｸﾞﾊﾞｯｸｱｯﾌﾟ在荷確認必要</t>
    <rPh sb="18" eb="20">
      <t>ザイカ</t>
    </rPh>
    <rPh sb="21" eb="22">
      <t>カクニン</t>
    </rPh>
    <rPh sb="22" eb="24">
      <t>ヒツヨウ</t>
    </rPh>
    <phoneticPr fontId="1"/>
  </si>
  <si>
    <t>C6_ﾍﾟｱﾘﾝｸﾞﾊﾞｯｸｱｯﾌﾟ在荷あり</t>
    <rPh sb="18" eb="20">
      <t>ザイカ</t>
    </rPh>
    <phoneticPr fontId="1"/>
  </si>
  <si>
    <t>C6_ﾍﾟｱﾘﾝｸﾞﾊﾞｯｸｱｯﾌﾟ在荷なし</t>
    <rPh sb="18" eb="20">
      <t>ザイカ</t>
    </rPh>
    <phoneticPr fontId="1"/>
  </si>
  <si>
    <t>C6_ﾍﾟｱﾘﾝｸﾞﾊﾞｯｸｱｯﾌﾟ在荷異常発生</t>
    <rPh sb="18" eb="20">
      <t>ザイカ</t>
    </rPh>
    <rPh sb="20" eb="22">
      <t>イジョウ</t>
    </rPh>
    <rPh sb="22" eb="24">
      <t>ハッセイ</t>
    </rPh>
    <phoneticPr fontId="1"/>
  </si>
  <si>
    <t>C6_ﾍﾞｱﾘﾝｸﾞ組付XY軸 取出PT指令</t>
    <rPh sb="16" eb="18">
      <t>トリダ</t>
    </rPh>
    <phoneticPr fontId="1"/>
  </si>
  <si>
    <t>C6_ﾍﾞｱﾘﾝｸﾞ組付XY軸 取出PT確認</t>
    <rPh sb="16" eb="18">
      <t>トリダ</t>
    </rPh>
    <rPh sb="20" eb="22">
      <t>カクニン</t>
    </rPh>
    <phoneticPr fontId="1"/>
  </si>
  <si>
    <t>C6_ﾍﾞｱﾘﾝｸﾞ組付Z軸 取出手前PT指令</t>
    <rPh sb="15" eb="17">
      <t>トリダ</t>
    </rPh>
    <rPh sb="17" eb="19">
      <t>テマエ</t>
    </rPh>
    <phoneticPr fontId="1"/>
  </si>
  <si>
    <t>C6_ﾍﾞｱﾘﾝｸﾞ組付Z軸 取出手前PT確認</t>
    <rPh sb="13" eb="15">
      <t>トリダ</t>
    </rPh>
    <rPh sb="17" eb="19">
      <t>テマエ</t>
    </rPh>
    <rPh sb="19" eb="21">
      <t>カクニン</t>
    </rPh>
    <phoneticPr fontId="1"/>
  </si>
  <si>
    <t>C6_ﾍﾞｱﾘﾝｸﾞ組付Z軸 取出PT指令</t>
    <rPh sb="15" eb="17">
      <t>トリダ</t>
    </rPh>
    <phoneticPr fontId="1"/>
  </si>
  <si>
    <t>C6_ﾍﾞｱﾘﾝｸﾞ組付Z軸 取出PT確認</t>
    <rPh sb="13" eb="15">
      <t>トリダ</t>
    </rPh>
    <rPh sb="17" eb="19">
      <t>カクニン</t>
    </rPh>
    <phoneticPr fontId="1"/>
  </si>
  <si>
    <t>C6_ﾍﾞｱﾘﾝｸﾞ組付Z軸 上昇PT指令</t>
    <rPh sb="16" eb="18">
      <t>ＰＴ</t>
    </rPh>
    <rPh sb="18" eb="20">
      <t>シレイ</t>
    </rPh>
    <phoneticPr fontId="1"/>
  </si>
  <si>
    <t>C6_ﾍﾞｱﾘﾝｸﾞ組付Z軸 上昇PT確認</t>
    <rPh sb="13" eb="15">
      <t>トリダ</t>
    </rPh>
    <rPh sb="15" eb="17">
      <t>ジョウショウ</t>
    </rPh>
    <rPh sb="17" eb="19">
      <t>カクニン</t>
    </rPh>
    <phoneticPr fontId="1"/>
  </si>
  <si>
    <t>C6_ﾍﾟｱﾘﾝｸﾞﾊﾞｯｸｱｯﾌﾟ在荷なし確認</t>
    <rPh sb="18" eb="20">
      <t>ザイカ</t>
    </rPh>
    <rPh sb="23" eb="24">
      <t>カクニン</t>
    </rPh>
    <phoneticPr fontId="1"/>
  </si>
  <si>
    <t>C6_ﾍﾟｱﾘﾝｸﾞﾊﾞｯｸｱｯﾌﾟ残留異常発生</t>
    <rPh sb="18" eb="20">
      <t>ザンリュウ</t>
    </rPh>
    <rPh sb="20" eb="22">
      <t>イジョウ</t>
    </rPh>
    <rPh sb="22" eb="24">
      <t>ハッセイ</t>
    </rPh>
    <phoneticPr fontId="1"/>
  </si>
  <si>
    <t>C6_ﾊﾞｯｸｱｯﾌﾟ下降指令</t>
    <rPh sb="11" eb="13">
      <t>カコウ</t>
    </rPh>
    <rPh sb="13" eb="15">
      <t>シレイ</t>
    </rPh>
    <phoneticPr fontId="1"/>
  </si>
  <si>
    <t>C6_ﾊﾞｯｸｱｯﾌﾟ下降確認</t>
    <rPh sb="11" eb="13">
      <t>カコウ</t>
    </rPh>
    <rPh sb="13" eb="15">
      <t>カクニン</t>
    </rPh>
    <phoneticPr fontId="1"/>
  </si>
  <si>
    <t>C6_ﾍﾟｱﾘﾝｸﾞ切出し在荷なし確認</t>
    <rPh sb="10" eb="12">
      <t>キリダ</t>
    </rPh>
    <rPh sb="13" eb="15">
      <t>ザイカ</t>
    </rPh>
    <rPh sb="18" eb="19">
      <t>カクニン</t>
    </rPh>
    <phoneticPr fontId="1"/>
  </si>
  <si>
    <t>C6_ﾍﾟｱﾘﾝｸﾞ切出し残留異常発生</t>
    <rPh sb="10" eb="12">
      <t>キリダ</t>
    </rPh>
    <rPh sb="13" eb="15">
      <t>ザンリュウ</t>
    </rPh>
    <rPh sb="15" eb="17">
      <t>イジョウ</t>
    </rPh>
    <rPh sb="17" eb="19">
      <t>ハッセイ</t>
    </rPh>
    <phoneticPr fontId="1"/>
  </si>
  <si>
    <t>C6_ﾍﾞｱﾘﾝｸﾞ切出し 戻指令</t>
    <rPh sb="10" eb="12">
      <t>キリダ</t>
    </rPh>
    <rPh sb="14" eb="15">
      <t>モド</t>
    </rPh>
    <rPh sb="15" eb="17">
      <t>シレイ</t>
    </rPh>
    <phoneticPr fontId="1"/>
  </si>
  <si>
    <t>C6_ﾍﾞｱﾘﾝｸﾞ切出し 戻確認</t>
    <rPh sb="10" eb="12">
      <t>キリダ</t>
    </rPh>
    <rPh sb="14" eb="15">
      <t>モドリ</t>
    </rPh>
    <rPh sb="15" eb="17">
      <t>カクニン</t>
    </rPh>
    <phoneticPr fontId="1"/>
  </si>
  <si>
    <t>C6_ﾍﾞｱﾘﾝｸﾞ組付XY軸 姿勢直しPT指令</t>
    <rPh sb="16" eb="18">
      <t>シセイ</t>
    </rPh>
    <rPh sb="18" eb="19">
      <t>ナオ</t>
    </rPh>
    <phoneticPr fontId="1"/>
  </si>
  <si>
    <t>C6_ﾍﾞｱﾘﾝｸﾞ組付XY軸 姿勢直しPT確認</t>
    <rPh sb="16" eb="18">
      <t>シセイ</t>
    </rPh>
    <rPh sb="18" eb="19">
      <t>ナオ</t>
    </rPh>
    <rPh sb="22" eb="24">
      <t>カクニン</t>
    </rPh>
    <phoneticPr fontId="1"/>
  </si>
  <si>
    <t>C6_ﾍﾞｱﾘﾝｸﾞ組付Z軸 姿勢直し手前PT指令</t>
    <rPh sb="15" eb="17">
      <t>シセイ</t>
    </rPh>
    <rPh sb="17" eb="18">
      <t>ナオ</t>
    </rPh>
    <rPh sb="19" eb="21">
      <t>テマエ</t>
    </rPh>
    <phoneticPr fontId="1"/>
  </si>
  <si>
    <t>C6_ﾍﾞｱﾘﾝｸﾞ組付Z軸 姿勢直し手前PT確認</t>
    <rPh sb="15" eb="17">
      <t>シセイ</t>
    </rPh>
    <rPh sb="17" eb="18">
      <t>ナオ</t>
    </rPh>
    <rPh sb="19" eb="21">
      <t>テマエ</t>
    </rPh>
    <rPh sb="23" eb="25">
      <t>カクニン</t>
    </rPh>
    <phoneticPr fontId="1"/>
  </si>
  <si>
    <t>C6_ﾍﾞｱﾘﾝｸﾞ組付Z軸 姿勢直しPT指令</t>
    <rPh sb="15" eb="17">
      <t>シセイ</t>
    </rPh>
    <rPh sb="17" eb="18">
      <t>ナオ</t>
    </rPh>
    <phoneticPr fontId="1"/>
  </si>
  <si>
    <t>C6_ﾍﾞｱﾘﾝｸﾞ組付Z軸 姿勢直しPT確認</t>
    <rPh sb="15" eb="17">
      <t>シセイ</t>
    </rPh>
    <rPh sb="17" eb="18">
      <t>ナオ</t>
    </rPh>
    <rPh sb="21" eb="23">
      <t>カクニン</t>
    </rPh>
    <phoneticPr fontId="1"/>
  </si>
  <si>
    <t>C6_ﾍﾞｱﾘﾝｸﾞ組付XY軸 破棄PT指令</t>
    <rPh sb="16" eb="18">
      <t>ハキ</t>
    </rPh>
    <phoneticPr fontId="1"/>
  </si>
  <si>
    <t>C6_ﾍﾞｱﾘﾝｸﾞ組付XY軸 破棄PT確認</t>
    <rPh sb="16" eb="18">
      <t>ハキ</t>
    </rPh>
    <rPh sb="20" eb="22">
      <t>カクニン</t>
    </rPh>
    <phoneticPr fontId="1"/>
  </si>
  <si>
    <t>C6_ﾍﾞｱﾘﾝｸﾞ破棄 下降指令</t>
    <rPh sb="13" eb="15">
      <t>カコウ</t>
    </rPh>
    <rPh sb="15" eb="17">
      <t>シレイ</t>
    </rPh>
    <phoneticPr fontId="1"/>
  </si>
  <si>
    <t>C6_ﾍﾞｱﾘﾝｸﾞ破棄 下降確認</t>
    <rPh sb="13" eb="15">
      <t>カコウ</t>
    </rPh>
    <rPh sb="15" eb="17">
      <t>カクニン</t>
    </rPh>
    <phoneticPr fontId="1"/>
  </si>
  <si>
    <t>C6_ﾍﾞｱﾘﾝｸﾞ破棄 上昇指令</t>
    <rPh sb="13" eb="15">
      <t>ジョウショウ</t>
    </rPh>
    <rPh sb="15" eb="17">
      <t>シレイ</t>
    </rPh>
    <phoneticPr fontId="1"/>
  </si>
  <si>
    <t>C6_ﾍﾞｱﾘﾝｸﾞ破棄 上昇確認</t>
    <rPh sb="13" eb="15">
      <t>ジョウショウ</t>
    </rPh>
    <rPh sb="15" eb="17">
      <t>カクニン</t>
    </rPh>
    <phoneticPr fontId="1"/>
  </si>
  <si>
    <t>C6_ｽﾃｯﾌﾟNo.</t>
    <phoneticPr fontId="1"/>
  </si>
  <si>
    <t>C6_ﾍﾞｱﾘﾝｸﾞ組付完了数</t>
    <rPh sb="10" eb="12">
      <t>クミツ</t>
    </rPh>
    <rPh sb="12" eb="14">
      <t>カンリョウ</t>
    </rPh>
    <phoneticPr fontId="1"/>
  </si>
  <si>
    <t>C6_ﾍﾞｱﾘﾝｸﾞ組付XY軸 組付PT指令</t>
    <rPh sb="16" eb="18">
      <t>クミツ</t>
    </rPh>
    <phoneticPr fontId="1"/>
  </si>
  <si>
    <t>C6_ﾍﾞｱﾘﾝｸﾞ組付XY軸 組付PT確認</t>
    <rPh sb="16" eb="18">
      <t>クミツ</t>
    </rPh>
    <rPh sb="20" eb="22">
      <t>カクニン</t>
    </rPh>
    <phoneticPr fontId="1"/>
  </si>
  <si>
    <t>C6_ﾍﾞｱﾘﾝｸﾞ組付Z軸 組付手前PT指令</t>
    <rPh sb="15" eb="17">
      <t>クミツ</t>
    </rPh>
    <rPh sb="17" eb="19">
      <t>テマエ</t>
    </rPh>
    <phoneticPr fontId="1"/>
  </si>
  <si>
    <t>C6_ﾍﾞｱﾘﾝｸﾞ組付Z軸 組付手前PT確認</t>
    <rPh sb="15" eb="17">
      <t>クミツ</t>
    </rPh>
    <rPh sb="17" eb="19">
      <t>テマエ</t>
    </rPh>
    <rPh sb="21" eb="23">
      <t>カクニン</t>
    </rPh>
    <phoneticPr fontId="1"/>
  </si>
  <si>
    <t>C6_ﾍﾞｱﾘﾝｸﾞ組付Z軸 組付PT指令</t>
    <rPh sb="15" eb="17">
      <t>クミツ</t>
    </rPh>
    <phoneticPr fontId="1"/>
  </si>
  <si>
    <t>C6_ﾍﾞｱﾘﾝｸﾞ組付Z軸 組付PT確認</t>
    <rPh sb="15" eb="17">
      <t>クミツ</t>
    </rPh>
    <rPh sb="19" eb="21">
      <t>カクニン</t>
    </rPh>
    <phoneticPr fontId="1"/>
  </si>
  <si>
    <t>C6_ﾍﾞｱﾘﾝｸﾞ圧入位置確認</t>
    <rPh sb="10" eb="12">
      <t>イチ</t>
    </rPh>
    <rPh sb="12" eb="14">
      <t>カクニン</t>
    </rPh>
    <phoneticPr fontId="1"/>
  </si>
  <si>
    <t>C6_ﾍﾞｱﾘﾝｸﾞ圧入位置(深い</t>
    <rPh sb="10" eb="12">
      <t>イチ</t>
    </rPh>
    <rPh sb="12" eb="14">
      <t>カクニン</t>
    </rPh>
    <rPh sb="15" eb="16">
      <t>フカ</t>
    </rPh>
    <phoneticPr fontId="1"/>
  </si>
  <si>
    <t>C6_ﾍﾞｱﾘﾝｸﾞ圧入位置(浅い</t>
    <rPh sb="10" eb="12">
      <t>イチ</t>
    </rPh>
    <rPh sb="12" eb="14">
      <t>カクニン</t>
    </rPh>
    <rPh sb="15" eb="16">
      <t>アサ</t>
    </rPh>
    <phoneticPr fontId="1"/>
  </si>
  <si>
    <t>C6_圧入位置切替 戻指令</t>
    <rPh sb="3" eb="7">
      <t>アツニュウイチ</t>
    </rPh>
    <rPh sb="7" eb="9">
      <t>キリカエ</t>
    </rPh>
    <rPh sb="10" eb="11">
      <t>モドリ</t>
    </rPh>
    <rPh sb="11" eb="13">
      <t>シレイ</t>
    </rPh>
    <phoneticPr fontId="1"/>
  </si>
  <si>
    <t>C6_圧入位置切替 戻確認</t>
    <rPh sb="3" eb="7">
      <t>アツニュウイチ</t>
    </rPh>
    <rPh sb="7" eb="9">
      <t>キリカエ</t>
    </rPh>
    <rPh sb="10" eb="11">
      <t>モドリ</t>
    </rPh>
    <rPh sb="11" eb="13">
      <t>カクニン</t>
    </rPh>
    <phoneticPr fontId="1"/>
  </si>
  <si>
    <t>C6_圧入位置切替 出指令</t>
    <rPh sb="3" eb="7">
      <t>アツニュウイチ</t>
    </rPh>
    <rPh sb="7" eb="9">
      <t>キリカエ</t>
    </rPh>
    <rPh sb="10" eb="11">
      <t>デ</t>
    </rPh>
    <rPh sb="11" eb="13">
      <t>シレイ</t>
    </rPh>
    <phoneticPr fontId="1"/>
  </si>
  <si>
    <t>C6_圧入位置切替 出確認</t>
    <rPh sb="3" eb="7">
      <t>アツニュウイチ</t>
    </rPh>
    <rPh sb="7" eb="9">
      <t>キリカエ</t>
    </rPh>
    <rPh sb="10" eb="11">
      <t>デ</t>
    </rPh>
    <rPh sb="11" eb="13">
      <t>カクニン</t>
    </rPh>
    <phoneticPr fontId="1"/>
  </si>
  <si>
    <t>深い</t>
    <rPh sb="0" eb="1">
      <t>フカ</t>
    </rPh>
    <phoneticPr fontId="1"/>
  </si>
  <si>
    <t>浅い</t>
    <rPh sb="0" eb="1">
      <t>アサ</t>
    </rPh>
    <phoneticPr fontId="1"/>
  </si>
  <si>
    <t>C6_ﾍﾞｱﾘﾝｸﾞ圧入位置確認完了</t>
    <rPh sb="10" eb="12">
      <t>イチ</t>
    </rPh>
    <rPh sb="12" eb="14">
      <t>カクニン</t>
    </rPh>
    <rPh sb="16" eb="18">
      <t>カンリョウ</t>
    </rPh>
    <phoneticPr fontId="1"/>
  </si>
  <si>
    <t>C6_圧入 下降指令</t>
    <rPh sb="3" eb="5">
      <t>アツニュウ</t>
    </rPh>
    <rPh sb="6" eb="8">
      <t>カコウ</t>
    </rPh>
    <rPh sb="8" eb="10">
      <t>シレイ</t>
    </rPh>
    <phoneticPr fontId="1"/>
  </si>
  <si>
    <t>C6_圧入 下降確認</t>
    <rPh sb="3" eb="5">
      <t>アツニュウ</t>
    </rPh>
    <rPh sb="6" eb="8">
      <t>カコウ</t>
    </rPh>
    <rPh sb="8" eb="10">
      <t>カクニン</t>
    </rPh>
    <phoneticPr fontId="1"/>
  </si>
  <si>
    <t>C6_圧入 上昇指令</t>
    <rPh sb="3" eb="5">
      <t>アツニュウ</t>
    </rPh>
    <rPh sb="6" eb="8">
      <t>ジョウショウ</t>
    </rPh>
    <rPh sb="8" eb="10">
      <t>シレイ</t>
    </rPh>
    <phoneticPr fontId="1"/>
  </si>
  <si>
    <t>C6_圧入 上昇確認</t>
    <rPh sb="3" eb="5">
      <t>アツニュウ</t>
    </rPh>
    <rPh sb="6" eb="8">
      <t>ジョウショウ</t>
    </rPh>
    <rPh sb="8" eb="10">
      <t>カクニン</t>
    </rPh>
    <phoneticPr fontId="1"/>
  </si>
  <si>
    <t>C6_ﾍﾞｱﾘﾝｸﾞ組付数確認</t>
    <rPh sb="12" eb="13">
      <t>スウ</t>
    </rPh>
    <rPh sb="13" eb="15">
      <t>カクニン</t>
    </rPh>
    <phoneticPr fontId="1"/>
  </si>
  <si>
    <t>C6_ﾍﾞｱﾘﾝｸﾞ組付全完了</t>
    <rPh sb="12" eb="13">
      <t>ゼン</t>
    </rPh>
    <rPh sb="13" eb="15">
      <t>カンリョウ</t>
    </rPh>
    <phoneticPr fontId="1"/>
  </si>
  <si>
    <t>C6_ﾍﾞｱﾘﾝｸﾞ組付次へ(ﾘﾄﾗｲ)</t>
    <rPh sb="12" eb="13">
      <t>ツギ</t>
    </rPh>
    <phoneticPr fontId="1"/>
  </si>
  <si>
    <t>C6_ﾍﾞｱﾘﾝｸﾞ組付XY軸 待機PT指令</t>
    <rPh sb="17" eb="19">
      <t>ＰＴ</t>
    </rPh>
    <rPh sb="19" eb="21">
      <t>シレイ</t>
    </rPh>
    <phoneticPr fontId="1"/>
  </si>
  <si>
    <t>C6_ﾍﾞｱﾘﾝｸﾞ組付XY軸 待機PT確認</t>
    <rPh sb="17" eb="19">
      <t>ＰＴ</t>
    </rPh>
    <rPh sb="19" eb="21">
      <t>カクニン</t>
    </rPh>
    <phoneticPr fontId="1"/>
  </si>
  <si>
    <t>A2_作業なし</t>
    <rPh sb="3" eb="5">
      <t>サギョウ</t>
    </rPh>
    <phoneticPr fontId="1"/>
  </si>
  <si>
    <t>A2_作業あり</t>
    <rPh sb="3" eb="5">
      <t>サギョウ</t>
    </rPh>
    <phoneticPr fontId="1"/>
  </si>
  <si>
    <t>A2_作業確認</t>
    <rPh sb="3" eb="5">
      <t>サギョウ</t>
    </rPh>
    <rPh sb="5" eb="7">
      <t>カクニン</t>
    </rPh>
    <phoneticPr fontId="1"/>
  </si>
  <si>
    <t>A6_作業確認</t>
    <rPh sb="3" eb="5">
      <t>サギョウ</t>
    </rPh>
    <rPh sb="5" eb="7">
      <t>カクニン</t>
    </rPh>
    <phoneticPr fontId="1"/>
  </si>
  <si>
    <t>A6_作業なし</t>
    <rPh sb="3" eb="5">
      <t>サギョウ</t>
    </rPh>
    <phoneticPr fontId="1"/>
  </si>
  <si>
    <t>A6_作業あり</t>
    <rPh sb="3" eb="5">
      <t>サギョウ</t>
    </rPh>
    <phoneticPr fontId="1"/>
  </si>
  <si>
    <t>ｷｬﾘｱ内作業開始</t>
    <rPh sb="4" eb="5">
      <t>ナイ</t>
    </rPh>
    <rPh sb="5" eb="7">
      <t>サギョウ</t>
    </rPh>
    <rPh sb="7" eb="9">
      <t>カイシ</t>
    </rPh>
    <phoneticPr fontId="1"/>
  </si>
  <si>
    <t>ｷｬﾘｱ内ﾜｰｸOK品</t>
    <rPh sb="4" eb="5">
      <t>ナイ</t>
    </rPh>
    <rPh sb="10" eb="11">
      <t>ヒン</t>
    </rPh>
    <phoneticPr fontId="1"/>
  </si>
  <si>
    <t>ｷｬﾘｱ内ﾜｰｸNG品</t>
    <rPh sb="4" eb="5">
      <t>ナイ</t>
    </rPh>
    <rPh sb="10" eb="11">
      <t>ヒン</t>
    </rPh>
    <phoneticPr fontId="1"/>
  </si>
  <si>
    <t>A7_作業確認</t>
    <rPh sb="3" eb="5">
      <t>サギョウ</t>
    </rPh>
    <rPh sb="5" eb="7">
      <t>カクニン</t>
    </rPh>
    <phoneticPr fontId="1"/>
  </si>
  <si>
    <t>A7_作業なし</t>
    <rPh sb="3" eb="5">
      <t>サギョウ</t>
    </rPh>
    <phoneticPr fontId="1"/>
  </si>
  <si>
    <t>A7_作業あり</t>
    <rPh sb="3" eb="5">
      <t>サギョウ</t>
    </rPh>
    <phoneticPr fontId="1"/>
  </si>
  <si>
    <t>A11_作業確認</t>
    <rPh sb="4" eb="6">
      <t>サギョウ</t>
    </rPh>
    <rPh sb="6" eb="8">
      <t>カクニン</t>
    </rPh>
    <phoneticPr fontId="1"/>
  </si>
  <si>
    <t>A11_作業なし</t>
    <rPh sb="4" eb="6">
      <t>サギョウ</t>
    </rPh>
    <phoneticPr fontId="1"/>
  </si>
  <si>
    <t>A11_作業あり</t>
    <rPh sb="4" eb="6">
      <t>サギョウ</t>
    </rPh>
    <phoneticPr fontId="1"/>
  </si>
  <si>
    <t>C3_作業確認</t>
    <rPh sb="3" eb="5">
      <t>サギョウ</t>
    </rPh>
    <rPh sb="5" eb="7">
      <t>カクニン</t>
    </rPh>
    <phoneticPr fontId="1"/>
  </si>
  <si>
    <t>C3_作業なし</t>
    <rPh sb="3" eb="5">
      <t>サギョウ</t>
    </rPh>
    <phoneticPr fontId="1"/>
  </si>
  <si>
    <t>C3_作業あり</t>
    <rPh sb="3" eb="5">
      <t>サギョウ</t>
    </rPh>
    <phoneticPr fontId="1"/>
  </si>
  <si>
    <t>C6_作業確認</t>
    <rPh sb="3" eb="5">
      <t>サギョウ</t>
    </rPh>
    <rPh sb="5" eb="7">
      <t>カクニン</t>
    </rPh>
    <phoneticPr fontId="1"/>
  </si>
  <si>
    <t>C6_作業なし</t>
    <rPh sb="3" eb="5">
      <t>サギョウ</t>
    </rPh>
    <phoneticPr fontId="1"/>
  </si>
  <si>
    <t>C6_作業あり</t>
    <rPh sb="3" eb="5">
      <t>サギョウ</t>
    </rPh>
    <phoneticPr fontId="1"/>
  </si>
  <si>
    <t>A1)ｷｬﾘｱ搬送干渉外</t>
    <rPh sb="7" eb="9">
      <t>ハンソウ</t>
    </rPh>
    <rPh sb="9" eb="12">
      <t>カンショウガイ</t>
    </rPh>
    <phoneticPr fontId="1"/>
  </si>
  <si>
    <t>A2)ｷｬﾘｱ搬送干渉外</t>
    <rPh sb="7" eb="9">
      <t>ハンソウ</t>
    </rPh>
    <rPh sb="9" eb="12">
      <t>カンショウガイ</t>
    </rPh>
    <phoneticPr fontId="1"/>
  </si>
  <si>
    <t>A5)ｷｬﾘｱ搬送干渉外</t>
    <rPh sb="7" eb="9">
      <t>ハンソウ</t>
    </rPh>
    <rPh sb="9" eb="12">
      <t>カンショウガイ</t>
    </rPh>
    <phoneticPr fontId="1"/>
  </si>
  <si>
    <t>A6)ｷｬﾘｱ搬送干渉外</t>
    <rPh sb="7" eb="9">
      <t>ハンソウ</t>
    </rPh>
    <rPh sb="9" eb="12">
      <t>カンショウガイ</t>
    </rPh>
    <phoneticPr fontId="1"/>
  </si>
  <si>
    <t>A7)ｷｬﾘｱ搬送干渉外</t>
    <rPh sb="7" eb="9">
      <t>ハンソウ</t>
    </rPh>
    <rPh sb="9" eb="12">
      <t>カンショウガイ</t>
    </rPh>
    <phoneticPr fontId="1"/>
  </si>
  <si>
    <t>A8)ｷｬﾘｱ搬送干渉外</t>
    <rPh sb="7" eb="9">
      <t>ハンソウ</t>
    </rPh>
    <rPh sb="9" eb="12">
      <t>カンショウガイ</t>
    </rPh>
    <phoneticPr fontId="1"/>
  </si>
  <si>
    <t>A11)ｷｬﾘｱ搬送干渉外</t>
    <rPh sb="8" eb="10">
      <t>ハンソウ</t>
    </rPh>
    <rPh sb="10" eb="13">
      <t>カンショウガイ</t>
    </rPh>
    <phoneticPr fontId="1"/>
  </si>
  <si>
    <t>A15)ｷｬﾘｱ搬送干渉外</t>
    <rPh sb="8" eb="10">
      <t>ハンソウ</t>
    </rPh>
    <rPh sb="10" eb="13">
      <t>カンショウガイ</t>
    </rPh>
    <phoneticPr fontId="1"/>
  </si>
  <si>
    <t>C3)ｷｬﾘｱ搬送干渉外</t>
    <rPh sb="7" eb="9">
      <t>ハンソウ</t>
    </rPh>
    <rPh sb="9" eb="12">
      <t>カンショウガイ</t>
    </rPh>
    <phoneticPr fontId="1"/>
  </si>
  <si>
    <t>C6)ｷｬﾘｱ搬送干渉外</t>
    <rPh sb="7" eb="9">
      <t>ハンソウ</t>
    </rPh>
    <rPh sb="9" eb="12">
      <t>カンショウガイ</t>
    </rPh>
    <phoneticPr fontId="1"/>
  </si>
  <si>
    <t>C15_高さ検査</t>
    <rPh sb="4" eb="5">
      <t>タカ</t>
    </rPh>
    <rPh sb="6" eb="8">
      <t>ケンサ</t>
    </rPh>
    <phoneticPr fontId="1"/>
  </si>
  <si>
    <t>C15)運転中</t>
    <rPh sb="4" eb="7">
      <t>ウンテンチュウ</t>
    </rPh>
    <phoneticPr fontId="1"/>
  </si>
  <si>
    <t>C15)原復中</t>
    <rPh sb="4" eb="7">
      <t>ゲンフクチュウ</t>
    </rPh>
    <phoneticPr fontId="1"/>
  </si>
  <si>
    <t>C15)手動ﾓｰﾄﾞ</t>
    <rPh sb="4" eb="6">
      <t>テドウ</t>
    </rPh>
    <phoneticPr fontId="1"/>
  </si>
  <si>
    <t>C15)動作可能</t>
    <rPh sb="4" eb="6">
      <t>ドウサ</t>
    </rPh>
    <rPh sb="6" eb="8">
      <t>カノウ</t>
    </rPh>
    <phoneticPr fontId="1"/>
  </si>
  <si>
    <t>C15)原位置</t>
    <rPh sb="4" eb="7">
      <t>ゲンイチ</t>
    </rPh>
    <phoneticPr fontId="1"/>
  </si>
  <si>
    <t>C15)異常なし</t>
    <rPh sb="4" eb="6">
      <t>イジョウ</t>
    </rPh>
    <phoneticPr fontId="1"/>
  </si>
  <si>
    <t>C15)警報なし</t>
    <rPh sb="4" eb="6">
      <t>ケイホウ</t>
    </rPh>
    <phoneticPr fontId="1"/>
  </si>
  <si>
    <t>C15)ｷｬﾘｱ搬送干渉外</t>
    <rPh sb="8" eb="10">
      <t>ハンソウ</t>
    </rPh>
    <rPh sb="10" eb="13">
      <t>カンショウガイ</t>
    </rPh>
    <phoneticPr fontId="1"/>
  </si>
  <si>
    <t>D2_機能試験</t>
    <rPh sb="3" eb="5">
      <t>キノウ</t>
    </rPh>
    <rPh sb="5" eb="7">
      <t>シケン</t>
    </rPh>
    <phoneticPr fontId="1"/>
  </si>
  <si>
    <t>D2)運転中</t>
    <rPh sb="3" eb="6">
      <t>ウンテンチュウ</t>
    </rPh>
    <phoneticPr fontId="1"/>
  </si>
  <si>
    <t>D2)原復中</t>
    <rPh sb="3" eb="6">
      <t>ゲンフクチュウ</t>
    </rPh>
    <phoneticPr fontId="1"/>
  </si>
  <si>
    <t>D2)手動ﾓｰﾄﾞ</t>
    <rPh sb="3" eb="5">
      <t>テドウ</t>
    </rPh>
    <phoneticPr fontId="1"/>
  </si>
  <si>
    <t>D2)動作可能</t>
    <rPh sb="3" eb="5">
      <t>ドウサ</t>
    </rPh>
    <rPh sb="5" eb="7">
      <t>カノウ</t>
    </rPh>
    <phoneticPr fontId="1"/>
  </si>
  <si>
    <t>D2)原位置</t>
    <rPh sb="3" eb="6">
      <t>ゲンイチ</t>
    </rPh>
    <phoneticPr fontId="1"/>
  </si>
  <si>
    <t>D2)異常なし</t>
    <rPh sb="3" eb="5">
      <t>イジョウ</t>
    </rPh>
    <phoneticPr fontId="1"/>
  </si>
  <si>
    <t>D2)警報なし</t>
    <rPh sb="3" eb="5">
      <t>ケイホウ</t>
    </rPh>
    <phoneticPr fontId="1"/>
  </si>
  <si>
    <t>D2)ｷｬﾘｱ搬送干渉外</t>
    <rPh sb="7" eb="9">
      <t>ハンソウ</t>
    </rPh>
    <rPh sb="9" eb="12">
      <t>カンショウガイ</t>
    </rPh>
    <phoneticPr fontId="1"/>
  </si>
  <si>
    <t>C6_ﾍﾟｱﾘﾝｸﾞﾊﾞｯｸｱｯﾌﾟ在荷確認必要1</t>
    <phoneticPr fontId="1"/>
  </si>
  <si>
    <t>C6_ﾍﾟｱﾘﾝｸﾞﾊﾞｯｸｱｯﾌﾟ在荷確認必要2</t>
    <phoneticPr fontId="1"/>
  </si>
  <si>
    <t>C6_ﾍﾟｱﾘﾝｸﾞ切出し在荷確認必要2</t>
    <phoneticPr fontId="1"/>
  </si>
  <si>
    <t>C6_ﾍﾟｱﾘﾝｸﾞ切出し在荷確認必要1</t>
    <phoneticPr fontId="1"/>
  </si>
  <si>
    <t>A2_ﾋﾟﾝ圧入測定  開始</t>
    <rPh sb="6" eb="8">
      <t>アツニュウ</t>
    </rPh>
    <rPh sb="8" eb="10">
      <t>ソクテイ</t>
    </rPh>
    <rPh sb="12" eb="14">
      <t>カイシ</t>
    </rPh>
    <phoneticPr fontId="1"/>
  </si>
  <si>
    <t>A11_ｷﾞｱﾋﾟﾝ圧入 測定開始</t>
    <rPh sb="13" eb="15">
      <t>カクニン</t>
    </rPh>
    <rPh sb="15" eb="17">
      <t>カイシ</t>
    </rPh>
    <phoneticPr fontId="1"/>
  </si>
  <si>
    <t>C6_ﾍﾞｱﾘﾝｸﾞ圧入 測定開始</t>
    <rPh sb="13" eb="15">
      <t>カクニン</t>
    </rPh>
    <rPh sb="15" eb="17">
      <t>カイシ</t>
    </rPh>
    <phoneticPr fontId="1"/>
  </si>
  <si>
    <t>C6_ﾍﾞｱﾘﾝｸﾞ圧入 測定確認</t>
    <rPh sb="13" eb="15">
      <t>カクニン</t>
    </rPh>
    <phoneticPr fontId="1"/>
  </si>
  <si>
    <t>C6_ﾍﾞｱﾘﾝｸﾞ圧入 測定完了</t>
    <rPh sb="13" eb="15">
      <t>カクニン</t>
    </rPh>
    <rPh sb="15" eb="17">
      <t>カンリョウ</t>
    </rPh>
    <phoneticPr fontId="1"/>
  </si>
  <si>
    <t>C6_ﾛｰﾄﾞｾﾙ 測定絶対条件</t>
    <rPh sb="10" eb="12">
      <t>ソクテイ</t>
    </rPh>
    <rPh sb="12" eb="14">
      <t>ゼッタイ</t>
    </rPh>
    <rPh sb="14" eb="16">
      <t>ジョウケン</t>
    </rPh>
    <phoneticPr fontId="1"/>
  </si>
  <si>
    <t>C6_ﾛｰﾄﾞｾﾙ 測定条件</t>
    <rPh sb="10" eb="12">
      <t>ソクテイ</t>
    </rPh>
    <rPh sb="12" eb="14">
      <t>ジョウケン</t>
    </rPh>
    <phoneticPr fontId="1"/>
  </si>
  <si>
    <t>C6_ﾛｰﾄﾞｾﾙ 測定開始</t>
    <rPh sb="10" eb="12">
      <t>ソクテイ</t>
    </rPh>
    <rPh sb="12" eb="14">
      <t>カイシ</t>
    </rPh>
    <phoneticPr fontId="1"/>
  </si>
  <si>
    <t>C6_ﾛｰﾄﾞｾﾙ 測定完了</t>
    <rPh sb="10" eb="12">
      <t>ソクテイ</t>
    </rPh>
    <rPh sb="12" eb="14">
      <t>カンリョウ</t>
    </rPh>
    <phoneticPr fontId="1"/>
  </si>
  <si>
    <t>C6_ﾛｰﾄﾞｾﾙ 測定不要</t>
    <rPh sb="10" eb="12">
      <t>ソクテイ</t>
    </rPh>
    <rPh sb="12" eb="14">
      <t>フヨウ</t>
    </rPh>
    <phoneticPr fontId="1"/>
  </si>
  <si>
    <t>C6_ﾛｰﾄﾞｾﾙ 測定必要</t>
    <rPh sb="10" eb="12">
      <t>ソクテイ</t>
    </rPh>
    <rPh sb="12" eb="14">
      <t>ヒツヨウ</t>
    </rPh>
    <phoneticPr fontId="1"/>
  </si>
  <si>
    <t>C6_ﾍﾞｱﾘﾝｸﾞ搬送在荷確認</t>
    <rPh sb="10" eb="12">
      <t>ハンソウ</t>
    </rPh>
    <rPh sb="12" eb="14">
      <t>ザイカ</t>
    </rPh>
    <rPh sb="14" eb="16">
      <t>カクニン</t>
    </rPh>
    <phoneticPr fontId="1"/>
  </si>
  <si>
    <t>C6_ﾍﾞｱﾘﾝｸﾞ搬送在荷あり</t>
    <rPh sb="10" eb="12">
      <t>ハンソウ</t>
    </rPh>
    <rPh sb="12" eb="14">
      <t>ザイカ</t>
    </rPh>
    <phoneticPr fontId="1"/>
  </si>
  <si>
    <t>C6_ﾍﾞｱﾘﾝｸﾞ搬送在荷なし</t>
    <rPh sb="10" eb="12">
      <t>ハンソウ</t>
    </rPh>
    <rPh sb="12" eb="14">
      <t>ザイカ</t>
    </rPh>
    <phoneticPr fontId="1"/>
  </si>
  <si>
    <t>C6_ﾍﾞｱﾘﾝｸﾞ組付搬送部 姿勢直し完了</t>
    <rPh sb="10" eb="12">
      <t>クミツケ</t>
    </rPh>
    <rPh sb="12" eb="14">
      <t>ハンソウ</t>
    </rPh>
    <rPh sb="14" eb="15">
      <t>ブ</t>
    </rPh>
    <rPh sb="16" eb="19">
      <t>シセイナオ</t>
    </rPh>
    <rPh sb="20" eb="22">
      <t>カンリョウ</t>
    </rPh>
    <phoneticPr fontId="1"/>
  </si>
  <si>
    <t>C6_ﾊﾞｯｸｱｯﾌﾟ部 ﾍﾞｱﾘﾝｸﾞ確認(原</t>
  </si>
  <si>
    <t>C6_ﾊﾞｯｸｱｯﾌﾟ部 ﾍﾞｱﾘﾝｸﾞ確認(原</t>
    <rPh sb="11" eb="12">
      <t>ブ</t>
    </rPh>
    <rPh sb="20" eb="22">
      <t>カクニン</t>
    </rPh>
    <rPh sb="23" eb="24">
      <t>ゲン</t>
    </rPh>
    <phoneticPr fontId="1"/>
  </si>
  <si>
    <t>C6_ﾊﾞｯｸｱｯﾌﾟ部 ﾍﾞｱﾘﾝｸﾞあり(原</t>
    <rPh sb="11" eb="12">
      <t>ブ</t>
    </rPh>
    <rPh sb="23" eb="24">
      <t>ゲン</t>
    </rPh>
    <phoneticPr fontId="1"/>
  </si>
  <si>
    <t>C6_ﾊﾞｯｸｱｯﾌﾟ部 ﾍﾞｱﾘﾝｸﾞなし(原</t>
    <rPh sb="11" eb="12">
      <t>ブ</t>
    </rPh>
    <rPh sb="23" eb="24">
      <t>ゲン</t>
    </rPh>
    <phoneticPr fontId="1"/>
  </si>
  <si>
    <t>在荷1なし１,2</t>
    <rPh sb="0" eb="2">
      <t>ザイカ</t>
    </rPh>
    <phoneticPr fontId="1"/>
  </si>
  <si>
    <t>在荷1あり1</t>
    <rPh sb="0" eb="2">
      <t>ザイカ</t>
    </rPh>
    <phoneticPr fontId="1"/>
  </si>
  <si>
    <t>在荷1あり2</t>
    <rPh sb="0" eb="2">
      <t>ザイカ</t>
    </rPh>
    <phoneticPr fontId="1"/>
  </si>
  <si>
    <t>C6_圧入位置切替 出補助</t>
    <rPh sb="3" eb="7">
      <t>アツニュウイチ</t>
    </rPh>
    <rPh sb="7" eb="9">
      <t>キリカエ</t>
    </rPh>
    <rPh sb="10" eb="11">
      <t>デ</t>
    </rPh>
    <rPh sb="11" eb="13">
      <t>ホジョ</t>
    </rPh>
    <phoneticPr fontId="1"/>
  </si>
  <si>
    <t>C6_圧入位置切替 戻補助</t>
    <rPh sb="3" eb="7">
      <t>アツニュウイチ</t>
    </rPh>
    <rPh sb="7" eb="9">
      <t>キリカエ</t>
    </rPh>
    <rPh sb="10" eb="11">
      <t>モドリ</t>
    </rPh>
    <rPh sb="11" eb="13">
      <t>ホジョ</t>
    </rPh>
    <phoneticPr fontId="1"/>
  </si>
  <si>
    <t>A5_自動絶対条件</t>
    <rPh sb="3" eb="5">
      <t>ジドウ</t>
    </rPh>
    <rPh sb="5" eb="7">
      <t>ゼッタイ</t>
    </rPh>
    <rPh sb="7" eb="9">
      <t>ジョウケン</t>
    </rPh>
    <phoneticPr fontId="1"/>
  </si>
  <si>
    <t>A5_自動条件</t>
    <rPh sb="3" eb="5">
      <t>ジドウ</t>
    </rPh>
    <rPh sb="6" eb="7">
      <t>ジョウケン</t>
    </rPh>
    <phoneticPr fontId="1"/>
  </si>
  <si>
    <t>A5_自動開始</t>
    <rPh sb="3" eb="5">
      <t>ジドウ</t>
    </rPh>
    <rPh sb="5" eb="7">
      <t>カイシ</t>
    </rPh>
    <phoneticPr fontId="1"/>
  </si>
  <si>
    <t>A5_単動中</t>
    <rPh sb="4" eb="5">
      <t>チュウ</t>
    </rPh>
    <rPh sb="5" eb="6">
      <t>チュウ</t>
    </rPh>
    <phoneticPr fontId="1"/>
  </si>
  <si>
    <t>A5_自動中</t>
    <rPh sb="3" eb="5">
      <t>ジドウ</t>
    </rPh>
    <rPh sb="5" eb="6">
      <t>チュウ</t>
    </rPh>
    <phoneticPr fontId="1"/>
  </si>
  <si>
    <t>A5_ﾘﾄﾗｲ記憶</t>
    <rPh sb="7" eb="9">
      <t>キオク</t>
    </rPh>
    <phoneticPr fontId="1"/>
  </si>
  <si>
    <t>A5_自動完了</t>
    <rPh sb="3" eb="5">
      <t>ジドウ</t>
    </rPh>
    <rPh sb="5" eb="7">
      <t>カンリョウ</t>
    </rPh>
    <phoneticPr fontId="1"/>
  </si>
  <si>
    <t>A5_作業確認</t>
    <rPh sb="3" eb="5">
      <t>サギョウ</t>
    </rPh>
    <rPh sb="5" eb="7">
      <t>カクニン</t>
    </rPh>
    <phoneticPr fontId="1"/>
  </si>
  <si>
    <t>A5_作業なし</t>
    <rPh sb="3" eb="5">
      <t>サギョウ</t>
    </rPh>
    <phoneticPr fontId="1"/>
  </si>
  <si>
    <t>A5_作業あり</t>
    <rPh sb="3" eb="5">
      <t>サギョウ</t>
    </rPh>
    <phoneticPr fontId="1"/>
  </si>
  <si>
    <t>A5_ｸﾞﾘｽ交換完了記憶</t>
    <rPh sb="8" eb="10">
      <t>カンリョウ</t>
    </rPh>
    <rPh sb="10" eb="11">
      <t>カンリョウ</t>
    </rPh>
    <rPh sb="11" eb="13">
      <t>キオク</t>
    </rPh>
    <phoneticPr fontId="1"/>
  </si>
  <si>
    <t>A5_塗布完了</t>
    <rPh sb="3" eb="5">
      <t>トフ</t>
    </rPh>
    <rPh sb="5" eb="7">
      <t>カンリョウ</t>
    </rPh>
    <phoneticPr fontId="1"/>
  </si>
  <si>
    <t>A5_検査完了</t>
    <rPh sb="3" eb="5">
      <t>ケンサ</t>
    </rPh>
    <rPh sb="5" eb="7">
      <t>カンリョウ</t>
    </rPh>
    <phoneticPr fontId="1"/>
  </si>
  <si>
    <t>A5_樹脂ﾍﾞｰｽあり確認</t>
    <rPh sb="3" eb="5">
      <t>ジュシ</t>
    </rPh>
    <rPh sb="11" eb="13">
      <t>カクニン</t>
    </rPh>
    <phoneticPr fontId="1"/>
  </si>
  <si>
    <t>A5_樹脂ﾍﾞｰｽ確認不要</t>
    <rPh sb="3" eb="5">
      <t>ジュシ</t>
    </rPh>
    <rPh sb="10" eb="12">
      <t>フヨウ</t>
    </rPh>
    <phoneticPr fontId="1"/>
  </si>
  <si>
    <t>A5_樹脂ﾍﾞｰｽ確認必要</t>
    <rPh sb="3" eb="5">
      <t>ジュシ</t>
    </rPh>
    <rPh sb="10" eb="12">
      <t>ヒツヨウ</t>
    </rPh>
    <phoneticPr fontId="1"/>
  </si>
  <si>
    <t>A5_樹脂ﾍﾞｰｽあり</t>
    <rPh sb="3" eb="5">
      <t>ジュシ</t>
    </rPh>
    <phoneticPr fontId="1"/>
  </si>
  <si>
    <t>A5_樹脂ﾍﾞｰｽなし</t>
    <rPh sb="3" eb="5">
      <t>ジュシ</t>
    </rPh>
    <phoneticPr fontId="1"/>
  </si>
  <si>
    <t>A5_樹脂ﾍﾞｰｽ在荷異常発生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</si>
  <si>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A5_塗布XY軸 塗布*PT指令</t>
    <rPh sb="7" eb="8">
      <t>　</t>
    </rPh>
    <rPh sb="9" eb="11">
      <t>トフ</t>
    </rPh>
    <rPh sb="14" eb="16">
      <t>シレイ</t>
    </rPh>
    <phoneticPr fontId="1"/>
  </si>
  <si>
    <t>＊＝1～5</t>
    <phoneticPr fontId="1"/>
  </si>
  <si>
    <t>A5_塗布XY軸 塗布*PT確認</t>
    <rPh sb="7" eb="8">
      <t>　</t>
    </rPh>
    <rPh sb="9" eb="11">
      <t>トフ</t>
    </rPh>
    <rPh sb="14" eb="16">
      <t>カクニン</t>
    </rPh>
    <phoneticPr fontId="1"/>
  </si>
  <si>
    <t>A5_塗布Z軸 塗布*PT指令</t>
    <rPh sb="6" eb="7">
      <t>　</t>
    </rPh>
    <rPh sb="8" eb="10">
      <t>トフ</t>
    </rPh>
    <rPh sb="13" eb="15">
      <t>シレイ</t>
    </rPh>
    <phoneticPr fontId="1"/>
  </si>
  <si>
    <t>A5_塗布Z軸 塗布*PT確認</t>
    <rPh sb="6" eb="7">
      <t>　</t>
    </rPh>
    <rPh sb="8" eb="10">
      <t>トフ</t>
    </rPh>
    <rPh sb="13" eb="15">
      <t>カクニン</t>
    </rPh>
    <phoneticPr fontId="1"/>
  </si>
  <si>
    <t>A5_ｸﾞﾘｽ塗布開始</t>
    <rPh sb="6" eb="8">
      <t>トフ</t>
    </rPh>
    <rPh sb="8" eb="10">
      <t>カイシ</t>
    </rPh>
    <phoneticPr fontId="1"/>
  </si>
  <si>
    <t>A5_ｸﾞﾘｽ塗布完了</t>
    <rPh sb="6" eb="8">
      <t>トフ</t>
    </rPh>
    <rPh sb="8" eb="10">
      <t>カンリョウ</t>
    </rPh>
    <phoneticPr fontId="1"/>
  </si>
  <si>
    <t>A5_塗布Z軸 上昇PT指令</t>
    <rPh sb="6" eb="7">
      <t>　</t>
    </rPh>
    <rPh sb="8" eb="10">
      <t>ジョウショウ</t>
    </rPh>
    <rPh sb="12" eb="14">
      <t>シレイ</t>
    </rPh>
    <phoneticPr fontId="1"/>
  </si>
  <si>
    <t>A5_塗布Z軸 上昇PT確認</t>
    <rPh sb="6" eb="7">
      <t>　</t>
    </rPh>
    <rPh sb="8" eb="10">
      <t>ジョウショウ</t>
    </rPh>
    <rPh sb="12" eb="14">
      <t>カクニン</t>
    </rPh>
    <phoneticPr fontId="1"/>
  </si>
  <si>
    <t>A5_塗布完了数確認</t>
    <rPh sb="3" eb="5">
      <t>トフ</t>
    </rPh>
    <rPh sb="5" eb="7">
      <t>カンリョウ</t>
    </rPh>
    <rPh sb="7" eb="8">
      <t>スウ</t>
    </rPh>
    <rPh sb="8" eb="10">
      <t>カクニン</t>
    </rPh>
    <phoneticPr fontId="1"/>
  </si>
  <si>
    <t>A5_塗布全完了</t>
    <rPh sb="3" eb="5">
      <t>トフ</t>
    </rPh>
    <rPh sb="5" eb="6">
      <t>ゼン</t>
    </rPh>
    <rPh sb="6" eb="8">
      <t>カンリョウ</t>
    </rPh>
    <phoneticPr fontId="1"/>
  </si>
  <si>
    <t>A5_塗布次へ(ﾘﾄﾗｲ)</t>
    <rPh sb="3" eb="5">
      <t>トフ</t>
    </rPh>
    <rPh sb="5" eb="6">
      <t>ツギ</t>
    </rPh>
    <phoneticPr fontId="1"/>
  </si>
  <si>
    <t>A5_塗布XY軸 検査*PT指令</t>
    <rPh sb="7" eb="8">
      <t>　</t>
    </rPh>
    <rPh sb="9" eb="11">
      <t>ケンサ</t>
    </rPh>
    <rPh sb="14" eb="16">
      <t>シレイ</t>
    </rPh>
    <phoneticPr fontId="1"/>
  </si>
  <si>
    <t>A5_塗布XY軸 検査*PT確認</t>
    <rPh sb="7" eb="8">
      <t>　</t>
    </rPh>
    <rPh sb="9" eb="11">
      <t>ケンサ</t>
    </rPh>
    <rPh sb="14" eb="16">
      <t>カクニン</t>
    </rPh>
    <phoneticPr fontId="1"/>
  </si>
  <si>
    <t>A5_塗布Z軸 検査*PT指令</t>
    <rPh sb="6" eb="7">
      <t>　</t>
    </rPh>
    <rPh sb="8" eb="10">
      <t>ケンサ</t>
    </rPh>
    <rPh sb="13" eb="15">
      <t>シレイ</t>
    </rPh>
    <phoneticPr fontId="1"/>
  </si>
  <si>
    <t>A5_塗布Z軸 検査*PT確認</t>
    <rPh sb="6" eb="7">
      <t>　</t>
    </rPh>
    <rPh sb="8" eb="10">
      <t>ケンサ</t>
    </rPh>
    <rPh sb="13" eb="15">
      <t>カクニン</t>
    </rPh>
    <phoneticPr fontId="1"/>
  </si>
  <si>
    <t>A5_ｸﾞﾘｽ塗布あり確認</t>
    <rPh sb="7" eb="9">
      <t>トフ</t>
    </rPh>
    <rPh sb="11" eb="13">
      <t>カクニン</t>
    </rPh>
    <phoneticPr fontId="1"/>
  </si>
  <si>
    <t>A5_ｸﾞﾘｽ塗布確認不要</t>
    <rPh sb="7" eb="9">
      <t>トフ</t>
    </rPh>
    <rPh sb="9" eb="11">
      <t>カクニン</t>
    </rPh>
    <rPh sb="11" eb="13">
      <t>フヨウ</t>
    </rPh>
    <phoneticPr fontId="1"/>
  </si>
  <si>
    <t>A5_ｸﾞﾘｽ塗布確認必要</t>
    <rPh sb="7" eb="9">
      <t>トフ</t>
    </rPh>
    <rPh sb="9" eb="11">
      <t>カクニン</t>
    </rPh>
    <rPh sb="11" eb="13">
      <t>ヒツヨウ</t>
    </rPh>
    <phoneticPr fontId="1"/>
  </si>
  <si>
    <t>A5_ｸﾞﾘｽ塗布あり</t>
    <rPh sb="7" eb="9">
      <t>トフ</t>
    </rPh>
    <phoneticPr fontId="1"/>
  </si>
  <si>
    <t>A5_ｸﾞﾘｽ塗布なし</t>
    <rPh sb="7" eb="9">
      <t>トフ</t>
    </rPh>
    <phoneticPr fontId="1"/>
  </si>
  <si>
    <t>A5_ｸﾞﾘｽ塗布なしﾋﾟﾝ記憶</t>
    <rPh sb="7" eb="9">
      <t>トフ</t>
    </rPh>
    <rPh sb="14" eb="16">
      <t>キオク</t>
    </rPh>
    <phoneticPr fontId="1"/>
  </si>
  <si>
    <t>A5_ｸﾞﾘｽ確認完了数確認</t>
    <rPh sb="8" eb="10">
      <t>カンリョウ</t>
    </rPh>
    <rPh sb="10" eb="11">
      <t>カンリョウ</t>
    </rPh>
    <rPh sb="11" eb="12">
      <t>スウ</t>
    </rPh>
    <rPh sb="12" eb="14">
      <t>カクニン</t>
    </rPh>
    <phoneticPr fontId="1"/>
  </si>
  <si>
    <t>A5_ｸﾞﾘｽ確認全完了</t>
    <rPh sb="7" eb="9">
      <t>カクニン</t>
    </rPh>
    <rPh sb="9" eb="10">
      <t>ゼン</t>
    </rPh>
    <rPh sb="10" eb="12">
      <t>カンリョウ</t>
    </rPh>
    <phoneticPr fontId="1"/>
  </si>
  <si>
    <t>A5_ｸﾞﾘｽ確認次へ(ﾘﾄﾗｲ)</t>
    <rPh sb="7" eb="9">
      <t>カクニン</t>
    </rPh>
    <rPh sb="9" eb="10">
      <t>ツギ</t>
    </rPh>
    <phoneticPr fontId="1"/>
  </si>
  <si>
    <t>A5_ｸﾞﾘｽ再塗布あり確認</t>
    <rPh sb="7" eb="8">
      <t>サイ</t>
    </rPh>
    <rPh sb="8" eb="10">
      <t>トフ</t>
    </rPh>
    <rPh sb="12" eb="14">
      <t>カクニン</t>
    </rPh>
    <phoneticPr fontId="1"/>
  </si>
  <si>
    <t>A5_塗布XY軸 塗布*PT指令(再</t>
    <rPh sb="7" eb="8">
      <t>　</t>
    </rPh>
    <rPh sb="9" eb="11">
      <t>トフ</t>
    </rPh>
    <rPh sb="14" eb="16">
      <t>シレイ</t>
    </rPh>
    <rPh sb="17" eb="18">
      <t>サイ</t>
    </rPh>
    <phoneticPr fontId="1"/>
  </si>
  <si>
    <t>A5_塗布XY軸 塗布*PT確認(再</t>
    <rPh sb="7" eb="8">
      <t>　</t>
    </rPh>
    <rPh sb="9" eb="11">
      <t>トフ</t>
    </rPh>
    <rPh sb="14" eb="16">
      <t>カクニン</t>
    </rPh>
    <phoneticPr fontId="1"/>
  </si>
  <si>
    <t>A5_塗布Z軸 塗布*PT指令(再</t>
    <rPh sb="6" eb="7">
      <t>　</t>
    </rPh>
    <rPh sb="8" eb="10">
      <t>トフ</t>
    </rPh>
    <rPh sb="13" eb="15">
      <t>シレイ</t>
    </rPh>
    <phoneticPr fontId="1"/>
  </si>
  <si>
    <t>A5_塗布Z軸 塗布*PT確認(再</t>
    <rPh sb="6" eb="7">
      <t>　</t>
    </rPh>
    <rPh sb="8" eb="10">
      <t>トフ</t>
    </rPh>
    <rPh sb="13" eb="15">
      <t>カクニン</t>
    </rPh>
    <phoneticPr fontId="1"/>
  </si>
  <si>
    <t>A5_ｸﾞﾘｽ塗布開始(再</t>
    <rPh sb="6" eb="8">
      <t>トフ</t>
    </rPh>
    <rPh sb="8" eb="10">
      <t>カイシ</t>
    </rPh>
    <phoneticPr fontId="1"/>
  </si>
  <si>
    <t>A5_ｸﾞﾘｽ塗布完了(再</t>
    <rPh sb="6" eb="8">
      <t>トフ</t>
    </rPh>
    <rPh sb="8" eb="10">
      <t>カンリョウ</t>
    </rPh>
    <phoneticPr fontId="1"/>
  </si>
  <si>
    <t>A5_塗布Z軸 上昇PT指令(再</t>
    <rPh sb="6" eb="7">
      <t>　</t>
    </rPh>
    <rPh sb="8" eb="10">
      <t>ジョウショウ</t>
    </rPh>
    <rPh sb="12" eb="14">
      <t>シレイ</t>
    </rPh>
    <phoneticPr fontId="1"/>
  </si>
  <si>
    <t>A5_塗布Z軸 上昇PT確認(再</t>
    <rPh sb="6" eb="7">
      <t>　</t>
    </rPh>
    <rPh sb="8" eb="10">
      <t>ジョウショウ</t>
    </rPh>
    <rPh sb="12" eb="14">
      <t>カクニン</t>
    </rPh>
    <phoneticPr fontId="1"/>
  </si>
  <si>
    <t>A5_塗布XY軸 検査*PT指令(再</t>
    <rPh sb="7" eb="8">
      <t>　</t>
    </rPh>
    <rPh sb="9" eb="11">
      <t>ケンサ</t>
    </rPh>
    <rPh sb="14" eb="16">
      <t>シレイ</t>
    </rPh>
    <rPh sb="17" eb="18">
      <t>サイ</t>
    </rPh>
    <phoneticPr fontId="1"/>
  </si>
  <si>
    <t>A5_塗布XY軸 検査*PT確認(再</t>
    <rPh sb="7" eb="8">
      <t>　</t>
    </rPh>
    <rPh sb="9" eb="11">
      <t>ケンサ</t>
    </rPh>
    <rPh sb="14" eb="16">
      <t>カクニン</t>
    </rPh>
    <phoneticPr fontId="1"/>
  </si>
  <si>
    <t>A5_塗布Z軸 検査*PT指令(再</t>
    <rPh sb="6" eb="7">
      <t>　</t>
    </rPh>
    <rPh sb="8" eb="10">
      <t>ケンサ</t>
    </rPh>
    <rPh sb="13" eb="15">
      <t>シレイ</t>
    </rPh>
    <phoneticPr fontId="1"/>
  </si>
  <si>
    <t>A5_塗布Z軸 検査*PT確認(再</t>
    <rPh sb="6" eb="7">
      <t>　</t>
    </rPh>
    <rPh sb="8" eb="10">
      <t>ケンサ</t>
    </rPh>
    <rPh sb="13" eb="15">
      <t>カクニン</t>
    </rPh>
    <phoneticPr fontId="1"/>
  </si>
  <si>
    <t>A5_ｸﾞﾘｽ塗布あり確認(再</t>
    <rPh sb="7" eb="9">
      <t>トフ</t>
    </rPh>
    <rPh sb="11" eb="13">
      <t>カクニン</t>
    </rPh>
    <rPh sb="14" eb="15">
      <t>サイ</t>
    </rPh>
    <phoneticPr fontId="1"/>
  </si>
  <si>
    <t>A5_ｸﾞﾘｽ塗布あり(再</t>
    <rPh sb="7" eb="9">
      <t>トフ</t>
    </rPh>
    <phoneticPr fontId="1"/>
  </si>
  <si>
    <t>A5_ｸﾞﾘｽ塗布なし(再</t>
    <rPh sb="7" eb="9">
      <t>トフ</t>
    </rPh>
    <phoneticPr fontId="1"/>
  </si>
  <si>
    <t>A5_ｸﾞﾘｽ塗布再ﾘﾄﾗｲ</t>
    <rPh sb="7" eb="9">
      <t>トフ</t>
    </rPh>
    <phoneticPr fontId="1"/>
  </si>
  <si>
    <t>A5_ｸﾞﾘｽ塗布確認完了(再</t>
    <rPh sb="7" eb="9">
      <t>トフ</t>
    </rPh>
    <rPh sb="9" eb="11">
      <t>カクニン</t>
    </rPh>
    <rPh sb="11" eb="13">
      <t>カンリョウ</t>
    </rPh>
    <rPh sb="14" eb="15">
      <t>サイ</t>
    </rPh>
    <phoneticPr fontId="1"/>
  </si>
  <si>
    <t>A5_ｸﾞﾘｽ再塗布OK</t>
    <rPh sb="7" eb="8">
      <t>サイ</t>
    </rPh>
    <rPh sb="8" eb="10">
      <t>トフ</t>
    </rPh>
    <phoneticPr fontId="1"/>
  </si>
  <si>
    <t>A5_塗布XY軸 待機PT確認</t>
    <rPh sb="9" eb="11">
      <t>タイキ</t>
    </rPh>
    <rPh sb="13" eb="15">
      <t>カクニン</t>
    </rPh>
    <phoneticPr fontId="1"/>
  </si>
  <si>
    <t>A5_ﾃﾞｨｽﾍﾟﾝｻｰ 塗布絶対条件</t>
    <rPh sb="13" eb="15">
      <t>ジョウケン</t>
    </rPh>
    <rPh sb="15" eb="17">
      <t>ゼッタイ</t>
    </rPh>
    <phoneticPr fontId="1"/>
  </si>
  <si>
    <t>A5_ﾃﾞｨｽﾍﾟﾝｻｰ 塗布条件</t>
    <rPh sb="13" eb="15">
      <t>ジョウケン</t>
    </rPh>
    <phoneticPr fontId="1"/>
  </si>
  <si>
    <t>A5_ﾃﾞｨｽﾍﾟﾝｻｰ 塗布開始</t>
    <rPh sb="13" eb="15">
      <t>トフ</t>
    </rPh>
    <rPh sb="15" eb="17">
      <t>カイシ</t>
    </rPh>
    <phoneticPr fontId="1"/>
  </si>
  <si>
    <t>A5_ﾃﾞｨｽﾍﾟﾝｻｰ 塗布完了</t>
    <rPh sb="13" eb="15">
      <t>トフ</t>
    </rPh>
    <rPh sb="15" eb="17">
      <t>カンリョウ</t>
    </rPh>
    <phoneticPr fontId="1"/>
  </si>
  <si>
    <t>A5_ﾃﾞｨｽﾍﾟﾝｻｰ 塗布不要</t>
    <rPh sb="13" eb="15">
      <t>トフ</t>
    </rPh>
    <rPh sb="15" eb="17">
      <t>フヨウ</t>
    </rPh>
    <phoneticPr fontId="1"/>
  </si>
  <si>
    <t>A5_ﾃﾞｨｽﾍﾟﾝｻｰ 塗布必要</t>
    <rPh sb="13" eb="15">
      <t>トフ</t>
    </rPh>
    <rPh sb="15" eb="17">
      <t>ヒツヨウ</t>
    </rPh>
    <phoneticPr fontId="1"/>
  </si>
  <si>
    <t>A5_ﾃﾞｨｽﾍﾟﾝｻｰ 塗布指令</t>
    <rPh sb="13" eb="15">
      <t>トフ</t>
    </rPh>
    <rPh sb="15" eb="17">
      <t>シレイ</t>
    </rPh>
    <phoneticPr fontId="1"/>
  </si>
  <si>
    <t>A5_ﾃﾞｨｽﾍﾟﾝｻｰ 塗布終了</t>
    <rPh sb="13" eb="15">
      <t>トフ</t>
    </rPh>
    <rPh sb="15" eb="17">
      <t>シュウリョウ</t>
    </rPh>
    <phoneticPr fontId="1"/>
  </si>
  <si>
    <t>A5_ｸﾞﾘｽ交換警報発生</t>
    <rPh sb="6" eb="8">
      <t>コウカン</t>
    </rPh>
    <rPh sb="8" eb="10">
      <t>ケイホウ</t>
    </rPh>
    <rPh sb="10" eb="12">
      <t>ハッセイ</t>
    </rPh>
    <rPh sb="11" eb="13">
      <t>ハッセイ</t>
    </rPh>
    <phoneticPr fontId="1"/>
  </si>
  <si>
    <t>A5_ｸﾞﾘｽ交換画面表示</t>
    <rPh sb="6" eb="8">
      <t>コウカン</t>
    </rPh>
    <rPh sb="8" eb="10">
      <t>ガメン</t>
    </rPh>
    <rPh sb="10" eb="12">
      <t>ヒョウジ</t>
    </rPh>
    <phoneticPr fontId="1"/>
  </si>
  <si>
    <t>A5_ｸﾞﾘｽ交換完了</t>
    <rPh sb="6" eb="8">
      <t>コウカン</t>
    </rPh>
    <rPh sb="8" eb="10">
      <t>カンリョウ</t>
    </rPh>
    <phoneticPr fontId="1"/>
  </si>
  <si>
    <t>A5_ｸﾞﾘｽ塗布 捨て打ち確認</t>
    <rPh sb="6" eb="8">
      <t>トフ</t>
    </rPh>
    <rPh sb="8" eb="9">
      <t>　</t>
    </rPh>
    <rPh sb="10" eb="11">
      <t>ステ</t>
    </rPh>
    <rPh sb="11" eb="13">
      <t>ウチ</t>
    </rPh>
    <rPh sb="14" eb="16">
      <t>カクニン</t>
    </rPh>
    <phoneticPr fontId="1"/>
  </si>
  <si>
    <t>A5_ｸﾞﾘｽ塗布 捨て打ち不要</t>
    <rPh sb="6" eb="8">
      <t>トフ</t>
    </rPh>
    <rPh sb="8" eb="9">
      <t>　</t>
    </rPh>
    <rPh sb="10" eb="11">
      <t>ステ</t>
    </rPh>
    <rPh sb="11" eb="13">
      <t>ウチ</t>
    </rPh>
    <rPh sb="14" eb="16">
      <t>フヨウ</t>
    </rPh>
    <phoneticPr fontId="1"/>
  </si>
  <si>
    <t>A5_ｸﾞﾘｽ塗布 捨て打ち必要</t>
    <rPh sb="6" eb="8">
      <t>トフ</t>
    </rPh>
    <rPh sb="8" eb="9">
      <t>　</t>
    </rPh>
    <rPh sb="10" eb="11">
      <t>ステ</t>
    </rPh>
    <rPh sb="11" eb="13">
      <t>ウチ</t>
    </rPh>
    <rPh sb="14" eb="16">
      <t>ヒツヨウ</t>
    </rPh>
    <phoneticPr fontId="1"/>
  </si>
  <si>
    <t>A5_ｸﾞﾘｽ塗布指令(捨て打ち</t>
    <rPh sb="7" eb="9">
      <t>トフ</t>
    </rPh>
    <rPh sb="9" eb="11">
      <t>シレイ</t>
    </rPh>
    <rPh sb="12" eb="13">
      <t>ス</t>
    </rPh>
    <rPh sb="14" eb="15">
      <t>ウ</t>
    </rPh>
    <phoneticPr fontId="1"/>
  </si>
  <si>
    <t>A5_ｸﾞﾘｽ塗布完了(捨て打ち</t>
    <rPh sb="7" eb="9">
      <t>トフ</t>
    </rPh>
    <rPh sb="9" eb="11">
      <t>カンリョウ</t>
    </rPh>
    <phoneticPr fontId="1"/>
  </si>
  <si>
    <t>A5_ｸﾞﾘｽ塗布捨て打ち数確認</t>
    <rPh sb="7" eb="9">
      <t>トフ</t>
    </rPh>
    <rPh sb="9" eb="10">
      <t>ス</t>
    </rPh>
    <rPh sb="11" eb="12">
      <t>ウ</t>
    </rPh>
    <rPh sb="13" eb="14">
      <t>スウ</t>
    </rPh>
    <rPh sb="14" eb="16">
      <t>カクニン</t>
    </rPh>
    <phoneticPr fontId="1"/>
  </si>
  <si>
    <t>A5_ｸﾞﾘｽ塗布捨て打ち完了</t>
    <rPh sb="7" eb="9">
      <t>トフ</t>
    </rPh>
    <rPh sb="9" eb="10">
      <t>ス</t>
    </rPh>
    <rPh sb="11" eb="12">
      <t>ウ</t>
    </rPh>
    <rPh sb="13" eb="15">
      <t>カンリョウ</t>
    </rPh>
    <phoneticPr fontId="1"/>
  </si>
  <si>
    <t>A5_ｸﾞﾘｽ塗布捨て打ちﾘﾄﾗｲ</t>
    <rPh sb="7" eb="9">
      <t>トフ</t>
    </rPh>
    <rPh sb="9" eb="10">
      <t>ス</t>
    </rPh>
    <rPh sb="11" eb="12">
      <t>ウ</t>
    </rPh>
    <phoneticPr fontId="1"/>
  </si>
  <si>
    <t>A5_ｸﾞﾘｽ塗布捨て打ち動作完了</t>
    <rPh sb="7" eb="9">
      <t>トフ</t>
    </rPh>
    <rPh sb="9" eb="10">
      <t>ス</t>
    </rPh>
    <rPh sb="11" eb="12">
      <t>ウ</t>
    </rPh>
    <rPh sb="13" eb="15">
      <t>ドウサ</t>
    </rPh>
    <rPh sb="15" eb="17">
      <t>カンリョウ</t>
    </rPh>
    <phoneticPr fontId="1"/>
  </si>
  <si>
    <t>A5_塗布XY軸 捨て打ちPT指令</t>
    <rPh sb="7" eb="8">
      <t>　</t>
    </rPh>
    <rPh sb="9" eb="10">
      <t>ス</t>
    </rPh>
    <rPh sb="11" eb="12">
      <t>ウ</t>
    </rPh>
    <rPh sb="15" eb="17">
      <t>シレイ</t>
    </rPh>
    <phoneticPr fontId="1"/>
  </si>
  <si>
    <t>A5_塗布XY軸 捨て打ちPT確認</t>
    <rPh sb="7" eb="8">
      <t>　</t>
    </rPh>
    <rPh sb="9" eb="10">
      <t>ス</t>
    </rPh>
    <rPh sb="11" eb="12">
      <t>ウ</t>
    </rPh>
    <rPh sb="15" eb="17">
      <t>カクニン</t>
    </rPh>
    <phoneticPr fontId="1"/>
  </si>
  <si>
    <t>A5_塗布Z軸 捨て打ちPT指令</t>
    <rPh sb="6" eb="7">
      <t>　</t>
    </rPh>
    <rPh sb="8" eb="9">
      <t>ス</t>
    </rPh>
    <rPh sb="10" eb="11">
      <t>ウ</t>
    </rPh>
    <rPh sb="14" eb="16">
      <t>シレイ</t>
    </rPh>
    <phoneticPr fontId="1"/>
  </si>
  <si>
    <t>A5_塗布Z軸 捨て打ちPT確認</t>
    <rPh sb="6" eb="7">
      <t>　</t>
    </rPh>
    <rPh sb="8" eb="9">
      <t>ス</t>
    </rPh>
    <rPh sb="10" eb="11">
      <t>ウ</t>
    </rPh>
    <rPh sb="14" eb="16">
      <t>カクニン</t>
    </rPh>
    <phoneticPr fontId="1"/>
  </si>
  <si>
    <t>A5_塗布Z軸 上昇PT指令(捨て</t>
    <rPh sb="6" eb="7">
      <t>　</t>
    </rPh>
    <rPh sb="8" eb="10">
      <t>ジョウショウ</t>
    </rPh>
    <rPh sb="12" eb="14">
      <t>シレイ</t>
    </rPh>
    <rPh sb="15" eb="16">
      <t>ス</t>
    </rPh>
    <phoneticPr fontId="1"/>
  </si>
  <si>
    <t>A5_塗布Z軸 上昇PT確認(捨て</t>
    <rPh sb="6" eb="7">
      <t>　</t>
    </rPh>
    <rPh sb="8" eb="10">
      <t>ジョウショウ</t>
    </rPh>
    <rPh sb="12" eb="14">
      <t>カクニン</t>
    </rPh>
    <rPh sb="15" eb="16">
      <t>ス</t>
    </rPh>
    <phoneticPr fontId="1"/>
  </si>
  <si>
    <t>A5_塗布XY軸 待機PT指令(捨て</t>
    <rPh sb="7" eb="8">
      <t>　</t>
    </rPh>
    <rPh sb="9" eb="11">
      <t>タイキ</t>
    </rPh>
    <rPh sb="13" eb="15">
      <t>シレイ</t>
    </rPh>
    <rPh sb="16" eb="17">
      <t>ス</t>
    </rPh>
    <phoneticPr fontId="1"/>
  </si>
  <si>
    <t>A5_塗布XY軸 待機PT確認(捨て</t>
    <rPh sb="9" eb="11">
      <t>タイキ</t>
    </rPh>
    <rPh sb="13" eb="15">
      <t>カクニン</t>
    </rPh>
    <rPh sb="16" eb="17">
      <t>ス</t>
    </rPh>
    <phoneticPr fontId="1"/>
  </si>
  <si>
    <t>A5_ｽﾃｯﾌﾟNo.</t>
    <phoneticPr fontId="1"/>
  </si>
  <si>
    <t>A5_塗布完了数</t>
    <rPh sb="3" eb="5">
      <t>トフ</t>
    </rPh>
    <rPh sb="5" eb="7">
      <t>カンリョウ</t>
    </rPh>
    <phoneticPr fontId="1"/>
  </si>
  <si>
    <t>A5_検査完了数</t>
    <rPh sb="3" eb="5">
      <t>ケンサ</t>
    </rPh>
    <rPh sb="5" eb="7">
      <t>カンリョウ</t>
    </rPh>
    <phoneticPr fontId="1"/>
  </si>
  <si>
    <t>A5_検査連続NG数</t>
    <rPh sb="3" eb="5">
      <t>ケンサ</t>
    </rPh>
    <rPh sb="5" eb="7">
      <t>レンゾク</t>
    </rPh>
    <rPh sb="9" eb="10">
      <t>スウ</t>
    </rPh>
    <phoneticPr fontId="1"/>
  </si>
  <si>
    <t>A5_塗布積算数</t>
    <rPh sb="3" eb="7">
      <t>トフセキサン</t>
    </rPh>
    <rPh sb="7" eb="8">
      <t>スウ</t>
    </rPh>
    <phoneticPr fontId="1"/>
  </si>
  <si>
    <t>A5_捨て打ち数</t>
    <rPh sb="3" eb="4">
      <t>ス</t>
    </rPh>
    <rPh sb="5" eb="6">
      <t>ウ</t>
    </rPh>
    <rPh sb="7" eb="8">
      <t>スウ</t>
    </rPh>
    <phoneticPr fontId="1"/>
  </si>
  <si>
    <t>A5_ｸﾞﾘｽ塗布確認必要</t>
  </si>
  <si>
    <t>塗布NG</t>
    <rPh sb="0" eb="2">
      <t>トフ</t>
    </rPh>
    <phoneticPr fontId="1"/>
  </si>
  <si>
    <t>A5_検査NG箇所</t>
    <rPh sb="3" eb="5">
      <t>ケンサ</t>
    </rPh>
    <rPh sb="7" eb="9">
      <t>カショ</t>
    </rPh>
    <phoneticPr fontId="1"/>
  </si>
  <si>
    <t>A5_ｸﾞﾘｽ塗布なしﾋﾟﾝ記憶完了</t>
    <rPh sb="7" eb="9">
      <t>トフ</t>
    </rPh>
    <rPh sb="14" eb="16">
      <t>キオク</t>
    </rPh>
    <rPh sb="16" eb="18">
      <t>カンリョウ</t>
    </rPh>
    <phoneticPr fontId="1"/>
  </si>
  <si>
    <t>A5_塗布検査NG記憶開始</t>
    <rPh sb="3" eb="7">
      <t>トフケンサ</t>
    </rPh>
    <rPh sb="9" eb="11">
      <t>キオク</t>
    </rPh>
    <rPh sb="11" eb="13">
      <t>カイシ</t>
    </rPh>
    <phoneticPr fontId="1"/>
  </si>
  <si>
    <t>A5_塗布検査NG記憶完了</t>
    <rPh sb="3" eb="7">
      <t>トフケンサ</t>
    </rPh>
    <rPh sb="9" eb="11">
      <t>キオク</t>
    </rPh>
    <rPh sb="11" eb="13">
      <t>カンリョウ</t>
    </rPh>
    <phoneticPr fontId="1"/>
  </si>
  <si>
    <t>A5_ｸﾞﾘｽ塗布確認完了</t>
    <rPh sb="7" eb="9">
      <t>トフ</t>
    </rPh>
    <rPh sb="9" eb="11">
      <t>カクニン</t>
    </rPh>
    <rPh sb="11" eb="13">
      <t>カンリョウ</t>
    </rPh>
    <phoneticPr fontId="1"/>
  </si>
  <si>
    <t>A5_塗布検査NG確認開始</t>
    <rPh sb="3" eb="7">
      <t>トフケンサ</t>
    </rPh>
    <rPh sb="9" eb="11">
      <t>カクニン</t>
    </rPh>
    <rPh sb="11" eb="13">
      <t>カイシ</t>
    </rPh>
    <phoneticPr fontId="1"/>
  </si>
  <si>
    <t>A5_塗布検査NGﾋﾟﾝ</t>
    <rPh sb="3" eb="7">
      <t>トフケンサ</t>
    </rPh>
    <phoneticPr fontId="1"/>
  </si>
  <si>
    <t>A5_塗布検査OKﾋﾟﾝ</t>
    <rPh sb="3" eb="7">
      <t>トフケンサ</t>
    </rPh>
    <phoneticPr fontId="1"/>
  </si>
  <si>
    <t>A5_ｸﾞﾘｽ再塗布不要(次を確認)</t>
    <rPh sb="7" eb="8">
      <t>サイ</t>
    </rPh>
    <rPh sb="8" eb="10">
      <t>トフ</t>
    </rPh>
    <rPh sb="10" eb="12">
      <t>フヨウ</t>
    </rPh>
    <rPh sb="13" eb="14">
      <t>ツギ</t>
    </rPh>
    <rPh sb="15" eb="17">
      <t>カクニン</t>
    </rPh>
    <phoneticPr fontId="1"/>
  </si>
  <si>
    <t>A5_ｸﾞﾘｽ再塗布必要(再塗布へ)</t>
    <rPh sb="7" eb="8">
      <t>サイ</t>
    </rPh>
    <rPh sb="8" eb="10">
      <t>トフ</t>
    </rPh>
    <rPh sb="10" eb="12">
      <t>ヒツヨウ</t>
    </rPh>
    <rPh sb="13" eb="16">
      <t>サイトフ</t>
    </rPh>
    <phoneticPr fontId="1"/>
  </si>
  <si>
    <t>A5_ｸﾞﾘｽ塗布再ﾘﾄﾗｲ連続NG</t>
    <rPh sb="7" eb="9">
      <t>トフ</t>
    </rPh>
    <rPh sb="14" eb="16">
      <t>レンゾク</t>
    </rPh>
    <phoneticPr fontId="1"/>
  </si>
  <si>
    <t>C15_作業完了</t>
    <rPh sb="4" eb="6">
      <t>サギョウ</t>
    </rPh>
    <phoneticPr fontId="1"/>
  </si>
  <si>
    <t>D2_作業完了</t>
    <rPh sb="3" eb="5">
      <t>サギョウ</t>
    </rPh>
    <phoneticPr fontId="1"/>
  </si>
  <si>
    <t>設定)A5_ｸﾞﾘｽ塗布連続NG数</t>
    <rPh sb="0" eb="2">
      <t>セッテイ</t>
    </rPh>
    <rPh sb="10" eb="12">
      <t>トフ</t>
    </rPh>
    <rPh sb="12" eb="14">
      <t>レンゾク</t>
    </rPh>
    <rPh sb="16" eb="17">
      <t>スウ</t>
    </rPh>
    <phoneticPr fontId="1"/>
  </si>
  <si>
    <t>A5_再塗布判定(0＝OK</t>
    <rPh sb="3" eb="6">
      <t>サイトフ</t>
    </rPh>
    <rPh sb="6" eb="8">
      <t>ハンテイ</t>
    </rPh>
    <phoneticPr fontId="1"/>
  </si>
  <si>
    <t>A5_ｸﾞﾘｽ再塗布全完了(待機へ)</t>
    <rPh sb="7" eb="8">
      <t>サイ</t>
    </rPh>
    <rPh sb="8" eb="10">
      <t>トフ</t>
    </rPh>
    <rPh sb="10" eb="11">
      <t>ゼン</t>
    </rPh>
    <rPh sb="11" eb="13">
      <t>カンリョウ</t>
    </rPh>
    <rPh sb="14" eb="16">
      <t>タイキ</t>
    </rPh>
    <phoneticPr fontId="1"/>
  </si>
  <si>
    <t>A5_再塗布確認中ﾋﾟﾝNo.</t>
    <rPh sb="3" eb="6">
      <t>サイトフ</t>
    </rPh>
    <rPh sb="6" eb="8">
      <t>カクニン</t>
    </rPh>
    <rPh sb="8" eb="9">
      <t>チュウ</t>
    </rPh>
    <phoneticPr fontId="1"/>
  </si>
  <si>
    <t>A11_塗布積算数</t>
    <rPh sb="4" eb="6">
      <t>トフ</t>
    </rPh>
    <rPh sb="6" eb="8">
      <t>セキサン</t>
    </rPh>
    <rPh sb="8" eb="9">
      <t>スウ</t>
    </rPh>
    <phoneticPr fontId="1"/>
  </si>
  <si>
    <t>A5_ｸﾞﾘｽ交換ｽﾃｯﾌﾟNo.</t>
    <rPh sb="7" eb="9">
      <t>コウカン</t>
    </rPh>
    <phoneticPr fontId="1"/>
  </si>
  <si>
    <t>設定)A11_塗布可能上限回数</t>
    <rPh sb="0" eb="2">
      <t>セッテイ</t>
    </rPh>
    <rPh sb="7" eb="9">
      <t>トフ</t>
    </rPh>
    <rPh sb="9" eb="11">
      <t>カノウ</t>
    </rPh>
    <rPh sb="11" eb="13">
      <t>ジョウゲン</t>
    </rPh>
    <rPh sb="13" eb="15">
      <t>カイスウ</t>
    </rPh>
    <phoneticPr fontId="1"/>
  </si>
  <si>
    <t>設定)A5_塗布可能上限回数</t>
    <rPh sb="0" eb="2">
      <t>セッテイ</t>
    </rPh>
    <rPh sb="6" eb="8">
      <t>トフ</t>
    </rPh>
    <rPh sb="8" eb="10">
      <t>カノウ</t>
    </rPh>
    <rPh sb="10" eb="12">
      <t>ジョウゲン</t>
    </rPh>
    <rPh sb="12" eb="14">
      <t>カイスウ</t>
    </rPh>
    <phoneticPr fontId="1"/>
  </si>
  <si>
    <t>TS A5_ｸﾞﾘｽ交換</t>
    <rPh sb="10" eb="12">
      <t>コウカン</t>
    </rPh>
    <phoneticPr fontId="1"/>
  </si>
  <si>
    <t>TL A5_ｸﾞﾘｽ交換</t>
    <rPh sb="10" eb="12">
      <t>コウカン</t>
    </rPh>
    <phoneticPr fontId="1"/>
  </si>
  <si>
    <t>A5_ｸﾞﾘｽ使用可能</t>
  </si>
  <si>
    <t>A11_ｸﾞﾘｽ使用可能</t>
    <phoneticPr fontId="1"/>
  </si>
  <si>
    <t>設定)A5_捨て打ち回数</t>
    <rPh sb="0" eb="2">
      <t>セッテイ</t>
    </rPh>
    <rPh sb="6" eb="7">
      <t>ス</t>
    </rPh>
    <rPh sb="8" eb="9">
      <t>ウ</t>
    </rPh>
    <rPh sb="10" eb="12">
      <t>カイスウ</t>
    </rPh>
    <phoneticPr fontId="1"/>
  </si>
  <si>
    <t>A5_ｸﾞﾘｽ捨て打ち絶対条件</t>
    <rPh sb="11" eb="13">
      <t>ジョウケン</t>
    </rPh>
    <phoneticPr fontId="1"/>
  </si>
  <si>
    <t>A5_ｸﾞﾘｽ捨て打ち条件</t>
    <rPh sb="11" eb="13">
      <t>ジョウケン</t>
    </rPh>
    <rPh sb="12" eb="13">
      <t>ジョウケン</t>
    </rPh>
    <phoneticPr fontId="1"/>
  </si>
  <si>
    <t>A5_ｸﾞﾘｽ捨て打ち開始</t>
    <rPh sb="11" eb="13">
      <t>カイシ</t>
    </rPh>
    <phoneticPr fontId="1"/>
  </si>
  <si>
    <t>A5_ｸﾞﾘｽ捨て打ち中</t>
    <rPh sb="11" eb="12">
      <t>チュウ</t>
    </rPh>
    <phoneticPr fontId="1"/>
  </si>
  <si>
    <t>A5_ｸﾞﾘｽ捨て打ち ﾘﾄﾗｲ記憶</t>
    <rPh sb="16" eb="18">
      <t>キオク</t>
    </rPh>
    <phoneticPr fontId="1"/>
  </si>
  <si>
    <t>A5_ｸﾞﾘｽ捨て打ち完了</t>
    <rPh sb="11" eb="13">
      <t>カンリョウ</t>
    </rPh>
    <phoneticPr fontId="1"/>
  </si>
  <si>
    <t>A5_ｸﾞﾘｽ塗布 捨て打ち指令</t>
    <rPh sb="6" eb="8">
      <t>トフ</t>
    </rPh>
    <rPh sb="8" eb="9">
      <t>　</t>
    </rPh>
    <rPh sb="10" eb="11">
      <t>ステ</t>
    </rPh>
    <rPh sb="11" eb="13">
      <t>ウチ</t>
    </rPh>
    <rPh sb="14" eb="16">
      <t>シレイ</t>
    </rPh>
    <phoneticPr fontId="1"/>
  </si>
  <si>
    <t>C6_圧入 下降通過</t>
    <rPh sb="3" eb="5">
      <t>アツニュウ</t>
    </rPh>
    <rPh sb="6" eb="8">
      <t>カコウ</t>
    </rPh>
    <rPh sb="8" eb="10">
      <t>ツウカ</t>
    </rPh>
    <phoneticPr fontId="1"/>
  </si>
  <si>
    <t>A2_圧入ﾋﾟﾝ戻確認1</t>
    <rPh sb="3" eb="5">
      <t>アツニュウ</t>
    </rPh>
    <rPh sb="8" eb="11">
      <t>モドリカクニン</t>
    </rPh>
    <phoneticPr fontId="1"/>
  </si>
  <si>
    <t>A2_圧入ﾋﾟﾝ戻確認2</t>
    <rPh sb="3" eb="5">
      <t>アツニュウ</t>
    </rPh>
    <rPh sb="8" eb="11">
      <t>モドリカクニン</t>
    </rPh>
    <phoneticPr fontId="1"/>
  </si>
  <si>
    <t>A2_圧入ﾋﾟﾝ戻確認1on</t>
    <rPh sb="3" eb="5">
      <t>アツニュウ</t>
    </rPh>
    <rPh sb="8" eb="11">
      <t>モドリカクニン</t>
    </rPh>
    <phoneticPr fontId="1"/>
  </si>
  <si>
    <t>A2_圧入ﾋﾟﾝ戻確認1off</t>
    <rPh sb="3" eb="5">
      <t>アツニュウ</t>
    </rPh>
    <rPh sb="8" eb="11">
      <t>モドリカクニン</t>
    </rPh>
    <phoneticPr fontId="1"/>
  </si>
  <si>
    <t>A2_圧入ﾋﾟﾝ戻確認2on</t>
    <rPh sb="3" eb="5">
      <t>アツニュウ</t>
    </rPh>
    <rPh sb="8" eb="11">
      <t>モドリカクニン</t>
    </rPh>
    <phoneticPr fontId="1"/>
  </si>
  <si>
    <t>A2_圧入ﾋﾟﾝ戻確認2off</t>
    <rPh sb="3" eb="5">
      <t>アツニュウ</t>
    </rPh>
    <rPh sb="8" eb="11">
      <t>モドリカクニン</t>
    </rPh>
    <phoneticPr fontId="1"/>
  </si>
  <si>
    <t>R6-3)空き</t>
    <rPh sb="5" eb="6">
      <t>ア</t>
    </rPh>
    <phoneticPr fontId="1"/>
  </si>
  <si>
    <t>R6-4)空き</t>
    <rPh sb="5" eb="6">
      <t>ア</t>
    </rPh>
    <phoneticPr fontId="1"/>
  </si>
  <si>
    <t>C6_空き</t>
    <rPh sb="3" eb="4">
      <t>ア</t>
    </rPh>
    <phoneticPr fontId="1"/>
  </si>
  <si>
    <t>塗布電空圧 起動/停止(IO-LINK②</t>
    <rPh sb="6" eb="8">
      <t>キドウ</t>
    </rPh>
    <rPh sb="9" eb="11">
      <t>テイシ</t>
    </rPh>
    <phoneticPr fontId="1"/>
  </si>
  <si>
    <t>D2_塗布電空圧 設定圧力</t>
    <rPh sb="9" eb="11">
      <t>セッテイ</t>
    </rPh>
    <rPh sb="11" eb="13">
      <t>アツリョク</t>
    </rPh>
    <phoneticPr fontId="1"/>
  </si>
  <si>
    <t>D2_塗布電空圧 制御圧力</t>
    <rPh sb="9" eb="11">
      <t>セイギョ</t>
    </rPh>
    <rPh sb="11" eb="13">
      <t>アツリョク</t>
    </rPh>
    <phoneticPr fontId="1"/>
  </si>
  <si>
    <t>D2_塗布電空圧 起動/停止</t>
    <rPh sb="9" eb="11">
      <t>キドウ</t>
    </rPh>
    <rPh sb="12" eb="14">
      <t>テイシ</t>
    </rPh>
    <phoneticPr fontId="1"/>
  </si>
  <si>
    <t>D2_塗布電空圧 起動/停止bit</t>
    <rPh sb="9" eb="11">
      <t>キドウ</t>
    </rPh>
    <rPh sb="12" eb="14">
      <t>テイシ</t>
    </rPh>
    <phoneticPr fontId="1"/>
  </si>
  <si>
    <t>D2_塗布電空圧 設定圧力</t>
    <rPh sb="3" eb="5">
      <t>トフ</t>
    </rPh>
    <rPh sb="5" eb="8">
      <t>デンクウアツ</t>
    </rPh>
    <rPh sb="9" eb="11">
      <t>セッテイ</t>
    </rPh>
    <rPh sb="11" eb="13">
      <t>アツリョク</t>
    </rPh>
    <phoneticPr fontId="1"/>
  </si>
  <si>
    <t>塗布電空圧 使用禁止(IO-LINK②</t>
    <rPh sb="6" eb="10">
      <t>シヨウキンシ</t>
    </rPh>
    <phoneticPr fontId="1"/>
  </si>
  <si>
    <t>塗布電空圧 ﾌﾟﾘｾｯﾄ1(IO-LINK②</t>
    <phoneticPr fontId="1"/>
  </si>
  <si>
    <t>塗布電空圧 ﾌﾟﾘｾｯﾄ2(IO-LINK②</t>
  </si>
  <si>
    <t>塗布電空圧 ﾌﾟﾘｾｯﾄ3(IO-LINK②</t>
  </si>
  <si>
    <t>W0CB6</t>
  </si>
  <si>
    <t>W0C0E.0</t>
    <phoneticPr fontId="1"/>
  </si>
  <si>
    <t>W0C0E.1</t>
  </si>
  <si>
    <t>W0C0E.2</t>
  </si>
  <si>
    <t>W0C0E.3</t>
  </si>
  <si>
    <t>W0C0E.4</t>
  </si>
  <si>
    <t>W0C0E.5</t>
  </si>
  <si>
    <t>W0C0E.6</t>
  </si>
  <si>
    <t>W0C0E.7</t>
  </si>
  <si>
    <t>W0C0E.8</t>
  </si>
  <si>
    <t>W0C0E.9</t>
  </si>
  <si>
    <t>W0C0E.10</t>
  </si>
  <si>
    <t>W0C0E.11</t>
  </si>
  <si>
    <t>W0C0E.12</t>
  </si>
  <si>
    <t>W0C0E.13</t>
  </si>
  <si>
    <t>W0C0E.14</t>
  </si>
  <si>
    <t>W0C0E.15</t>
  </si>
  <si>
    <t>D2_塗布電空圧 使用禁止</t>
    <rPh sb="9" eb="11">
      <t>シヨウ</t>
    </rPh>
    <rPh sb="11" eb="13">
      <t>キンシ</t>
    </rPh>
    <phoneticPr fontId="1"/>
  </si>
  <si>
    <t>D2_塗布電空圧 入力設定1</t>
    <rPh sb="9" eb="11">
      <t>ニュウリョク</t>
    </rPh>
    <rPh sb="11" eb="13">
      <t>セッテイ</t>
    </rPh>
    <phoneticPr fontId="1"/>
  </si>
  <si>
    <t>D2_塗布電空圧 入力設定2</t>
    <rPh sb="9" eb="11">
      <t>ニュウリョク</t>
    </rPh>
    <rPh sb="11" eb="13">
      <t>セッテイ</t>
    </rPh>
    <phoneticPr fontId="1"/>
  </si>
  <si>
    <t>D2_塗布電空圧 ｴﾗｰｺｰﾄﾞ1</t>
  </si>
  <si>
    <t>D2_塗布電空圧 ｴﾗｰｺｰﾄﾞ2</t>
  </si>
  <si>
    <t>D2_塗布電空圧 ｴﾗｰｺｰﾄﾞ4</t>
  </si>
  <si>
    <t>D2_塗布電空圧 ｴﾗｰｺｰﾄﾞ8</t>
  </si>
  <si>
    <t>D2_塗布電空圧 ｽｲｯﾁ出力1</t>
    <rPh sb="13" eb="15">
      <t>シュツリョク</t>
    </rPh>
    <phoneticPr fontId="1"/>
  </si>
  <si>
    <t>D2_塗布電空圧 ｽｲｯﾁ出力2</t>
    <rPh sb="13" eb="15">
      <t>シュツリョク</t>
    </rPh>
    <phoneticPr fontId="1"/>
  </si>
  <si>
    <t>D2_塗布電空圧 正常動作</t>
    <rPh sb="9" eb="11">
      <t>セイジョウ</t>
    </rPh>
    <rPh sb="11" eb="13">
      <t>ドウサ</t>
    </rPh>
    <phoneticPr fontId="1"/>
  </si>
  <si>
    <t>D2_塗布電空圧 警告</t>
    <rPh sb="9" eb="11">
      <t>ケイコク</t>
    </rPh>
    <phoneticPr fontId="1"/>
  </si>
  <si>
    <t>D2_塗布電空圧 ｴﾗｰ</t>
  </si>
  <si>
    <t>C15</t>
  </si>
  <si>
    <t>D2</t>
  </si>
  <si>
    <t>TS C15_ｾﾝｻ昇降 下降</t>
    <rPh sb="10" eb="12">
      <t>ショウコウ</t>
    </rPh>
    <rPh sb="13" eb="15">
      <t>カコウ</t>
    </rPh>
    <phoneticPr fontId="1"/>
  </si>
  <si>
    <t>TL C15_ｾﾝｻ昇降 下降</t>
    <rPh sb="10" eb="12">
      <t>ショウコウ</t>
    </rPh>
    <rPh sb="13" eb="15">
      <t>カコウ</t>
    </rPh>
    <phoneticPr fontId="1"/>
  </si>
  <si>
    <t>TS C15_ｾﾝｻ昇降 上昇</t>
    <rPh sb="10" eb="12">
      <t>ショウコウ</t>
    </rPh>
    <rPh sb="13" eb="15">
      <t>ジョウショウ</t>
    </rPh>
    <phoneticPr fontId="1"/>
  </si>
  <si>
    <t>TL C15_ｾﾝｻ昇降 上昇</t>
    <rPh sb="10" eb="12">
      <t>ショウコウ</t>
    </rPh>
    <rPh sb="13" eb="15">
      <t>ジョウショウ</t>
    </rPh>
    <phoneticPr fontId="1"/>
  </si>
  <si>
    <t>TS C15_ｾﾝｻ移動 校正側</t>
    <rPh sb="10" eb="12">
      <t>イドウ</t>
    </rPh>
    <rPh sb="13" eb="15">
      <t>コウセイ</t>
    </rPh>
    <rPh sb="15" eb="16">
      <t>ガワ</t>
    </rPh>
    <phoneticPr fontId="1"/>
  </si>
  <si>
    <t>TL C15_ｾﾝｻ移動 校正側</t>
    <rPh sb="10" eb="12">
      <t>イドウ</t>
    </rPh>
    <rPh sb="13" eb="15">
      <t>コウセイ</t>
    </rPh>
    <rPh sb="15" eb="16">
      <t>ガワ</t>
    </rPh>
    <phoneticPr fontId="1"/>
  </si>
  <si>
    <t>TS C15_ｾﾝｻ移動 測定側</t>
    <rPh sb="10" eb="12">
      <t>イドウ</t>
    </rPh>
    <rPh sb="13" eb="15">
      <t>ソクテイ</t>
    </rPh>
    <rPh sb="15" eb="16">
      <t>ガワ</t>
    </rPh>
    <phoneticPr fontId="1"/>
  </si>
  <si>
    <t>TL C15_ｾﾝｻ移動 測定側</t>
    <rPh sb="10" eb="12">
      <t>イドウ</t>
    </rPh>
    <rPh sb="13" eb="15">
      <t>ソクテイ</t>
    </rPh>
    <rPh sb="15" eb="16">
      <t>ガワ</t>
    </rPh>
    <phoneticPr fontId="1"/>
  </si>
  <si>
    <t>1210.00~</t>
    <phoneticPr fontId="1"/>
  </si>
  <si>
    <t>C15_</t>
  </si>
  <si>
    <t>D2_</t>
  </si>
  <si>
    <t>379.00~</t>
    <phoneticPr fontId="1"/>
  </si>
  <si>
    <t>TS C15_原点復帰</t>
    <rPh sb="7" eb="11">
      <t>ゲンテンフッキ</t>
    </rPh>
    <phoneticPr fontId="1"/>
  </si>
  <si>
    <t>TL C15_原点復帰</t>
    <rPh sb="7" eb="11">
      <t>ゲンテンフッキ</t>
    </rPh>
    <phoneticPr fontId="1"/>
  </si>
  <si>
    <t>TS C15_1ｻｲｸﾙ</t>
    <phoneticPr fontId="1"/>
  </si>
  <si>
    <t>TL C15_1ｻｲｸﾙ</t>
    <phoneticPr fontId="1"/>
  </si>
  <si>
    <t>TS D2_原点復帰</t>
    <rPh sb="6" eb="10">
      <t>ゲンテンフッキ</t>
    </rPh>
    <phoneticPr fontId="1"/>
  </si>
  <si>
    <t>TL D2_原点復帰</t>
    <rPh sb="6" eb="10">
      <t>ゲンテンフッキ</t>
    </rPh>
    <phoneticPr fontId="1"/>
  </si>
  <si>
    <t>TS D2_1ｻｲｸﾙ</t>
  </si>
  <si>
    <t>TL D2_1ｻｲｸﾙ</t>
  </si>
  <si>
    <t>TS D2_基盤昇降 下降SV</t>
    <rPh sb="6" eb="8">
      <t>キバン</t>
    </rPh>
    <rPh sb="8" eb="10">
      <t>ショウコウ</t>
    </rPh>
    <rPh sb="11" eb="13">
      <t>カコウ</t>
    </rPh>
    <phoneticPr fontId="1"/>
  </si>
  <si>
    <t>TL D2_基盤昇降 下降SV</t>
    <rPh sb="6" eb="8">
      <t>キバン</t>
    </rPh>
    <rPh sb="8" eb="10">
      <t>ショウコウ</t>
    </rPh>
    <rPh sb="11" eb="13">
      <t>カコウ</t>
    </rPh>
    <phoneticPr fontId="1"/>
  </si>
  <si>
    <t>TS D2_基盤昇降 上昇SV</t>
    <rPh sb="6" eb="8">
      <t>キバン</t>
    </rPh>
    <rPh sb="8" eb="10">
      <t>ショウコウ</t>
    </rPh>
    <rPh sb="11" eb="13">
      <t>ジョウショウ</t>
    </rPh>
    <phoneticPr fontId="1"/>
  </si>
  <si>
    <t>TL D2_基盤昇降 上昇SV</t>
    <rPh sb="6" eb="8">
      <t>キバン</t>
    </rPh>
    <rPh sb="8" eb="10">
      <t>ショウコウ</t>
    </rPh>
    <rPh sb="11" eb="13">
      <t>ジョウショウ</t>
    </rPh>
    <phoneticPr fontId="1"/>
  </si>
  <si>
    <t>C15_ｾﾝｻ昇降 下降補助</t>
    <rPh sb="7" eb="9">
      <t>ショウコウ</t>
    </rPh>
    <rPh sb="10" eb="12">
      <t>カコウ</t>
    </rPh>
    <rPh sb="12" eb="14">
      <t>ホジョ</t>
    </rPh>
    <phoneticPr fontId="1"/>
  </si>
  <si>
    <t>C15_ｾﾝｻ昇降 上昇補助</t>
    <rPh sb="7" eb="9">
      <t>ショウコウ</t>
    </rPh>
    <rPh sb="10" eb="12">
      <t>ジョウショウ</t>
    </rPh>
    <rPh sb="12" eb="14">
      <t>ホジョ</t>
    </rPh>
    <phoneticPr fontId="1"/>
  </si>
  <si>
    <t>C15_ｾﾝｻ移動 校正補助</t>
    <rPh sb="7" eb="9">
      <t>イドウ</t>
    </rPh>
    <rPh sb="10" eb="12">
      <t>コウセイ</t>
    </rPh>
    <rPh sb="12" eb="14">
      <t>ホジョ</t>
    </rPh>
    <phoneticPr fontId="1"/>
  </si>
  <si>
    <t>C15_ｾﾝｻ移動 測定補助</t>
    <rPh sb="7" eb="9">
      <t>イドウ</t>
    </rPh>
    <rPh sb="10" eb="12">
      <t>ソクテイ</t>
    </rPh>
    <rPh sb="12" eb="14">
      <t>ホジョ</t>
    </rPh>
    <phoneticPr fontId="1"/>
  </si>
  <si>
    <t>TS D2_ｷﾞｱ回転ﾌﾞﾛｰON</t>
    <rPh sb="9" eb="11">
      <t>カイテン</t>
    </rPh>
    <phoneticPr fontId="1"/>
  </si>
  <si>
    <t>TL D2_ｷﾞｱ回転ﾌﾞﾛｰON</t>
    <rPh sb="9" eb="11">
      <t>カイテン</t>
    </rPh>
    <phoneticPr fontId="1"/>
  </si>
  <si>
    <t>TS D2_ｷﾞｱ回転ﾌﾞﾛｰOFF</t>
    <rPh sb="9" eb="11">
      <t>カイテン</t>
    </rPh>
    <phoneticPr fontId="1"/>
  </si>
  <si>
    <t>TL D2_ｷﾞｱ回転ﾌﾞﾛｰOFF</t>
    <rPh sb="9" eb="11">
      <t>カイテン</t>
    </rPh>
    <phoneticPr fontId="1"/>
  </si>
  <si>
    <t>TS D2_ｷﾞｱ回転ﾌﾞﾛｰ圧＋20kPa</t>
    <rPh sb="9" eb="11">
      <t>カイテン</t>
    </rPh>
    <rPh sb="15" eb="16">
      <t>アツ</t>
    </rPh>
    <phoneticPr fontId="1"/>
  </si>
  <si>
    <t>TL D2_ｷﾞｱ回転ﾌﾞﾛｰ圧＋20kPa</t>
    <rPh sb="9" eb="11">
      <t>カイテン</t>
    </rPh>
    <rPh sb="15" eb="16">
      <t>アツ</t>
    </rPh>
    <phoneticPr fontId="1"/>
  </si>
  <si>
    <t>TS D2_ｷﾞｱ回転ﾌﾞﾛｰ圧ｸﾘｱ</t>
    <rPh sb="9" eb="11">
      <t>カイテン</t>
    </rPh>
    <rPh sb="15" eb="16">
      <t>アツ</t>
    </rPh>
    <phoneticPr fontId="1"/>
  </si>
  <si>
    <t>TL D2_ｷﾞｱ回転ﾌﾞﾛｰ圧ｸﾘｱ</t>
    <rPh sb="9" eb="11">
      <t>カイテン</t>
    </rPh>
    <rPh sb="15" eb="16">
      <t>アツ</t>
    </rPh>
    <phoneticPr fontId="1"/>
  </si>
  <si>
    <t>D2_ｷﾞｱ回転ﾌﾞﾛｰON補助</t>
    <rPh sb="6" eb="8">
      <t>カイテン</t>
    </rPh>
    <rPh sb="14" eb="16">
      <t>ホジョ</t>
    </rPh>
    <phoneticPr fontId="1"/>
  </si>
  <si>
    <t>D2_ｷﾞｱ回転ﾌﾞﾛｰOFF補助</t>
    <rPh sb="6" eb="8">
      <t>カイテン</t>
    </rPh>
    <rPh sb="15" eb="17">
      <t>ホジョ</t>
    </rPh>
    <phoneticPr fontId="1"/>
  </si>
  <si>
    <t>D2_基盤昇降 下降補助</t>
    <rPh sb="3" eb="5">
      <t>キバン</t>
    </rPh>
    <rPh sb="5" eb="7">
      <t>ショウコウ</t>
    </rPh>
    <rPh sb="8" eb="10">
      <t>カコウ</t>
    </rPh>
    <rPh sb="10" eb="12">
      <t>ホジョ</t>
    </rPh>
    <phoneticPr fontId="1"/>
  </si>
  <si>
    <t>D2_基盤昇降 上昇補助</t>
    <rPh sb="3" eb="5">
      <t>キバン</t>
    </rPh>
    <rPh sb="5" eb="7">
      <t>ショウコウ</t>
    </rPh>
    <rPh sb="8" eb="10">
      <t>ジョウショウ</t>
    </rPh>
    <rPh sb="10" eb="12">
      <t>ホジョ</t>
    </rPh>
    <phoneticPr fontId="1"/>
  </si>
  <si>
    <t>C15_ｾﾝｻ昇降 下降端SV</t>
    <rPh sb="7" eb="9">
      <t>ショウコウ</t>
    </rPh>
    <rPh sb="10" eb="12">
      <t>カコウ</t>
    </rPh>
    <rPh sb="12" eb="13">
      <t>タン</t>
    </rPh>
    <phoneticPr fontId="1"/>
  </si>
  <si>
    <t>C15_ｾﾝｻ昇降 上昇端SV</t>
    <rPh sb="7" eb="9">
      <t>ショウコウ</t>
    </rPh>
    <rPh sb="10" eb="12">
      <t>ジョウショウ</t>
    </rPh>
    <rPh sb="12" eb="13">
      <t>タン</t>
    </rPh>
    <phoneticPr fontId="1"/>
  </si>
  <si>
    <t>C15_ｾﾝｻ移動 校正端SV</t>
    <rPh sb="7" eb="9">
      <t>イドウ</t>
    </rPh>
    <rPh sb="10" eb="12">
      <t>コウセイ</t>
    </rPh>
    <rPh sb="12" eb="13">
      <t>タン</t>
    </rPh>
    <phoneticPr fontId="1"/>
  </si>
  <si>
    <t>C15_ｾﾝｻ移動 測定端SV</t>
    <rPh sb="7" eb="9">
      <t>イドウ</t>
    </rPh>
    <rPh sb="10" eb="12">
      <t>ソクテイ</t>
    </rPh>
    <rPh sb="12" eb="13">
      <t>タン</t>
    </rPh>
    <phoneticPr fontId="1"/>
  </si>
  <si>
    <t>C15_ｾﾝｻ昇降 下降端</t>
    <rPh sb="7" eb="9">
      <t>ショウコウ</t>
    </rPh>
    <rPh sb="10" eb="12">
      <t>カコウ</t>
    </rPh>
    <rPh sb="12" eb="13">
      <t>タン</t>
    </rPh>
    <phoneticPr fontId="1"/>
  </si>
  <si>
    <t>C15_ｾﾝｻ昇降 上昇端</t>
    <rPh sb="7" eb="9">
      <t>ショウコウ</t>
    </rPh>
    <rPh sb="10" eb="12">
      <t>ジョウショウ</t>
    </rPh>
    <rPh sb="12" eb="13">
      <t>タン</t>
    </rPh>
    <phoneticPr fontId="1"/>
  </si>
  <si>
    <t>C15_ｾﾝｻ移動 校正端</t>
    <rPh sb="7" eb="9">
      <t>イドウ</t>
    </rPh>
    <rPh sb="10" eb="12">
      <t>コウセイ</t>
    </rPh>
    <rPh sb="12" eb="13">
      <t>タン</t>
    </rPh>
    <phoneticPr fontId="1"/>
  </si>
  <si>
    <t>C15_ｾﾝｻ移動 測定端</t>
    <rPh sb="7" eb="9">
      <t>イドウ</t>
    </rPh>
    <rPh sb="10" eb="12">
      <t>ソクテイ</t>
    </rPh>
    <rPh sb="12" eb="13">
      <t>タン</t>
    </rPh>
    <phoneticPr fontId="1"/>
  </si>
  <si>
    <t>C15_ｾﾝｻ昇降 上昇異常</t>
    <rPh sb="7" eb="9">
      <t>ショウコウ</t>
    </rPh>
    <rPh sb="10" eb="12">
      <t>ジョウショウ</t>
    </rPh>
    <rPh sb="12" eb="14">
      <t>イジョウ</t>
    </rPh>
    <phoneticPr fontId="1"/>
  </si>
  <si>
    <t>C15_ｾﾝｻ昇降 下降異常</t>
    <rPh sb="7" eb="9">
      <t>ショウコウ</t>
    </rPh>
    <rPh sb="10" eb="12">
      <t>カコウ</t>
    </rPh>
    <rPh sb="12" eb="14">
      <t>イジョウ</t>
    </rPh>
    <phoneticPr fontId="1"/>
  </si>
  <si>
    <t>C15_ｾﾝｻ移動 測定側異常</t>
    <rPh sb="7" eb="9">
      <t>イドウ</t>
    </rPh>
    <rPh sb="10" eb="12">
      <t>ソクテイ</t>
    </rPh>
    <rPh sb="12" eb="13">
      <t>ガワ</t>
    </rPh>
    <rPh sb="13" eb="15">
      <t>イジョウ</t>
    </rPh>
    <phoneticPr fontId="1"/>
  </si>
  <si>
    <t>C15_ｾﾝｻ移動 校正側異常</t>
    <rPh sb="7" eb="9">
      <t>イドウ</t>
    </rPh>
    <rPh sb="10" eb="12">
      <t>コウセイ</t>
    </rPh>
    <rPh sb="12" eb="13">
      <t>ガワ</t>
    </rPh>
    <rPh sb="13" eb="15">
      <t>イジョウ</t>
    </rPh>
    <phoneticPr fontId="1"/>
  </si>
  <si>
    <t>C15_高さ検査1 連続NG</t>
    <rPh sb="4" eb="5">
      <t>タカ</t>
    </rPh>
    <rPh sb="6" eb="8">
      <t>ケンサ</t>
    </rPh>
    <rPh sb="10" eb="12">
      <t>レンゾク</t>
    </rPh>
    <phoneticPr fontId="1"/>
  </si>
  <si>
    <t>C15_高さ検査2 連続NG</t>
    <rPh sb="4" eb="5">
      <t>タカ</t>
    </rPh>
    <rPh sb="6" eb="8">
      <t>ケンサ</t>
    </rPh>
    <rPh sb="10" eb="12">
      <t>レンゾク</t>
    </rPh>
    <phoneticPr fontId="1"/>
  </si>
  <si>
    <t>C15_高さ検査3 連続NG</t>
    <rPh sb="4" eb="5">
      <t>タカ</t>
    </rPh>
    <rPh sb="6" eb="8">
      <t>ケンサ</t>
    </rPh>
    <rPh sb="10" eb="12">
      <t>レンゾク</t>
    </rPh>
    <phoneticPr fontId="1"/>
  </si>
  <si>
    <t>C15_原点復帰ﾀｲﾑｵｰﾊﾞｰ</t>
    <phoneticPr fontId="1"/>
  </si>
  <si>
    <t>C15_1ｻｲｸﾙﾀｲﾑｵｰﾊﾞｰ</t>
    <phoneticPr fontId="1"/>
  </si>
  <si>
    <t>A2_圧入ﾋﾟﾝ1 戻確認異常</t>
    <rPh sb="3" eb="5">
      <t>アツニュウ</t>
    </rPh>
    <rPh sb="10" eb="11">
      <t>モドリ</t>
    </rPh>
    <rPh sb="11" eb="13">
      <t>カクニン</t>
    </rPh>
    <rPh sb="13" eb="15">
      <t>イジョウ</t>
    </rPh>
    <phoneticPr fontId="1"/>
  </si>
  <si>
    <t>A2_圧入ﾋﾟﾝ2 戻確認異常</t>
    <rPh sb="3" eb="5">
      <t>アツニュウ</t>
    </rPh>
    <rPh sb="10" eb="11">
      <t>モドリ</t>
    </rPh>
    <rPh sb="11" eb="13">
      <t>カクニン</t>
    </rPh>
    <rPh sb="13" eb="15">
      <t>イジョウ</t>
    </rPh>
    <phoneticPr fontId="1"/>
  </si>
  <si>
    <t>A2_圧入ピン1 戻確認異常</t>
    <rPh sb="3" eb="5">
      <t>アツニュウ</t>
    </rPh>
    <rPh sb="9" eb="10">
      <t>モドリ</t>
    </rPh>
    <rPh sb="10" eb="12">
      <t>カクニン</t>
    </rPh>
    <rPh sb="12" eb="14">
      <t>イジョウ</t>
    </rPh>
    <phoneticPr fontId="1"/>
  </si>
  <si>
    <t>A2_圧入ピン2 戻確認異常</t>
    <rPh sb="3" eb="5">
      <t>アツニュウ</t>
    </rPh>
    <rPh sb="9" eb="10">
      <t>モドリ</t>
    </rPh>
    <rPh sb="10" eb="12">
      <t>カクニン</t>
    </rPh>
    <rPh sb="12" eb="14">
      <t>イジョウ</t>
    </rPh>
    <phoneticPr fontId="1"/>
  </si>
  <si>
    <t>D2_原点復帰ﾀｲﾑｵｰﾊﾞｰ</t>
    <phoneticPr fontId="1"/>
  </si>
  <si>
    <t>D2_1ｻｲｸﾙﾀｲﾑｵｰﾊﾞｰ</t>
    <phoneticPr fontId="1"/>
  </si>
  <si>
    <t>D2_基盤昇降 上昇端SV</t>
    <rPh sb="3" eb="5">
      <t>キバン</t>
    </rPh>
    <rPh sb="5" eb="7">
      <t>ショウコウ</t>
    </rPh>
    <rPh sb="8" eb="10">
      <t>ジョウショウ</t>
    </rPh>
    <rPh sb="10" eb="11">
      <t>タン</t>
    </rPh>
    <phoneticPr fontId="1"/>
  </si>
  <si>
    <t>D2_基盤昇降 下降端SV</t>
    <rPh sb="3" eb="5">
      <t>キバン</t>
    </rPh>
    <rPh sb="5" eb="7">
      <t>ショウコウ</t>
    </rPh>
    <rPh sb="8" eb="10">
      <t>カコウ</t>
    </rPh>
    <rPh sb="10" eb="11">
      <t>タン</t>
    </rPh>
    <phoneticPr fontId="1"/>
  </si>
  <si>
    <t>D2_基盤昇降 上昇端</t>
    <rPh sb="3" eb="5">
      <t>キバン</t>
    </rPh>
    <rPh sb="5" eb="7">
      <t>ショウコウ</t>
    </rPh>
    <rPh sb="8" eb="10">
      <t>ジョウショウ</t>
    </rPh>
    <rPh sb="10" eb="11">
      <t>タン</t>
    </rPh>
    <phoneticPr fontId="1"/>
  </si>
  <si>
    <t>D2_基盤昇降 下降端</t>
    <rPh sb="3" eb="5">
      <t>キバン</t>
    </rPh>
    <rPh sb="5" eb="7">
      <t>ショウコウ</t>
    </rPh>
    <rPh sb="8" eb="10">
      <t>カコウ</t>
    </rPh>
    <rPh sb="10" eb="11">
      <t>タン</t>
    </rPh>
    <phoneticPr fontId="1"/>
  </si>
  <si>
    <t>D2_基盤昇降 上昇異常</t>
    <rPh sb="3" eb="5">
      <t>キバン</t>
    </rPh>
    <rPh sb="5" eb="7">
      <t>ショウコウ</t>
    </rPh>
    <rPh sb="8" eb="10">
      <t>ジョウショウ</t>
    </rPh>
    <rPh sb="10" eb="12">
      <t>イジョウ</t>
    </rPh>
    <phoneticPr fontId="1"/>
  </si>
  <si>
    <t>D2_基盤昇降 下降異常</t>
    <rPh sb="3" eb="5">
      <t>キバン</t>
    </rPh>
    <rPh sb="5" eb="7">
      <t>ショウコウ</t>
    </rPh>
    <rPh sb="8" eb="10">
      <t>カコウ</t>
    </rPh>
    <rPh sb="10" eb="12">
      <t>イジョウ</t>
    </rPh>
    <phoneticPr fontId="1"/>
  </si>
  <si>
    <t>D2_機能試験1 連続NG</t>
    <rPh sb="9" eb="11">
      <t>レンゾク</t>
    </rPh>
    <phoneticPr fontId="1"/>
  </si>
  <si>
    <t>D2_機能試験2 連続NG</t>
    <rPh sb="9" eb="11">
      <t>レンゾク</t>
    </rPh>
    <phoneticPr fontId="1"/>
  </si>
  <si>
    <t>D2_機能試験3 連続NG</t>
    <rPh sb="9" eb="11">
      <t>レンゾク</t>
    </rPh>
    <phoneticPr fontId="1"/>
  </si>
  <si>
    <t>C15_ｽﾃｯﾌﾟNo.</t>
    <phoneticPr fontId="1"/>
  </si>
  <si>
    <t>D2_ｽﾃｯﾌﾟNo.</t>
    <phoneticPr fontId="1"/>
  </si>
  <si>
    <t>C15_機能試験完了</t>
    <rPh sb="4" eb="6">
      <t>キノウ</t>
    </rPh>
    <rPh sb="6" eb="8">
      <t>シケン</t>
    </rPh>
    <rPh sb="8" eb="10">
      <t>カンリョウ</t>
    </rPh>
    <phoneticPr fontId="1"/>
  </si>
  <si>
    <t>C15_高さ検査完了</t>
    <rPh sb="4" eb="5">
      <t>タカ</t>
    </rPh>
    <rPh sb="6" eb="8">
      <t>ケンサ</t>
    </rPh>
    <rPh sb="8" eb="10">
      <t>カンリョウ</t>
    </rPh>
    <phoneticPr fontId="1"/>
  </si>
  <si>
    <t>【仮】TS C15在荷記憶ｸﾘｱ</t>
    <rPh sb="1" eb="2">
      <t>カリ</t>
    </rPh>
    <rPh sb="9" eb="11">
      <t>ザイカ</t>
    </rPh>
    <rPh sb="11" eb="13">
      <t>キオク</t>
    </rPh>
    <phoneticPr fontId="1"/>
  </si>
  <si>
    <t>【仮】TS D2在荷記憶ｸﾘｱ</t>
    <rPh sb="1" eb="2">
      <t>カリ</t>
    </rPh>
    <rPh sb="8" eb="10">
      <t>ザイカ</t>
    </rPh>
    <rPh sb="10" eb="12">
      <t>キオク</t>
    </rPh>
    <phoneticPr fontId="1"/>
  </si>
  <si>
    <t>【仮】TS ｽﾃｯﾌﾟ</t>
    <rPh sb="1" eb="2">
      <t>カリ</t>
    </rPh>
    <phoneticPr fontId="1"/>
  </si>
  <si>
    <t>【仮】TS 再起動</t>
    <rPh sb="1" eb="2">
      <t>カリ</t>
    </rPh>
    <rPh sb="6" eb="9">
      <t>サイキドウ</t>
    </rPh>
    <phoneticPr fontId="1"/>
  </si>
  <si>
    <t>【仮】TS 空運転</t>
    <rPh sb="1" eb="2">
      <t>カリ</t>
    </rPh>
    <rPh sb="6" eb="9">
      <t>カラウンテン</t>
    </rPh>
    <phoneticPr fontId="1"/>
  </si>
  <si>
    <t>【仮】TS 測定無効</t>
    <rPh sb="1" eb="2">
      <t>カリ</t>
    </rPh>
    <rPh sb="6" eb="8">
      <t>ソクテイ</t>
    </rPh>
    <rPh sb="8" eb="10">
      <t>ムコウ</t>
    </rPh>
    <phoneticPr fontId="1"/>
  </si>
  <si>
    <t>【仮】TS 塗布無効</t>
    <rPh sb="1" eb="2">
      <t>カリ</t>
    </rPh>
    <rPh sb="6" eb="8">
      <t>トフ</t>
    </rPh>
    <rPh sb="8" eb="10">
      <t>ムコウ</t>
    </rPh>
    <phoneticPr fontId="1"/>
  </si>
  <si>
    <t>A11_原復開始記憶</t>
    <rPh sb="5" eb="6">
      <t>フク</t>
    </rPh>
    <rPh sb="6" eb="8">
      <t>カイシ</t>
    </rPh>
    <rPh sb="8" eb="10">
      <t>キオク</t>
    </rPh>
    <phoneticPr fontId="1"/>
  </si>
  <si>
    <t>A1_原復開始記憶</t>
    <rPh sb="4" eb="5">
      <t>フク</t>
    </rPh>
    <rPh sb="5" eb="7">
      <t>カイシ</t>
    </rPh>
    <rPh sb="7" eb="9">
      <t>キオク</t>
    </rPh>
    <phoneticPr fontId="1"/>
  </si>
  <si>
    <t>A2_原復開始記憶</t>
    <rPh sb="4" eb="5">
      <t>フク</t>
    </rPh>
    <rPh sb="5" eb="7">
      <t>カイシ</t>
    </rPh>
    <rPh sb="7" eb="9">
      <t>キオク</t>
    </rPh>
    <phoneticPr fontId="1"/>
  </si>
  <si>
    <t>A5_原復開始記憶</t>
    <rPh sb="4" eb="5">
      <t>フク</t>
    </rPh>
    <rPh sb="5" eb="7">
      <t>カイシ</t>
    </rPh>
    <rPh sb="7" eb="9">
      <t>キオク</t>
    </rPh>
    <phoneticPr fontId="1"/>
  </si>
  <si>
    <t>A6_原復開始記憶</t>
    <rPh sb="4" eb="5">
      <t>フク</t>
    </rPh>
    <rPh sb="5" eb="7">
      <t>カイシ</t>
    </rPh>
    <rPh sb="7" eb="9">
      <t>キオク</t>
    </rPh>
    <phoneticPr fontId="1"/>
  </si>
  <si>
    <t>A7_原復開始記憶</t>
    <rPh sb="4" eb="5">
      <t>フク</t>
    </rPh>
    <rPh sb="5" eb="7">
      <t>カイシ</t>
    </rPh>
    <rPh sb="7" eb="9">
      <t>キオク</t>
    </rPh>
    <phoneticPr fontId="1"/>
  </si>
  <si>
    <t>A15_原復開始記憶</t>
    <rPh sb="5" eb="6">
      <t>フク</t>
    </rPh>
    <rPh sb="6" eb="8">
      <t>カイシ</t>
    </rPh>
    <rPh sb="8" eb="10">
      <t>キオク</t>
    </rPh>
    <phoneticPr fontId="1"/>
  </si>
  <si>
    <t>C3_原復開始記憶</t>
    <rPh sb="4" eb="5">
      <t>フク</t>
    </rPh>
    <rPh sb="5" eb="7">
      <t>カイシ</t>
    </rPh>
    <rPh sb="7" eb="9">
      <t>キオク</t>
    </rPh>
    <phoneticPr fontId="1"/>
  </si>
  <si>
    <t>C6_原復開始記憶</t>
    <rPh sb="4" eb="5">
      <t>フク</t>
    </rPh>
    <rPh sb="5" eb="7">
      <t>カイシ</t>
    </rPh>
    <rPh sb="7" eb="9">
      <t>キオク</t>
    </rPh>
    <phoneticPr fontId="1"/>
  </si>
  <si>
    <t>装置運転中(異常off )</t>
    <rPh sb="0" eb="2">
      <t>ソウチ</t>
    </rPh>
    <rPh sb="2" eb="5">
      <t>ウンテンチュウ</t>
    </rPh>
    <rPh sb="6" eb="8">
      <t>イジョウ</t>
    </rPh>
    <phoneticPr fontId="1"/>
  </si>
  <si>
    <t>A2_ﾋﾟﾝ1 破棄確認</t>
    <rPh sb="8" eb="10">
      <t>ハキ</t>
    </rPh>
    <rPh sb="11" eb="12">
      <t>カクニン</t>
    </rPh>
    <phoneticPr fontId="1"/>
  </si>
  <si>
    <t>A2_ﾋﾟﾝ1 破棄必要</t>
    <rPh sb="8" eb="10">
      <t>ハキ</t>
    </rPh>
    <rPh sb="10" eb="12">
      <t>ヒツヨウ</t>
    </rPh>
    <phoneticPr fontId="1"/>
  </si>
  <si>
    <t>A2_ﾋﾟﾝ1 破棄不要</t>
    <rPh sb="8" eb="10">
      <t>ハキ</t>
    </rPh>
    <rPh sb="10" eb="12">
      <t>フヨウ</t>
    </rPh>
    <phoneticPr fontId="1"/>
  </si>
  <si>
    <t>A2_ﾋﾟﾝ挿入部 原点復帰完了</t>
    <rPh sb="7" eb="8">
      <t>ブ</t>
    </rPh>
    <rPh sb="8" eb="9">
      <t>　</t>
    </rPh>
    <rPh sb="11" eb="13">
      <t>フッキ</t>
    </rPh>
    <rPh sb="13" eb="15">
      <t>カンリョウ</t>
    </rPh>
    <phoneticPr fontId="1"/>
  </si>
  <si>
    <t>A2_ﾋﾟﾝ1 原点復帰完了</t>
    <rPh sb="8" eb="12">
      <t>ゲンテンフッキ</t>
    </rPh>
    <rPh sb="12" eb="14">
      <t>カンリョウ</t>
    </rPh>
    <phoneticPr fontId="1"/>
  </si>
  <si>
    <t>A2_ﾋﾟﾝ2 破棄確認</t>
    <rPh sb="8" eb="10">
      <t>ハキ</t>
    </rPh>
    <rPh sb="11" eb="12">
      <t>カクニン</t>
    </rPh>
    <phoneticPr fontId="1"/>
  </si>
  <si>
    <t>A2_ﾋﾟﾝ2 破棄必要</t>
    <rPh sb="8" eb="10">
      <t>ハキ</t>
    </rPh>
    <rPh sb="10" eb="12">
      <t>ヒツヨウ</t>
    </rPh>
    <phoneticPr fontId="1"/>
  </si>
  <si>
    <t>A2_ﾋﾟﾝ2 破棄不要</t>
    <rPh sb="8" eb="10">
      <t>ハキ</t>
    </rPh>
    <rPh sb="10" eb="12">
      <t>フヨウ</t>
    </rPh>
    <phoneticPr fontId="1"/>
  </si>
  <si>
    <t>A2_ﾋﾟﾝ2 原点復帰完了</t>
    <rPh sb="8" eb="12">
      <t>ゲンテンフッキ</t>
    </rPh>
    <rPh sb="12" eb="14">
      <t>カンリョウ</t>
    </rPh>
    <phoneticPr fontId="1"/>
  </si>
  <si>
    <t>A2_ﾋﾟﾝ3 破棄確認</t>
    <rPh sb="8" eb="10">
      <t>ハキ</t>
    </rPh>
    <rPh sb="11" eb="12">
      <t>カクニン</t>
    </rPh>
    <phoneticPr fontId="1"/>
  </si>
  <si>
    <t>A2_ﾋﾟﾝ3 破棄必要</t>
    <rPh sb="8" eb="10">
      <t>ハキ</t>
    </rPh>
    <rPh sb="10" eb="12">
      <t>ヒツヨウ</t>
    </rPh>
    <phoneticPr fontId="1"/>
  </si>
  <si>
    <t>A2_ﾋﾟﾝ3 破棄不要</t>
    <rPh sb="8" eb="10">
      <t>ハキ</t>
    </rPh>
    <rPh sb="10" eb="12">
      <t>フヨウ</t>
    </rPh>
    <phoneticPr fontId="1"/>
  </si>
  <si>
    <t>A2_ﾋﾟﾝ3 原点復帰完了</t>
    <rPh sb="8" eb="12">
      <t>ゲンテンフッキ</t>
    </rPh>
    <rPh sb="12" eb="14">
      <t>カンリョウ</t>
    </rPh>
    <phoneticPr fontId="1"/>
  </si>
  <si>
    <t>A2_ﾋﾟﾝ1 破棄処理完了</t>
    <rPh sb="8" eb="10">
      <t>ハキ</t>
    </rPh>
    <rPh sb="10" eb="12">
      <t>ショリ</t>
    </rPh>
    <rPh sb="12" eb="14">
      <t>カンリョウ</t>
    </rPh>
    <phoneticPr fontId="1"/>
  </si>
  <si>
    <t>A2_ﾋﾟﾝ2 破棄処理完了</t>
    <rPh sb="8" eb="10">
      <t>ハキ</t>
    </rPh>
    <rPh sb="10" eb="12">
      <t>ショリ</t>
    </rPh>
    <rPh sb="12" eb="14">
      <t>カンリョウ</t>
    </rPh>
    <phoneticPr fontId="1"/>
  </si>
  <si>
    <t>A2_ﾋﾟﾝ3 破棄処理完了</t>
    <rPh sb="8" eb="10">
      <t>ハキ</t>
    </rPh>
    <rPh sb="10" eb="12">
      <t>ショリ</t>
    </rPh>
    <rPh sb="12" eb="14">
      <t>カンリョウ</t>
    </rPh>
    <phoneticPr fontId="1"/>
  </si>
  <si>
    <t>【仮】TS ﾃﾞﾊﾞｯｸ停止</t>
    <rPh sb="1" eb="2">
      <t>カリ</t>
    </rPh>
    <rPh sb="12" eb="14">
      <t>テイシ</t>
    </rPh>
    <phoneticPr fontId="1"/>
  </si>
  <si>
    <t>A11_ﾋﾟﾝ取出し可能待ち</t>
    <rPh sb="7" eb="9">
      <t>トリダ</t>
    </rPh>
    <rPh sb="11" eb="13">
      <t>マチ</t>
    </rPh>
    <rPh sb="12" eb="13">
      <t>マ</t>
    </rPh>
    <phoneticPr fontId="1"/>
  </si>
  <si>
    <t>A11_ﾀｸﾄ</t>
    <phoneticPr fontId="1"/>
  </si>
  <si>
    <t>A7_ﾀｸﾄ</t>
    <phoneticPr fontId="1"/>
  </si>
  <si>
    <t>A2_ﾋﾟﾝ1圧送可能待ち</t>
    <rPh sb="8" eb="10">
      <t>カノウ</t>
    </rPh>
    <rPh sb="11" eb="12">
      <t>マ</t>
    </rPh>
    <phoneticPr fontId="1"/>
  </si>
  <si>
    <t>【W】（マニホールド）</t>
    <phoneticPr fontId="2"/>
  </si>
  <si>
    <t>TPSW状_磁石なし動作</t>
    <rPh sb="6" eb="8">
      <t>ジシャク</t>
    </rPh>
    <rPh sb="10" eb="12">
      <t>ドウサ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</si>
</sst>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R&quot;00000"/>
    <numFmt numFmtId="177" formatCode="&quot;LR&quot;00000"/>
    <numFmt numFmtId="178" formatCode="&quot;MR&quot;000"/>
    <numFmt numFmtId="179" formatCode="&quot;@MR&quot;000"/>
    <numFmt numFmtId="180" formatCode="&quot;@T&quot;0"/>
    <numFmt numFmtId="181" formatCode="&quot;D&quot;0"/>
    <numFmt numFmtId="182" formatCode="&quot;@D&quot;0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rgb="FF00B0F0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8"/>
      <color rgb="FF00B0F0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B0F0"/>
      <name val="游ゴシック"/>
      <family val="3"/>
      <charset val="128"/>
      <scheme val="minor"/>
    </font>
    <font>
      <sz val="11"/>
      <color rgb="FFFFC000"/>
      <name val="游ゴシック"/>
      <family val="2"/>
      <charset val="128"/>
      <scheme val="minor"/>
    </font>
    <font>
      <sz val="8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ashDotDot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2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quotePrefix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1" xfId="0" applyFill="1" applyBorder="1">
      <alignment vertical="center"/>
    </xf>
    <xf numFmtId="2" fontId="0" fillId="0" borderId="6" xfId="0" applyNumberFormat="1" applyBorder="1">
      <alignment vertical="center"/>
    </xf>
    <xf numFmtId="0" fontId="0" fillId="0" borderId="6" xfId="0" applyBorder="1">
      <alignment vertic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176" fontId="0" fillId="0" borderId="6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2" fontId="3" fillId="0" borderId="0" xfId="0" applyNumberFormat="1" applyFont="1">
      <alignment vertical="center"/>
    </xf>
    <xf numFmtId="0" fontId="3" fillId="0" borderId="0" xfId="0" applyFont="1">
      <alignment vertical="center"/>
    </xf>
    <xf numFmtId="2" fontId="3" fillId="0" borderId="6" xfId="0" applyNumberFormat="1" applyFont="1" applyBorder="1">
      <alignment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176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76" fontId="3" fillId="2" borderId="16" xfId="0" applyNumberFormat="1" applyFont="1" applyFill="1" applyBorder="1">
      <alignment vertical="center"/>
    </xf>
    <xf numFmtId="0" fontId="3" fillId="2" borderId="14" xfId="0" applyFont="1" applyFill="1" applyBorder="1">
      <alignment vertical="center"/>
    </xf>
    <xf numFmtId="176" fontId="3" fillId="0" borderId="0" xfId="0" applyNumberFormat="1" applyFont="1">
      <alignment vertical="center"/>
    </xf>
    <xf numFmtId="176" fontId="3" fillId="2" borderId="6" xfId="0" applyNumberFormat="1" applyFont="1" applyFill="1" applyBorder="1">
      <alignment vertical="center"/>
    </xf>
    <xf numFmtId="0" fontId="3" fillId="2" borderId="0" xfId="0" applyFont="1" applyFill="1">
      <alignment vertical="center"/>
    </xf>
    <xf numFmtId="176" fontId="3" fillId="0" borderId="12" xfId="0" applyNumberFormat="1" applyFont="1" applyBorder="1">
      <alignment vertical="center"/>
    </xf>
    <xf numFmtId="0" fontId="3" fillId="0" borderId="12" xfId="0" applyFont="1" applyBorder="1">
      <alignment vertical="center"/>
    </xf>
    <xf numFmtId="176" fontId="3" fillId="2" borderId="11" xfId="0" applyNumberFormat="1" applyFont="1" applyFill="1" applyBorder="1">
      <alignment vertical="center"/>
    </xf>
    <xf numFmtId="0" fontId="3" fillId="2" borderId="12" xfId="0" applyFont="1" applyFill="1" applyBorder="1">
      <alignment vertical="center"/>
    </xf>
    <xf numFmtId="176" fontId="3" fillId="0" borderId="6" xfId="0" applyNumberFormat="1" applyFont="1" applyBorder="1">
      <alignment vertical="center"/>
    </xf>
    <xf numFmtId="0" fontId="4" fillId="0" borderId="0" xfId="0" applyFont="1">
      <alignment vertical="center"/>
    </xf>
    <xf numFmtId="176" fontId="3" fillId="0" borderId="11" xfId="0" applyNumberFormat="1" applyFont="1" applyBorder="1">
      <alignment vertical="center"/>
    </xf>
    <xf numFmtId="176" fontId="3" fillId="0" borderId="18" xfId="0" applyNumberFormat="1" applyFont="1" applyBorder="1">
      <alignment vertical="center"/>
    </xf>
    <xf numFmtId="0" fontId="3" fillId="0" borderId="18" xfId="0" applyFont="1" applyBorder="1">
      <alignment vertical="center"/>
    </xf>
    <xf numFmtId="176" fontId="3" fillId="0" borderId="19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8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12" xfId="0" applyFont="1" applyFill="1" applyBorder="1">
      <alignment vertical="center"/>
    </xf>
    <xf numFmtId="0" fontId="4" fillId="0" borderId="18" xfId="0" applyFont="1" applyBorder="1">
      <alignment vertical="center"/>
    </xf>
    <xf numFmtId="0" fontId="5" fillId="2" borderId="0" xfId="0" applyFont="1" applyFill="1">
      <alignment vertical="center"/>
    </xf>
    <xf numFmtId="0" fontId="4" fillId="0" borderId="12" xfId="0" applyFont="1" applyBorder="1">
      <alignment vertical="center"/>
    </xf>
    <xf numFmtId="0" fontId="5" fillId="0" borderId="0" xfId="0" applyFont="1">
      <alignment vertical="center"/>
    </xf>
    <xf numFmtId="176" fontId="3" fillId="2" borderId="19" xfId="0" applyNumberFormat="1" applyFont="1" applyFill="1" applyBorder="1">
      <alignment vertical="center"/>
    </xf>
    <xf numFmtId="0" fontId="3" fillId="5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9" fillId="0" borderId="0" xfId="0" applyNumberFormat="1" applyFont="1">
      <alignment vertical="center"/>
    </xf>
    <xf numFmtId="0" fontId="9" fillId="0" borderId="0" xfId="0" applyFont="1">
      <alignment vertical="center"/>
    </xf>
    <xf numFmtId="49" fontId="9" fillId="0" borderId="0" xfId="1" applyNumberFormat="1" applyFont="1" applyAlignment="1" applyProtection="1">
      <alignment horizontal="left" vertical="center"/>
      <protection locked="0"/>
    </xf>
    <xf numFmtId="49" fontId="9" fillId="0" borderId="0" xfId="1" applyNumberFormat="1" applyFont="1" applyAlignment="1" applyProtection="1">
      <alignment vertical="center"/>
      <protection locked="0"/>
    </xf>
    <xf numFmtId="49" fontId="9" fillId="0" borderId="0" xfId="1" applyNumberFormat="1" applyFont="1" applyAlignment="1">
      <alignment horizontal="right" vertical="center"/>
    </xf>
    <xf numFmtId="0" fontId="9" fillId="0" borderId="0" xfId="1" applyFont="1"/>
    <xf numFmtId="49" fontId="9" fillId="7" borderId="0" xfId="1" applyNumberFormat="1" applyFont="1" applyFill="1" applyAlignment="1">
      <alignment horizontal="left" vertical="center"/>
    </xf>
    <xf numFmtId="49" fontId="9" fillId="7" borderId="0" xfId="1" applyNumberFormat="1" applyFont="1" applyFill="1" applyAlignment="1">
      <alignment horizontal="center" vertical="center"/>
    </xf>
    <xf numFmtId="177" fontId="9" fillId="0" borderId="0" xfId="0" applyNumberFormat="1" applyFont="1" applyAlignment="1"/>
    <xf numFmtId="49" fontId="9" fillId="7" borderId="0" xfId="1" quotePrefix="1" applyNumberFormat="1" applyFont="1" applyFill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49" fontId="9" fillId="0" borderId="0" xfId="1" applyNumberFormat="1" applyFont="1" applyAlignment="1">
      <alignment vertical="center"/>
    </xf>
    <xf numFmtId="0" fontId="10" fillId="0" borderId="0" xfId="1" applyFont="1" applyAlignment="1">
      <alignment vertical="center"/>
    </xf>
    <xf numFmtId="176" fontId="4" fillId="0" borderId="0" xfId="0" applyNumberFormat="1" applyFont="1">
      <alignment vertical="center"/>
    </xf>
    <xf numFmtId="49" fontId="9" fillId="0" borderId="0" xfId="1" applyNumberFormat="1" applyFont="1" applyAlignment="1">
      <alignment horizontal="left" vertical="center"/>
    </xf>
    <xf numFmtId="49" fontId="5" fillId="0" borderId="0" xfId="1" applyNumberFormat="1" applyAlignment="1">
      <alignment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5" fillId="0" borderId="0" xfId="1" applyNumberFormat="1" applyAlignment="1">
      <alignment horizontal="left" vertical="center" shrinkToFit="1"/>
    </xf>
    <xf numFmtId="178" fontId="0" fillId="0" borderId="2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4" xfId="0" applyNumberFormat="1" applyBorder="1">
      <alignment vertical="center"/>
    </xf>
    <xf numFmtId="0" fontId="0" fillId="6" borderId="0" xfId="0" applyFill="1">
      <alignment vertical="center"/>
    </xf>
    <xf numFmtId="0" fontId="0" fillId="0" borderId="18" xfId="0" applyBorder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4" borderId="0" xfId="0" applyFill="1" applyAlignment="1">
      <alignment horizontal="center" vertical="center"/>
    </xf>
    <xf numFmtId="177" fontId="9" fillId="3" borderId="0" xfId="0" applyNumberFormat="1" applyFont="1" applyFill="1" applyAlignment="1"/>
    <xf numFmtId="177" fontId="9" fillId="4" borderId="0" xfId="0" applyNumberFormat="1" applyFont="1" applyFill="1" applyAlignment="1"/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4" fillId="0" borderId="19" xfId="0" applyFont="1" applyBorder="1">
      <alignment vertical="center"/>
    </xf>
    <xf numFmtId="0" fontId="4" fillId="3" borderId="17" xfId="0" applyFont="1" applyFill="1" applyBorder="1" applyAlignment="1">
      <alignment horizontal="center" vertical="center"/>
    </xf>
    <xf numFmtId="176" fontId="4" fillId="0" borderId="3" xfId="0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176" fontId="4" fillId="0" borderId="20" xfId="0" applyNumberFormat="1" applyFont="1" applyBorder="1">
      <alignment vertical="center"/>
    </xf>
    <xf numFmtId="176" fontId="4" fillId="0" borderId="4" xfId="0" applyNumberFormat="1" applyFont="1" applyBorder="1">
      <alignment vertical="center"/>
    </xf>
    <xf numFmtId="0" fontId="4" fillId="0" borderId="10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1" xfId="0" applyFont="1" applyBorder="1">
      <alignment vertical="center"/>
    </xf>
    <xf numFmtId="179" fontId="0" fillId="0" borderId="6" xfId="0" applyNumberFormat="1" applyBorder="1">
      <alignment vertical="center"/>
    </xf>
    <xf numFmtId="180" fontId="0" fillId="0" borderId="2" xfId="0" applyNumberFormat="1" applyBorder="1">
      <alignment vertical="center"/>
    </xf>
    <xf numFmtId="180" fontId="0" fillId="0" borderId="3" xfId="0" applyNumberFormat="1" applyBorder="1">
      <alignment vertical="center"/>
    </xf>
    <xf numFmtId="180" fontId="0" fillId="0" borderId="0" xfId="0" applyNumberForma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4" borderId="18" xfId="0" applyFill="1" applyBorder="1">
      <alignment vertical="center"/>
    </xf>
    <xf numFmtId="0" fontId="0" fillId="4" borderId="0" xfId="0" applyFill="1">
      <alignment vertical="center"/>
    </xf>
    <xf numFmtId="0" fontId="0" fillId="4" borderId="12" xfId="0" applyFill="1" applyBorder="1">
      <alignment vertical="center"/>
    </xf>
    <xf numFmtId="0" fontId="4" fillId="5" borderId="0" xfId="0" applyFont="1" applyFill="1">
      <alignment vertical="center"/>
    </xf>
    <xf numFmtId="181" fontId="0" fillId="0" borderId="6" xfId="0" applyNumberFormat="1" applyBorder="1">
      <alignment vertical="center"/>
    </xf>
    <xf numFmtId="0" fontId="0" fillId="0" borderId="2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0" borderId="24" xfId="0" applyBorder="1">
      <alignment vertical="center"/>
    </xf>
    <xf numFmtId="0" fontId="0" fillId="4" borderId="24" xfId="0" applyFill="1" applyBorder="1" applyAlignment="1">
      <alignment horizontal="center" vertical="center"/>
    </xf>
    <xf numFmtId="0" fontId="0" fillId="4" borderId="24" xfId="0" applyFill="1" applyBorder="1">
      <alignment vertical="center"/>
    </xf>
    <xf numFmtId="0" fontId="0" fillId="0" borderId="24" xfId="0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6" xfId="0" applyFill="1" applyBorder="1">
      <alignment vertical="center"/>
    </xf>
    <xf numFmtId="0" fontId="0" fillId="5" borderId="19" xfId="0" applyFill="1" applyBorder="1">
      <alignment vertical="center"/>
    </xf>
    <xf numFmtId="0" fontId="0" fillId="5" borderId="11" xfId="0" applyFill="1" applyBorder="1">
      <alignment vertical="center"/>
    </xf>
    <xf numFmtId="0" fontId="0" fillId="0" borderId="1" xfId="0" applyBorder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>
      <alignment vertical="center"/>
    </xf>
    <xf numFmtId="0" fontId="4" fillId="3" borderId="10" xfId="0" applyFont="1" applyFill="1" applyBorder="1">
      <alignment vertical="center"/>
    </xf>
    <xf numFmtId="177" fontId="0" fillId="0" borderId="6" xfId="0" applyNumberFormat="1" applyBorder="1">
      <alignment vertical="center"/>
    </xf>
    <xf numFmtId="177" fontId="0" fillId="0" borderId="25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4" fillId="5" borderId="9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3" borderId="0" xfId="0" applyFont="1" applyFill="1">
      <alignment vertical="center"/>
    </xf>
    <xf numFmtId="0" fontId="13" fillId="4" borderId="0" xfId="0" applyFont="1" applyFill="1">
      <alignment vertical="center"/>
    </xf>
    <xf numFmtId="0" fontId="13" fillId="4" borderId="0" xfId="0" quotePrefix="1" applyFont="1" applyFill="1">
      <alignment vertical="center"/>
    </xf>
    <xf numFmtId="0" fontId="13" fillId="0" borderId="0" xfId="0" applyFont="1">
      <alignment vertical="center"/>
    </xf>
    <xf numFmtId="0" fontId="13" fillId="0" borderId="0" xfId="0" quotePrefix="1" applyFont="1">
      <alignment vertical="center"/>
    </xf>
    <xf numFmtId="180" fontId="0" fillId="5" borderId="3" xfId="0" applyNumberFormat="1" applyFill="1" applyBorder="1">
      <alignment vertical="center"/>
    </xf>
    <xf numFmtId="179" fontId="0" fillId="5" borderId="6" xfId="0" applyNumberFormat="1" applyFill="1" applyBorder="1">
      <alignment vertical="center"/>
    </xf>
    <xf numFmtId="182" fontId="0" fillId="0" borderId="2" xfId="0" applyNumberFormat="1" applyBorder="1">
      <alignment vertical="center"/>
    </xf>
    <xf numFmtId="182" fontId="0" fillId="0" borderId="3" xfId="0" applyNumberFormat="1" applyBorder="1">
      <alignment vertical="center"/>
    </xf>
    <xf numFmtId="0" fontId="0" fillId="5" borderId="9" xfId="0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2" xfId="0" applyFont="1" applyFill="1" applyBorder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 applyAlignment="1">
      <alignment vertical="center" wrapText="1"/>
    </xf>
    <xf numFmtId="176" fontId="3" fillId="2" borderId="12" xfId="0" applyNumberFormat="1" applyFont="1" applyFill="1" applyBorder="1">
      <alignment vertical="center"/>
    </xf>
    <xf numFmtId="0" fontId="3" fillId="0" borderId="12" xfId="0" applyFont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5" borderId="18" xfId="0" applyFont="1" applyFill="1" applyBorder="1">
      <alignment vertical="center"/>
    </xf>
    <xf numFmtId="0" fontId="14" fillId="0" borderId="0" xfId="0" applyFont="1">
      <alignment vertical="center"/>
    </xf>
    <xf numFmtId="0" fontId="4" fillId="6" borderId="0" xfId="0" applyFont="1" applyFill="1">
      <alignment vertical="center"/>
    </xf>
    <xf numFmtId="0" fontId="15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16" fillId="0" borderId="0" xfId="0" applyFont="1">
      <alignment vertical="center"/>
    </xf>
    <xf numFmtId="0" fontId="4" fillId="5" borderId="12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12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22" xfId="0" applyFill="1" applyBorder="1">
      <alignment vertical="center"/>
    </xf>
    <xf numFmtId="0" fontId="8" fillId="0" borderId="0" xfId="0" applyFont="1" applyFill="1">
      <alignment vertical="center"/>
    </xf>
    <xf numFmtId="0" fontId="4" fillId="0" borderId="0" xfId="0" applyFont="1" applyFill="1">
      <alignment vertical="center"/>
    </xf>
    <xf numFmtId="179" fontId="0" fillId="0" borderId="6" xfId="0" applyNumberFormat="1" applyFill="1" applyBorder="1">
      <alignment vertical="center"/>
    </xf>
  </cellXfs>
  <cellStyles count="2">
    <cellStyle name="標準" xfId="0" builtinId="0"/>
    <cellStyle name="標準 4" xfId="1" xr:uid="{744E1A50-3B2E-468D-B503-378EE0A60CD9}"/>
  </cellStyles>
  <dxfs count="0"/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555F-32E9-4A91-B92A-6118677ACB1D}">
  <dimension ref="B1:U71"/>
  <sheetViews>
    <sheetView zoomScale="85" zoomScaleNormal="85" workbookViewId="0">
      <pane ySplit="1" topLeftCell="A2" activePane="bottomLeft" state="frozen"/>
      <selection pane="bottomLeft" activeCell="R30" sqref="R30"/>
    </sheetView>
  </sheetViews>
  <sheetFormatPr defaultRowHeight="18"/>
  <cols>
    <col min="2" max="2" width="28.3984375" bestFit="1" customWidth="1"/>
    <col min="3" max="3" width="20.3984375" bestFit="1" customWidth="1"/>
    <col min="5" max="5" width="29.5" bestFit="1" customWidth="1"/>
    <col min="6" max="19" width="9.3984375" customWidth="1"/>
  </cols>
  <sheetData>
    <row r="1" spans="2:21">
      <c r="F1" s="61" t="s">
        <v>2316</v>
      </c>
      <c r="G1" s="94" t="s">
        <v>2317</v>
      </c>
      <c r="H1" s="61" t="s">
        <v>2318</v>
      </c>
      <c r="I1" s="94" t="s">
        <v>2319</v>
      </c>
      <c r="J1" s="61" t="s">
        <v>2320</v>
      </c>
      <c r="K1" s="94" t="s">
        <v>2321</v>
      </c>
      <c r="L1" s="61" t="s">
        <v>2322</v>
      </c>
      <c r="M1" s="94" t="s">
        <v>2323</v>
      </c>
      <c r="N1" s="61" t="s">
        <v>2324</v>
      </c>
      <c r="O1" s="94" t="s">
        <v>2325</v>
      </c>
      <c r="P1" s="61" t="s">
        <v>2326</v>
      </c>
      <c r="Q1" s="94" t="s">
        <v>13194</v>
      </c>
      <c r="R1" s="61" t="s">
        <v>13195</v>
      </c>
      <c r="S1" s="94" t="s">
        <v>4060</v>
      </c>
      <c r="T1" s="61" t="s">
        <v>3582</v>
      </c>
      <c r="U1" s="158" t="s">
        <v>10119</v>
      </c>
    </row>
    <row r="2" spans="2:21">
      <c r="B2" t="s">
        <v>0</v>
      </c>
      <c r="C2" t="s">
        <v>1</v>
      </c>
    </row>
    <row r="3" spans="2:21" s="1" customFormat="1">
      <c r="B3" s="2" t="s">
        <v>2</v>
      </c>
      <c r="C3" s="2" t="s">
        <v>3</v>
      </c>
      <c r="D3" s="2" t="s">
        <v>4</v>
      </c>
      <c r="E3" s="2" t="s">
        <v>5</v>
      </c>
    </row>
    <row r="4" spans="2:21">
      <c r="B4" s="12" t="s">
        <v>6</v>
      </c>
      <c r="C4" s="12" t="s">
        <v>13</v>
      </c>
      <c r="D4" s="12">
        <f>100*16</f>
        <v>1600</v>
      </c>
      <c r="E4" s="12"/>
    </row>
    <row r="5" spans="2:21">
      <c r="B5" s="6" t="s">
        <v>7</v>
      </c>
      <c r="C5" s="6" t="s">
        <v>14</v>
      </c>
      <c r="D5" s="6">
        <f>400*16</f>
        <v>6400</v>
      </c>
      <c r="E5" s="6" t="s">
        <v>15</v>
      </c>
    </row>
    <row r="6" spans="2:21">
      <c r="B6" s="4" t="s">
        <v>8</v>
      </c>
      <c r="C6" s="4" t="s">
        <v>16</v>
      </c>
      <c r="D6" s="4">
        <f>200*16</f>
        <v>3200</v>
      </c>
      <c r="E6" s="4"/>
    </row>
    <row r="7" spans="2:21">
      <c r="B7" s="6" t="s">
        <v>6</v>
      </c>
      <c r="C7" s="6" t="s">
        <v>57</v>
      </c>
      <c r="D7" s="6"/>
      <c r="E7" s="6"/>
    </row>
    <row r="8" spans="2:21">
      <c r="B8" s="13" t="s">
        <v>58</v>
      </c>
      <c r="C8" s="13" t="s">
        <v>55</v>
      </c>
      <c r="D8" s="13"/>
      <c r="E8" s="13"/>
      <c r="F8" s="89" t="s">
        <v>2339</v>
      </c>
      <c r="G8" s="89" t="s">
        <v>2340</v>
      </c>
      <c r="H8" s="89" t="s">
        <v>2338</v>
      </c>
      <c r="I8" s="89" t="s">
        <v>2342</v>
      </c>
      <c r="J8" s="89" t="s">
        <v>2344</v>
      </c>
      <c r="K8" s="89" t="s">
        <v>2346</v>
      </c>
      <c r="L8" s="89" t="s">
        <v>2348</v>
      </c>
      <c r="M8" s="89" t="s">
        <v>2349</v>
      </c>
      <c r="N8" s="89" t="s">
        <v>2351</v>
      </c>
      <c r="O8" s="89" t="s">
        <v>2936</v>
      </c>
      <c r="P8" s="89" t="s">
        <v>2937</v>
      </c>
      <c r="Q8" s="89" t="s">
        <v>10120</v>
      </c>
      <c r="R8" s="89" t="s">
        <v>13204</v>
      </c>
      <c r="S8" s="195"/>
      <c r="T8" s="27"/>
      <c r="U8" s="139" t="s">
        <v>10121</v>
      </c>
    </row>
    <row r="9" spans="2:21">
      <c r="B9" s="7" t="s">
        <v>6</v>
      </c>
      <c r="C9" s="7" t="s">
        <v>56</v>
      </c>
      <c r="D9" s="7"/>
      <c r="E9" s="7"/>
    </row>
    <row r="11" spans="2:21">
      <c r="B11" s="8" t="s">
        <v>9</v>
      </c>
      <c r="C11" s="8" t="s">
        <v>38</v>
      </c>
      <c r="D11" s="8">
        <v>1900</v>
      </c>
      <c r="E11" s="8" t="s">
        <v>10</v>
      </c>
    </row>
    <row r="12" spans="2:21">
      <c r="B12" s="8" t="s">
        <v>11</v>
      </c>
      <c r="C12" s="9" t="s">
        <v>12</v>
      </c>
      <c r="D12" s="8">
        <v>100</v>
      </c>
      <c r="E12" s="8" t="s">
        <v>10</v>
      </c>
    </row>
    <row r="14" spans="2:21">
      <c r="B14" t="s">
        <v>17</v>
      </c>
      <c r="C14" t="s">
        <v>18</v>
      </c>
    </row>
    <row r="15" spans="2:21" s="1" customFormat="1">
      <c r="B15" s="2" t="s">
        <v>2</v>
      </c>
      <c r="C15" s="2" t="s">
        <v>3</v>
      </c>
      <c r="D15" s="2" t="s">
        <v>4</v>
      </c>
      <c r="E15" s="2" t="s">
        <v>5</v>
      </c>
    </row>
    <row r="16" spans="2:21">
      <c r="B16" s="3" t="s">
        <v>19</v>
      </c>
      <c r="C16" s="3" t="s">
        <v>60</v>
      </c>
      <c r="D16" s="3">
        <f>1000*16</f>
        <v>16000</v>
      </c>
      <c r="E16" s="3"/>
    </row>
    <row r="17" spans="2:18">
      <c r="B17" s="13" t="s">
        <v>59</v>
      </c>
      <c r="C17" s="13" t="s">
        <v>61</v>
      </c>
      <c r="D17" s="13"/>
      <c r="E17" s="13"/>
      <c r="F17" s="89" t="s">
        <v>2339</v>
      </c>
      <c r="G17" s="89" t="s">
        <v>2340</v>
      </c>
      <c r="H17" s="89" t="s">
        <v>2338</v>
      </c>
      <c r="I17" s="89" t="s">
        <v>2341</v>
      </c>
      <c r="J17" s="89" t="s">
        <v>2342</v>
      </c>
      <c r="K17" s="89" t="s">
        <v>2343</v>
      </c>
      <c r="L17" s="89" t="s">
        <v>2344</v>
      </c>
      <c r="M17" s="89" t="s">
        <v>2345</v>
      </c>
      <c r="N17" s="89" t="s">
        <v>2346</v>
      </c>
      <c r="O17" s="89" t="s">
        <v>2347</v>
      </c>
      <c r="P17" s="89" t="s">
        <v>2348</v>
      </c>
      <c r="Q17" s="89" t="s">
        <v>2349</v>
      </c>
      <c r="R17" s="89" t="s">
        <v>2350</v>
      </c>
    </row>
    <row r="18" spans="2:18">
      <c r="B18" s="5" t="s">
        <v>6</v>
      </c>
      <c r="C18" s="5" t="s">
        <v>62</v>
      </c>
      <c r="D18" s="5">
        <f>1500*16</f>
        <v>24000</v>
      </c>
      <c r="E18" s="5"/>
    </row>
    <row r="20" spans="2:18">
      <c r="B20" s="8" t="s">
        <v>9</v>
      </c>
      <c r="C20" s="8" t="s">
        <v>21</v>
      </c>
      <c r="D20" s="8">
        <v>2000</v>
      </c>
      <c r="E20" s="8" t="s">
        <v>10</v>
      </c>
    </row>
    <row r="21" spans="2:18">
      <c r="B21" s="8" t="s">
        <v>11</v>
      </c>
      <c r="C21" s="9" t="s">
        <v>20</v>
      </c>
      <c r="D21" s="8">
        <v>2000</v>
      </c>
      <c r="E21" s="8" t="s">
        <v>10</v>
      </c>
    </row>
    <row r="23" spans="2:18">
      <c r="B23" t="s">
        <v>22</v>
      </c>
      <c r="C23" t="s">
        <v>23</v>
      </c>
    </row>
    <row r="24" spans="2:18">
      <c r="B24" s="2" t="s">
        <v>2</v>
      </c>
      <c r="C24" s="2" t="s">
        <v>3</v>
      </c>
      <c r="D24" s="2" t="s">
        <v>4</v>
      </c>
      <c r="E24" s="2" t="s">
        <v>5</v>
      </c>
    </row>
    <row r="25" spans="2:18">
      <c r="B25" s="3" t="s">
        <v>19</v>
      </c>
      <c r="C25" s="3" t="s">
        <v>24</v>
      </c>
      <c r="D25" s="3">
        <f>200*16</f>
        <v>3200</v>
      </c>
      <c r="E25" s="3"/>
    </row>
    <row r="26" spans="2:18">
      <c r="B26" s="13" t="s">
        <v>65</v>
      </c>
      <c r="C26" s="13" t="s">
        <v>63</v>
      </c>
      <c r="D26" s="13">
        <f>100*16</f>
        <v>1600</v>
      </c>
      <c r="E26" s="13"/>
      <c r="F26" s="89" t="s">
        <v>2352</v>
      </c>
      <c r="G26" s="89" t="s">
        <v>2359</v>
      </c>
      <c r="H26" s="89" t="s">
        <v>2353</v>
      </c>
      <c r="I26" s="89" t="s">
        <v>2360</v>
      </c>
      <c r="J26" s="89" t="s">
        <v>2354</v>
      </c>
      <c r="K26" s="89" t="s">
        <v>2361</v>
      </c>
      <c r="L26" s="89" t="s">
        <v>2355</v>
      </c>
      <c r="M26" s="89" t="s">
        <v>2362</v>
      </c>
      <c r="N26" s="89" t="s">
        <v>2356</v>
      </c>
      <c r="O26" s="89" t="s">
        <v>2363</v>
      </c>
      <c r="P26" s="89" t="s">
        <v>2357</v>
      </c>
      <c r="Q26" s="89" t="s">
        <v>2364</v>
      </c>
      <c r="R26" s="89" t="s">
        <v>2358</v>
      </c>
    </row>
    <row r="27" spans="2:18">
      <c r="B27" s="5" t="s">
        <v>26</v>
      </c>
      <c r="C27" s="5" t="s">
        <v>64</v>
      </c>
      <c r="D27" s="5">
        <f>200*16</f>
        <v>3200</v>
      </c>
      <c r="E27" s="14" t="s">
        <v>66</v>
      </c>
      <c r="F27" s="89" t="s">
        <v>2365</v>
      </c>
      <c r="G27" s="89" t="s">
        <v>2366</v>
      </c>
      <c r="H27" s="89" t="s">
        <v>2367</v>
      </c>
      <c r="I27" s="89" t="s">
        <v>2368</v>
      </c>
      <c r="J27" s="89" t="s">
        <v>2369</v>
      </c>
      <c r="K27" s="89" t="s">
        <v>2370</v>
      </c>
      <c r="L27" s="89" t="s">
        <v>2371</v>
      </c>
      <c r="M27" s="89" t="s">
        <v>2372</v>
      </c>
      <c r="N27" s="89" t="s">
        <v>2373</v>
      </c>
      <c r="O27" s="89" t="s">
        <v>2374</v>
      </c>
      <c r="P27" s="89" t="s">
        <v>2375</v>
      </c>
      <c r="Q27" s="89" t="s">
        <v>4491</v>
      </c>
      <c r="R27" s="89" t="s">
        <v>13207</v>
      </c>
    </row>
    <row r="29" spans="2:18">
      <c r="B29" s="8" t="s">
        <v>9</v>
      </c>
      <c r="C29" s="8" t="s">
        <v>25</v>
      </c>
      <c r="D29" s="8">
        <v>500</v>
      </c>
      <c r="E29" s="8" t="s">
        <v>10</v>
      </c>
    </row>
    <row r="30" spans="2:18">
      <c r="B30" s="8" t="s">
        <v>11</v>
      </c>
      <c r="C30" s="9" t="s">
        <v>27</v>
      </c>
      <c r="D30" s="8">
        <v>500</v>
      </c>
      <c r="E30" s="8" t="s">
        <v>10</v>
      </c>
    </row>
    <row r="32" spans="2:18">
      <c r="B32" t="s">
        <v>28</v>
      </c>
      <c r="C32" t="s">
        <v>29</v>
      </c>
    </row>
    <row r="33" spans="2:18">
      <c r="B33" s="2" t="s">
        <v>2</v>
      </c>
      <c r="C33" s="2" t="s">
        <v>3</v>
      </c>
      <c r="D33" s="2" t="s">
        <v>4</v>
      </c>
      <c r="E33" s="2" t="s">
        <v>5</v>
      </c>
    </row>
    <row r="34" spans="2:18">
      <c r="B34" s="10" t="s">
        <v>19</v>
      </c>
      <c r="C34" s="10" t="s">
        <v>30</v>
      </c>
      <c r="D34" s="10">
        <v>500</v>
      </c>
      <c r="E34" s="10"/>
    </row>
    <row r="35" spans="2:18">
      <c r="B35" s="15" t="s">
        <v>67</v>
      </c>
      <c r="C35" s="15" t="s">
        <v>68</v>
      </c>
      <c r="D35" s="15"/>
      <c r="E35" s="15"/>
      <c r="F35" s="89" t="s">
        <v>2376</v>
      </c>
      <c r="G35" s="89" t="s">
        <v>2377</v>
      </c>
      <c r="H35" s="89" t="s">
        <v>2378</v>
      </c>
      <c r="I35" s="89" t="s">
        <v>2379</v>
      </c>
      <c r="J35" s="89" t="s">
        <v>2380</v>
      </c>
      <c r="K35" s="89" t="s">
        <v>2381</v>
      </c>
      <c r="L35" s="89" t="s">
        <v>2382</v>
      </c>
      <c r="M35" s="89" t="s">
        <v>2383</v>
      </c>
      <c r="N35" s="89" t="s">
        <v>2384</v>
      </c>
      <c r="O35" s="89" t="s">
        <v>2385</v>
      </c>
      <c r="P35" s="89" t="s">
        <v>2386</v>
      </c>
      <c r="Q35" s="89" t="s">
        <v>2387</v>
      </c>
      <c r="R35" s="89" t="s">
        <v>2388</v>
      </c>
    </row>
    <row r="36" spans="2:18">
      <c r="B36" s="10" t="s">
        <v>6</v>
      </c>
      <c r="C36" s="10" t="s">
        <v>69</v>
      </c>
      <c r="D36" s="10">
        <v>2000</v>
      </c>
      <c r="E36" s="10"/>
    </row>
    <row r="38" spans="2:18">
      <c r="B38" s="8" t="s">
        <v>9</v>
      </c>
      <c r="C38" s="8" t="s">
        <v>31</v>
      </c>
      <c r="D38" s="8">
        <v>2500</v>
      </c>
      <c r="E38" s="8"/>
    </row>
    <row r="39" spans="2:18">
      <c r="B39" s="8" t="s">
        <v>11</v>
      </c>
      <c r="C39" s="9" t="s">
        <v>32</v>
      </c>
      <c r="D39" s="8">
        <v>1500</v>
      </c>
      <c r="E39" s="8"/>
    </row>
    <row r="41" spans="2:18">
      <c r="B41" t="s">
        <v>33</v>
      </c>
      <c r="C41" t="s">
        <v>29</v>
      </c>
    </row>
    <row r="42" spans="2:18">
      <c r="B42" s="2" t="s">
        <v>2</v>
      </c>
      <c r="C42" s="2" t="s">
        <v>3</v>
      </c>
      <c r="D42" s="2" t="s">
        <v>4</v>
      </c>
      <c r="E42" s="2" t="s">
        <v>5</v>
      </c>
    </row>
    <row r="43" spans="2:18">
      <c r="B43" s="10" t="s">
        <v>6</v>
      </c>
      <c r="C43" s="10" t="s">
        <v>34</v>
      </c>
      <c r="D43" s="10">
        <v>2500</v>
      </c>
      <c r="E43" s="10"/>
    </row>
    <row r="45" spans="2:18">
      <c r="B45" s="8" t="s">
        <v>9</v>
      </c>
      <c r="C45" s="8" t="s">
        <v>34</v>
      </c>
      <c r="D45" s="8">
        <v>2500</v>
      </c>
      <c r="E45" s="8"/>
    </row>
    <row r="46" spans="2:18">
      <c r="B46" s="8" t="s">
        <v>11</v>
      </c>
      <c r="C46" s="9" t="s">
        <v>35</v>
      </c>
      <c r="D46" s="8">
        <v>1500</v>
      </c>
      <c r="E46" s="8"/>
    </row>
    <row r="48" spans="2:18">
      <c r="B48" t="s">
        <v>36</v>
      </c>
      <c r="C48" t="s">
        <v>37</v>
      </c>
    </row>
    <row r="49" spans="2:21">
      <c r="B49" s="2" t="s">
        <v>2</v>
      </c>
      <c r="C49" s="2" t="s">
        <v>3</v>
      </c>
      <c r="D49" s="2" t="s">
        <v>4</v>
      </c>
      <c r="E49" s="2" t="s">
        <v>5</v>
      </c>
    </row>
    <row r="50" spans="2:21">
      <c r="B50" s="10" t="s">
        <v>19</v>
      </c>
      <c r="C50" s="10" t="s">
        <v>39</v>
      </c>
      <c r="D50" s="10">
        <v>5000</v>
      </c>
      <c r="E50" s="10"/>
    </row>
    <row r="51" spans="2:21">
      <c r="B51" s="15" t="s">
        <v>70</v>
      </c>
      <c r="C51" s="15" t="s">
        <v>71</v>
      </c>
      <c r="D51" s="15"/>
      <c r="E51" s="15"/>
      <c r="F51" s="89" t="s">
        <v>2389</v>
      </c>
      <c r="G51" s="89" t="s">
        <v>2390</v>
      </c>
      <c r="H51" s="89" t="s">
        <v>2391</v>
      </c>
      <c r="I51" s="89" t="s">
        <v>2392</v>
      </c>
      <c r="J51" s="89" t="s">
        <v>2393</v>
      </c>
      <c r="K51" s="89" t="s">
        <v>2394</v>
      </c>
      <c r="L51" s="89" t="s">
        <v>2395</v>
      </c>
      <c r="M51" s="89" t="s">
        <v>2396</v>
      </c>
      <c r="N51" s="89" t="s">
        <v>2397</v>
      </c>
      <c r="O51" s="89" t="s">
        <v>2398</v>
      </c>
      <c r="P51" s="89" t="s">
        <v>2399</v>
      </c>
      <c r="Q51" s="89" t="s">
        <v>2400</v>
      </c>
      <c r="R51" s="89" t="s">
        <v>2401</v>
      </c>
      <c r="U51" s="139" t="s">
        <v>11170</v>
      </c>
    </row>
    <row r="52" spans="2:21">
      <c r="B52" s="10" t="s">
        <v>6</v>
      </c>
      <c r="C52" s="10" t="s">
        <v>72</v>
      </c>
      <c r="D52" s="10">
        <v>15000</v>
      </c>
      <c r="E52" s="10"/>
    </row>
    <row r="53" spans="2:21">
      <c r="B53" s="11" t="s">
        <v>40</v>
      </c>
      <c r="C53" s="11" t="s">
        <v>41</v>
      </c>
      <c r="D53" s="11">
        <v>20000</v>
      </c>
      <c r="E53" s="11"/>
    </row>
    <row r="54" spans="2:21">
      <c r="B54" s="10" t="s">
        <v>6</v>
      </c>
      <c r="C54" s="10" t="s">
        <v>42</v>
      </c>
      <c r="D54" s="10">
        <v>535</v>
      </c>
      <c r="E54" s="10"/>
    </row>
    <row r="56" spans="2:21">
      <c r="B56" s="8" t="s">
        <v>9</v>
      </c>
      <c r="C56" s="8" t="s">
        <v>43</v>
      </c>
      <c r="D56" s="8">
        <v>40535</v>
      </c>
      <c r="E56" s="8"/>
    </row>
    <row r="57" spans="2:21">
      <c r="B57" s="8" t="s">
        <v>11</v>
      </c>
      <c r="C57" s="9" t="s">
        <v>44</v>
      </c>
      <c r="D57" s="8">
        <v>25000</v>
      </c>
      <c r="E57" s="8"/>
    </row>
    <row r="59" spans="2:21">
      <c r="B59" t="s">
        <v>45</v>
      </c>
      <c r="C59" t="s">
        <v>37</v>
      </c>
    </row>
    <row r="60" spans="2:21">
      <c r="B60" s="2" t="s">
        <v>2</v>
      </c>
      <c r="C60" s="2" t="s">
        <v>3</v>
      </c>
      <c r="D60" s="2" t="s">
        <v>4</v>
      </c>
      <c r="E60" s="2" t="s">
        <v>5</v>
      </c>
    </row>
    <row r="61" spans="2:21">
      <c r="B61" s="10" t="s">
        <v>6</v>
      </c>
      <c r="C61" s="10" t="s">
        <v>46</v>
      </c>
      <c r="D61" s="10">
        <v>20535</v>
      </c>
      <c r="E61" s="10"/>
    </row>
    <row r="63" spans="2:21">
      <c r="B63" s="8" t="s">
        <v>9</v>
      </c>
      <c r="C63" s="8" t="s">
        <v>46</v>
      </c>
      <c r="D63" s="8">
        <v>20535</v>
      </c>
      <c r="E63" s="8"/>
    </row>
    <row r="64" spans="2:21">
      <c r="B64" s="8" t="s">
        <v>11</v>
      </c>
      <c r="C64" s="9" t="s">
        <v>47</v>
      </c>
      <c r="D64" s="8">
        <v>45000</v>
      </c>
      <c r="E64" s="8"/>
    </row>
    <row r="66" spans="2:5">
      <c r="B66" t="s">
        <v>48</v>
      </c>
      <c r="C66" t="s">
        <v>49</v>
      </c>
    </row>
    <row r="67" spans="2:5">
      <c r="B67" s="2" t="s">
        <v>2</v>
      </c>
      <c r="C67" s="2" t="s">
        <v>3</v>
      </c>
      <c r="D67" s="2" t="s">
        <v>4</v>
      </c>
      <c r="E67" s="2" t="s">
        <v>5</v>
      </c>
    </row>
    <row r="68" spans="2:5">
      <c r="B68" s="10" t="s">
        <v>50</v>
      </c>
      <c r="C68" s="10" t="s">
        <v>52</v>
      </c>
      <c r="D68" s="10"/>
      <c r="E68" s="10"/>
    </row>
    <row r="69" spans="2:5">
      <c r="B69" s="11" t="s">
        <v>51</v>
      </c>
      <c r="C69" s="11" t="s">
        <v>53</v>
      </c>
      <c r="D69" s="11"/>
      <c r="E69" s="11"/>
    </row>
    <row r="71" spans="2:5">
      <c r="B71" s="8" t="s">
        <v>9</v>
      </c>
      <c r="C71" s="8" t="s">
        <v>54</v>
      </c>
      <c r="D71" s="8">
        <v>524288</v>
      </c>
      <c r="E71" s="8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30B8-F535-4601-93A8-92BE7556CD4E}">
  <dimension ref="A1:M18"/>
  <sheetViews>
    <sheetView workbookViewId="0">
      <selection activeCell="E4" sqref="E4"/>
    </sheetView>
  </sheetViews>
  <sheetFormatPr defaultRowHeight="18"/>
  <cols>
    <col min="2" max="2" width="24.09765625" bestFit="1" customWidth="1"/>
    <col min="4" max="4" width="4.5" customWidth="1"/>
    <col min="6" max="6" width="21.19921875" customWidth="1"/>
    <col min="8" max="8" width="4.09765625" customWidth="1"/>
    <col min="10" max="10" width="23.69921875" bestFit="1" customWidth="1"/>
    <col min="12" max="12" width="3.59765625" customWidth="1"/>
  </cols>
  <sheetData>
    <row r="1" spans="1:13">
      <c r="A1" s="16"/>
      <c r="B1" s="1" t="s">
        <v>73</v>
      </c>
      <c r="E1" s="16"/>
      <c r="F1" s="1" t="s">
        <v>74</v>
      </c>
      <c r="I1" s="16"/>
      <c r="J1" s="1" t="s">
        <v>75</v>
      </c>
      <c r="M1" s="17"/>
    </row>
    <row r="2" spans="1:13" ht="18.600000000000001" thickBot="1">
      <c r="A2" s="18" t="s">
        <v>76</v>
      </c>
      <c r="B2" s="19" t="s">
        <v>77</v>
      </c>
      <c r="C2" s="19" t="s">
        <v>78</v>
      </c>
      <c r="D2" s="20"/>
      <c r="E2" s="18" t="s">
        <v>76</v>
      </c>
      <c r="F2" s="19" t="s">
        <v>77</v>
      </c>
      <c r="G2" s="19" t="s">
        <v>78</v>
      </c>
      <c r="H2" s="19"/>
      <c r="I2" s="18" t="s">
        <v>76</v>
      </c>
      <c r="J2" s="19" t="s">
        <v>77</v>
      </c>
      <c r="K2" s="19" t="s">
        <v>78</v>
      </c>
      <c r="L2" s="19"/>
      <c r="M2" s="17"/>
    </row>
    <row r="3" spans="1:13" ht="18.600000000000001" thickTop="1">
      <c r="A3" s="21">
        <v>8000</v>
      </c>
      <c r="B3" t="s">
        <v>79</v>
      </c>
      <c r="E3" s="21">
        <v>8100</v>
      </c>
      <c r="F3" t="s">
        <v>80</v>
      </c>
      <c r="I3" s="21">
        <v>8200</v>
      </c>
      <c r="J3" t="s">
        <v>81</v>
      </c>
      <c r="M3" s="17"/>
    </row>
    <row r="4" spans="1:13">
      <c r="A4" s="21">
        <f>A3+1</f>
        <v>8001</v>
      </c>
      <c r="E4" s="21">
        <f>E3+1</f>
        <v>8101</v>
      </c>
      <c r="F4" t="s">
        <v>82</v>
      </c>
      <c r="I4" s="21">
        <f>I3+1</f>
        <v>8201</v>
      </c>
      <c r="J4" t="s">
        <v>83</v>
      </c>
      <c r="M4" s="17"/>
    </row>
    <row r="5" spans="1:13">
      <c r="A5" s="21">
        <f t="shared" ref="A5:A18" si="0">A4+1</f>
        <v>8002</v>
      </c>
      <c r="B5" t="s">
        <v>84</v>
      </c>
      <c r="E5" s="21">
        <f t="shared" ref="E5:E18" si="1">E4+1</f>
        <v>8102</v>
      </c>
      <c r="F5" t="s">
        <v>85</v>
      </c>
      <c r="I5" s="21">
        <f t="shared" ref="I5:I18" si="2">I4+1</f>
        <v>8202</v>
      </c>
      <c r="J5" t="s">
        <v>86</v>
      </c>
      <c r="M5" s="17"/>
    </row>
    <row r="6" spans="1:13">
      <c r="A6" s="21">
        <f t="shared" si="0"/>
        <v>8003</v>
      </c>
      <c r="B6" t="s">
        <v>87</v>
      </c>
      <c r="E6" s="21">
        <f t="shared" si="1"/>
        <v>8103</v>
      </c>
      <c r="F6" t="s">
        <v>88</v>
      </c>
      <c r="I6" s="21">
        <f t="shared" si="2"/>
        <v>8203</v>
      </c>
      <c r="J6" t="s">
        <v>89</v>
      </c>
      <c r="M6" s="17"/>
    </row>
    <row r="7" spans="1:13">
      <c r="A7" s="21">
        <f t="shared" si="0"/>
        <v>8004</v>
      </c>
      <c r="B7" t="s">
        <v>90</v>
      </c>
      <c r="E7" s="21">
        <f t="shared" si="1"/>
        <v>8104</v>
      </c>
      <c r="I7" s="21">
        <f t="shared" si="2"/>
        <v>8204</v>
      </c>
      <c r="J7" t="s">
        <v>91</v>
      </c>
      <c r="M7" s="17"/>
    </row>
    <row r="8" spans="1:13">
      <c r="A8" s="21">
        <f t="shared" si="0"/>
        <v>8005</v>
      </c>
      <c r="E8" s="21">
        <f t="shared" si="1"/>
        <v>8105</v>
      </c>
      <c r="I8" s="21">
        <f t="shared" si="2"/>
        <v>8205</v>
      </c>
      <c r="J8" t="s">
        <v>92</v>
      </c>
      <c r="M8" s="17"/>
    </row>
    <row r="9" spans="1:13">
      <c r="A9" s="21">
        <f t="shared" si="0"/>
        <v>8006</v>
      </c>
      <c r="E9" s="21">
        <f t="shared" si="1"/>
        <v>8106</v>
      </c>
      <c r="I9" s="21">
        <f t="shared" si="2"/>
        <v>8206</v>
      </c>
      <c r="J9" t="s">
        <v>93</v>
      </c>
      <c r="M9" s="17"/>
    </row>
    <row r="10" spans="1:13">
      <c r="A10" s="21">
        <f t="shared" si="0"/>
        <v>8007</v>
      </c>
      <c r="E10" s="21">
        <f t="shared" si="1"/>
        <v>8107</v>
      </c>
      <c r="I10" s="21">
        <f t="shared" si="2"/>
        <v>8207</v>
      </c>
      <c r="J10" t="s">
        <v>94</v>
      </c>
      <c r="M10" s="17"/>
    </row>
    <row r="11" spans="1:13">
      <c r="A11" s="21">
        <f t="shared" si="0"/>
        <v>8008</v>
      </c>
      <c r="E11" s="21">
        <f t="shared" si="1"/>
        <v>8108</v>
      </c>
      <c r="I11" s="21">
        <f t="shared" si="2"/>
        <v>8208</v>
      </c>
      <c r="J11" t="s">
        <v>95</v>
      </c>
      <c r="M11" s="17"/>
    </row>
    <row r="12" spans="1:13">
      <c r="A12" s="21">
        <f t="shared" si="0"/>
        <v>8009</v>
      </c>
      <c r="E12" s="21">
        <f t="shared" si="1"/>
        <v>8109</v>
      </c>
      <c r="I12" s="21">
        <f t="shared" si="2"/>
        <v>8209</v>
      </c>
      <c r="J12" t="s">
        <v>96</v>
      </c>
      <c r="M12" s="17"/>
    </row>
    <row r="13" spans="1:13">
      <c r="A13" s="21">
        <f t="shared" si="0"/>
        <v>8010</v>
      </c>
      <c r="E13" s="21">
        <f t="shared" si="1"/>
        <v>8110</v>
      </c>
      <c r="I13" s="21">
        <f t="shared" si="2"/>
        <v>8210</v>
      </c>
      <c r="J13" t="s">
        <v>97</v>
      </c>
      <c r="M13" s="17"/>
    </row>
    <row r="14" spans="1:13">
      <c r="A14" s="21">
        <f t="shared" si="0"/>
        <v>8011</v>
      </c>
      <c r="E14" s="21">
        <f t="shared" si="1"/>
        <v>8111</v>
      </c>
      <c r="I14" s="21">
        <f t="shared" si="2"/>
        <v>8211</v>
      </c>
      <c r="J14" t="s">
        <v>98</v>
      </c>
      <c r="M14" s="17"/>
    </row>
    <row r="15" spans="1:13">
      <c r="A15" s="21">
        <f t="shared" si="0"/>
        <v>8012</v>
      </c>
      <c r="E15" s="21">
        <f t="shared" si="1"/>
        <v>8112</v>
      </c>
      <c r="I15" s="21">
        <f t="shared" si="2"/>
        <v>8212</v>
      </c>
      <c r="M15" s="17"/>
    </row>
    <row r="16" spans="1:13">
      <c r="A16" s="21">
        <f t="shared" si="0"/>
        <v>8013</v>
      </c>
      <c r="E16" s="21">
        <f t="shared" si="1"/>
        <v>8113</v>
      </c>
      <c r="I16" s="21">
        <f t="shared" si="2"/>
        <v>8213</v>
      </c>
      <c r="L16" s="22"/>
      <c r="M16" s="17"/>
    </row>
    <row r="17" spans="1:13">
      <c r="A17" s="21">
        <f t="shared" si="0"/>
        <v>8014</v>
      </c>
      <c r="E17" s="21">
        <f t="shared" si="1"/>
        <v>8114</v>
      </c>
      <c r="I17" s="21">
        <f t="shared" si="2"/>
        <v>8214</v>
      </c>
      <c r="L17" s="22"/>
      <c r="M17" s="17"/>
    </row>
    <row r="18" spans="1:13">
      <c r="A18" s="23">
        <f t="shared" si="0"/>
        <v>8015</v>
      </c>
      <c r="B18" s="24"/>
      <c r="C18" s="24"/>
      <c r="D18" s="24"/>
      <c r="E18" s="23">
        <f t="shared" si="1"/>
        <v>8115</v>
      </c>
      <c r="F18" s="24"/>
      <c r="G18" s="24"/>
      <c r="H18" s="24"/>
      <c r="I18" s="23">
        <f t="shared" si="2"/>
        <v>8215</v>
      </c>
      <c r="J18" s="24"/>
      <c r="K18" s="24"/>
      <c r="L18" s="25"/>
      <c r="M18" s="17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D72F-B2CD-4A1C-8288-122D89967D89}">
  <dimension ref="A1:I1838"/>
  <sheetViews>
    <sheetView zoomScale="85" zoomScaleNormal="85" workbookViewId="0">
      <selection activeCell="A5" sqref="A5"/>
    </sheetView>
  </sheetViews>
  <sheetFormatPr defaultRowHeight="18"/>
  <cols>
    <col min="1" max="1" width="8.69921875" style="27" customWidth="1"/>
    <col min="2" max="2" width="33.69921875" style="27" customWidth="1"/>
    <col min="3" max="5" width="8.69921875" style="27"/>
    <col min="6" max="6" width="29.19921875" style="27" customWidth="1"/>
    <col min="7" max="8" width="8.69921875" style="27"/>
    <col min="9" max="9" width="8.69921875" style="17"/>
  </cols>
  <sheetData>
    <row r="1" spans="1:8">
      <c r="A1" s="26"/>
      <c r="E1" s="28"/>
    </row>
    <row r="2" spans="1:8" ht="18.600000000000001" thickBot="1">
      <c r="A2" s="29" t="s">
        <v>76</v>
      </c>
      <c r="B2" s="30" t="s">
        <v>77</v>
      </c>
      <c r="C2" s="30" t="s">
        <v>78</v>
      </c>
      <c r="D2" s="30"/>
      <c r="E2" s="31" t="s">
        <v>76</v>
      </c>
      <c r="F2" s="30" t="s">
        <v>77</v>
      </c>
      <c r="G2" s="30" t="s">
        <v>78</v>
      </c>
      <c r="H2" s="32"/>
    </row>
    <row r="3" spans="1:8" ht="18.600000000000001" thickTop="1">
      <c r="A3" s="33">
        <v>10000</v>
      </c>
      <c r="B3" s="34" t="s">
        <v>99</v>
      </c>
      <c r="C3" s="34"/>
      <c r="D3" s="212" t="s">
        <v>100</v>
      </c>
      <c r="E3" s="35">
        <v>30000</v>
      </c>
      <c r="F3" s="36"/>
      <c r="G3" s="36"/>
      <c r="H3" s="215" t="s">
        <v>101</v>
      </c>
    </row>
    <row r="4" spans="1:8">
      <c r="A4" s="37">
        <f t="shared" ref="A4:A18" si="0">A3+1</f>
        <v>10001</v>
      </c>
      <c r="D4" s="213"/>
      <c r="E4" s="38">
        <f>E3+1</f>
        <v>30001</v>
      </c>
      <c r="F4" s="39"/>
      <c r="G4" s="39"/>
      <c r="H4" s="205"/>
    </row>
    <row r="5" spans="1:8">
      <c r="A5" s="37">
        <f t="shared" si="0"/>
        <v>10002</v>
      </c>
      <c r="D5" s="213"/>
      <c r="E5" s="38">
        <f t="shared" ref="E5:E18" si="1">E4+1</f>
        <v>30002</v>
      </c>
      <c r="F5" s="39"/>
      <c r="G5" s="39"/>
      <c r="H5" s="205"/>
    </row>
    <row r="6" spans="1:8">
      <c r="A6" s="37">
        <f t="shared" si="0"/>
        <v>10003</v>
      </c>
      <c r="D6" s="213"/>
      <c r="E6" s="38">
        <f t="shared" si="1"/>
        <v>30003</v>
      </c>
      <c r="F6" s="39"/>
      <c r="G6" s="39"/>
      <c r="H6" s="205"/>
    </row>
    <row r="7" spans="1:8">
      <c r="A7" s="37">
        <f t="shared" si="0"/>
        <v>10004</v>
      </c>
      <c r="D7" s="213"/>
      <c r="E7" s="38">
        <f t="shared" si="1"/>
        <v>30004</v>
      </c>
      <c r="F7" s="39"/>
      <c r="G7" s="39"/>
      <c r="H7" s="205"/>
    </row>
    <row r="8" spans="1:8">
      <c r="A8" s="37">
        <f t="shared" si="0"/>
        <v>10005</v>
      </c>
      <c r="D8" s="213"/>
      <c r="E8" s="38">
        <f t="shared" si="1"/>
        <v>30005</v>
      </c>
      <c r="F8" s="39"/>
      <c r="G8" s="39"/>
      <c r="H8" s="205"/>
    </row>
    <row r="9" spans="1:8">
      <c r="A9" s="37">
        <f t="shared" si="0"/>
        <v>10006</v>
      </c>
      <c r="D9" s="213"/>
      <c r="E9" s="38">
        <f t="shared" si="1"/>
        <v>30006</v>
      </c>
      <c r="F9" s="39"/>
      <c r="G9" s="39"/>
      <c r="H9" s="205"/>
    </row>
    <row r="10" spans="1:8">
      <c r="A10" s="37">
        <f t="shared" si="0"/>
        <v>10007</v>
      </c>
      <c r="D10" s="213"/>
      <c r="E10" s="38">
        <f t="shared" si="1"/>
        <v>30007</v>
      </c>
      <c r="F10" s="39"/>
      <c r="G10" s="39"/>
      <c r="H10" s="205"/>
    </row>
    <row r="11" spans="1:8">
      <c r="A11" s="37">
        <f t="shared" si="0"/>
        <v>10008</v>
      </c>
      <c r="B11" s="27" t="s">
        <v>102</v>
      </c>
      <c r="D11" s="213"/>
      <c r="E11" s="38">
        <f t="shared" si="1"/>
        <v>30008</v>
      </c>
      <c r="F11" s="39"/>
      <c r="G11" s="39"/>
      <c r="H11" s="205"/>
    </row>
    <row r="12" spans="1:8">
      <c r="A12" s="37">
        <f t="shared" si="0"/>
        <v>10009</v>
      </c>
      <c r="B12" s="27" t="s">
        <v>103</v>
      </c>
      <c r="D12" s="213"/>
      <c r="E12" s="38">
        <f t="shared" si="1"/>
        <v>30009</v>
      </c>
      <c r="F12" s="39"/>
      <c r="G12" s="39"/>
      <c r="H12" s="205"/>
    </row>
    <row r="13" spans="1:8">
      <c r="A13" s="37">
        <f t="shared" si="0"/>
        <v>10010</v>
      </c>
      <c r="D13" s="213"/>
      <c r="E13" s="38">
        <f t="shared" si="1"/>
        <v>30010</v>
      </c>
      <c r="F13" s="39"/>
      <c r="G13" s="39"/>
      <c r="H13" s="205"/>
    </row>
    <row r="14" spans="1:8">
      <c r="A14" s="37">
        <f t="shared" si="0"/>
        <v>10011</v>
      </c>
      <c r="D14" s="213"/>
      <c r="E14" s="38">
        <f t="shared" si="1"/>
        <v>30011</v>
      </c>
      <c r="F14" s="39"/>
      <c r="G14" s="39"/>
      <c r="H14" s="205"/>
    </row>
    <row r="15" spans="1:8">
      <c r="A15" s="37">
        <f t="shared" si="0"/>
        <v>10012</v>
      </c>
      <c r="D15" s="213"/>
      <c r="E15" s="38">
        <f t="shared" si="1"/>
        <v>30012</v>
      </c>
      <c r="F15" s="39"/>
      <c r="G15" s="39"/>
      <c r="H15" s="205"/>
    </row>
    <row r="16" spans="1:8">
      <c r="A16" s="37">
        <f t="shared" si="0"/>
        <v>10013</v>
      </c>
      <c r="D16" s="213"/>
      <c r="E16" s="38">
        <f t="shared" si="1"/>
        <v>30013</v>
      </c>
      <c r="F16" s="39"/>
      <c r="G16" s="39"/>
      <c r="H16" s="205"/>
    </row>
    <row r="17" spans="1:8">
      <c r="A17" s="37">
        <f t="shared" si="0"/>
        <v>10014</v>
      </c>
      <c r="D17" s="213"/>
      <c r="E17" s="38">
        <f t="shared" si="1"/>
        <v>30014</v>
      </c>
      <c r="F17" s="39"/>
      <c r="G17" s="39"/>
      <c r="H17" s="205"/>
    </row>
    <row r="18" spans="1:8">
      <c r="A18" s="37">
        <f t="shared" si="0"/>
        <v>10015</v>
      </c>
      <c r="D18" s="213"/>
      <c r="E18" s="38">
        <f t="shared" si="1"/>
        <v>30015</v>
      </c>
      <c r="F18" s="39"/>
      <c r="G18" s="39"/>
      <c r="H18" s="205"/>
    </row>
    <row r="19" spans="1:8">
      <c r="A19" s="37">
        <f t="shared" ref="A19:A82" si="2">A3+100</f>
        <v>10100</v>
      </c>
      <c r="B19" s="27" t="s">
        <v>104</v>
      </c>
      <c r="D19" s="213"/>
      <c r="E19" s="38">
        <f>E3+100</f>
        <v>30100</v>
      </c>
      <c r="F19" s="39"/>
      <c r="G19" s="39"/>
      <c r="H19" s="205"/>
    </row>
    <row r="20" spans="1:8">
      <c r="A20" s="37">
        <f t="shared" si="2"/>
        <v>10101</v>
      </c>
      <c r="B20" s="27" t="s">
        <v>105</v>
      </c>
      <c r="D20" s="213"/>
      <c r="E20" s="38">
        <f t="shared" ref="E20:E83" si="3">E4+100</f>
        <v>30101</v>
      </c>
      <c r="F20" s="39"/>
      <c r="G20" s="39"/>
      <c r="H20" s="205"/>
    </row>
    <row r="21" spans="1:8">
      <c r="A21" s="37">
        <f t="shared" si="2"/>
        <v>10102</v>
      </c>
      <c r="B21" s="27" t="s">
        <v>106</v>
      </c>
      <c r="D21" s="213"/>
      <c r="E21" s="38">
        <f t="shared" si="3"/>
        <v>30102</v>
      </c>
      <c r="F21" s="39"/>
      <c r="G21" s="39"/>
      <c r="H21" s="205"/>
    </row>
    <row r="22" spans="1:8">
      <c r="A22" s="37">
        <f t="shared" si="2"/>
        <v>10103</v>
      </c>
      <c r="B22" s="27" t="s">
        <v>107</v>
      </c>
      <c r="D22" s="213"/>
      <c r="E22" s="38">
        <f t="shared" si="3"/>
        <v>30103</v>
      </c>
      <c r="F22" s="39"/>
      <c r="G22" s="39"/>
      <c r="H22" s="205"/>
    </row>
    <row r="23" spans="1:8">
      <c r="A23" s="37">
        <f t="shared" si="2"/>
        <v>10104</v>
      </c>
      <c r="B23" s="27" t="s">
        <v>108</v>
      </c>
      <c r="D23" s="213"/>
      <c r="E23" s="38">
        <f t="shared" si="3"/>
        <v>30104</v>
      </c>
      <c r="F23" s="39"/>
      <c r="G23" s="39"/>
      <c r="H23" s="205"/>
    </row>
    <row r="24" spans="1:8">
      <c r="A24" s="37">
        <f t="shared" si="2"/>
        <v>10105</v>
      </c>
      <c r="B24" s="27" t="s">
        <v>109</v>
      </c>
      <c r="D24" s="213"/>
      <c r="E24" s="38">
        <f t="shared" si="3"/>
        <v>30105</v>
      </c>
      <c r="F24" s="39"/>
      <c r="G24" s="39"/>
      <c r="H24" s="205"/>
    </row>
    <row r="25" spans="1:8">
      <c r="A25" s="37">
        <f t="shared" si="2"/>
        <v>10106</v>
      </c>
      <c r="B25" s="27" t="s">
        <v>110</v>
      </c>
      <c r="D25" s="213"/>
      <c r="E25" s="38">
        <f t="shared" si="3"/>
        <v>30106</v>
      </c>
      <c r="F25" s="39"/>
      <c r="G25" s="39"/>
      <c r="H25" s="205"/>
    </row>
    <row r="26" spans="1:8">
      <c r="A26" s="37">
        <f t="shared" si="2"/>
        <v>10107</v>
      </c>
      <c r="B26" s="27" t="s">
        <v>111</v>
      </c>
      <c r="D26" s="213"/>
      <c r="E26" s="38">
        <f t="shared" si="3"/>
        <v>30107</v>
      </c>
      <c r="F26" s="39"/>
      <c r="G26" s="39"/>
      <c r="H26" s="205"/>
    </row>
    <row r="27" spans="1:8">
      <c r="A27" s="37">
        <f t="shared" si="2"/>
        <v>10108</v>
      </c>
      <c r="B27" s="27" t="s">
        <v>112</v>
      </c>
      <c r="D27" s="213"/>
      <c r="E27" s="38">
        <f t="shared" si="3"/>
        <v>30108</v>
      </c>
      <c r="F27" s="39"/>
      <c r="G27" s="39"/>
      <c r="H27" s="205"/>
    </row>
    <row r="28" spans="1:8">
      <c r="A28" s="37">
        <f t="shared" si="2"/>
        <v>10109</v>
      </c>
      <c r="B28" s="27" t="s">
        <v>113</v>
      </c>
      <c r="D28" s="213"/>
      <c r="E28" s="38">
        <f t="shared" si="3"/>
        <v>30109</v>
      </c>
      <c r="F28" s="39"/>
      <c r="G28" s="39"/>
      <c r="H28" s="205"/>
    </row>
    <row r="29" spans="1:8">
      <c r="A29" s="37">
        <f t="shared" si="2"/>
        <v>10110</v>
      </c>
      <c r="B29" s="27" t="s">
        <v>114</v>
      </c>
      <c r="D29" s="213"/>
      <c r="E29" s="38">
        <f t="shared" si="3"/>
        <v>30110</v>
      </c>
      <c r="F29" s="39"/>
      <c r="G29" s="39"/>
      <c r="H29" s="205"/>
    </row>
    <row r="30" spans="1:8">
      <c r="A30" s="37">
        <f t="shared" si="2"/>
        <v>10111</v>
      </c>
      <c r="B30" s="27" t="s">
        <v>115</v>
      </c>
      <c r="D30" s="213"/>
      <c r="E30" s="38">
        <f t="shared" si="3"/>
        <v>30111</v>
      </c>
      <c r="F30" s="39"/>
      <c r="G30" s="39"/>
      <c r="H30" s="205"/>
    </row>
    <row r="31" spans="1:8">
      <c r="A31" s="37">
        <f t="shared" si="2"/>
        <v>10112</v>
      </c>
      <c r="B31" s="27" t="s">
        <v>116</v>
      </c>
      <c r="D31" s="213"/>
      <c r="E31" s="38">
        <f t="shared" si="3"/>
        <v>30112</v>
      </c>
      <c r="F31" s="39"/>
      <c r="G31" s="39"/>
      <c r="H31" s="205"/>
    </row>
    <row r="32" spans="1:8">
      <c r="A32" s="37">
        <f t="shared" si="2"/>
        <v>10113</v>
      </c>
      <c r="B32" s="27" t="s">
        <v>117</v>
      </c>
      <c r="D32" s="213"/>
      <c r="E32" s="38">
        <f t="shared" si="3"/>
        <v>30113</v>
      </c>
      <c r="F32" s="39"/>
      <c r="G32" s="39"/>
      <c r="H32" s="205"/>
    </row>
    <row r="33" spans="1:8">
      <c r="A33" s="37">
        <f t="shared" si="2"/>
        <v>10114</v>
      </c>
      <c r="B33" s="27" t="s">
        <v>118</v>
      </c>
      <c r="D33" s="213"/>
      <c r="E33" s="38">
        <f t="shared" si="3"/>
        <v>30114</v>
      </c>
      <c r="F33" s="39"/>
      <c r="G33" s="39"/>
      <c r="H33" s="205"/>
    </row>
    <row r="34" spans="1:8">
      <c r="A34" s="40">
        <f t="shared" si="2"/>
        <v>10115</v>
      </c>
      <c r="B34" s="41" t="s">
        <v>119</v>
      </c>
      <c r="C34" s="41"/>
      <c r="D34" s="214"/>
      <c r="E34" s="42">
        <f t="shared" si="3"/>
        <v>30115</v>
      </c>
      <c r="F34" s="43"/>
      <c r="G34" s="43"/>
      <c r="H34" s="206"/>
    </row>
    <row r="35" spans="1:8">
      <c r="A35" s="37">
        <f t="shared" si="2"/>
        <v>10200</v>
      </c>
      <c r="B35" s="27" t="s">
        <v>120</v>
      </c>
      <c r="D35" s="216" t="s">
        <v>100</v>
      </c>
      <c r="E35" s="44">
        <f t="shared" si="3"/>
        <v>30200</v>
      </c>
      <c r="F35" s="27" t="s">
        <v>121</v>
      </c>
      <c r="H35" s="217" t="s">
        <v>100</v>
      </c>
    </row>
    <row r="36" spans="1:8">
      <c r="A36" s="37">
        <f t="shared" si="2"/>
        <v>10201</v>
      </c>
      <c r="B36" s="27" t="s">
        <v>122</v>
      </c>
      <c r="D36" s="213"/>
      <c r="E36" s="44">
        <f t="shared" si="3"/>
        <v>30201</v>
      </c>
      <c r="F36" s="27" t="s">
        <v>123</v>
      </c>
      <c r="H36" s="213"/>
    </row>
    <row r="37" spans="1:8">
      <c r="A37" s="37">
        <f t="shared" si="2"/>
        <v>10202</v>
      </c>
      <c r="B37" s="27" t="s">
        <v>124</v>
      </c>
      <c r="D37" s="213"/>
      <c r="E37" s="44">
        <f t="shared" si="3"/>
        <v>30202</v>
      </c>
      <c r="H37" s="213"/>
    </row>
    <row r="38" spans="1:8">
      <c r="A38" s="37">
        <f t="shared" si="2"/>
        <v>10203</v>
      </c>
      <c r="B38" s="27" t="s">
        <v>125</v>
      </c>
      <c r="D38" s="213"/>
      <c r="E38" s="44">
        <f t="shared" si="3"/>
        <v>30203</v>
      </c>
      <c r="H38" s="213"/>
    </row>
    <row r="39" spans="1:8">
      <c r="A39" s="37">
        <f t="shared" si="2"/>
        <v>10204</v>
      </c>
      <c r="B39" s="27" t="s">
        <v>126</v>
      </c>
      <c r="D39" s="213"/>
      <c r="E39" s="44">
        <f t="shared" si="3"/>
        <v>30204</v>
      </c>
      <c r="H39" s="213"/>
    </row>
    <row r="40" spans="1:8">
      <c r="A40" s="37">
        <f t="shared" si="2"/>
        <v>10205</v>
      </c>
      <c r="B40" s="27" t="s">
        <v>127</v>
      </c>
      <c r="D40" s="213"/>
      <c r="E40" s="44">
        <f t="shared" si="3"/>
        <v>30205</v>
      </c>
      <c r="H40" s="213"/>
    </row>
    <row r="41" spans="1:8">
      <c r="A41" s="37">
        <f t="shared" si="2"/>
        <v>10206</v>
      </c>
      <c r="B41" s="27" t="s">
        <v>128</v>
      </c>
      <c r="D41" s="213"/>
      <c r="E41" s="44">
        <f t="shared" si="3"/>
        <v>30206</v>
      </c>
      <c r="H41" s="213"/>
    </row>
    <row r="42" spans="1:8">
      <c r="A42" s="37">
        <f t="shared" si="2"/>
        <v>10207</v>
      </c>
      <c r="B42" s="27" t="s">
        <v>129</v>
      </c>
      <c r="D42" s="213"/>
      <c r="E42" s="44">
        <f t="shared" si="3"/>
        <v>30207</v>
      </c>
      <c r="H42" s="213"/>
    </row>
    <row r="43" spans="1:8">
      <c r="A43" s="37">
        <f t="shared" si="2"/>
        <v>10208</v>
      </c>
      <c r="B43" s="27" t="s">
        <v>130</v>
      </c>
      <c r="D43" s="213"/>
      <c r="E43" s="44">
        <f t="shared" si="3"/>
        <v>30208</v>
      </c>
      <c r="H43" s="213"/>
    </row>
    <row r="44" spans="1:8">
      <c r="A44" s="37">
        <f t="shared" si="2"/>
        <v>10209</v>
      </c>
      <c r="B44" s="27" t="s">
        <v>131</v>
      </c>
      <c r="D44" s="213"/>
      <c r="E44" s="44">
        <f t="shared" si="3"/>
        <v>30209</v>
      </c>
      <c r="H44" s="213"/>
    </row>
    <row r="45" spans="1:8">
      <c r="A45" s="37">
        <f t="shared" si="2"/>
        <v>10210</v>
      </c>
      <c r="B45" s="27" t="s">
        <v>132</v>
      </c>
      <c r="D45" s="213"/>
      <c r="E45" s="44">
        <f t="shared" si="3"/>
        <v>30210</v>
      </c>
      <c r="H45" s="213"/>
    </row>
    <row r="46" spans="1:8">
      <c r="A46" s="37">
        <f t="shared" si="2"/>
        <v>10211</v>
      </c>
      <c r="D46" s="213"/>
      <c r="E46" s="44">
        <f t="shared" si="3"/>
        <v>30211</v>
      </c>
      <c r="H46" s="213"/>
    </row>
    <row r="47" spans="1:8">
      <c r="A47" s="37">
        <f t="shared" si="2"/>
        <v>10212</v>
      </c>
      <c r="D47" s="213"/>
      <c r="E47" s="44">
        <f t="shared" si="3"/>
        <v>30212</v>
      </c>
      <c r="H47" s="213"/>
    </row>
    <row r="48" spans="1:8">
      <c r="A48" s="37">
        <f t="shared" si="2"/>
        <v>10213</v>
      </c>
      <c r="D48" s="213"/>
      <c r="E48" s="44">
        <f t="shared" si="3"/>
        <v>30213</v>
      </c>
      <c r="H48" s="213"/>
    </row>
    <row r="49" spans="1:8">
      <c r="A49" s="37">
        <f t="shared" si="2"/>
        <v>10214</v>
      </c>
      <c r="D49" s="213"/>
      <c r="E49" s="44">
        <f t="shared" si="3"/>
        <v>30214</v>
      </c>
      <c r="H49" s="213"/>
    </row>
    <row r="50" spans="1:8">
      <c r="A50" s="37">
        <f t="shared" si="2"/>
        <v>10215</v>
      </c>
      <c r="D50" s="213"/>
      <c r="E50" s="44">
        <f t="shared" si="3"/>
        <v>30215</v>
      </c>
      <c r="H50" s="213"/>
    </row>
    <row r="51" spans="1:8">
      <c r="A51" s="37">
        <f t="shared" si="2"/>
        <v>10300</v>
      </c>
      <c r="B51" s="27" t="s">
        <v>133</v>
      </c>
      <c r="D51" s="213"/>
      <c r="E51" s="44">
        <f t="shared" si="3"/>
        <v>30300</v>
      </c>
      <c r="H51" s="213"/>
    </row>
    <row r="52" spans="1:8">
      <c r="A52" s="37">
        <f t="shared" si="2"/>
        <v>10301</v>
      </c>
      <c r="B52" s="27" t="s">
        <v>134</v>
      </c>
      <c r="D52" s="213"/>
      <c r="E52" s="44">
        <f t="shared" si="3"/>
        <v>30301</v>
      </c>
      <c r="H52" s="213"/>
    </row>
    <row r="53" spans="1:8">
      <c r="A53" s="37">
        <f t="shared" si="2"/>
        <v>10302</v>
      </c>
      <c r="B53" s="27" t="s">
        <v>135</v>
      </c>
      <c r="D53" s="213"/>
      <c r="E53" s="44">
        <f t="shared" si="3"/>
        <v>30302</v>
      </c>
      <c r="H53" s="213"/>
    </row>
    <row r="54" spans="1:8">
      <c r="A54" s="37">
        <f t="shared" si="2"/>
        <v>10303</v>
      </c>
      <c r="B54" s="27" t="s">
        <v>136</v>
      </c>
      <c r="D54" s="213"/>
      <c r="E54" s="44">
        <f t="shared" si="3"/>
        <v>30303</v>
      </c>
      <c r="H54" s="213"/>
    </row>
    <row r="55" spans="1:8">
      <c r="A55" s="37">
        <f t="shared" si="2"/>
        <v>10304</v>
      </c>
      <c r="B55" s="27" t="s">
        <v>137</v>
      </c>
      <c r="D55" s="213"/>
      <c r="E55" s="44">
        <f t="shared" si="3"/>
        <v>30304</v>
      </c>
      <c r="H55" s="213"/>
    </row>
    <row r="56" spans="1:8">
      <c r="A56" s="37">
        <f t="shared" si="2"/>
        <v>10305</v>
      </c>
      <c r="B56" s="27" t="s">
        <v>138</v>
      </c>
      <c r="D56" s="213"/>
      <c r="E56" s="44">
        <f t="shared" si="3"/>
        <v>30305</v>
      </c>
      <c r="H56" s="213"/>
    </row>
    <row r="57" spans="1:8">
      <c r="A57" s="37">
        <f t="shared" si="2"/>
        <v>10306</v>
      </c>
      <c r="B57" s="27" t="s">
        <v>139</v>
      </c>
      <c r="D57" s="213"/>
      <c r="E57" s="44">
        <f t="shared" si="3"/>
        <v>30306</v>
      </c>
      <c r="H57" s="213"/>
    </row>
    <row r="58" spans="1:8">
      <c r="A58" s="37">
        <f t="shared" si="2"/>
        <v>10307</v>
      </c>
      <c r="B58" s="27" t="s">
        <v>140</v>
      </c>
      <c r="D58" s="213"/>
      <c r="E58" s="44">
        <f t="shared" si="3"/>
        <v>30307</v>
      </c>
      <c r="H58" s="213"/>
    </row>
    <row r="59" spans="1:8">
      <c r="A59" s="37">
        <f t="shared" si="2"/>
        <v>10308</v>
      </c>
      <c r="B59" s="27" t="s">
        <v>141</v>
      </c>
      <c r="D59" s="213"/>
      <c r="E59" s="44">
        <f t="shared" si="3"/>
        <v>30308</v>
      </c>
      <c r="H59" s="213"/>
    </row>
    <row r="60" spans="1:8">
      <c r="A60" s="37">
        <f t="shared" si="2"/>
        <v>10309</v>
      </c>
      <c r="B60" s="27" t="s">
        <v>142</v>
      </c>
      <c r="D60" s="213"/>
      <c r="E60" s="44">
        <f t="shared" si="3"/>
        <v>30309</v>
      </c>
      <c r="H60" s="213"/>
    </row>
    <row r="61" spans="1:8">
      <c r="A61" s="37">
        <f t="shared" si="2"/>
        <v>10310</v>
      </c>
      <c r="B61" s="27" t="s">
        <v>143</v>
      </c>
      <c r="D61" s="213"/>
      <c r="E61" s="44">
        <f t="shared" si="3"/>
        <v>30310</v>
      </c>
      <c r="H61" s="213"/>
    </row>
    <row r="62" spans="1:8">
      <c r="A62" s="37">
        <f t="shared" si="2"/>
        <v>10311</v>
      </c>
      <c r="B62" s="27" t="s">
        <v>144</v>
      </c>
      <c r="D62" s="213"/>
      <c r="E62" s="44">
        <f t="shared" si="3"/>
        <v>30311</v>
      </c>
      <c r="H62" s="213"/>
    </row>
    <row r="63" spans="1:8">
      <c r="A63" s="37">
        <f t="shared" si="2"/>
        <v>10312</v>
      </c>
      <c r="B63" s="45" t="s">
        <v>145</v>
      </c>
      <c r="D63" s="213"/>
      <c r="E63" s="44">
        <f t="shared" si="3"/>
        <v>30312</v>
      </c>
      <c r="H63" s="213"/>
    </row>
    <row r="64" spans="1:8">
      <c r="A64" s="37">
        <f t="shared" si="2"/>
        <v>10313</v>
      </c>
      <c r="B64" s="45" t="s">
        <v>146</v>
      </c>
      <c r="D64" s="213"/>
      <c r="E64" s="44">
        <f t="shared" si="3"/>
        <v>30313</v>
      </c>
      <c r="H64" s="213"/>
    </row>
    <row r="65" spans="1:8">
      <c r="A65" s="37">
        <f t="shared" si="2"/>
        <v>10314</v>
      </c>
      <c r="B65" s="27" t="s">
        <v>147</v>
      </c>
      <c r="D65" s="213"/>
      <c r="E65" s="44">
        <f t="shared" si="3"/>
        <v>30314</v>
      </c>
      <c r="H65" s="213"/>
    </row>
    <row r="66" spans="1:8">
      <c r="A66" s="40">
        <f t="shared" si="2"/>
        <v>10315</v>
      </c>
      <c r="B66" s="27" t="s">
        <v>148</v>
      </c>
      <c r="C66" s="41"/>
      <c r="D66" s="214"/>
      <c r="E66" s="46">
        <f t="shared" si="3"/>
        <v>30315</v>
      </c>
      <c r="F66" s="41"/>
      <c r="G66" s="41"/>
      <c r="H66" s="214"/>
    </row>
    <row r="67" spans="1:8">
      <c r="A67" s="47">
        <f t="shared" si="2"/>
        <v>10400</v>
      </c>
      <c r="B67" s="48"/>
      <c r="C67" s="48"/>
      <c r="D67" s="217" t="s">
        <v>100</v>
      </c>
      <c r="E67" s="49">
        <f t="shared" si="3"/>
        <v>30400</v>
      </c>
      <c r="F67" s="48"/>
      <c r="G67" s="48"/>
      <c r="H67" s="217" t="s">
        <v>100</v>
      </c>
    </row>
    <row r="68" spans="1:8">
      <c r="A68" s="37">
        <f t="shared" si="2"/>
        <v>10401</v>
      </c>
      <c r="D68" s="213"/>
      <c r="E68" s="44">
        <f t="shared" si="3"/>
        <v>30401</v>
      </c>
      <c r="H68" s="213"/>
    </row>
    <row r="69" spans="1:8">
      <c r="A69" s="37">
        <f t="shared" si="2"/>
        <v>10402</v>
      </c>
      <c r="D69" s="213"/>
      <c r="E69" s="44">
        <f t="shared" si="3"/>
        <v>30402</v>
      </c>
      <c r="H69" s="213"/>
    </row>
    <row r="70" spans="1:8">
      <c r="A70" s="37">
        <f t="shared" si="2"/>
        <v>10403</v>
      </c>
      <c r="B70" s="45"/>
      <c r="D70" s="213"/>
      <c r="E70" s="44">
        <f t="shared" si="3"/>
        <v>30403</v>
      </c>
      <c r="H70" s="213"/>
    </row>
    <row r="71" spans="1:8">
      <c r="A71" s="37">
        <f t="shared" si="2"/>
        <v>10404</v>
      </c>
      <c r="D71" s="213"/>
      <c r="E71" s="44">
        <f t="shared" si="3"/>
        <v>30404</v>
      </c>
      <c r="H71" s="213"/>
    </row>
    <row r="72" spans="1:8">
      <c r="A72" s="37">
        <f t="shared" si="2"/>
        <v>10405</v>
      </c>
      <c r="D72" s="213"/>
      <c r="E72" s="44">
        <f t="shared" si="3"/>
        <v>30405</v>
      </c>
      <c r="H72" s="213"/>
    </row>
    <row r="73" spans="1:8">
      <c r="A73" s="37">
        <f t="shared" si="2"/>
        <v>10406</v>
      </c>
      <c r="D73" s="213"/>
      <c r="E73" s="44">
        <f t="shared" si="3"/>
        <v>30406</v>
      </c>
      <c r="H73" s="213"/>
    </row>
    <row r="74" spans="1:8">
      <c r="A74" s="37">
        <f t="shared" si="2"/>
        <v>10407</v>
      </c>
      <c r="D74" s="213"/>
      <c r="E74" s="44">
        <f t="shared" si="3"/>
        <v>30407</v>
      </c>
      <c r="H74" s="213"/>
    </row>
    <row r="75" spans="1:8">
      <c r="A75" s="37">
        <f t="shared" si="2"/>
        <v>10408</v>
      </c>
      <c r="D75" s="213"/>
      <c r="E75" s="44">
        <f t="shared" si="3"/>
        <v>30408</v>
      </c>
      <c r="H75" s="213"/>
    </row>
    <row r="76" spans="1:8">
      <c r="A76" s="37">
        <f t="shared" si="2"/>
        <v>10409</v>
      </c>
      <c r="D76" s="213"/>
      <c r="E76" s="44">
        <f t="shared" si="3"/>
        <v>30409</v>
      </c>
      <c r="H76" s="213"/>
    </row>
    <row r="77" spans="1:8">
      <c r="A77" s="37">
        <f t="shared" si="2"/>
        <v>10410</v>
      </c>
      <c r="D77" s="213"/>
      <c r="E77" s="44">
        <f t="shared" si="3"/>
        <v>30410</v>
      </c>
      <c r="H77" s="213"/>
    </row>
    <row r="78" spans="1:8">
      <c r="A78" s="37">
        <f t="shared" si="2"/>
        <v>10411</v>
      </c>
      <c r="D78" s="213"/>
      <c r="E78" s="44">
        <f t="shared" si="3"/>
        <v>30411</v>
      </c>
      <c r="H78" s="213"/>
    </row>
    <row r="79" spans="1:8">
      <c r="A79" s="37">
        <f t="shared" si="2"/>
        <v>10412</v>
      </c>
      <c r="D79" s="213"/>
      <c r="E79" s="44">
        <f t="shared" si="3"/>
        <v>30412</v>
      </c>
      <c r="H79" s="213"/>
    </row>
    <row r="80" spans="1:8">
      <c r="A80" s="37">
        <f t="shared" si="2"/>
        <v>10413</v>
      </c>
      <c r="D80" s="213"/>
      <c r="E80" s="44">
        <f t="shared" si="3"/>
        <v>30413</v>
      </c>
      <c r="H80" s="213"/>
    </row>
    <row r="81" spans="1:8">
      <c r="A81" s="37">
        <f t="shared" si="2"/>
        <v>10414</v>
      </c>
      <c r="D81" s="213"/>
      <c r="E81" s="44">
        <f t="shared" si="3"/>
        <v>30414</v>
      </c>
      <c r="H81" s="213"/>
    </row>
    <row r="82" spans="1:8">
      <c r="A82" s="37">
        <f t="shared" si="2"/>
        <v>10415</v>
      </c>
      <c r="B82" s="45"/>
      <c r="D82" s="213"/>
      <c r="E82" s="44">
        <f t="shared" si="3"/>
        <v>30415</v>
      </c>
      <c r="H82" s="213"/>
    </row>
    <row r="83" spans="1:8">
      <c r="A83" s="37">
        <f t="shared" ref="A83:A146" si="4">A67+100</f>
        <v>10500</v>
      </c>
      <c r="D83" s="213"/>
      <c r="E83" s="44">
        <f t="shared" si="3"/>
        <v>30500</v>
      </c>
      <c r="H83" s="213"/>
    </row>
    <row r="84" spans="1:8">
      <c r="A84" s="37">
        <f t="shared" si="4"/>
        <v>10501</v>
      </c>
      <c r="D84" s="213"/>
      <c r="E84" s="44">
        <f t="shared" ref="E84:E147" si="5">E68+100</f>
        <v>30501</v>
      </c>
      <c r="H84" s="213"/>
    </row>
    <row r="85" spans="1:8">
      <c r="A85" s="37">
        <f t="shared" si="4"/>
        <v>10502</v>
      </c>
      <c r="D85" s="213"/>
      <c r="E85" s="44">
        <f t="shared" si="5"/>
        <v>30502</v>
      </c>
      <c r="H85" s="213"/>
    </row>
    <row r="86" spans="1:8">
      <c r="A86" s="37">
        <f t="shared" si="4"/>
        <v>10503</v>
      </c>
      <c r="D86" s="213"/>
      <c r="E86" s="44">
        <f t="shared" si="5"/>
        <v>30503</v>
      </c>
      <c r="H86" s="213"/>
    </row>
    <row r="87" spans="1:8">
      <c r="A87" s="37">
        <f t="shared" si="4"/>
        <v>10504</v>
      </c>
      <c r="D87" s="213"/>
      <c r="E87" s="44">
        <f t="shared" si="5"/>
        <v>30504</v>
      </c>
      <c r="H87" s="213"/>
    </row>
    <row r="88" spans="1:8">
      <c r="A88" s="37">
        <f t="shared" si="4"/>
        <v>10505</v>
      </c>
      <c r="D88" s="213"/>
      <c r="E88" s="44">
        <f t="shared" si="5"/>
        <v>30505</v>
      </c>
      <c r="H88" s="213"/>
    </row>
    <row r="89" spans="1:8">
      <c r="A89" s="37">
        <f t="shared" si="4"/>
        <v>10506</v>
      </c>
      <c r="D89" s="213"/>
      <c r="E89" s="44">
        <f t="shared" si="5"/>
        <v>30506</v>
      </c>
      <c r="H89" s="213"/>
    </row>
    <row r="90" spans="1:8">
      <c r="A90" s="37">
        <f t="shared" si="4"/>
        <v>10507</v>
      </c>
      <c r="D90" s="213"/>
      <c r="E90" s="44">
        <f t="shared" si="5"/>
        <v>30507</v>
      </c>
      <c r="H90" s="213"/>
    </row>
    <row r="91" spans="1:8">
      <c r="A91" s="37">
        <f t="shared" si="4"/>
        <v>10508</v>
      </c>
      <c r="D91" s="213"/>
      <c r="E91" s="44">
        <f t="shared" si="5"/>
        <v>30508</v>
      </c>
      <c r="H91" s="213"/>
    </row>
    <row r="92" spans="1:8">
      <c r="A92" s="37">
        <f t="shared" si="4"/>
        <v>10509</v>
      </c>
      <c r="D92" s="213"/>
      <c r="E92" s="44">
        <f t="shared" si="5"/>
        <v>30509</v>
      </c>
      <c r="H92" s="213"/>
    </row>
    <row r="93" spans="1:8">
      <c r="A93" s="37">
        <f t="shared" si="4"/>
        <v>10510</v>
      </c>
      <c r="D93" s="213"/>
      <c r="E93" s="44">
        <f t="shared" si="5"/>
        <v>30510</v>
      </c>
      <c r="H93" s="213"/>
    </row>
    <row r="94" spans="1:8">
      <c r="A94" s="37">
        <f t="shared" si="4"/>
        <v>10511</v>
      </c>
      <c r="D94" s="213"/>
      <c r="E94" s="44">
        <f t="shared" si="5"/>
        <v>30511</v>
      </c>
      <c r="H94" s="213"/>
    </row>
    <row r="95" spans="1:8">
      <c r="A95" s="37">
        <f t="shared" si="4"/>
        <v>10512</v>
      </c>
      <c r="C95" s="45"/>
      <c r="D95" s="213"/>
      <c r="E95" s="44">
        <f t="shared" si="5"/>
        <v>30512</v>
      </c>
      <c r="H95" s="213"/>
    </row>
    <row r="96" spans="1:8">
      <c r="A96" s="37">
        <f t="shared" si="4"/>
        <v>10513</v>
      </c>
      <c r="B96" s="45"/>
      <c r="C96" s="45"/>
      <c r="D96" s="213"/>
      <c r="E96" s="44">
        <f t="shared" si="5"/>
        <v>30513</v>
      </c>
      <c r="H96" s="213"/>
    </row>
    <row r="97" spans="1:8">
      <c r="A97" s="37">
        <f t="shared" si="4"/>
        <v>10514</v>
      </c>
      <c r="D97" s="213"/>
      <c r="E97" s="44">
        <f t="shared" si="5"/>
        <v>30514</v>
      </c>
      <c r="H97" s="213"/>
    </row>
    <row r="98" spans="1:8">
      <c r="A98" s="40">
        <f t="shared" si="4"/>
        <v>10515</v>
      </c>
      <c r="B98" s="41"/>
      <c r="C98" s="41"/>
      <c r="D98" s="214"/>
      <c r="E98" s="46">
        <f t="shared" si="5"/>
        <v>30515</v>
      </c>
      <c r="F98" s="41"/>
      <c r="G98" s="41"/>
      <c r="H98" s="214"/>
    </row>
    <row r="99" spans="1:8">
      <c r="A99" s="47">
        <f t="shared" si="4"/>
        <v>10600</v>
      </c>
      <c r="B99" s="48"/>
      <c r="C99" s="48"/>
      <c r="D99" s="208" t="s">
        <v>100</v>
      </c>
      <c r="E99" s="49">
        <f t="shared" si="5"/>
        <v>30600</v>
      </c>
      <c r="H99" s="208" t="s">
        <v>100</v>
      </c>
    </row>
    <row r="100" spans="1:8">
      <c r="A100" s="37">
        <f t="shared" si="4"/>
        <v>10601</v>
      </c>
      <c r="D100" s="209"/>
      <c r="E100" s="44">
        <f t="shared" si="5"/>
        <v>30601</v>
      </c>
      <c r="H100" s="209"/>
    </row>
    <row r="101" spans="1:8">
      <c r="A101" s="37">
        <f t="shared" si="4"/>
        <v>10602</v>
      </c>
      <c r="D101" s="209"/>
      <c r="E101" s="44">
        <f t="shared" si="5"/>
        <v>30602</v>
      </c>
      <c r="H101" s="209"/>
    </row>
    <row r="102" spans="1:8">
      <c r="A102" s="37">
        <f t="shared" si="4"/>
        <v>10603</v>
      </c>
      <c r="D102" s="209"/>
      <c r="E102" s="44">
        <f t="shared" si="5"/>
        <v>30603</v>
      </c>
      <c r="H102" s="209"/>
    </row>
    <row r="103" spans="1:8">
      <c r="A103" s="37">
        <f t="shared" si="4"/>
        <v>10604</v>
      </c>
      <c r="D103" s="209"/>
      <c r="E103" s="44">
        <f t="shared" si="5"/>
        <v>30604</v>
      </c>
      <c r="H103" s="209"/>
    </row>
    <row r="104" spans="1:8">
      <c r="A104" s="37">
        <f t="shared" si="4"/>
        <v>10605</v>
      </c>
      <c r="D104" s="209"/>
      <c r="E104" s="44">
        <f t="shared" si="5"/>
        <v>30605</v>
      </c>
      <c r="H104" s="209"/>
    </row>
    <row r="105" spans="1:8">
      <c r="A105" s="37">
        <f t="shared" si="4"/>
        <v>10606</v>
      </c>
      <c r="D105" s="209"/>
      <c r="E105" s="44">
        <f t="shared" si="5"/>
        <v>30606</v>
      </c>
      <c r="H105" s="209"/>
    </row>
    <row r="106" spans="1:8">
      <c r="A106" s="37">
        <f t="shared" si="4"/>
        <v>10607</v>
      </c>
      <c r="D106" s="209"/>
      <c r="E106" s="44">
        <f t="shared" si="5"/>
        <v>30607</v>
      </c>
      <c r="H106" s="209"/>
    </row>
    <row r="107" spans="1:8">
      <c r="A107" s="37">
        <f t="shared" si="4"/>
        <v>10608</v>
      </c>
      <c r="D107" s="209"/>
      <c r="E107" s="44">
        <f t="shared" si="5"/>
        <v>30608</v>
      </c>
      <c r="H107" s="209"/>
    </row>
    <row r="108" spans="1:8">
      <c r="A108" s="37">
        <f t="shared" si="4"/>
        <v>10609</v>
      </c>
      <c r="D108" s="209"/>
      <c r="E108" s="44">
        <f t="shared" si="5"/>
        <v>30609</v>
      </c>
      <c r="H108" s="209"/>
    </row>
    <row r="109" spans="1:8">
      <c r="A109" s="37">
        <f t="shared" si="4"/>
        <v>10610</v>
      </c>
      <c r="D109" s="209"/>
      <c r="E109" s="44">
        <f t="shared" si="5"/>
        <v>30610</v>
      </c>
      <c r="H109" s="209"/>
    </row>
    <row r="110" spans="1:8">
      <c r="A110" s="37">
        <f t="shared" si="4"/>
        <v>10611</v>
      </c>
      <c r="D110" s="209"/>
      <c r="E110" s="44">
        <f t="shared" si="5"/>
        <v>30611</v>
      </c>
      <c r="H110" s="209"/>
    </row>
    <row r="111" spans="1:8">
      <c r="A111" s="37">
        <f t="shared" si="4"/>
        <v>10612</v>
      </c>
      <c r="D111" s="209"/>
      <c r="E111" s="44">
        <f t="shared" si="5"/>
        <v>30612</v>
      </c>
      <c r="H111" s="209"/>
    </row>
    <row r="112" spans="1:8">
      <c r="A112" s="37">
        <f t="shared" si="4"/>
        <v>10613</v>
      </c>
      <c r="D112" s="209"/>
      <c r="E112" s="44">
        <f t="shared" si="5"/>
        <v>30613</v>
      </c>
      <c r="H112" s="209"/>
    </row>
    <row r="113" spans="1:8">
      <c r="A113" s="37">
        <f t="shared" si="4"/>
        <v>10614</v>
      </c>
      <c r="D113" s="209"/>
      <c r="E113" s="44">
        <f t="shared" si="5"/>
        <v>30614</v>
      </c>
      <c r="H113" s="209"/>
    </row>
    <row r="114" spans="1:8">
      <c r="A114" s="37">
        <f t="shared" si="4"/>
        <v>10615</v>
      </c>
      <c r="D114" s="209"/>
      <c r="E114" s="44">
        <f t="shared" si="5"/>
        <v>30615</v>
      </c>
      <c r="H114" s="209"/>
    </row>
    <row r="115" spans="1:8">
      <c r="A115" s="37">
        <f t="shared" si="4"/>
        <v>10700</v>
      </c>
      <c r="D115" s="209"/>
      <c r="E115" s="44">
        <f t="shared" si="5"/>
        <v>30700</v>
      </c>
      <c r="H115" s="209"/>
    </row>
    <row r="116" spans="1:8">
      <c r="A116" s="37">
        <f t="shared" si="4"/>
        <v>10701</v>
      </c>
      <c r="D116" s="209"/>
      <c r="E116" s="44">
        <f t="shared" si="5"/>
        <v>30701</v>
      </c>
      <c r="H116" s="209"/>
    </row>
    <row r="117" spans="1:8">
      <c r="A117" s="37">
        <f t="shared" si="4"/>
        <v>10702</v>
      </c>
      <c r="D117" s="209"/>
      <c r="E117" s="44">
        <f t="shared" si="5"/>
        <v>30702</v>
      </c>
      <c r="H117" s="209"/>
    </row>
    <row r="118" spans="1:8">
      <c r="A118" s="37">
        <f t="shared" si="4"/>
        <v>10703</v>
      </c>
      <c r="D118" s="209"/>
      <c r="E118" s="44">
        <f t="shared" si="5"/>
        <v>30703</v>
      </c>
      <c r="H118" s="209"/>
    </row>
    <row r="119" spans="1:8">
      <c r="A119" s="37">
        <f t="shared" si="4"/>
        <v>10704</v>
      </c>
      <c r="D119" s="209"/>
      <c r="E119" s="44">
        <f t="shared" si="5"/>
        <v>30704</v>
      </c>
      <c r="H119" s="209"/>
    </row>
    <row r="120" spans="1:8">
      <c r="A120" s="37">
        <f t="shared" si="4"/>
        <v>10705</v>
      </c>
      <c r="B120" s="45"/>
      <c r="D120" s="209"/>
      <c r="E120" s="44">
        <f t="shared" si="5"/>
        <v>30705</v>
      </c>
      <c r="H120" s="209"/>
    </row>
    <row r="121" spans="1:8">
      <c r="A121" s="37">
        <f t="shared" si="4"/>
        <v>10706</v>
      </c>
      <c r="D121" s="209"/>
      <c r="E121" s="44">
        <f t="shared" si="5"/>
        <v>30706</v>
      </c>
      <c r="H121" s="209"/>
    </row>
    <row r="122" spans="1:8">
      <c r="A122" s="37">
        <f t="shared" si="4"/>
        <v>10707</v>
      </c>
      <c r="D122" s="209"/>
      <c r="E122" s="44">
        <f t="shared" si="5"/>
        <v>30707</v>
      </c>
      <c r="H122" s="209"/>
    </row>
    <row r="123" spans="1:8">
      <c r="A123" s="37">
        <f t="shared" si="4"/>
        <v>10708</v>
      </c>
      <c r="D123" s="209"/>
      <c r="E123" s="44">
        <f t="shared" si="5"/>
        <v>30708</v>
      </c>
      <c r="H123" s="209"/>
    </row>
    <row r="124" spans="1:8">
      <c r="A124" s="37">
        <f t="shared" si="4"/>
        <v>10709</v>
      </c>
      <c r="D124" s="209"/>
      <c r="E124" s="44">
        <f t="shared" si="5"/>
        <v>30709</v>
      </c>
      <c r="H124" s="209"/>
    </row>
    <row r="125" spans="1:8">
      <c r="A125" s="37">
        <f t="shared" si="4"/>
        <v>10710</v>
      </c>
      <c r="D125" s="209"/>
      <c r="E125" s="44">
        <f t="shared" si="5"/>
        <v>30710</v>
      </c>
      <c r="H125" s="209"/>
    </row>
    <row r="126" spans="1:8">
      <c r="A126" s="37">
        <f t="shared" si="4"/>
        <v>10711</v>
      </c>
      <c r="D126" s="209"/>
      <c r="E126" s="44">
        <f t="shared" si="5"/>
        <v>30711</v>
      </c>
      <c r="H126" s="209"/>
    </row>
    <row r="127" spans="1:8">
      <c r="A127" s="37">
        <f t="shared" si="4"/>
        <v>10712</v>
      </c>
      <c r="D127" s="209"/>
      <c r="E127" s="44">
        <f t="shared" si="5"/>
        <v>30712</v>
      </c>
      <c r="H127" s="209"/>
    </row>
    <row r="128" spans="1:8">
      <c r="A128" s="37">
        <f t="shared" si="4"/>
        <v>10713</v>
      </c>
      <c r="D128" s="209"/>
      <c r="E128" s="44">
        <f t="shared" si="5"/>
        <v>30713</v>
      </c>
      <c r="H128" s="209"/>
    </row>
    <row r="129" spans="1:8">
      <c r="A129" s="37">
        <f t="shared" si="4"/>
        <v>10714</v>
      </c>
      <c r="D129" s="209"/>
      <c r="E129" s="44">
        <f t="shared" si="5"/>
        <v>30714</v>
      </c>
      <c r="H129" s="209"/>
    </row>
    <row r="130" spans="1:8">
      <c r="A130" s="40">
        <f t="shared" si="4"/>
        <v>10715</v>
      </c>
      <c r="B130" s="45"/>
      <c r="C130" s="41"/>
      <c r="D130" s="210"/>
      <c r="E130" s="46">
        <f t="shared" si="5"/>
        <v>30715</v>
      </c>
      <c r="F130" s="41"/>
      <c r="G130" s="41"/>
      <c r="H130" s="210"/>
    </row>
    <row r="131" spans="1:8">
      <c r="A131" s="47">
        <f t="shared" si="4"/>
        <v>10800</v>
      </c>
      <c r="B131" s="48"/>
      <c r="C131" s="48"/>
      <c r="D131" s="208" t="s">
        <v>100</v>
      </c>
      <c r="E131" s="49">
        <f t="shared" si="5"/>
        <v>30800</v>
      </c>
      <c r="H131" s="208" t="s">
        <v>100</v>
      </c>
    </row>
    <row r="132" spans="1:8">
      <c r="A132" s="37">
        <f t="shared" si="4"/>
        <v>10801</v>
      </c>
      <c r="D132" s="209"/>
      <c r="E132" s="44">
        <f t="shared" si="5"/>
        <v>30801</v>
      </c>
      <c r="H132" s="209"/>
    </row>
    <row r="133" spans="1:8">
      <c r="A133" s="37">
        <f t="shared" si="4"/>
        <v>10802</v>
      </c>
      <c r="D133" s="209"/>
      <c r="E133" s="44">
        <f t="shared" si="5"/>
        <v>30802</v>
      </c>
      <c r="H133" s="209"/>
    </row>
    <row r="134" spans="1:8">
      <c r="A134" s="37">
        <f t="shared" si="4"/>
        <v>10803</v>
      </c>
      <c r="D134" s="209"/>
      <c r="E134" s="44">
        <f t="shared" si="5"/>
        <v>30803</v>
      </c>
      <c r="H134" s="209"/>
    </row>
    <row r="135" spans="1:8">
      <c r="A135" s="37">
        <f t="shared" si="4"/>
        <v>10804</v>
      </c>
      <c r="D135" s="209"/>
      <c r="E135" s="44">
        <f t="shared" si="5"/>
        <v>30804</v>
      </c>
      <c r="H135" s="209"/>
    </row>
    <row r="136" spans="1:8">
      <c r="A136" s="37">
        <f t="shared" si="4"/>
        <v>10805</v>
      </c>
      <c r="D136" s="209"/>
      <c r="E136" s="44">
        <f t="shared" si="5"/>
        <v>30805</v>
      </c>
      <c r="H136" s="209"/>
    </row>
    <row r="137" spans="1:8">
      <c r="A137" s="37">
        <f t="shared" si="4"/>
        <v>10806</v>
      </c>
      <c r="D137" s="209"/>
      <c r="E137" s="44">
        <f t="shared" si="5"/>
        <v>30806</v>
      </c>
      <c r="H137" s="209"/>
    </row>
    <row r="138" spans="1:8">
      <c r="A138" s="37">
        <f t="shared" si="4"/>
        <v>10807</v>
      </c>
      <c r="D138" s="209"/>
      <c r="E138" s="44">
        <f t="shared" si="5"/>
        <v>30807</v>
      </c>
      <c r="H138" s="209"/>
    </row>
    <row r="139" spans="1:8">
      <c r="A139" s="37">
        <f t="shared" si="4"/>
        <v>10808</v>
      </c>
      <c r="D139" s="209"/>
      <c r="E139" s="44">
        <f t="shared" si="5"/>
        <v>30808</v>
      </c>
      <c r="H139" s="209"/>
    </row>
    <row r="140" spans="1:8">
      <c r="A140" s="37">
        <f t="shared" si="4"/>
        <v>10809</v>
      </c>
      <c r="D140" s="209"/>
      <c r="E140" s="44">
        <f t="shared" si="5"/>
        <v>30809</v>
      </c>
      <c r="H140" s="209"/>
    </row>
    <row r="141" spans="1:8">
      <c r="A141" s="37">
        <f t="shared" si="4"/>
        <v>10810</v>
      </c>
      <c r="D141" s="209"/>
      <c r="E141" s="44">
        <f t="shared" si="5"/>
        <v>30810</v>
      </c>
      <c r="H141" s="209"/>
    </row>
    <row r="142" spans="1:8">
      <c r="A142" s="37">
        <f t="shared" si="4"/>
        <v>10811</v>
      </c>
      <c r="D142" s="209"/>
      <c r="E142" s="44">
        <f t="shared" si="5"/>
        <v>30811</v>
      </c>
      <c r="H142" s="209"/>
    </row>
    <row r="143" spans="1:8">
      <c r="A143" s="37">
        <f t="shared" si="4"/>
        <v>10812</v>
      </c>
      <c r="D143" s="209"/>
      <c r="E143" s="44">
        <f t="shared" si="5"/>
        <v>30812</v>
      </c>
      <c r="H143" s="209"/>
    </row>
    <row r="144" spans="1:8">
      <c r="A144" s="37">
        <f t="shared" si="4"/>
        <v>10813</v>
      </c>
      <c r="D144" s="209"/>
      <c r="E144" s="44">
        <f t="shared" si="5"/>
        <v>30813</v>
      </c>
      <c r="H144" s="209"/>
    </row>
    <row r="145" spans="1:8">
      <c r="A145" s="37">
        <f t="shared" si="4"/>
        <v>10814</v>
      </c>
      <c r="D145" s="209"/>
      <c r="E145" s="44">
        <f t="shared" si="5"/>
        <v>30814</v>
      </c>
      <c r="H145" s="209"/>
    </row>
    <row r="146" spans="1:8">
      <c r="A146" s="37">
        <f t="shared" si="4"/>
        <v>10815</v>
      </c>
      <c r="D146" s="209"/>
      <c r="E146" s="44">
        <f t="shared" si="5"/>
        <v>30815</v>
      </c>
      <c r="H146" s="209"/>
    </row>
    <row r="147" spans="1:8">
      <c r="A147" s="37">
        <f t="shared" ref="A147:A210" si="6">A131+100</f>
        <v>10900</v>
      </c>
      <c r="D147" s="209"/>
      <c r="E147" s="44">
        <f t="shared" si="5"/>
        <v>30900</v>
      </c>
      <c r="H147" s="209"/>
    </row>
    <row r="148" spans="1:8">
      <c r="A148" s="37">
        <f t="shared" si="6"/>
        <v>10901</v>
      </c>
      <c r="D148" s="209"/>
      <c r="E148" s="44">
        <f t="shared" ref="E148:E211" si="7">E132+100</f>
        <v>30901</v>
      </c>
      <c r="H148" s="209"/>
    </row>
    <row r="149" spans="1:8">
      <c r="A149" s="37">
        <f t="shared" si="6"/>
        <v>10902</v>
      </c>
      <c r="D149" s="209"/>
      <c r="E149" s="44">
        <f t="shared" si="7"/>
        <v>30902</v>
      </c>
      <c r="H149" s="209"/>
    </row>
    <row r="150" spans="1:8">
      <c r="A150" s="37">
        <f t="shared" si="6"/>
        <v>10903</v>
      </c>
      <c r="D150" s="209"/>
      <c r="E150" s="44">
        <f t="shared" si="7"/>
        <v>30903</v>
      </c>
      <c r="H150" s="209"/>
    </row>
    <row r="151" spans="1:8">
      <c r="A151" s="37">
        <f t="shared" si="6"/>
        <v>10904</v>
      </c>
      <c r="D151" s="209"/>
      <c r="E151" s="44">
        <f t="shared" si="7"/>
        <v>30904</v>
      </c>
      <c r="H151" s="209"/>
    </row>
    <row r="152" spans="1:8">
      <c r="A152" s="37">
        <f t="shared" si="6"/>
        <v>10905</v>
      </c>
      <c r="D152" s="209"/>
      <c r="E152" s="44">
        <f t="shared" si="7"/>
        <v>30905</v>
      </c>
      <c r="H152" s="209"/>
    </row>
    <row r="153" spans="1:8">
      <c r="A153" s="37">
        <f t="shared" si="6"/>
        <v>10906</v>
      </c>
      <c r="D153" s="209"/>
      <c r="E153" s="44">
        <f t="shared" si="7"/>
        <v>30906</v>
      </c>
      <c r="H153" s="209"/>
    </row>
    <row r="154" spans="1:8">
      <c r="A154" s="37">
        <f t="shared" si="6"/>
        <v>10907</v>
      </c>
      <c r="D154" s="209"/>
      <c r="E154" s="44">
        <f t="shared" si="7"/>
        <v>30907</v>
      </c>
      <c r="H154" s="209"/>
    </row>
    <row r="155" spans="1:8">
      <c r="A155" s="37">
        <f t="shared" si="6"/>
        <v>10908</v>
      </c>
      <c r="D155" s="209"/>
      <c r="E155" s="44">
        <f t="shared" si="7"/>
        <v>30908</v>
      </c>
      <c r="H155" s="209"/>
    </row>
    <row r="156" spans="1:8">
      <c r="A156" s="37">
        <f t="shared" si="6"/>
        <v>10909</v>
      </c>
      <c r="D156" s="209"/>
      <c r="E156" s="44">
        <f t="shared" si="7"/>
        <v>30909</v>
      </c>
      <c r="H156" s="209"/>
    </row>
    <row r="157" spans="1:8">
      <c r="A157" s="37">
        <f t="shared" si="6"/>
        <v>10910</v>
      </c>
      <c r="D157" s="209"/>
      <c r="E157" s="44">
        <f t="shared" si="7"/>
        <v>30910</v>
      </c>
      <c r="H157" s="209"/>
    </row>
    <row r="158" spans="1:8">
      <c r="A158" s="37">
        <f t="shared" si="6"/>
        <v>10911</v>
      </c>
      <c r="D158" s="209"/>
      <c r="E158" s="44">
        <f t="shared" si="7"/>
        <v>30911</v>
      </c>
      <c r="H158" s="209"/>
    </row>
    <row r="159" spans="1:8">
      <c r="A159" s="37">
        <f t="shared" si="6"/>
        <v>10912</v>
      </c>
      <c r="D159" s="209"/>
      <c r="E159" s="44">
        <f t="shared" si="7"/>
        <v>30912</v>
      </c>
      <c r="H159" s="209"/>
    </row>
    <row r="160" spans="1:8">
      <c r="A160" s="37">
        <f t="shared" si="6"/>
        <v>10913</v>
      </c>
      <c r="D160" s="209"/>
      <c r="E160" s="44">
        <f t="shared" si="7"/>
        <v>30913</v>
      </c>
      <c r="H160" s="209"/>
    </row>
    <row r="161" spans="1:8">
      <c r="A161" s="37">
        <f t="shared" si="6"/>
        <v>10914</v>
      </c>
      <c r="D161" s="209"/>
      <c r="E161" s="44">
        <f t="shared" si="7"/>
        <v>30914</v>
      </c>
      <c r="H161" s="209"/>
    </row>
    <row r="162" spans="1:8">
      <c r="A162" s="40">
        <f t="shared" si="6"/>
        <v>10915</v>
      </c>
      <c r="B162" s="41"/>
      <c r="C162" s="41"/>
      <c r="D162" s="210"/>
      <c r="E162" s="46">
        <f t="shared" si="7"/>
        <v>30915</v>
      </c>
      <c r="F162" s="41"/>
      <c r="G162" s="41"/>
      <c r="H162" s="210"/>
    </row>
    <row r="163" spans="1:8">
      <c r="A163" s="47">
        <f t="shared" si="6"/>
        <v>11000</v>
      </c>
      <c r="C163" s="48"/>
      <c r="D163" s="208" t="s">
        <v>100</v>
      </c>
      <c r="E163" s="49">
        <f t="shared" si="7"/>
        <v>31000</v>
      </c>
      <c r="G163" s="48"/>
      <c r="H163" s="208" t="s">
        <v>100</v>
      </c>
    </row>
    <row r="164" spans="1:8">
      <c r="A164" s="37">
        <f t="shared" si="6"/>
        <v>11001</v>
      </c>
      <c r="D164" s="209"/>
      <c r="E164" s="44">
        <f t="shared" si="7"/>
        <v>31001</v>
      </c>
      <c r="H164" s="209"/>
    </row>
    <row r="165" spans="1:8">
      <c r="A165" s="37">
        <f t="shared" si="6"/>
        <v>11002</v>
      </c>
      <c r="D165" s="209"/>
      <c r="E165" s="44">
        <f t="shared" si="7"/>
        <v>31002</v>
      </c>
      <c r="H165" s="209"/>
    </row>
    <row r="166" spans="1:8">
      <c r="A166" s="37">
        <f t="shared" si="6"/>
        <v>11003</v>
      </c>
      <c r="D166" s="209"/>
      <c r="E166" s="44">
        <f t="shared" si="7"/>
        <v>31003</v>
      </c>
      <c r="H166" s="209"/>
    </row>
    <row r="167" spans="1:8">
      <c r="A167" s="37">
        <f t="shared" si="6"/>
        <v>11004</v>
      </c>
      <c r="D167" s="209"/>
      <c r="E167" s="44">
        <f t="shared" si="7"/>
        <v>31004</v>
      </c>
      <c r="H167" s="209"/>
    </row>
    <row r="168" spans="1:8">
      <c r="A168" s="37">
        <f t="shared" si="6"/>
        <v>11005</v>
      </c>
      <c r="D168" s="209"/>
      <c r="E168" s="44">
        <f t="shared" si="7"/>
        <v>31005</v>
      </c>
      <c r="H168" s="209"/>
    </row>
    <row r="169" spans="1:8">
      <c r="A169" s="37">
        <f t="shared" si="6"/>
        <v>11006</v>
      </c>
      <c r="D169" s="209"/>
      <c r="E169" s="44">
        <f t="shared" si="7"/>
        <v>31006</v>
      </c>
      <c r="H169" s="209"/>
    </row>
    <row r="170" spans="1:8">
      <c r="A170" s="37">
        <f t="shared" si="6"/>
        <v>11007</v>
      </c>
      <c r="D170" s="209"/>
      <c r="E170" s="44">
        <f t="shared" si="7"/>
        <v>31007</v>
      </c>
      <c r="H170" s="209"/>
    </row>
    <row r="171" spans="1:8">
      <c r="A171" s="37">
        <f t="shared" si="6"/>
        <v>11008</v>
      </c>
      <c r="D171" s="209"/>
      <c r="E171" s="44">
        <f t="shared" si="7"/>
        <v>31008</v>
      </c>
      <c r="H171" s="209"/>
    </row>
    <row r="172" spans="1:8">
      <c r="A172" s="37">
        <f t="shared" si="6"/>
        <v>11009</v>
      </c>
      <c r="D172" s="209"/>
      <c r="E172" s="44">
        <f t="shared" si="7"/>
        <v>31009</v>
      </c>
      <c r="H172" s="209"/>
    </row>
    <row r="173" spans="1:8">
      <c r="A173" s="37">
        <f t="shared" si="6"/>
        <v>11010</v>
      </c>
      <c r="D173" s="209"/>
      <c r="E173" s="44">
        <f t="shared" si="7"/>
        <v>31010</v>
      </c>
      <c r="H173" s="209"/>
    </row>
    <row r="174" spans="1:8">
      <c r="A174" s="37">
        <f t="shared" si="6"/>
        <v>11011</v>
      </c>
      <c r="D174" s="209"/>
      <c r="E174" s="44">
        <f t="shared" si="7"/>
        <v>31011</v>
      </c>
      <c r="H174" s="209"/>
    </row>
    <row r="175" spans="1:8">
      <c r="A175" s="37">
        <f t="shared" si="6"/>
        <v>11012</v>
      </c>
      <c r="D175" s="209"/>
      <c r="E175" s="44">
        <f t="shared" si="7"/>
        <v>31012</v>
      </c>
      <c r="H175" s="209"/>
    </row>
    <row r="176" spans="1:8">
      <c r="A176" s="37">
        <f t="shared" si="6"/>
        <v>11013</v>
      </c>
      <c r="D176" s="209"/>
      <c r="E176" s="44">
        <f t="shared" si="7"/>
        <v>31013</v>
      </c>
      <c r="H176" s="209"/>
    </row>
    <row r="177" spans="1:8">
      <c r="A177" s="37">
        <f t="shared" si="6"/>
        <v>11014</v>
      </c>
      <c r="D177" s="209"/>
      <c r="E177" s="44">
        <f t="shared" si="7"/>
        <v>31014</v>
      </c>
      <c r="H177" s="209"/>
    </row>
    <row r="178" spans="1:8">
      <c r="A178" s="37">
        <f t="shared" si="6"/>
        <v>11015</v>
      </c>
      <c r="D178" s="209"/>
      <c r="E178" s="44">
        <f t="shared" si="7"/>
        <v>31015</v>
      </c>
      <c r="H178" s="209"/>
    </row>
    <row r="179" spans="1:8">
      <c r="A179" s="37">
        <f t="shared" si="6"/>
        <v>11100</v>
      </c>
      <c r="D179" s="209"/>
      <c r="E179" s="44">
        <f t="shared" si="7"/>
        <v>31100</v>
      </c>
      <c r="H179" s="209"/>
    </row>
    <row r="180" spans="1:8">
      <c r="A180" s="37">
        <f t="shared" si="6"/>
        <v>11101</v>
      </c>
      <c r="D180" s="209"/>
      <c r="E180" s="44">
        <f t="shared" si="7"/>
        <v>31101</v>
      </c>
      <c r="H180" s="209"/>
    </row>
    <row r="181" spans="1:8">
      <c r="A181" s="37">
        <f t="shared" si="6"/>
        <v>11102</v>
      </c>
      <c r="D181" s="209"/>
      <c r="E181" s="44">
        <f t="shared" si="7"/>
        <v>31102</v>
      </c>
      <c r="H181" s="209"/>
    </row>
    <row r="182" spans="1:8">
      <c r="A182" s="37">
        <f t="shared" si="6"/>
        <v>11103</v>
      </c>
      <c r="D182" s="209"/>
      <c r="E182" s="44">
        <f t="shared" si="7"/>
        <v>31103</v>
      </c>
      <c r="H182" s="209"/>
    </row>
    <row r="183" spans="1:8">
      <c r="A183" s="37">
        <f t="shared" si="6"/>
        <v>11104</v>
      </c>
      <c r="D183" s="209"/>
      <c r="E183" s="44">
        <f t="shared" si="7"/>
        <v>31104</v>
      </c>
      <c r="H183" s="209"/>
    </row>
    <row r="184" spans="1:8">
      <c r="A184" s="37">
        <f t="shared" si="6"/>
        <v>11105</v>
      </c>
      <c r="D184" s="209"/>
      <c r="E184" s="44">
        <f t="shared" si="7"/>
        <v>31105</v>
      </c>
      <c r="H184" s="209"/>
    </row>
    <row r="185" spans="1:8">
      <c r="A185" s="37">
        <f t="shared" si="6"/>
        <v>11106</v>
      </c>
      <c r="D185" s="209"/>
      <c r="E185" s="44">
        <f t="shared" si="7"/>
        <v>31106</v>
      </c>
      <c r="H185" s="209"/>
    </row>
    <row r="186" spans="1:8">
      <c r="A186" s="37">
        <f t="shared" si="6"/>
        <v>11107</v>
      </c>
      <c r="D186" s="209"/>
      <c r="E186" s="44">
        <f t="shared" si="7"/>
        <v>31107</v>
      </c>
      <c r="H186" s="209"/>
    </row>
    <row r="187" spans="1:8">
      <c r="A187" s="37">
        <f t="shared" si="6"/>
        <v>11108</v>
      </c>
      <c r="D187" s="209"/>
      <c r="E187" s="44">
        <f t="shared" si="7"/>
        <v>31108</v>
      </c>
      <c r="H187" s="209"/>
    </row>
    <row r="188" spans="1:8">
      <c r="A188" s="37">
        <f t="shared" si="6"/>
        <v>11109</v>
      </c>
      <c r="D188" s="209"/>
      <c r="E188" s="44">
        <f t="shared" si="7"/>
        <v>31109</v>
      </c>
      <c r="H188" s="209"/>
    </row>
    <row r="189" spans="1:8">
      <c r="A189" s="37">
        <f t="shared" si="6"/>
        <v>11110</v>
      </c>
      <c r="D189" s="209"/>
      <c r="E189" s="44">
        <f t="shared" si="7"/>
        <v>31110</v>
      </c>
      <c r="H189" s="209"/>
    </row>
    <row r="190" spans="1:8">
      <c r="A190" s="37">
        <f t="shared" si="6"/>
        <v>11111</v>
      </c>
      <c r="D190" s="209"/>
      <c r="E190" s="44">
        <f t="shared" si="7"/>
        <v>31111</v>
      </c>
      <c r="H190" s="209"/>
    </row>
    <row r="191" spans="1:8">
      <c r="A191" s="37">
        <f t="shared" si="6"/>
        <v>11112</v>
      </c>
      <c r="D191" s="209"/>
      <c r="E191" s="44">
        <f t="shared" si="7"/>
        <v>31112</v>
      </c>
      <c r="H191" s="209"/>
    </row>
    <row r="192" spans="1:8">
      <c r="A192" s="37">
        <f t="shared" si="6"/>
        <v>11113</v>
      </c>
      <c r="D192" s="209"/>
      <c r="E192" s="44">
        <f t="shared" si="7"/>
        <v>31113</v>
      </c>
      <c r="H192" s="209"/>
    </row>
    <row r="193" spans="1:8">
      <c r="A193" s="37">
        <f t="shared" si="6"/>
        <v>11114</v>
      </c>
      <c r="D193" s="209"/>
      <c r="E193" s="44">
        <f t="shared" si="7"/>
        <v>31114</v>
      </c>
      <c r="H193" s="209"/>
    </row>
    <row r="194" spans="1:8">
      <c r="A194" s="40">
        <f t="shared" si="6"/>
        <v>11115</v>
      </c>
      <c r="B194" s="41"/>
      <c r="C194" s="41"/>
      <c r="D194" s="210"/>
      <c r="E194" s="46">
        <f t="shared" si="7"/>
        <v>31115</v>
      </c>
      <c r="F194" s="41"/>
      <c r="G194" s="41"/>
      <c r="H194" s="210"/>
    </row>
    <row r="195" spans="1:8">
      <c r="A195" s="37">
        <f t="shared" si="6"/>
        <v>11200</v>
      </c>
      <c r="B195" s="48" t="s">
        <v>149</v>
      </c>
      <c r="D195" s="208" t="s">
        <v>150</v>
      </c>
      <c r="E195" s="38">
        <f t="shared" si="7"/>
        <v>31200</v>
      </c>
      <c r="F195" s="51"/>
      <c r="G195" s="51"/>
      <c r="H195" s="201" t="s">
        <v>150</v>
      </c>
    </row>
    <row r="196" spans="1:8">
      <c r="A196" s="37">
        <f t="shared" si="6"/>
        <v>11201</v>
      </c>
      <c r="D196" s="209"/>
      <c r="E196" s="38">
        <f t="shared" si="7"/>
        <v>31201</v>
      </c>
      <c r="F196" s="39"/>
      <c r="G196" s="39"/>
      <c r="H196" s="202"/>
    </row>
    <row r="197" spans="1:8">
      <c r="A197" s="37">
        <f t="shared" si="6"/>
        <v>11202</v>
      </c>
      <c r="D197" s="209"/>
      <c r="E197" s="38">
        <f t="shared" si="7"/>
        <v>31202</v>
      </c>
      <c r="F197" s="39"/>
      <c r="G197" s="39"/>
      <c r="H197" s="202"/>
    </row>
    <row r="198" spans="1:8">
      <c r="A198" s="37">
        <f t="shared" si="6"/>
        <v>11203</v>
      </c>
      <c r="D198" s="209"/>
      <c r="E198" s="38">
        <f t="shared" si="7"/>
        <v>31203</v>
      </c>
      <c r="F198" s="39"/>
      <c r="G198" s="39"/>
      <c r="H198" s="202"/>
    </row>
    <row r="199" spans="1:8">
      <c r="A199" s="37">
        <f t="shared" si="6"/>
        <v>11204</v>
      </c>
      <c r="D199" s="209"/>
      <c r="E199" s="38">
        <f t="shared" si="7"/>
        <v>31204</v>
      </c>
      <c r="F199" s="39"/>
      <c r="G199" s="39"/>
      <c r="H199" s="202"/>
    </row>
    <row r="200" spans="1:8">
      <c r="A200" s="37">
        <f t="shared" si="6"/>
        <v>11205</v>
      </c>
      <c r="D200" s="209"/>
      <c r="E200" s="38">
        <f t="shared" si="7"/>
        <v>31205</v>
      </c>
      <c r="F200" s="39"/>
      <c r="G200" s="39"/>
      <c r="H200" s="202"/>
    </row>
    <row r="201" spans="1:8">
      <c r="A201" s="37">
        <f t="shared" si="6"/>
        <v>11206</v>
      </c>
      <c r="D201" s="209"/>
      <c r="E201" s="38">
        <f t="shared" si="7"/>
        <v>31206</v>
      </c>
      <c r="F201" s="39"/>
      <c r="G201" s="39"/>
      <c r="H201" s="202"/>
    </row>
    <row r="202" spans="1:8">
      <c r="A202" s="37">
        <f t="shared" si="6"/>
        <v>11207</v>
      </c>
      <c r="D202" s="209"/>
      <c r="E202" s="38">
        <f t="shared" si="7"/>
        <v>31207</v>
      </c>
      <c r="F202" s="39"/>
      <c r="G202" s="39"/>
      <c r="H202" s="202"/>
    </row>
    <row r="203" spans="1:8">
      <c r="A203" s="37">
        <f t="shared" si="6"/>
        <v>11208</v>
      </c>
      <c r="B203" s="27" t="s">
        <v>151</v>
      </c>
      <c r="D203" s="209"/>
      <c r="E203" s="38">
        <f t="shared" si="7"/>
        <v>31208</v>
      </c>
      <c r="F203" s="39"/>
      <c r="G203" s="39"/>
      <c r="H203" s="202"/>
    </row>
    <row r="204" spans="1:8">
      <c r="A204" s="37">
        <f t="shared" si="6"/>
        <v>11209</v>
      </c>
      <c r="B204" s="27" t="s">
        <v>152</v>
      </c>
      <c r="D204" s="209"/>
      <c r="E204" s="38">
        <f t="shared" si="7"/>
        <v>31209</v>
      </c>
      <c r="F204" s="39"/>
      <c r="G204" s="39"/>
      <c r="H204" s="202"/>
    </row>
    <row r="205" spans="1:8">
      <c r="A205" s="37">
        <f t="shared" si="6"/>
        <v>11210</v>
      </c>
      <c r="D205" s="209"/>
      <c r="E205" s="38">
        <f t="shared" si="7"/>
        <v>31210</v>
      </c>
      <c r="F205" s="39"/>
      <c r="G205" s="39"/>
      <c r="H205" s="202"/>
    </row>
    <row r="206" spans="1:8">
      <c r="A206" s="37">
        <f t="shared" si="6"/>
        <v>11211</v>
      </c>
      <c r="D206" s="209"/>
      <c r="E206" s="38">
        <f t="shared" si="7"/>
        <v>31211</v>
      </c>
      <c r="F206" s="39"/>
      <c r="G206" s="39"/>
      <c r="H206" s="202"/>
    </row>
    <row r="207" spans="1:8">
      <c r="A207" s="37">
        <f t="shared" si="6"/>
        <v>11212</v>
      </c>
      <c r="D207" s="209"/>
      <c r="E207" s="38">
        <f t="shared" si="7"/>
        <v>31212</v>
      </c>
      <c r="F207" s="39"/>
      <c r="G207" s="39"/>
      <c r="H207" s="202"/>
    </row>
    <row r="208" spans="1:8">
      <c r="A208" s="37">
        <f t="shared" si="6"/>
        <v>11213</v>
      </c>
      <c r="D208" s="209"/>
      <c r="E208" s="38">
        <f t="shared" si="7"/>
        <v>31213</v>
      </c>
      <c r="F208" s="39"/>
      <c r="G208" s="39"/>
      <c r="H208" s="202"/>
    </row>
    <row r="209" spans="1:8">
      <c r="A209" s="37">
        <f t="shared" si="6"/>
        <v>11214</v>
      </c>
      <c r="D209" s="209"/>
      <c r="E209" s="38">
        <f t="shared" si="7"/>
        <v>31214</v>
      </c>
      <c r="F209" s="39"/>
      <c r="G209" s="39"/>
      <c r="H209" s="202"/>
    </row>
    <row r="210" spans="1:8">
      <c r="A210" s="37">
        <f t="shared" si="6"/>
        <v>11215</v>
      </c>
      <c r="D210" s="209"/>
      <c r="E210" s="38">
        <f t="shared" si="7"/>
        <v>31215</v>
      </c>
      <c r="F210" s="39"/>
      <c r="G210" s="39"/>
      <c r="H210" s="202"/>
    </row>
    <row r="211" spans="1:8">
      <c r="A211" s="37">
        <f t="shared" ref="A211:A274" si="8">A195+100</f>
        <v>11300</v>
      </c>
      <c r="B211" s="27" t="s">
        <v>153</v>
      </c>
      <c r="D211" s="209"/>
      <c r="E211" s="38">
        <f t="shared" si="7"/>
        <v>31300</v>
      </c>
      <c r="F211" s="52"/>
      <c r="G211" s="39"/>
      <c r="H211" s="202"/>
    </row>
    <row r="212" spans="1:8">
      <c r="A212" s="37">
        <f t="shared" si="8"/>
        <v>11301</v>
      </c>
      <c r="B212" s="27" t="s">
        <v>154</v>
      </c>
      <c r="D212" s="209"/>
      <c r="E212" s="38">
        <f t="shared" ref="E212:E275" si="9">E196+100</f>
        <v>31301</v>
      </c>
      <c r="F212" s="52"/>
      <c r="G212" s="39"/>
      <c r="H212" s="202"/>
    </row>
    <row r="213" spans="1:8">
      <c r="A213" s="37">
        <f t="shared" si="8"/>
        <v>11302</v>
      </c>
      <c r="B213" s="27" t="s">
        <v>155</v>
      </c>
      <c r="D213" s="209"/>
      <c r="E213" s="38">
        <f t="shared" si="9"/>
        <v>31302</v>
      </c>
      <c r="F213" s="52"/>
      <c r="G213" s="39"/>
      <c r="H213" s="202"/>
    </row>
    <row r="214" spans="1:8">
      <c r="A214" s="37">
        <f t="shared" si="8"/>
        <v>11303</v>
      </c>
      <c r="B214" s="27" t="s">
        <v>156</v>
      </c>
      <c r="D214" s="209"/>
      <c r="E214" s="38">
        <f t="shared" si="9"/>
        <v>31303</v>
      </c>
      <c r="F214" s="52"/>
      <c r="G214" s="39"/>
      <c r="H214" s="202"/>
    </row>
    <row r="215" spans="1:8">
      <c r="A215" s="37">
        <f t="shared" si="8"/>
        <v>11304</v>
      </c>
      <c r="B215" s="27" t="s">
        <v>157</v>
      </c>
      <c r="D215" s="209"/>
      <c r="E215" s="38">
        <f t="shared" si="9"/>
        <v>31304</v>
      </c>
      <c r="F215" s="52"/>
      <c r="G215" s="39"/>
      <c r="H215" s="202"/>
    </row>
    <row r="216" spans="1:8">
      <c r="A216" s="37">
        <f t="shared" si="8"/>
        <v>11305</v>
      </c>
      <c r="B216" s="27" t="s">
        <v>158</v>
      </c>
      <c r="D216" s="209"/>
      <c r="E216" s="38">
        <f t="shared" si="9"/>
        <v>31305</v>
      </c>
      <c r="F216" s="52"/>
      <c r="G216" s="39"/>
      <c r="H216" s="202"/>
    </row>
    <row r="217" spans="1:8">
      <c r="A217" s="37">
        <f t="shared" si="8"/>
        <v>11306</v>
      </c>
      <c r="B217" s="27" t="s">
        <v>159</v>
      </c>
      <c r="D217" s="209"/>
      <c r="E217" s="38">
        <f t="shared" si="9"/>
        <v>31306</v>
      </c>
      <c r="F217" s="52"/>
      <c r="G217" s="39"/>
      <c r="H217" s="202"/>
    </row>
    <row r="218" spans="1:8">
      <c r="A218" s="37">
        <f t="shared" si="8"/>
        <v>11307</v>
      </c>
      <c r="B218" s="27" t="s">
        <v>160</v>
      </c>
      <c r="D218" s="209"/>
      <c r="E218" s="38">
        <f t="shared" si="9"/>
        <v>31307</v>
      </c>
      <c r="F218" s="52"/>
      <c r="G218" s="39"/>
      <c r="H218" s="202"/>
    </row>
    <row r="219" spans="1:8">
      <c r="A219" s="37">
        <f t="shared" si="8"/>
        <v>11308</v>
      </c>
      <c r="B219" s="27" t="s">
        <v>161</v>
      </c>
      <c r="D219" s="209"/>
      <c r="E219" s="38">
        <f t="shared" si="9"/>
        <v>31308</v>
      </c>
      <c r="F219" s="52"/>
      <c r="G219" s="39"/>
      <c r="H219" s="202"/>
    </row>
    <row r="220" spans="1:8">
      <c r="A220" s="37">
        <f t="shared" si="8"/>
        <v>11309</v>
      </c>
      <c r="B220" s="27" t="s">
        <v>162</v>
      </c>
      <c r="D220" s="209"/>
      <c r="E220" s="38">
        <f t="shared" si="9"/>
        <v>31309</v>
      </c>
      <c r="F220" s="52"/>
      <c r="G220" s="39"/>
      <c r="H220" s="202"/>
    </row>
    <row r="221" spans="1:8">
      <c r="A221" s="37">
        <f t="shared" si="8"/>
        <v>11310</v>
      </c>
      <c r="B221" s="27" t="s">
        <v>163</v>
      </c>
      <c r="D221" s="209"/>
      <c r="E221" s="38">
        <f t="shared" si="9"/>
        <v>31310</v>
      </c>
      <c r="F221" s="52"/>
      <c r="G221" s="39"/>
      <c r="H221" s="202"/>
    </row>
    <row r="222" spans="1:8">
      <c r="A222" s="37">
        <f t="shared" si="8"/>
        <v>11311</v>
      </c>
      <c r="B222" s="27" t="s">
        <v>164</v>
      </c>
      <c r="D222" s="209"/>
      <c r="E222" s="38">
        <f t="shared" si="9"/>
        <v>31311</v>
      </c>
      <c r="F222" s="52"/>
      <c r="G222" s="39"/>
      <c r="H222" s="202"/>
    </row>
    <row r="223" spans="1:8">
      <c r="A223" s="37">
        <f t="shared" si="8"/>
        <v>11312</v>
      </c>
      <c r="B223" s="27" t="s">
        <v>165</v>
      </c>
      <c r="D223" s="209"/>
      <c r="E223" s="38">
        <f t="shared" si="9"/>
        <v>31312</v>
      </c>
      <c r="F223" s="52"/>
      <c r="G223" s="39"/>
      <c r="H223" s="202"/>
    </row>
    <row r="224" spans="1:8">
      <c r="A224" s="37">
        <f t="shared" si="8"/>
        <v>11313</v>
      </c>
      <c r="B224" s="27" t="s">
        <v>166</v>
      </c>
      <c r="D224" s="209"/>
      <c r="E224" s="38">
        <f t="shared" si="9"/>
        <v>31313</v>
      </c>
      <c r="F224" s="52"/>
      <c r="G224" s="39"/>
      <c r="H224" s="202"/>
    </row>
    <row r="225" spans="1:8">
      <c r="A225" s="37">
        <f t="shared" si="8"/>
        <v>11314</v>
      </c>
      <c r="B225" s="27" t="s">
        <v>167</v>
      </c>
      <c r="D225" s="209"/>
      <c r="E225" s="38">
        <f t="shared" si="9"/>
        <v>31314</v>
      </c>
      <c r="F225" s="52"/>
      <c r="G225" s="39"/>
      <c r="H225" s="202"/>
    </row>
    <row r="226" spans="1:8">
      <c r="A226" s="40">
        <f t="shared" si="8"/>
        <v>11315</v>
      </c>
      <c r="B226" s="41" t="s">
        <v>168</v>
      </c>
      <c r="C226" s="41"/>
      <c r="D226" s="210"/>
      <c r="E226" s="42">
        <f t="shared" si="9"/>
        <v>31315</v>
      </c>
      <c r="F226" s="53"/>
      <c r="G226" s="43"/>
      <c r="H226" s="203"/>
    </row>
    <row r="227" spans="1:8">
      <c r="A227" s="47">
        <f t="shared" si="8"/>
        <v>11400</v>
      </c>
      <c r="B227" s="45" t="s">
        <v>169</v>
      </c>
      <c r="C227" s="48"/>
      <c r="D227" s="208" t="s">
        <v>150</v>
      </c>
      <c r="E227" s="49">
        <f t="shared" si="9"/>
        <v>31400</v>
      </c>
      <c r="F227" s="27" t="s">
        <v>170</v>
      </c>
      <c r="G227" s="48"/>
      <c r="H227" s="208" t="s">
        <v>150</v>
      </c>
    </row>
    <row r="228" spans="1:8">
      <c r="A228" s="37">
        <f t="shared" si="8"/>
        <v>11401</v>
      </c>
      <c r="B228" s="45" t="s">
        <v>171</v>
      </c>
      <c r="D228" s="209"/>
      <c r="E228" s="44">
        <f t="shared" si="9"/>
        <v>31401</v>
      </c>
      <c r="F228" s="27" t="s">
        <v>172</v>
      </c>
      <c r="H228" s="209"/>
    </row>
    <row r="229" spans="1:8">
      <c r="A229" s="37">
        <f t="shared" si="8"/>
        <v>11402</v>
      </c>
      <c r="B229" s="45" t="s">
        <v>173</v>
      </c>
      <c r="D229" s="209"/>
      <c r="E229" s="44">
        <f t="shared" si="9"/>
        <v>31402</v>
      </c>
      <c r="H229" s="209"/>
    </row>
    <row r="230" spans="1:8">
      <c r="A230" s="37">
        <f t="shared" si="8"/>
        <v>11403</v>
      </c>
      <c r="B230" s="45" t="s">
        <v>174</v>
      </c>
      <c r="D230" s="209"/>
      <c r="E230" s="44">
        <f t="shared" si="9"/>
        <v>31403</v>
      </c>
      <c r="H230" s="209"/>
    </row>
    <row r="231" spans="1:8">
      <c r="A231" s="37">
        <f t="shared" si="8"/>
        <v>11404</v>
      </c>
      <c r="B231" s="45" t="s">
        <v>175</v>
      </c>
      <c r="D231" s="209"/>
      <c r="E231" s="44">
        <f t="shared" si="9"/>
        <v>31404</v>
      </c>
      <c r="F231" s="27" t="s">
        <v>176</v>
      </c>
      <c r="H231" s="209"/>
    </row>
    <row r="232" spans="1:8">
      <c r="A232" s="37">
        <f t="shared" si="8"/>
        <v>11405</v>
      </c>
      <c r="B232" s="45" t="s">
        <v>177</v>
      </c>
      <c r="D232" s="209"/>
      <c r="E232" s="44">
        <f t="shared" si="9"/>
        <v>31405</v>
      </c>
      <c r="H232" s="209"/>
    </row>
    <row r="233" spans="1:8">
      <c r="A233" s="37">
        <f t="shared" si="8"/>
        <v>11406</v>
      </c>
      <c r="B233" s="45" t="s">
        <v>178</v>
      </c>
      <c r="D233" s="209"/>
      <c r="E233" s="44">
        <f t="shared" si="9"/>
        <v>31406</v>
      </c>
      <c r="H233" s="209"/>
    </row>
    <row r="234" spans="1:8">
      <c r="A234" s="37">
        <f t="shared" si="8"/>
        <v>11407</v>
      </c>
      <c r="B234" s="45" t="s">
        <v>179</v>
      </c>
      <c r="D234" s="209"/>
      <c r="E234" s="44">
        <f t="shared" si="9"/>
        <v>31407</v>
      </c>
      <c r="H234" s="209"/>
    </row>
    <row r="235" spans="1:8">
      <c r="A235" s="37">
        <f t="shared" si="8"/>
        <v>11408</v>
      </c>
      <c r="B235" s="45" t="s">
        <v>180</v>
      </c>
      <c r="D235" s="209"/>
      <c r="E235" s="44">
        <f t="shared" si="9"/>
        <v>31408</v>
      </c>
      <c r="H235" s="209"/>
    </row>
    <row r="236" spans="1:8">
      <c r="A236" s="37">
        <f t="shared" si="8"/>
        <v>11409</v>
      </c>
      <c r="B236" s="45" t="s">
        <v>181</v>
      </c>
      <c r="D236" s="209"/>
      <c r="E236" s="44">
        <f t="shared" si="9"/>
        <v>31409</v>
      </c>
      <c r="H236" s="209"/>
    </row>
    <row r="237" spans="1:8">
      <c r="A237" s="37">
        <f t="shared" si="8"/>
        <v>11410</v>
      </c>
      <c r="B237" s="45" t="s">
        <v>182</v>
      </c>
      <c r="D237" s="209"/>
      <c r="E237" s="44">
        <f t="shared" si="9"/>
        <v>31410</v>
      </c>
      <c r="H237" s="209"/>
    </row>
    <row r="238" spans="1:8">
      <c r="A238" s="37">
        <f t="shared" si="8"/>
        <v>11411</v>
      </c>
      <c r="B238" s="45" t="s">
        <v>183</v>
      </c>
      <c r="D238" s="209"/>
      <c r="E238" s="44">
        <f t="shared" si="9"/>
        <v>31411</v>
      </c>
      <c r="H238" s="209"/>
    </row>
    <row r="239" spans="1:8">
      <c r="A239" s="37">
        <f t="shared" si="8"/>
        <v>11412</v>
      </c>
      <c r="B239" s="45"/>
      <c r="D239" s="209"/>
      <c r="E239" s="44">
        <f t="shared" si="9"/>
        <v>31412</v>
      </c>
      <c r="H239" s="209"/>
    </row>
    <row r="240" spans="1:8">
      <c r="A240" s="37">
        <f t="shared" si="8"/>
        <v>11413</v>
      </c>
      <c r="B240" s="45"/>
      <c r="D240" s="209"/>
      <c r="E240" s="44">
        <f t="shared" si="9"/>
        <v>31413</v>
      </c>
      <c r="H240" s="209"/>
    </row>
    <row r="241" spans="1:8">
      <c r="A241" s="37">
        <f t="shared" si="8"/>
        <v>11414</v>
      </c>
      <c r="B241" s="45"/>
      <c r="D241" s="209"/>
      <c r="E241" s="44">
        <f t="shared" si="9"/>
        <v>31414</v>
      </c>
      <c r="H241" s="209"/>
    </row>
    <row r="242" spans="1:8">
      <c r="A242" s="37">
        <f t="shared" si="8"/>
        <v>11415</v>
      </c>
      <c r="B242" s="45"/>
      <c r="D242" s="209"/>
      <c r="E242" s="44">
        <f t="shared" si="9"/>
        <v>31415</v>
      </c>
      <c r="H242" s="209"/>
    </row>
    <row r="243" spans="1:8">
      <c r="A243" s="37">
        <f t="shared" si="8"/>
        <v>11500</v>
      </c>
      <c r="B243" s="27" t="s">
        <v>184</v>
      </c>
      <c r="D243" s="209"/>
      <c r="E243" s="44">
        <f t="shared" si="9"/>
        <v>31500</v>
      </c>
      <c r="H243" s="209"/>
    </row>
    <row r="244" spans="1:8">
      <c r="A244" s="37">
        <f t="shared" si="8"/>
        <v>11501</v>
      </c>
      <c r="B244" s="27" t="s">
        <v>185</v>
      </c>
      <c r="D244" s="209"/>
      <c r="E244" s="44">
        <f t="shared" si="9"/>
        <v>31501</v>
      </c>
      <c r="H244" s="209"/>
    </row>
    <row r="245" spans="1:8">
      <c r="A245" s="37">
        <f t="shared" si="8"/>
        <v>11502</v>
      </c>
      <c r="B245" s="27" t="s">
        <v>186</v>
      </c>
      <c r="D245" s="209"/>
      <c r="E245" s="44">
        <f t="shared" si="9"/>
        <v>31502</v>
      </c>
      <c r="H245" s="209"/>
    </row>
    <row r="246" spans="1:8">
      <c r="A246" s="37">
        <f t="shared" si="8"/>
        <v>11503</v>
      </c>
      <c r="B246" s="27" t="s">
        <v>187</v>
      </c>
      <c r="D246" s="209"/>
      <c r="E246" s="44">
        <f t="shared" si="9"/>
        <v>31503</v>
      </c>
      <c r="F246" s="45"/>
      <c r="H246" s="209"/>
    </row>
    <row r="247" spans="1:8">
      <c r="A247" s="37">
        <f t="shared" si="8"/>
        <v>11504</v>
      </c>
      <c r="B247" s="27" t="s">
        <v>188</v>
      </c>
      <c r="D247" s="209"/>
      <c r="E247" s="44">
        <f t="shared" si="9"/>
        <v>31504</v>
      </c>
      <c r="H247" s="209"/>
    </row>
    <row r="248" spans="1:8">
      <c r="A248" s="37">
        <f t="shared" si="8"/>
        <v>11505</v>
      </c>
      <c r="D248" s="209"/>
      <c r="E248" s="44">
        <f t="shared" si="9"/>
        <v>31505</v>
      </c>
      <c r="H248" s="209"/>
    </row>
    <row r="249" spans="1:8">
      <c r="A249" s="37">
        <f t="shared" si="8"/>
        <v>11506</v>
      </c>
      <c r="D249" s="209"/>
      <c r="E249" s="44">
        <f t="shared" si="9"/>
        <v>31506</v>
      </c>
      <c r="H249" s="209"/>
    </row>
    <row r="250" spans="1:8">
      <c r="A250" s="37">
        <f t="shared" si="8"/>
        <v>11507</v>
      </c>
      <c r="D250" s="209"/>
      <c r="E250" s="44">
        <f t="shared" si="9"/>
        <v>31507</v>
      </c>
      <c r="H250" s="209"/>
    </row>
    <row r="251" spans="1:8">
      <c r="A251" s="37">
        <f t="shared" si="8"/>
        <v>11508</v>
      </c>
      <c r="D251" s="209"/>
      <c r="E251" s="44">
        <f t="shared" si="9"/>
        <v>31508</v>
      </c>
      <c r="H251" s="209"/>
    </row>
    <row r="252" spans="1:8">
      <c r="A252" s="37">
        <f t="shared" si="8"/>
        <v>11509</v>
      </c>
      <c r="D252" s="209"/>
      <c r="E252" s="44">
        <f t="shared" si="9"/>
        <v>31509</v>
      </c>
      <c r="H252" s="209"/>
    </row>
    <row r="253" spans="1:8">
      <c r="A253" s="37">
        <f t="shared" si="8"/>
        <v>11510</v>
      </c>
      <c r="D253" s="209"/>
      <c r="E253" s="44">
        <f t="shared" si="9"/>
        <v>31510</v>
      </c>
      <c r="H253" s="209"/>
    </row>
    <row r="254" spans="1:8">
      <c r="A254" s="37">
        <f t="shared" si="8"/>
        <v>11511</v>
      </c>
      <c r="D254" s="209"/>
      <c r="E254" s="44">
        <f t="shared" si="9"/>
        <v>31511</v>
      </c>
      <c r="H254" s="209"/>
    </row>
    <row r="255" spans="1:8">
      <c r="A255" s="37">
        <f t="shared" si="8"/>
        <v>11512</v>
      </c>
      <c r="D255" s="209"/>
      <c r="E255" s="44">
        <f t="shared" si="9"/>
        <v>31512</v>
      </c>
      <c r="H255" s="209"/>
    </row>
    <row r="256" spans="1:8">
      <c r="A256" s="37">
        <f t="shared" si="8"/>
        <v>11513</v>
      </c>
      <c r="D256" s="209"/>
      <c r="E256" s="44">
        <f t="shared" si="9"/>
        <v>31513</v>
      </c>
      <c r="H256" s="209"/>
    </row>
    <row r="257" spans="1:8">
      <c r="A257" s="37">
        <f t="shared" si="8"/>
        <v>11514</v>
      </c>
      <c r="D257" s="209"/>
      <c r="E257" s="44">
        <f t="shared" si="9"/>
        <v>31514</v>
      </c>
      <c r="H257" s="209"/>
    </row>
    <row r="258" spans="1:8">
      <c r="A258" s="40">
        <f t="shared" si="8"/>
        <v>11515</v>
      </c>
      <c r="B258" s="41"/>
      <c r="C258" s="41"/>
      <c r="D258" s="210"/>
      <c r="E258" s="46">
        <f t="shared" si="9"/>
        <v>31515</v>
      </c>
      <c r="F258" s="41"/>
      <c r="G258" s="41"/>
      <c r="H258" s="210"/>
    </row>
    <row r="259" spans="1:8">
      <c r="A259" s="47">
        <f t="shared" si="8"/>
        <v>11600</v>
      </c>
      <c r="C259" s="48"/>
      <c r="D259" s="208" t="s">
        <v>150</v>
      </c>
      <c r="E259" s="49">
        <f t="shared" si="9"/>
        <v>31600</v>
      </c>
      <c r="G259" s="48"/>
      <c r="H259" s="208" t="s">
        <v>150</v>
      </c>
    </row>
    <row r="260" spans="1:8">
      <c r="A260" s="37">
        <f t="shared" si="8"/>
        <v>11601</v>
      </c>
      <c r="D260" s="209"/>
      <c r="E260" s="44">
        <f t="shared" si="9"/>
        <v>31601</v>
      </c>
      <c r="H260" s="209"/>
    </row>
    <row r="261" spans="1:8">
      <c r="A261" s="37">
        <f t="shared" si="8"/>
        <v>11602</v>
      </c>
      <c r="D261" s="209"/>
      <c r="E261" s="44">
        <f t="shared" si="9"/>
        <v>31602</v>
      </c>
      <c r="H261" s="209"/>
    </row>
    <row r="262" spans="1:8">
      <c r="A262" s="37">
        <f t="shared" si="8"/>
        <v>11603</v>
      </c>
      <c r="D262" s="209"/>
      <c r="E262" s="44">
        <f t="shared" si="9"/>
        <v>31603</v>
      </c>
      <c r="H262" s="209"/>
    </row>
    <row r="263" spans="1:8">
      <c r="A263" s="37">
        <f t="shared" si="8"/>
        <v>11604</v>
      </c>
      <c r="D263" s="209"/>
      <c r="E263" s="44">
        <f t="shared" si="9"/>
        <v>31604</v>
      </c>
      <c r="H263" s="209"/>
    </row>
    <row r="264" spans="1:8">
      <c r="A264" s="37">
        <f t="shared" si="8"/>
        <v>11605</v>
      </c>
      <c r="D264" s="209"/>
      <c r="E264" s="44">
        <f t="shared" si="9"/>
        <v>31605</v>
      </c>
      <c r="H264" s="209"/>
    </row>
    <row r="265" spans="1:8">
      <c r="A265" s="37">
        <f t="shared" si="8"/>
        <v>11606</v>
      </c>
      <c r="D265" s="209"/>
      <c r="E265" s="44">
        <f t="shared" si="9"/>
        <v>31606</v>
      </c>
      <c r="H265" s="209"/>
    </row>
    <row r="266" spans="1:8">
      <c r="A266" s="37">
        <f t="shared" si="8"/>
        <v>11607</v>
      </c>
      <c r="D266" s="209"/>
      <c r="E266" s="44">
        <f t="shared" si="9"/>
        <v>31607</v>
      </c>
      <c r="H266" s="209"/>
    </row>
    <row r="267" spans="1:8">
      <c r="A267" s="37">
        <f t="shared" si="8"/>
        <v>11608</v>
      </c>
      <c r="D267" s="209"/>
      <c r="E267" s="44">
        <f t="shared" si="9"/>
        <v>31608</v>
      </c>
      <c r="H267" s="209"/>
    </row>
    <row r="268" spans="1:8">
      <c r="A268" s="37">
        <f t="shared" si="8"/>
        <v>11609</v>
      </c>
      <c r="D268" s="209"/>
      <c r="E268" s="44">
        <f t="shared" si="9"/>
        <v>31609</v>
      </c>
      <c r="H268" s="209"/>
    </row>
    <row r="269" spans="1:8">
      <c r="A269" s="37">
        <f t="shared" si="8"/>
        <v>11610</v>
      </c>
      <c r="D269" s="209"/>
      <c r="E269" s="44">
        <f t="shared" si="9"/>
        <v>31610</v>
      </c>
      <c r="H269" s="209"/>
    </row>
    <row r="270" spans="1:8">
      <c r="A270" s="37">
        <f t="shared" si="8"/>
        <v>11611</v>
      </c>
      <c r="D270" s="209"/>
      <c r="E270" s="44">
        <f t="shared" si="9"/>
        <v>31611</v>
      </c>
      <c r="H270" s="209"/>
    </row>
    <row r="271" spans="1:8">
      <c r="A271" s="37">
        <f t="shared" si="8"/>
        <v>11612</v>
      </c>
      <c r="D271" s="209"/>
      <c r="E271" s="44">
        <f t="shared" si="9"/>
        <v>31612</v>
      </c>
      <c r="H271" s="209"/>
    </row>
    <row r="272" spans="1:8">
      <c r="A272" s="37">
        <f t="shared" si="8"/>
        <v>11613</v>
      </c>
      <c r="D272" s="209"/>
      <c r="E272" s="44">
        <f t="shared" si="9"/>
        <v>31613</v>
      </c>
      <c r="H272" s="209"/>
    </row>
    <row r="273" spans="1:8">
      <c r="A273" s="37">
        <f t="shared" si="8"/>
        <v>11614</v>
      </c>
      <c r="D273" s="209"/>
      <c r="E273" s="44">
        <f t="shared" si="9"/>
        <v>31614</v>
      </c>
      <c r="H273" s="209"/>
    </row>
    <row r="274" spans="1:8">
      <c r="A274" s="37">
        <f t="shared" si="8"/>
        <v>11615</v>
      </c>
      <c r="D274" s="209"/>
      <c r="E274" s="44">
        <f t="shared" si="9"/>
        <v>31615</v>
      </c>
      <c r="H274" s="209"/>
    </row>
    <row r="275" spans="1:8">
      <c r="A275" s="37">
        <f t="shared" ref="A275:A338" si="10">A259+100</f>
        <v>11700</v>
      </c>
      <c r="D275" s="209"/>
      <c r="E275" s="44">
        <f t="shared" si="9"/>
        <v>31700</v>
      </c>
      <c r="H275" s="209"/>
    </row>
    <row r="276" spans="1:8">
      <c r="A276" s="37">
        <f t="shared" si="10"/>
        <v>11701</v>
      </c>
      <c r="D276" s="209"/>
      <c r="E276" s="44">
        <f t="shared" ref="E276:E339" si="11">E260+100</f>
        <v>31701</v>
      </c>
      <c r="H276" s="209"/>
    </row>
    <row r="277" spans="1:8">
      <c r="A277" s="37">
        <f t="shared" si="10"/>
        <v>11702</v>
      </c>
      <c r="D277" s="209"/>
      <c r="E277" s="44">
        <f t="shared" si="11"/>
        <v>31702</v>
      </c>
      <c r="H277" s="209"/>
    </row>
    <row r="278" spans="1:8">
      <c r="A278" s="37">
        <f t="shared" si="10"/>
        <v>11703</v>
      </c>
      <c r="D278" s="209"/>
      <c r="E278" s="44">
        <f t="shared" si="11"/>
        <v>31703</v>
      </c>
      <c r="H278" s="209"/>
    </row>
    <row r="279" spans="1:8">
      <c r="A279" s="37">
        <f t="shared" si="10"/>
        <v>11704</v>
      </c>
      <c r="D279" s="209"/>
      <c r="E279" s="44">
        <f t="shared" si="11"/>
        <v>31704</v>
      </c>
      <c r="H279" s="209"/>
    </row>
    <row r="280" spans="1:8">
      <c r="A280" s="37">
        <f t="shared" si="10"/>
        <v>11705</v>
      </c>
      <c r="D280" s="209"/>
      <c r="E280" s="44">
        <f t="shared" si="11"/>
        <v>31705</v>
      </c>
      <c r="H280" s="209"/>
    </row>
    <row r="281" spans="1:8">
      <c r="A281" s="37">
        <f t="shared" si="10"/>
        <v>11706</v>
      </c>
      <c r="D281" s="209"/>
      <c r="E281" s="44">
        <f t="shared" si="11"/>
        <v>31706</v>
      </c>
      <c r="H281" s="209"/>
    </row>
    <row r="282" spans="1:8">
      <c r="A282" s="37">
        <f t="shared" si="10"/>
        <v>11707</v>
      </c>
      <c r="D282" s="209"/>
      <c r="E282" s="44">
        <f t="shared" si="11"/>
        <v>31707</v>
      </c>
      <c r="H282" s="209"/>
    </row>
    <row r="283" spans="1:8">
      <c r="A283" s="37">
        <f t="shared" si="10"/>
        <v>11708</v>
      </c>
      <c r="D283" s="209"/>
      <c r="E283" s="44">
        <f t="shared" si="11"/>
        <v>31708</v>
      </c>
      <c r="H283" s="209"/>
    </row>
    <row r="284" spans="1:8">
      <c r="A284" s="37">
        <f t="shared" si="10"/>
        <v>11709</v>
      </c>
      <c r="D284" s="209"/>
      <c r="E284" s="44">
        <f t="shared" si="11"/>
        <v>31709</v>
      </c>
      <c r="H284" s="209"/>
    </row>
    <row r="285" spans="1:8">
      <c r="A285" s="37">
        <f t="shared" si="10"/>
        <v>11710</v>
      </c>
      <c r="D285" s="209"/>
      <c r="E285" s="44">
        <f t="shared" si="11"/>
        <v>31710</v>
      </c>
      <c r="H285" s="209"/>
    </row>
    <row r="286" spans="1:8">
      <c r="A286" s="37">
        <f t="shared" si="10"/>
        <v>11711</v>
      </c>
      <c r="D286" s="209"/>
      <c r="E286" s="44">
        <f t="shared" si="11"/>
        <v>31711</v>
      </c>
      <c r="H286" s="209"/>
    </row>
    <row r="287" spans="1:8">
      <c r="A287" s="37">
        <f t="shared" si="10"/>
        <v>11712</v>
      </c>
      <c r="D287" s="209"/>
      <c r="E287" s="44">
        <f t="shared" si="11"/>
        <v>31712</v>
      </c>
      <c r="F287" s="45"/>
      <c r="H287" s="209"/>
    </row>
    <row r="288" spans="1:8">
      <c r="A288" s="37">
        <f t="shared" si="10"/>
        <v>11713</v>
      </c>
      <c r="D288" s="209"/>
      <c r="E288" s="44">
        <f t="shared" si="11"/>
        <v>31713</v>
      </c>
      <c r="F288" s="45"/>
      <c r="H288" s="209"/>
    </row>
    <row r="289" spans="1:8">
      <c r="A289" s="37">
        <f t="shared" si="10"/>
        <v>11714</v>
      </c>
      <c r="D289" s="209"/>
      <c r="E289" s="44">
        <f t="shared" si="11"/>
        <v>31714</v>
      </c>
      <c r="F289" s="45"/>
      <c r="H289" s="209"/>
    </row>
    <row r="290" spans="1:8">
      <c r="A290" s="40">
        <f t="shared" si="10"/>
        <v>11715</v>
      </c>
      <c r="B290" s="41"/>
      <c r="C290" s="41"/>
      <c r="D290" s="210"/>
      <c r="E290" s="46">
        <f t="shared" si="11"/>
        <v>31715</v>
      </c>
      <c r="F290" s="45"/>
      <c r="G290" s="41"/>
      <c r="H290" s="210"/>
    </row>
    <row r="291" spans="1:8">
      <c r="A291" s="37">
        <f t="shared" si="10"/>
        <v>11800</v>
      </c>
      <c r="B291" s="48"/>
      <c r="D291" s="208" t="s">
        <v>150</v>
      </c>
      <c r="E291" s="44">
        <f t="shared" si="11"/>
        <v>31800</v>
      </c>
      <c r="F291" s="54"/>
      <c r="G291" s="48"/>
      <c r="H291" s="208" t="s">
        <v>150</v>
      </c>
    </row>
    <row r="292" spans="1:8">
      <c r="A292" s="37">
        <f t="shared" si="10"/>
        <v>11801</v>
      </c>
      <c r="D292" s="209"/>
      <c r="E292" s="44">
        <f t="shared" si="11"/>
        <v>31801</v>
      </c>
      <c r="H292" s="209"/>
    </row>
    <row r="293" spans="1:8">
      <c r="A293" s="37">
        <f t="shared" si="10"/>
        <v>11802</v>
      </c>
      <c r="D293" s="209"/>
      <c r="E293" s="44">
        <f t="shared" si="11"/>
        <v>31802</v>
      </c>
      <c r="H293" s="209"/>
    </row>
    <row r="294" spans="1:8">
      <c r="A294" s="37">
        <f t="shared" si="10"/>
        <v>11803</v>
      </c>
      <c r="D294" s="209"/>
      <c r="E294" s="44">
        <f t="shared" si="11"/>
        <v>31803</v>
      </c>
      <c r="H294" s="209"/>
    </row>
    <row r="295" spans="1:8">
      <c r="A295" s="37">
        <f t="shared" si="10"/>
        <v>11804</v>
      </c>
      <c r="D295" s="209"/>
      <c r="E295" s="44">
        <f t="shared" si="11"/>
        <v>31804</v>
      </c>
      <c r="H295" s="209"/>
    </row>
    <row r="296" spans="1:8">
      <c r="A296" s="37">
        <f t="shared" si="10"/>
        <v>11805</v>
      </c>
      <c r="D296" s="209"/>
      <c r="E296" s="44">
        <f t="shared" si="11"/>
        <v>31805</v>
      </c>
      <c r="H296" s="209"/>
    </row>
    <row r="297" spans="1:8">
      <c r="A297" s="37">
        <f t="shared" si="10"/>
        <v>11806</v>
      </c>
      <c r="D297" s="209"/>
      <c r="E297" s="44">
        <f t="shared" si="11"/>
        <v>31806</v>
      </c>
      <c r="H297" s="209"/>
    </row>
    <row r="298" spans="1:8">
      <c r="A298" s="37">
        <f t="shared" si="10"/>
        <v>11807</v>
      </c>
      <c r="D298" s="209"/>
      <c r="E298" s="44">
        <f t="shared" si="11"/>
        <v>31807</v>
      </c>
      <c r="H298" s="209"/>
    </row>
    <row r="299" spans="1:8">
      <c r="A299" s="37">
        <f t="shared" si="10"/>
        <v>11808</v>
      </c>
      <c r="D299" s="209"/>
      <c r="E299" s="44">
        <f t="shared" si="11"/>
        <v>31808</v>
      </c>
      <c r="H299" s="209"/>
    </row>
    <row r="300" spans="1:8">
      <c r="A300" s="37">
        <f t="shared" si="10"/>
        <v>11809</v>
      </c>
      <c r="D300" s="209"/>
      <c r="E300" s="44">
        <f t="shared" si="11"/>
        <v>31809</v>
      </c>
      <c r="H300" s="209"/>
    </row>
    <row r="301" spans="1:8">
      <c r="A301" s="37">
        <f t="shared" si="10"/>
        <v>11810</v>
      </c>
      <c r="D301" s="209"/>
      <c r="E301" s="44">
        <f t="shared" si="11"/>
        <v>31810</v>
      </c>
      <c r="H301" s="209"/>
    </row>
    <row r="302" spans="1:8">
      <c r="A302" s="37">
        <f t="shared" si="10"/>
        <v>11811</v>
      </c>
      <c r="D302" s="209"/>
      <c r="E302" s="44">
        <f t="shared" si="11"/>
        <v>31811</v>
      </c>
      <c r="H302" s="209"/>
    </row>
    <row r="303" spans="1:8">
      <c r="A303" s="37">
        <f t="shared" si="10"/>
        <v>11812</v>
      </c>
      <c r="D303" s="209"/>
      <c r="E303" s="44">
        <f t="shared" si="11"/>
        <v>31812</v>
      </c>
      <c r="H303" s="209"/>
    </row>
    <row r="304" spans="1:8">
      <c r="A304" s="37">
        <f t="shared" si="10"/>
        <v>11813</v>
      </c>
      <c r="D304" s="209"/>
      <c r="E304" s="44">
        <f t="shared" si="11"/>
        <v>31813</v>
      </c>
      <c r="H304" s="209"/>
    </row>
    <row r="305" spans="1:8">
      <c r="A305" s="37">
        <f t="shared" si="10"/>
        <v>11814</v>
      </c>
      <c r="D305" s="209"/>
      <c r="E305" s="44">
        <f t="shared" si="11"/>
        <v>31814</v>
      </c>
      <c r="H305" s="209"/>
    </row>
    <row r="306" spans="1:8">
      <c r="A306" s="37">
        <f t="shared" si="10"/>
        <v>11815</v>
      </c>
      <c r="D306" s="209"/>
      <c r="E306" s="44">
        <f t="shared" si="11"/>
        <v>31815</v>
      </c>
      <c r="H306" s="209"/>
    </row>
    <row r="307" spans="1:8">
      <c r="A307" s="37">
        <f t="shared" si="10"/>
        <v>11900</v>
      </c>
      <c r="D307" s="209"/>
      <c r="E307" s="44">
        <f t="shared" si="11"/>
        <v>31900</v>
      </c>
      <c r="H307" s="209"/>
    </row>
    <row r="308" spans="1:8">
      <c r="A308" s="37">
        <f t="shared" si="10"/>
        <v>11901</v>
      </c>
      <c r="D308" s="209"/>
      <c r="E308" s="44">
        <f t="shared" si="11"/>
        <v>31901</v>
      </c>
      <c r="H308" s="209"/>
    </row>
    <row r="309" spans="1:8">
      <c r="A309" s="37">
        <f t="shared" si="10"/>
        <v>11902</v>
      </c>
      <c r="D309" s="209"/>
      <c r="E309" s="44">
        <f t="shared" si="11"/>
        <v>31902</v>
      </c>
      <c r="H309" s="209"/>
    </row>
    <row r="310" spans="1:8">
      <c r="A310" s="37">
        <f t="shared" si="10"/>
        <v>11903</v>
      </c>
      <c r="D310" s="209"/>
      <c r="E310" s="44">
        <f t="shared" si="11"/>
        <v>31903</v>
      </c>
      <c r="H310" s="209"/>
    </row>
    <row r="311" spans="1:8">
      <c r="A311" s="37">
        <f t="shared" si="10"/>
        <v>11904</v>
      </c>
      <c r="D311" s="209"/>
      <c r="E311" s="44">
        <f t="shared" si="11"/>
        <v>31904</v>
      </c>
      <c r="H311" s="209"/>
    </row>
    <row r="312" spans="1:8">
      <c r="A312" s="37">
        <f t="shared" si="10"/>
        <v>11905</v>
      </c>
      <c r="D312" s="209"/>
      <c r="E312" s="44">
        <f t="shared" si="11"/>
        <v>31905</v>
      </c>
      <c r="H312" s="209"/>
    </row>
    <row r="313" spans="1:8">
      <c r="A313" s="37">
        <f t="shared" si="10"/>
        <v>11906</v>
      </c>
      <c r="D313" s="209"/>
      <c r="E313" s="44">
        <f t="shared" si="11"/>
        <v>31906</v>
      </c>
      <c r="H313" s="209"/>
    </row>
    <row r="314" spans="1:8">
      <c r="A314" s="37">
        <f t="shared" si="10"/>
        <v>11907</v>
      </c>
      <c r="D314" s="209"/>
      <c r="E314" s="44">
        <f t="shared" si="11"/>
        <v>31907</v>
      </c>
      <c r="H314" s="209"/>
    </row>
    <row r="315" spans="1:8">
      <c r="A315" s="37">
        <f t="shared" si="10"/>
        <v>11908</v>
      </c>
      <c r="D315" s="209"/>
      <c r="E315" s="44">
        <f t="shared" si="11"/>
        <v>31908</v>
      </c>
      <c r="H315" s="209"/>
    </row>
    <row r="316" spans="1:8">
      <c r="A316" s="37">
        <f t="shared" si="10"/>
        <v>11909</v>
      </c>
      <c r="D316" s="209"/>
      <c r="E316" s="44">
        <f t="shared" si="11"/>
        <v>31909</v>
      </c>
      <c r="H316" s="209"/>
    </row>
    <row r="317" spans="1:8">
      <c r="A317" s="37">
        <f t="shared" si="10"/>
        <v>11910</v>
      </c>
      <c r="D317" s="209"/>
      <c r="E317" s="44">
        <f t="shared" si="11"/>
        <v>31910</v>
      </c>
      <c r="H317" s="209"/>
    </row>
    <row r="318" spans="1:8">
      <c r="A318" s="37">
        <f t="shared" si="10"/>
        <v>11911</v>
      </c>
      <c r="D318" s="209"/>
      <c r="E318" s="44">
        <f t="shared" si="11"/>
        <v>31911</v>
      </c>
      <c r="H318" s="209"/>
    </row>
    <row r="319" spans="1:8">
      <c r="A319" s="37">
        <f t="shared" si="10"/>
        <v>11912</v>
      </c>
      <c r="D319" s="209"/>
      <c r="E319" s="44">
        <f t="shared" si="11"/>
        <v>31912</v>
      </c>
      <c r="H319" s="209"/>
    </row>
    <row r="320" spans="1:8">
      <c r="A320" s="37">
        <f t="shared" si="10"/>
        <v>11913</v>
      </c>
      <c r="D320" s="209"/>
      <c r="E320" s="44">
        <f t="shared" si="11"/>
        <v>31913</v>
      </c>
      <c r="H320" s="209"/>
    </row>
    <row r="321" spans="1:8">
      <c r="A321" s="37">
        <f t="shared" si="10"/>
        <v>11914</v>
      </c>
      <c r="D321" s="209"/>
      <c r="E321" s="44">
        <f t="shared" si="11"/>
        <v>31914</v>
      </c>
      <c r="H321" s="209"/>
    </row>
    <row r="322" spans="1:8">
      <c r="A322" s="40">
        <f t="shared" si="10"/>
        <v>11915</v>
      </c>
      <c r="B322" s="41"/>
      <c r="C322" s="41"/>
      <c r="D322" s="210"/>
      <c r="E322" s="46">
        <f t="shared" si="11"/>
        <v>31915</v>
      </c>
      <c r="F322" s="41"/>
      <c r="G322" s="41"/>
      <c r="H322" s="210"/>
    </row>
    <row r="323" spans="1:8" ht="13.2" customHeight="1">
      <c r="A323" s="37">
        <f t="shared" si="10"/>
        <v>12000</v>
      </c>
      <c r="C323" s="211"/>
      <c r="D323" s="208" t="s">
        <v>150</v>
      </c>
      <c r="E323" s="44">
        <f t="shared" si="11"/>
        <v>32000</v>
      </c>
      <c r="G323" s="211"/>
      <c r="H323" s="208" t="s">
        <v>150</v>
      </c>
    </row>
    <row r="324" spans="1:8">
      <c r="A324" s="37">
        <f t="shared" si="10"/>
        <v>12001</v>
      </c>
      <c r="C324" s="209"/>
      <c r="D324" s="209"/>
      <c r="E324" s="44">
        <f t="shared" si="11"/>
        <v>32001</v>
      </c>
      <c r="G324" s="209"/>
      <c r="H324" s="209"/>
    </row>
    <row r="325" spans="1:8">
      <c r="A325" s="37">
        <f t="shared" si="10"/>
        <v>12002</v>
      </c>
      <c r="C325" s="209"/>
      <c r="D325" s="209"/>
      <c r="E325" s="44">
        <f t="shared" si="11"/>
        <v>32002</v>
      </c>
      <c r="G325" s="209"/>
      <c r="H325" s="209"/>
    </row>
    <row r="326" spans="1:8">
      <c r="A326" s="37">
        <f t="shared" si="10"/>
        <v>12003</v>
      </c>
      <c r="C326" s="209"/>
      <c r="D326" s="209"/>
      <c r="E326" s="44">
        <f t="shared" si="11"/>
        <v>32003</v>
      </c>
      <c r="G326" s="209"/>
      <c r="H326" s="209"/>
    </row>
    <row r="327" spans="1:8">
      <c r="A327" s="37">
        <f t="shared" si="10"/>
        <v>12004</v>
      </c>
      <c r="C327" s="209"/>
      <c r="D327" s="209"/>
      <c r="E327" s="44">
        <f t="shared" si="11"/>
        <v>32004</v>
      </c>
      <c r="G327" s="209"/>
      <c r="H327" s="209"/>
    </row>
    <row r="328" spans="1:8">
      <c r="A328" s="37">
        <f t="shared" si="10"/>
        <v>12005</v>
      </c>
      <c r="C328" s="209"/>
      <c r="D328" s="209"/>
      <c r="E328" s="44">
        <f t="shared" si="11"/>
        <v>32005</v>
      </c>
      <c r="G328" s="209"/>
      <c r="H328" s="209"/>
    </row>
    <row r="329" spans="1:8">
      <c r="A329" s="37">
        <f t="shared" si="10"/>
        <v>12006</v>
      </c>
      <c r="C329" s="209"/>
      <c r="D329" s="209"/>
      <c r="E329" s="44">
        <f t="shared" si="11"/>
        <v>32006</v>
      </c>
      <c r="G329" s="209"/>
      <c r="H329" s="209"/>
    </row>
    <row r="330" spans="1:8">
      <c r="A330" s="37">
        <f t="shared" si="10"/>
        <v>12007</v>
      </c>
      <c r="C330" s="209"/>
      <c r="D330" s="209"/>
      <c r="E330" s="44">
        <f t="shared" si="11"/>
        <v>32007</v>
      </c>
      <c r="G330" s="209"/>
      <c r="H330" s="209"/>
    </row>
    <row r="331" spans="1:8">
      <c r="A331" s="37">
        <f t="shared" si="10"/>
        <v>12008</v>
      </c>
      <c r="C331" s="209"/>
      <c r="D331" s="209"/>
      <c r="E331" s="44">
        <f t="shared" si="11"/>
        <v>32008</v>
      </c>
      <c r="G331" s="209"/>
      <c r="H331" s="209"/>
    </row>
    <row r="332" spans="1:8">
      <c r="A332" s="37">
        <f t="shared" si="10"/>
        <v>12009</v>
      </c>
      <c r="C332" s="209"/>
      <c r="D332" s="209"/>
      <c r="E332" s="44">
        <f t="shared" si="11"/>
        <v>32009</v>
      </c>
      <c r="G332" s="209"/>
      <c r="H332" s="209"/>
    </row>
    <row r="333" spans="1:8">
      <c r="A333" s="37">
        <f t="shared" si="10"/>
        <v>12010</v>
      </c>
      <c r="C333" s="209"/>
      <c r="D333" s="209"/>
      <c r="E333" s="44">
        <f t="shared" si="11"/>
        <v>32010</v>
      </c>
      <c r="G333" s="209"/>
      <c r="H333" s="209"/>
    </row>
    <row r="334" spans="1:8">
      <c r="A334" s="37">
        <f t="shared" si="10"/>
        <v>12011</v>
      </c>
      <c r="C334" s="209"/>
      <c r="D334" s="209"/>
      <c r="E334" s="44">
        <f t="shared" si="11"/>
        <v>32011</v>
      </c>
      <c r="G334" s="209"/>
      <c r="H334" s="209"/>
    </row>
    <row r="335" spans="1:8">
      <c r="A335" s="37">
        <f t="shared" si="10"/>
        <v>12012</v>
      </c>
      <c r="C335" s="209"/>
      <c r="D335" s="209"/>
      <c r="E335" s="44">
        <f t="shared" si="11"/>
        <v>32012</v>
      </c>
      <c r="G335" s="209"/>
      <c r="H335" s="209"/>
    </row>
    <row r="336" spans="1:8">
      <c r="A336" s="37">
        <f t="shared" si="10"/>
        <v>12013</v>
      </c>
      <c r="C336" s="209"/>
      <c r="D336" s="209"/>
      <c r="E336" s="44">
        <f t="shared" si="11"/>
        <v>32013</v>
      </c>
      <c r="G336" s="209"/>
      <c r="H336" s="209"/>
    </row>
    <row r="337" spans="1:8">
      <c r="A337" s="37">
        <f t="shared" si="10"/>
        <v>12014</v>
      </c>
      <c r="C337" s="209"/>
      <c r="D337" s="209"/>
      <c r="E337" s="44">
        <f t="shared" si="11"/>
        <v>32014</v>
      </c>
      <c r="G337" s="209"/>
      <c r="H337" s="209"/>
    </row>
    <row r="338" spans="1:8">
      <c r="A338" s="37">
        <f t="shared" si="10"/>
        <v>12015</v>
      </c>
      <c r="C338" s="209"/>
      <c r="D338" s="209"/>
      <c r="E338" s="44">
        <f t="shared" si="11"/>
        <v>32015</v>
      </c>
      <c r="G338" s="209"/>
      <c r="H338" s="209"/>
    </row>
    <row r="339" spans="1:8">
      <c r="A339" s="37">
        <f t="shared" ref="A339:A402" si="12">A323+100</f>
        <v>12100</v>
      </c>
      <c r="C339" s="209"/>
      <c r="D339" s="209"/>
      <c r="E339" s="44">
        <f t="shared" si="11"/>
        <v>32100</v>
      </c>
      <c r="G339" s="209"/>
      <c r="H339" s="209"/>
    </row>
    <row r="340" spans="1:8">
      <c r="A340" s="37">
        <f t="shared" si="12"/>
        <v>12101</v>
      </c>
      <c r="C340" s="209"/>
      <c r="D340" s="209"/>
      <c r="E340" s="44">
        <f t="shared" ref="E340:E403" si="13">E324+100</f>
        <v>32101</v>
      </c>
      <c r="F340" s="45"/>
      <c r="G340" s="209"/>
      <c r="H340" s="209"/>
    </row>
    <row r="341" spans="1:8">
      <c r="A341" s="37">
        <f t="shared" si="12"/>
        <v>12102</v>
      </c>
      <c r="C341" s="209"/>
      <c r="D341" s="209"/>
      <c r="E341" s="44">
        <f t="shared" si="13"/>
        <v>32102</v>
      </c>
      <c r="G341" s="209"/>
      <c r="H341" s="209"/>
    </row>
    <row r="342" spans="1:8">
      <c r="A342" s="37">
        <f t="shared" si="12"/>
        <v>12103</v>
      </c>
      <c r="C342" s="209"/>
      <c r="D342" s="209"/>
      <c r="E342" s="44">
        <f t="shared" si="13"/>
        <v>32103</v>
      </c>
      <c r="G342" s="209"/>
      <c r="H342" s="209"/>
    </row>
    <row r="343" spans="1:8">
      <c r="A343" s="37">
        <f t="shared" si="12"/>
        <v>12104</v>
      </c>
      <c r="C343" s="209"/>
      <c r="D343" s="209"/>
      <c r="E343" s="44">
        <f t="shared" si="13"/>
        <v>32104</v>
      </c>
      <c r="G343" s="209"/>
      <c r="H343" s="209"/>
    </row>
    <row r="344" spans="1:8">
      <c r="A344" s="37">
        <f t="shared" si="12"/>
        <v>12105</v>
      </c>
      <c r="C344" s="209"/>
      <c r="D344" s="209"/>
      <c r="E344" s="44">
        <f t="shared" si="13"/>
        <v>32105</v>
      </c>
      <c r="F344" s="45"/>
      <c r="G344" s="209"/>
      <c r="H344" s="209"/>
    </row>
    <row r="345" spans="1:8">
      <c r="A345" s="37">
        <f t="shared" si="12"/>
        <v>12106</v>
      </c>
      <c r="C345" s="209"/>
      <c r="D345" s="209"/>
      <c r="E345" s="44">
        <f t="shared" si="13"/>
        <v>32106</v>
      </c>
      <c r="G345" s="209"/>
      <c r="H345" s="209"/>
    </row>
    <row r="346" spans="1:8">
      <c r="A346" s="37">
        <f t="shared" si="12"/>
        <v>12107</v>
      </c>
      <c r="C346" s="209"/>
      <c r="D346" s="209"/>
      <c r="E346" s="44">
        <f t="shared" si="13"/>
        <v>32107</v>
      </c>
      <c r="G346" s="209"/>
      <c r="H346" s="209"/>
    </row>
    <row r="347" spans="1:8">
      <c r="A347" s="37">
        <f t="shared" si="12"/>
        <v>12108</v>
      </c>
      <c r="C347" s="209"/>
      <c r="D347" s="209"/>
      <c r="E347" s="44">
        <f t="shared" si="13"/>
        <v>32108</v>
      </c>
      <c r="G347" s="209"/>
      <c r="H347" s="209"/>
    </row>
    <row r="348" spans="1:8">
      <c r="A348" s="37">
        <f t="shared" si="12"/>
        <v>12109</v>
      </c>
      <c r="C348" s="209"/>
      <c r="D348" s="209"/>
      <c r="E348" s="44">
        <f t="shared" si="13"/>
        <v>32109</v>
      </c>
      <c r="G348" s="209"/>
      <c r="H348" s="209"/>
    </row>
    <row r="349" spans="1:8">
      <c r="A349" s="37">
        <f t="shared" si="12"/>
        <v>12110</v>
      </c>
      <c r="C349" s="209"/>
      <c r="D349" s="209"/>
      <c r="E349" s="44">
        <f t="shared" si="13"/>
        <v>32110</v>
      </c>
      <c r="G349" s="209"/>
      <c r="H349" s="209"/>
    </row>
    <row r="350" spans="1:8">
      <c r="A350" s="37">
        <f t="shared" si="12"/>
        <v>12111</v>
      </c>
      <c r="C350" s="209"/>
      <c r="D350" s="209"/>
      <c r="E350" s="44">
        <f t="shared" si="13"/>
        <v>32111</v>
      </c>
      <c r="G350" s="209"/>
      <c r="H350" s="209"/>
    </row>
    <row r="351" spans="1:8">
      <c r="A351" s="37">
        <f t="shared" si="12"/>
        <v>12112</v>
      </c>
      <c r="C351" s="209"/>
      <c r="D351" s="209"/>
      <c r="E351" s="44">
        <f t="shared" si="13"/>
        <v>32112</v>
      </c>
      <c r="G351" s="209"/>
      <c r="H351" s="209"/>
    </row>
    <row r="352" spans="1:8">
      <c r="A352" s="37">
        <f t="shared" si="12"/>
        <v>12113</v>
      </c>
      <c r="C352" s="209"/>
      <c r="D352" s="209"/>
      <c r="E352" s="44">
        <f t="shared" si="13"/>
        <v>32113</v>
      </c>
      <c r="G352" s="209"/>
      <c r="H352" s="209"/>
    </row>
    <row r="353" spans="1:8">
      <c r="A353" s="37">
        <f t="shared" si="12"/>
        <v>12114</v>
      </c>
      <c r="C353" s="209"/>
      <c r="D353" s="209"/>
      <c r="E353" s="44">
        <f t="shared" si="13"/>
        <v>32114</v>
      </c>
      <c r="G353" s="209"/>
      <c r="H353" s="209"/>
    </row>
    <row r="354" spans="1:8">
      <c r="A354" s="40">
        <f t="shared" si="12"/>
        <v>12115</v>
      </c>
      <c r="B354" s="41"/>
      <c r="C354" s="210"/>
      <c r="D354" s="210"/>
      <c r="E354" s="46">
        <f t="shared" si="13"/>
        <v>32115</v>
      </c>
      <c r="F354" s="41"/>
      <c r="G354" s="210"/>
      <c r="H354" s="210"/>
    </row>
    <row r="355" spans="1:8" ht="13.2" customHeight="1">
      <c r="A355" s="37">
        <f t="shared" si="12"/>
        <v>12200</v>
      </c>
      <c r="B355" s="48" t="s">
        <v>189</v>
      </c>
      <c r="C355" s="211"/>
      <c r="D355" s="208" t="s">
        <v>190</v>
      </c>
      <c r="E355" s="38">
        <f t="shared" si="13"/>
        <v>32200</v>
      </c>
      <c r="F355" s="55"/>
      <c r="G355" s="207"/>
      <c r="H355" s="201" t="s">
        <v>190</v>
      </c>
    </row>
    <row r="356" spans="1:8">
      <c r="A356" s="37">
        <f t="shared" si="12"/>
        <v>12201</v>
      </c>
      <c r="C356" s="209"/>
      <c r="D356" s="209"/>
      <c r="E356" s="38">
        <f t="shared" si="13"/>
        <v>32201</v>
      </c>
      <c r="F356" s="55"/>
      <c r="G356" s="202"/>
      <c r="H356" s="202"/>
    </row>
    <row r="357" spans="1:8">
      <c r="A357" s="37">
        <f t="shared" si="12"/>
        <v>12202</v>
      </c>
      <c r="C357" s="209"/>
      <c r="D357" s="209"/>
      <c r="E357" s="38">
        <f t="shared" si="13"/>
        <v>32202</v>
      </c>
      <c r="F357" s="55"/>
      <c r="G357" s="202"/>
      <c r="H357" s="202"/>
    </row>
    <row r="358" spans="1:8">
      <c r="A358" s="37">
        <f t="shared" si="12"/>
        <v>12203</v>
      </c>
      <c r="C358" s="209"/>
      <c r="D358" s="209"/>
      <c r="E358" s="38">
        <f t="shared" si="13"/>
        <v>32203</v>
      </c>
      <c r="F358" s="55"/>
      <c r="G358" s="202"/>
      <c r="H358" s="202"/>
    </row>
    <row r="359" spans="1:8">
      <c r="A359" s="37">
        <f t="shared" si="12"/>
        <v>12204</v>
      </c>
      <c r="C359" s="209"/>
      <c r="D359" s="209"/>
      <c r="E359" s="38">
        <f t="shared" si="13"/>
        <v>32204</v>
      </c>
      <c r="F359" s="55"/>
      <c r="G359" s="202"/>
      <c r="H359" s="202"/>
    </row>
    <row r="360" spans="1:8">
      <c r="A360" s="37">
        <f t="shared" si="12"/>
        <v>12205</v>
      </c>
      <c r="C360" s="209"/>
      <c r="D360" s="209"/>
      <c r="E360" s="38">
        <f t="shared" si="13"/>
        <v>32205</v>
      </c>
      <c r="F360" s="55"/>
      <c r="G360" s="202"/>
      <c r="H360" s="202"/>
    </row>
    <row r="361" spans="1:8">
      <c r="A361" s="37">
        <f t="shared" si="12"/>
        <v>12206</v>
      </c>
      <c r="C361" s="209"/>
      <c r="D361" s="209"/>
      <c r="E361" s="38">
        <f t="shared" si="13"/>
        <v>32206</v>
      </c>
      <c r="F361" s="55"/>
      <c r="G361" s="202"/>
      <c r="H361" s="202"/>
    </row>
    <row r="362" spans="1:8">
      <c r="A362" s="37">
        <f t="shared" si="12"/>
        <v>12207</v>
      </c>
      <c r="C362" s="209"/>
      <c r="D362" s="209"/>
      <c r="E362" s="38">
        <f t="shared" si="13"/>
        <v>32207</v>
      </c>
      <c r="F362" s="55"/>
      <c r="G362" s="202"/>
      <c r="H362" s="202"/>
    </row>
    <row r="363" spans="1:8">
      <c r="A363" s="37">
        <f t="shared" si="12"/>
        <v>12208</v>
      </c>
      <c r="B363" s="27" t="s">
        <v>191</v>
      </c>
      <c r="C363" s="209"/>
      <c r="D363" s="209"/>
      <c r="E363" s="38">
        <f t="shared" si="13"/>
        <v>32208</v>
      </c>
      <c r="F363" s="55"/>
      <c r="G363" s="202"/>
      <c r="H363" s="202"/>
    </row>
    <row r="364" spans="1:8">
      <c r="A364" s="37">
        <f t="shared" si="12"/>
        <v>12209</v>
      </c>
      <c r="B364" s="27" t="s">
        <v>192</v>
      </c>
      <c r="C364" s="209"/>
      <c r="D364" s="209"/>
      <c r="E364" s="38">
        <f t="shared" si="13"/>
        <v>32209</v>
      </c>
      <c r="F364" s="55"/>
      <c r="G364" s="202"/>
      <c r="H364" s="202"/>
    </row>
    <row r="365" spans="1:8">
      <c r="A365" s="37">
        <f t="shared" si="12"/>
        <v>12210</v>
      </c>
      <c r="C365" s="209"/>
      <c r="D365" s="209"/>
      <c r="E365" s="38">
        <f t="shared" si="13"/>
        <v>32210</v>
      </c>
      <c r="F365" s="55"/>
      <c r="G365" s="202"/>
      <c r="H365" s="202"/>
    </row>
    <row r="366" spans="1:8">
      <c r="A366" s="37">
        <f t="shared" si="12"/>
        <v>12211</v>
      </c>
      <c r="C366" s="209"/>
      <c r="D366" s="209"/>
      <c r="E366" s="38">
        <f t="shared" si="13"/>
        <v>32211</v>
      </c>
      <c r="F366" s="55"/>
      <c r="G366" s="202"/>
      <c r="H366" s="202"/>
    </row>
    <row r="367" spans="1:8">
      <c r="A367" s="37">
        <f t="shared" si="12"/>
        <v>12212</v>
      </c>
      <c r="C367" s="209"/>
      <c r="D367" s="209"/>
      <c r="E367" s="38">
        <f t="shared" si="13"/>
        <v>32212</v>
      </c>
      <c r="F367" s="55"/>
      <c r="G367" s="202"/>
      <c r="H367" s="202"/>
    </row>
    <row r="368" spans="1:8">
      <c r="A368" s="37">
        <f t="shared" si="12"/>
        <v>12213</v>
      </c>
      <c r="C368" s="209"/>
      <c r="D368" s="209"/>
      <c r="E368" s="38">
        <f t="shared" si="13"/>
        <v>32213</v>
      </c>
      <c r="F368" s="55"/>
      <c r="G368" s="202"/>
      <c r="H368" s="202"/>
    </row>
    <row r="369" spans="1:8">
      <c r="A369" s="37">
        <f t="shared" si="12"/>
        <v>12214</v>
      </c>
      <c r="C369" s="209"/>
      <c r="D369" s="209"/>
      <c r="E369" s="38">
        <f t="shared" si="13"/>
        <v>32214</v>
      </c>
      <c r="F369" s="55"/>
      <c r="G369" s="202"/>
      <c r="H369" s="202"/>
    </row>
    <row r="370" spans="1:8">
      <c r="A370" s="37">
        <f t="shared" si="12"/>
        <v>12215</v>
      </c>
      <c r="C370" s="209"/>
      <c r="D370" s="209"/>
      <c r="E370" s="38">
        <f t="shared" si="13"/>
        <v>32215</v>
      </c>
      <c r="F370" s="55"/>
      <c r="G370" s="202"/>
      <c r="H370" s="202"/>
    </row>
    <row r="371" spans="1:8">
      <c r="A371" s="37">
        <f t="shared" si="12"/>
        <v>12300</v>
      </c>
      <c r="B371" s="27" t="s">
        <v>193</v>
      </c>
      <c r="C371" s="209"/>
      <c r="D371" s="209"/>
      <c r="E371" s="38">
        <f t="shared" si="13"/>
        <v>32300</v>
      </c>
      <c r="F371" s="39"/>
      <c r="G371" s="202"/>
      <c r="H371" s="202"/>
    </row>
    <row r="372" spans="1:8">
      <c r="A372" s="37">
        <f t="shared" si="12"/>
        <v>12301</v>
      </c>
      <c r="B372" s="27" t="s">
        <v>194</v>
      </c>
      <c r="C372" s="209"/>
      <c r="D372" s="209"/>
      <c r="E372" s="38">
        <f t="shared" si="13"/>
        <v>32301</v>
      </c>
      <c r="F372" s="39"/>
      <c r="G372" s="202"/>
      <c r="H372" s="202"/>
    </row>
    <row r="373" spans="1:8">
      <c r="A373" s="37">
        <f t="shared" si="12"/>
        <v>12302</v>
      </c>
      <c r="B373" s="27" t="s">
        <v>195</v>
      </c>
      <c r="C373" s="209"/>
      <c r="D373" s="209"/>
      <c r="E373" s="38">
        <f t="shared" si="13"/>
        <v>32302</v>
      </c>
      <c r="F373" s="39"/>
      <c r="G373" s="202"/>
      <c r="H373" s="202"/>
    </row>
    <row r="374" spans="1:8">
      <c r="A374" s="37">
        <f t="shared" si="12"/>
        <v>12303</v>
      </c>
      <c r="B374" s="27" t="s">
        <v>196</v>
      </c>
      <c r="C374" s="209"/>
      <c r="D374" s="209"/>
      <c r="E374" s="38">
        <f t="shared" si="13"/>
        <v>32303</v>
      </c>
      <c r="F374" s="39"/>
      <c r="G374" s="202"/>
      <c r="H374" s="202"/>
    </row>
    <row r="375" spans="1:8">
      <c r="A375" s="37">
        <f t="shared" si="12"/>
        <v>12304</v>
      </c>
      <c r="B375" s="27" t="s">
        <v>197</v>
      </c>
      <c r="C375" s="209"/>
      <c r="D375" s="209"/>
      <c r="E375" s="38">
        <f t="shared" si="13"/>
        <v>32304</v>
      </c>
      <c r="F375" s="39"/>
      <c r="G375" s="202"/>
      <c r="H375" s="202"/>
    </row>
    <row r="376" spans="1:8">
      <c r="A376" s="37">
        <f t="shared" si="12"/>
        <v>12305</v>
      </c>
      <c r="B376" s="27" t="s">
        <v>198</v>
      </c>
      <c r="C376" s="209"/>
      <c r="D376" s="209"/>
      <c r="E376" s="38">
        <f t="shared" si="13"/>
        <v>32305</v>
      </c>
      <c r="F376" s="39"/>
      <c r="G376" s="202"/>
      <c r="H376" s="202"/>
    </row>
    <row r="377" spans="1:8">
      <c r="A377" s="37">
        <f t="shared" si="12"/>
        <v>12306</v>
      </c>
      <c r="B377" s="27" t="s">
        <v>199</v>
      </c>
      <c r="C377" s="209"/>
      <c r="D377" s="209"/>
      <c r="E377" s="38">
        <f t="shared" si="13"/>
        <v>32306</v>
      </c>
      <c r="F377" s="39"/>
      <c r="G377" s="202"/>
      <c r="H377" s="202"/>
    </row>
    <row r="378" spans="1:8">
      <c r="A378" s="37">
        <f t="shared" si="12"/>
        <v>12307</v>
      </c>
      <c r="B378" s="27" t="s">
        <v>200</v>
      </c>
      <c r="C378" s="209"/>
      <c r="D378" s="209"/>
      <c r="E378" s="38">
        <f t="shared" si="13"/>
        <v>32307</v>
      </c>
      <c r="F378" s="39"/>
      <c r="G378" s="202"/>
      <c r="H378" s="202"/>
    </row>
    <row r="379" spans="1:8">
      <c r="A379" s="37">
        <f t="shared" si="12"/>
        <v>12308</v>
      </c>
      <c r="B379" s="27" t="s">
        <v>201</v>
      </c>
      <c r="C379" s="209"/>
      <c r="D379" s="209"/>
      <c r="E379" s="38">
        <f t="shared" si="13"/>
        <v>32308</v>
      </c>
      <c r="F379" s="39"/>
      <c r="G379" s="202"/>
      <c r="H379" s="202"/>
    </row>
    <row r="380" spans="1:8">
      <c r="A380" s="37">
        <f t="shared" si="12"/>
        <v>12309</v>
      </c>
      <c r="B380" s="27" t="s">
        <v>202</v>
      </c>
      <c r="C380" s="209"/>
      <c r="D380" s="209"/>
      <c r="E380" s="38">
        <f t="shared" si="13"/>
        <v>32309</v>
      </c>
      <c r="F380" s="39"/>
      <c r="G380" s="202"/>
      <c r="H380" s="202"/>
    </row>
    <row r="381" spans="1:8">
      <c r="A381" s="37">
        <f t="shared" si="12"/>
        <v>12310</v>
      </c>
      <c r="B381" s="27" t="s">
        <v>203</v>
      </c>
      <c r="C381" s="209"/>
      <c r="D381" s="209"/>
      <c r="E381" s="38">
        <f t="shared" si="13"/>
        <v>32310</v>
      </c>
      <c r="F381" s="39"/>
      <c r="G381" s="202"/>
      <c r="H381" s="202"/>
    </row>
    <row r="382" spans="1:8">
      <c r="A382" s="37">
        <f t="shared" si="12"/>
        <v>12311</v>
      </c>
      <c r="B382" s="27" t="s">
        <v>204</v>
      </c>
      <c r="C382" s="209"/>
      <c r="D382" s="209"/>
      <c r="E382" s="38">
        <f t="shared" si="13"/>
        <v>32311</v>
      </c>
      <c r="F382" s="39"/>
      <c r="G382" s="202"/>
      <c r="H382" s="202"/>
    </row>
    <row r="383" spans="1:8">
      <c r="A383" s="37">
        <f t="shared" si="12"/>
        <v>12312</v>
      </c>
      <c r="B383" s="27" t="s">
        <v>205</v>
      </c>
      <c r="C383" s="209"/>
      <c r="D383" s="209"/>
      <c r="E383" s="38">
        <f t="shared" si="13"/>
        <v>32312</v>
      </c>
      <c r="F383" s="39"/>
      <c r="G383" s="202"/>
      <c r="H383" s="202"/>
    </row>
    <row r="384" spans="1:8">
      <c r="A384" s="37">
        <f t="shared" si="12"/>
        <v>12313</v>
      </c>
      <c r="B384" s="27" t="s">
        <v>206</v>
      </c>
      <c r="C384" s="209"/>
      <c r="D384" s="209"/>
      <c r="E384" s="38">
        <f t="shared" si="13"/>
        <v>32313</v>
      </c>
      <c r="F384" s="39"/>
      <c r="G384" s="202"/>
      <c r="H384" s="202"/>
    </row>
    <row r="385" spans="1:8">
      <c r="A385" s="37">
        <f t="shared" si="12"/>
        <v>12314</v>
      </c>
      <c r="B385" s="27" t="s">
        <v>207</v>
      </c>
      <c r="C385" s="209"/>
      <c r="D385" s="209"/>
      <c r="E385" s="38">
        <f t="shared" si="13"/>
        <v>32314</v>
      </c>
      <c r="F385" s="39"/>
      <c r="G385" s="202"/>
      <c r="H385" s="202"/>
    </row>
    <row r="386" spans="1:8">
      <c r="A386" s="40">
        <f t="shared" si="12"/>
        <v>12315</v>
      </c>
      <c r="B386" s="41" t="s">
        <v>208</v>
      </c>
      <c r="C386" s="210"/>
      <c r="D386" s="210"/>
      <c r="E386" s="42">
        <f t="shared" si="13"/>
        <v>32315</v>
      </c>
      <c r="F386" s="43"/>
      <c r="G386" s="203"/>
      <c r="H386" s="203"/>
    </row>
    <row r="387" spans="1:8">
      <c r="A387" s="37">
        <f t="shared" si="12"/>
        <v>12400</v>
      </c>
      <c r="B387" s="27" t="s">
        <v>209</v>
      </c>
      <c r="C387" s="208"/>
      <c r="D387" s="208" t="s">
        <v>190</v>
      </c>
      <c r="E387" s="38">
        <f t="shared" si="13"/>
        <v>32400</v>
      </c>
      <c r="F387" s="55"/>
      <c r="G387" s="207"/>
      <c r="H387" s="201" t="s">
        <v>190</v>
      </c>
    </row>
    <row r="388" spans="1:8">
      <c r="A388" s="37">
        <f t="shared" si="12"/>
        <v>12401</v>
      </c>
      <c r="B388" s="27" t="s">
        <v>210</v>
      </c>
      <c r="C388" s="209"/>
      <c r="D388" s="209"/>
      <c r="E388" s="38">
        <f t="shared" si="13"/>
        <v>32401</v>
      </c>
      <c r="F388" s="55"/>
      <c r="G388" s="202"/>
      <c r="H388" s="202"/>
    </row>
    <row r="389" spans="1:8">
      <c r="A389" s="37">
        <f t="shared" si="12"/>
        <v>12402</v>
      </c>
      <c r="B389" s="27" t="s">
        <v>211</v>
      </c>
      <c r="C389" s="209"/>
      <c r="D389" s="209"/>
      <c r="E389" s="38">
        <f t="shared" si="13"/>
        <v>32402</v>
      </c>
      <c r="F389" s="55"/>
      <c r="G389" s="202"/>
      <c r="H389" s="202"/>
    </row>
    <row r="390" spans="1:8">
      <c r="A390" s="37">
        <f t="shared" si="12"/>
        <v>12403</v>
      </c>
      <c r="C390" s="209"/>
      <c r="D390" s="209"/>
      <c r="E390" s="38">
        <f t="shared" si="13"/>
        <v>32403</v>
      </c>
      <c r="F390" s="55"/>
      <c r="G390" s="202"/>
      <c r="H390" s="202"/>
    </row>
    <row r="391" spans="1:8">
      <c r="A391" s="37">
        <f t="shared" si="12"/>
        <v>12404</v>
      </c>
      <c r="C391" s="209"/>
      <c r="D391" s="209"/>
      <c r="E391" s="38">
        <f t="shared" si="13"/>
        <v>32404</v>
      </c>
      <c r="F391" s="55"/>
      <c r="G391" s="202"/>
      <c r="H391" s="202"/>
    </row>
    <row r="392" spans="1:8">
      <c r="A392" s="37">
        <f t="shared" si="12"/>
        <v>12405</v>
      </c>
      <c r="C392" s="209"/>
      <c r="D392" s="209"/>
      <c r="E392" s="38">
        <f t="shared" si="13"/>
        <v>32405</v>
      </c>
      <c r="F392" s="55"/>
      <c r="G392" s="202"/>
      <c r="H392" s="202"/>
    </row>
    <row r="393" spans="1:8">
      <c r="A393" s="37">
        <f t="shared" si="12"/>
        <v>12406</v>
      </c>
      <c r="C393" s="209"/>
      <c r="D393" s="209"/>
      <c r="E393" s="38">
        <f t="shared" si="13"/>
        <v>32406</v>
      </c>
      <c r="F393" s="55"/>
      <c r="G393" s="202"/>
      <c r="H393" s="202"/>
    </row>
    <row r="394" spans="1:8">
      <c r="A394" s="37">
        <f t="shared" si="12"/>
        <v>12407</v>
      </c>
      <c r="C394" s="209"/>
      <c r="D394" s="209"/>
      <c r="E394" s="38">
        <f t="shared" si="13"/>
        <v>32407</v>
      </c>
      <c r="F394" s="55"/>
      <c r="G394" s="202"/>
      <c r="H394" s="202"/>
    </row>
    <row r="395" spans="1:8">
      <c r="A395" s="37">
        <f t="shared" si="12"/>
        <v>12408</v>
      </c>
      <c r="C395" s="209"/>
      <c r="D395" s="209"/>
      <c r="E395" s="38">
        <f t="shared" si="13"/>
        <v>32408</v>
      </c>
      <c r="F395" s="55"/>
      <c r="G395" s="202"/>
      <c r="H395" s="202"/>
    </row>
    <row r="396" spans="1:8">
      <c r="A396" s="37">
        <f t="shared" si="12"/>
        <v>12409</v>
      </c>
      <c r="C396" s="209"/>
      <c r="D396" s="209"/>
      <c r="E396" s="38">
        <f t="shared" si="13"/>
        <v>32409</v>
      </c>
      <c r="F396" s="55"/>
      <c r="G396" s="202"/>
      <c r="H396" s="202"/>
    </row>
    <row r="397" spans="1:8">
      <c r="A397" s="37">
        <f t="shared" si="12"/>
        <v>12410</v>
      </c>
      <c r="C397" s="209"/>
      <c r="D397" s="209"/>
      <c r="E397" s="38">
        <f t="shared" si="13"/>
        <v>32410</v>
      </c>
      <c r="F397" s="55"/>
      <c r="G397" s="202"/>
      <c r="H397" s="202"/>
    </row>
    <row r="398" spans="1:8">
      <c r="A398" s="37">
        <f t="shared" si="12"/>
        <v>12411</v>
      </c>
      <c r="C398" s="209"/>
      <c r="D398" s="209"/>
      <c r="E398" s="38">
        <f t="shared" si="13"/>
        <v>32411</v>
      </c>
      <c r="F398" s="55"/>
      <c r="G398" s="202"/>
      <c r="H398" s="202"/>
    </row>
    <row r="399" spans="1:8">
      <c r="A399" s="37">
        <f t="shared" si="12"/>
        <v>12412</v>
      </c>
      <c r="C399" s="209"/>
      <c r="D399" s="209"/>
      <c r="E399" s="38">
        <f t="shared" si="13"/>
        <v>32412</v>
      </c>
      <c r="F399" s="55"/>
      <c r="G399" s="202"/>
      <c r="H399" s="202"/>
    </row>
    <row r="400" spans="1:8">
      <c r="A400" s="37">
        <f t="shared" si="12"/>
        <v>12413</v>
      </c>
      <c r="C400" s="209"/>
      <c r="D400" s="209"/>
      <c r="E400" s="38">
        <f t="shared" si="13"/>
        <v>32413</v>
      </c>
      <c r="F400" s="55"/>
      <c r="G400" s="202"/>
      <c r="H400" s="202"/>
    </row>
    <row r="401" spans="1:8">
      <c r="A401" s="37">
        <f t="shared" si="12"/>
        <v>12414</v>
      </c>
      <c r="C401" s="209"/>
      <c r="D401" s="209"/>
      <c r="E401" s="38">
        <f t="shared" si="13"/>
        <v>32414</v>
      </c>
      <c r="F401" s="55"/>
      <c r="G401" s="202"/>
      <c r="H401" s="202"/>
    </row>
    <row r="402" spans="1:8">
      <c r="A402" s="37">
        <f t="shared" si="12"/>
        <v>12415</v>
      </c>
      <c r="C402" s="209"/>
      <c r="D402" s="209"/>
      <c r="E402" s="38">
        <f t="shared" si="13"/>
        <v>32415</v>
      </c>
      <c r="F402" s="55"/>
      <c r="G402" s="202"/>
      <c r="H402" s="202"/>
    </row>
    <row r="403" spans="1:8">
      <c r="A403" s="37">
        <f t="shared" ref="A403:A466" si="14">A387+100</f>
        <v>12500</v>
      </c>
      <c r="B403" s="27" t="s">
        <v>212</v>
      </c>
      <c r="C403" s="209"/>
      <c r="D403" s="209"/>
      <c r="E403" s="38">
        <f t="shared" si="13"/>
        <v>32500</v>
      </c>
      <c r="F403" s="39"/>
      <c r="G403" s="202"/>
      <c r="H403" s="202"/>
    </row>
    <row r="404" spans="1:8">
      <c r="A404" s="37">
        <f t="shared" si="14"/>
        <v>12501</v>
      </c>
      <c r="B404" s="27" t="s">
        <v>213</v>
      </c>
      <c r="C404" s="209"/>
      <c r="D404" s="209"/>
      <c r="E404" s="38">
        <f t="shared" ref="E404:E467" si="15">E388+100</f>
        <v>32501</v>
      </c>
      <c r="F404" s="39"/>
      <c r="G404" s="202"/>
      <c r="H404" s="202"/>
    </row>
    <row r="405" spans="1:8">
      <c r="A405" s="37">
        <f t="shared" si="14"/>
        <v>12502</v>
      </c>
      <c r="B405" s="27" t="s">
        <v>214</v>
      </c>
      <c r="C405" s="209"/>
      <c r="D405" s="209"/>
      <c r="E405" s="38">
        <f t="shared" si="15"/>
        <v>32502</v>
      </c>
      <c r="F405" s="39"/>
      <c r="G405" s="202"/>
      <c r="H405" s="202"/>
    </row>
    <row r="406" spans="1:8">
      <c r="A406" s="37">
        <f t="shared" si="14"/>
        <v>12503</v>
      </c>
      <c r="B406" s="27" t="s">
        <v>4092</v>
      </c>
      <c r="C406" s="209"/>
      <c r="D406" s="209"/>
      <c r="E406" s="38">
        <f t="shared" si="15"/>
        <v>32503</v>
      </c>
      <c r="F406" s="39"/>
      <c r="G406" s="202"/>
      <c r="H406" s="202"/>
    </row>
    <row r="407" spans="1:8">
      <c r="A407" s="37">
        <f t="shared" si="14"/>
        <v>12504</v>
      </c>
      <c r="B407" s="27" t="s">
        <v>4093</v>
      </c>
      <c r="C407" s="209"/>
      <c r="D407" s="209"/>
      <c r="E407" s="38">
        <f t="shared" si="15"/>
        <v>32504</v>
      </c>
      <c r="F407" s="39"/>
      <c r="G407" s="202"/>
      <c r="H407" s="202"/>
    </row>
    <row r="408" spans="1:8">
      <c r="A408" s="37">
        <f t="shared" si="14"/>
        <v>12505</v>
      </c>
      <c r="B408" s="27" t="s">
        <v>215</v>
      </c>
      <c r="C408" s="209"/>
      <c r="D408" s="209"/>
      <c r="E408" s="38">
        <f t="shared" si="15"/>
        <v>32505</v>
      </c>
      <c r="F408" s="39"/>
      <c r="G408" s="202"/>
      <c r="H408" s="202"/>
    </row>
    <row r="409" spans="1:8">
      <c r="A409" s="37">
        <f t="shared" si="14"/>
        <v>12506</v>
      </c>
      <c r="B409" s="27" t="s">
        <v>216</v>
      </c>
      <c r="C409" s="209"/>
      <c r="D409" s="209"/>
      <c r="E409" s="38">
        <f t="shared" si="15"/>
        <v>32506</v>
      </c>
      <c r="F409" s="39"/>
      <c r="G409" s="202"/>
      <c r="H409" s="202"/>
    </row>
    <row r="410" spans="1:8">
      <c r="A410" s="37">
        <f t="shared" si="14"/>
        <v>12507</v>
      </c>
      <c r="B410" s="27" t="s">
        <v>217</v>
      </c>
      <c r="C410" s="209"/>
      <c r="D410" s="209"/>
      <c r="E410" s="38">
        <f t="shared" si="15"/>
        <v>32507</v>
      </c>
      <c r="F410" s="39"/>
      <c r="G410" s="202"/>
      <c r="H410" s="202"/>
    </row>
    <row r="411" spans="1:8">
      <c r="A411" s="37">
        <f t="shared" si="14"/>
        <v>12508</v>
      </c>
      <c r="B411" s="27" t="s">
        <v>218</v>
      </c>
      <c r="C411" s="209"/>
      <c r="D411" s="209"/>
      <c r="E411" s="38">
        <f t="shared" si="15"/>
        <v>32508</v>
      </c>
      <c r="F411" s="39"/>
      <c r="G411" s="202"/>
      <c r="H411" s="202"/>
    </row>
    <row r="412" spans="1:8">
      <c r="A412" s="37">
        <f t="shared" si="14"/>
        <v>12509</v>
      </c>
      <c r="B412" s="27" t="s">
        <v>219</v>
      </c>
      <c r="C412" s="209"/>
      <c r="D412" s="209"/>
      <c r="E412" s="38">
        <f t="shared" si="15"/>
        <v>32509</v>
      </c>
      <c r="F412" s="39"/>
      <c r="G412" s="202"/>
      <c r="H412" s="202"/>
    </row>
    <row r="413" spans="1:8">
      <c r="A413" s="37">
        <f t="shared" si="14"/>
        <v>12510</v>
      </c>
      <c r="B413" s="27" t="s">
        <v>220</v>
      </c>
      <c r="C413" s="209"/>
      <c r="D413" s="209"/>
      <c r="E413" s="38">
        <f t="shared" si="15"/>
        <v>32510</v>
      </c>
      <c r="F413" s="39"/>
      <c r="G413" s="202"/>
      <c r="H413" s="202"/>
    </row>
    <row r="414" spans="1:8">
      <c r="A414" s="37">
        <f t="shared" si="14"/>
        <v>12511</v>
      </c>
      <c r="B414" s="27" t="s">
        <v>221</v>
      </c>
      <c r="C414" s="209"/>
      <c r="D414" s="209"/>
      <c r="E414" s="38">
        <f t="shared" si="15"/>
        <v>32511</v>
      </c>
      <c r="F414" s="39"/>
      <c r="G414" s="202"/>
      <c r="H414" s="202"/>
    </row>
    <row r="415" spans="1:8">
      <c r="A415" s="37">
        <f t="shared" si="14"/>
        <v>12512</v>
      </c>
      <c r="B415" s="27" t="s">
        <v>222</v>
      </c>
      <c r="C415" s="209"/>
      <c r="D415" s="209"/>
      <c r="E415" s="38">
        <f t="shared" si="15"/>
        <v>32512</v>
      </c>
      <c r="F415" s="39"/>
      <c r="G415" s="202"/>
      <c r="H415" s="202"/>
    </row>
    <row r="416" spans="1:8">
      <c r="A416" s="37">
        <f t="shared" si="14"/>
        <v>12513</v>
      </c>
      <c r="B416" s="27" t="s">
        <v>13146</v>
      </c>
      <c r="C416" s="209"/>
      <c r="D416" s="209"/>
      <c r="E416" s="38">
        <f t="shared" si="15"/>
        <v>32513</v>
      </c>
      <c r="F416" s="39"/>
      <c r="G416" s="202"/>
      <c r="H416" s="202"/>
    </row>
    <row r="417" spans="1:8">
      <c r="A417" s="37">
        <f t="shared" si="14"/>
        <v>12514</v>
      </c>
      <c r="B417" s="27" t="s">
        <v>13147</v>
      </c>
      <c r="C417" s="209"/>
      <c r="D417" s="209"/>
      <c r="E417" s="38">
        <f t="shared" si="15"/>
        <v>32514</v>
      </c>
      <c r="F417" s="39"/>
      <c r="G417" s="202"/>
      <c r="H417" s="202"/>
    </row>
    <row r="418" spans="1:8">
      <c r="A418" s="40">
        <f t="shared" si="14"/>
        <v>12515</v>
      </c>
      <c r="B418" s="56"/>
      <c r="C418" s="210"/>
      <c r="D418" s="210"/>
      <c r="E418" s="42">
        <f t="shared" si="15"/>
        <v>32515</v>
      </c>
      <c r="F418" s="43"/>
      <c r="G418" s="203"/>
      <c r="H418" s="203"/>
    </row>
    <row r="419" spans="1:8" ht="13.2" customHeight="1">
      <c r="A419" s="37">
        <f t="shared" si="14"/>
        <v>12600</v>
      </c>
      <c r="B419" s="27" t="s">
        <v>223</v>
      </c>
      <c r="C419" s="208"/>
      <c r="D419" s="208" t="s">
        <v>190</v>
      </c>
      <c r="E419" s="44">
        <f t="shared" si="15"/>
        <v>32600</v>
      </c>
      <c r="F419" s="57" t="s">
        <v>224</v>
      </c>
      <c r="G419" s="211"/>
      <c r="H419" s="208" t="s">
        <v>190</v>
      </c>
    </row>
    <row r="420" spans="1:8">
      <c r="A420" s="37">
        <f t="shared" si="14"/>
        <v>12601</v>
      </c>
      <c r="B420" s="27" t="s">
        <v>225</v>
      </c>
      <c r="C420" s="209"/>
      <c r="D420" s="209"/>
      <c r="E420" s="44">
        <f t="shared" si="15"/>
        <v>32601</v>
      </c>
      <c r="F420" s="57" t="s">
        <v>226</v>
      </c>
      <c r="G420" s="209"/>
      <c r="H420" s="209"/>
    </row>
    <row r="421" spans="1:8">
      <c r="A421" s="37">
        <f t="shared" si="14"/>
        <v>12602</v>
      </c>
      <c r="B421" s="27" t="s">
        <v>227</v>
      </c>
      <c r="C421" s="209"/>
      <c r="D421" s="209"/>
      <c r="E421" s="44">
        <f t="shared" si="15"/>
        <v>32602</v>
      </c>
      <c r="F421" s="57"/>
      <c r="G421" s="209"/>
      <c r="H421" s="209"/>
    </row>
    <row r="422" spans="1:8">
      <c r="A422" s="37">
        <f t="shared" si="14"/>
        <v>12603</v>
      </c>
      <c r="B422" s="27" t="s">
        <v>228</v>
      </c>
      <c r="C422" s="209"/>
      <c r="D422" s="209"/>
      <c r="E422" s="44">
        <f t="shared" si="15"/>
        <v>32603</v>
      </c>
      <c r="F422" s="57"/>
      <c r="G422" s="209"/>
      <c r="H422" s="209"/>
    </row>
    <row r="423" spans="1:8">
      <c r="A423" s="37">
        <f t="shared" si="14"/>
        <v>12604</v>
      </c>
      <c r="B423" s="27" t="s">
        <v>229</v>
      </c>
      <c r="C423" s="209"/>
      <c r="D423" s="209"/>
      <c r="E423" s="44">
        <f t="shared" si="15"/>
        <v>32604</v>
      </c>
      <c r="F423" s="57" t="s">
        <v>230</v>
      </c>
      <c r="G423" s="209"/>
      <c r="H423" s="209"/>
    </row>
    <row r="424" spans="1:8">
      <c r="A424" s="37">
        <f t="shared" si="14"/>
        <v>12605</v>
      </c>
      <c r="B424" s="27" t="s">
        <v>231</v>
      </c>
      <c r="C424" s="209"/>
      <c r="D424" s="209"/>
      <c r="E424" s="44">
        <f t="shared" si="15"/>
        <v>32605</v>
      </c>
      <c r="F424" s="57" t="s">
        <v>232</v>
      </c>
      <c r="G424" s="209"/>
      <c r="H424" s="209"/>
    </row>
    <row r="425" spans="1:8">
      <c r="A425" s="37">
        <f t="shared" si="14"/>
        <v>12606</v>
      </c>
      <c r="C425" s="209"/>
      <c r="D425" s="209"/>
      <c r="E425" s="44">
        <f t="shared" si="15"/>
        <v>32606</v>
      </c>
      <c r="F425" s="57" t="s">
        <v>233</v>
      </c>
      <c r="G425" s="209"/>
      <c r="H425" s="209"/>
    </row>
    <row r="426" spans="1:8">
      <c r="A426" s="37">
        <f t="shared" si="14"/>
        <v>12607</v>
      </c>
      <c r="C426" s="209"/>
      <c r="D426" s="209"/>
      <c r="E426" s="44">
        <f t="shared" si="15"/>
        <v>32607</v>
      </c>
      <c r="F426" s="57"/>
      <c r="G426" s="209"/>
      <c r="H426" s="209"/>
    </row>
    <row r="427" spans="1:8">
      <c r="A427" s="37">
        <f t="shared" si="14"/>
        <v>12608</v>
      </c>
      <c r="B427" s="27" t="s">
        <v>234</v>
      </c>
      <c r="C427" s="209"/>
      <c r="D427" s="209"/>
      <c r="E427" s="44">
        <f t="shared" si="15"/>
        <v>32608</v>
      </c>
      <c r="F427" s="57"/>
      <c r="G427" s="209"/>
      <c r="H427" s="209"/>
    </row>
    <row r="428" spans="1:8">
      <c r="A428" s="37">
        <f t="shared" si="14"/>
        <v>12609</v>
      </c>
      <c r="B428" s="27" t="s">
        <v>235</v>
      </c>
      <c r="C428" s="209"/>
      <c r="D428" s="209"/>
      <c r="E428" s="44">
        <f t="shared" si="15"/>
        <v>32609</v>
      </c>
      <c r="F428" s="57"/>
      <c r="G428" s="209"/>
      <c r="H428" s="209"/>
    </row>
    <row r="429" spans="1:8">
      <c r="A429" s="37">
        <f t="shared" si="14"/>
        <v>12610</v>
      </c>
      <c r="B429" s="27" t="s">
        <v>236</v>
      </c>
      <c r="C429" s="209"/>
      <c r="D429" s="209"/>
      <c r="E429" s="44">
        <f t="shared" si="15"/>
        <v>32610</v>
      </c>
      <c r="F429" s="57"/>
      <c r="G429" s="209"/>
      <c r="H429" s="209"/>
    </row>
    <row r="430" spans="1:8">
      <c r="A430" s="37">
        <f t="shared" si="14"/>
        <v>12611</v>
      </c>
      <c r="B430" s="27" t="s">
        <v>237</v>
      </c>
      <c r="C430" s="209"/>
      <c r="D430" s="209"/>
      <c r="E430" s="44">
        <f t="shared" si="15"/>
        <v>32611</v>
      </c>
      <c r="F430" s="57"/>
      <c r="G430" s="209"/>
      <c r="H430" s="209"/>
    </row>
    <row r="431" spans="1:8">
      <c r="A431" s="37">
        <f t="shared" si="14"/>
        <v>12612</v>
      </c>
      <c r="B431" s="27" t="s">
        <v>238</v>
      </c>
      <c r="C431" s="209"/>
      <c r="D431" s="209"/>
      <c r="E431" s="44">
        <f t="shared" si="15"/>
        <v>32612</v>
      </c>
      <c r="F431" s="57"/>
      <c r="G431" s="209"/>
      <c r="H431" s="209"/>
    </row>
    <row r="432" spans="1:8">
      <c r="A432" s="37">
        <f t="shared" si="14"/>
        <v>12613</v>
      </c>
      <c r="B432" s="27" t="s">
        <v>239</v>
      </c>
      <c r="C432" s="209"/>
      <c r="D432" s="209"/>
      <c r="E432" s="44">
        <f t="shared" si="15"/>
        <v>32613</v>
      </c>
      <c r="F432" s="57"/>
      <c r="G432" s="209"/>
      <c r="H432" s="209"/>
    </row>
    <row r="433" spans="1:8">
      <c r="A433" s="37">
        <f t="shared" si="14"/>
        <v>12614</v>
      </c>
      <c r="C433" s="209"/>
      <c r="D433" s="209"/>
      <c r="E433" s="44">
        <f t="shared" si="15"/>
        <v>32614</v>
      </c>
      <c r="F433" s="57"/>
      <c r="G433" s="209"/>
      <c r="H433" s="209"/>
    </row>
    <row r="434" spans="1:8">
      <c r="A434" s="37">
        <f t="shared" si="14"/>
        <v>12615</v>
      </c>
      <c r="C434" s="209"/>
      <c r="D434" s="209"/>
      <c r="E434" s="44">
        <f t="shared" si="15"/>
        <v>32615</v>
      </c>
      <c r="F434" s="57"/>
      <c r="G434" s="209"/>
      <c r="H434" s="209"/>
    </row>
    <row r="435" spans="1:8">
      <c r="A435" s="37">
        <f t="shared" si="14"/>
        <v>12700</v>
      </c>
      <c r="B435" s="27" t="s">
        <v>240</v>
      </c>
      <c r="C435" s="209"/>
      <c r="D435" s="209"/>
      <c r="E435" s="44">
        <f t="shared" si="15"/>
        <v>32700</v>
      </c>
      <c r="G435" s="209"/>
      <c r="H435" s="209"/>
    </row>
    <row r="436" spans="1:8">
      <c r="A436" s="37">
        <f t="shared" si="14"/>
        <v>12701</v>
      </c>
      <c r="B436" s="27" t="s">
        <v>241</v>
      </c>
      <c r="C436" s="209"/>
      <c r="D436" s="209"/>
      <c r="E436" s="44">
        <f t="shared" si="15"/>
        <v>32701</v>
      </c>
      <c r="G436" s="209"/>
      <c r="H436" s="209"/>
    </row>
    <row r="437" spans="1:8">
      <c r="A437" s="37">
        <f t="shared" si="14"/>
        <v>12702</v>
      </c>
      <c r="B437" s="27" t="s">
        <v>242</v>
      </c>
      <c r="C437" s="209"/>
      <c r="D437" s="209"/>
      <c r="E437" s="44">
        <f t="shared" si="15"/>
        <v>32702</v>
      </c>
      <c r="G437" s="209"/>
      <c r="H437" s="209"/>
    </row>
    <row r="438" spans="1:8">
      <c r="A438" s="37">
        <f t="shared" si="14"/>
        <v>12703</v>
      </c>
      <c r="B438" s="27" t="s">
        <v>243</v>
      </c>
      <c r="C438" s="209"/>
      <c r="D438" s="209"/>
      <c r="E438" s="44">
        <f t="shared" si="15"/>
        <v>32703</v>
      </c>
      <c r="G438" s="209"/>
      <c r="H438" s="209"/>
    </row>
    <row r="439" spans="1:8">
      <c r="A439" s="37">
        <f t="shared" si="14"/>
        <v>12704</v>
      </c>
      <c r="B439" s="27" t="s">
        <v>244</v>
      </c>
      <c r="C439" s="209"/>
      <c r="D439" s="209"/>
      <c r="E439" s="44">
        <f t="shared" si="15"/>
        <v>32704</v>
      </c>
      <c r="G439" s="209"/>
      <c r="H439" s="209"/>
    </row>
    <row r="440" spans="1:8">
      <c r="A440" s="37">
        <f t="shared" si="14"/>
        <v>12705</v>
      </c>
      <c r="B440" s="27" t="s">
        <v>245</v>
      </c>
      <c r="C440" s="209"/>
      <c r="D440" s="209"/>
      <c r="E440" s="44">
        <f t="shared" si="15"/>
        <v>32705</v>
      </c>
      <c r="G440" s="209"/>
      <c r="H440" s="209"/>
    </row>
    <row r="441" spans="1:8">
      <c r="A441" s="37">
        <f t="shared" si="14"/>
        <v>12706</v>
      </c>
      <c r="C441" s="209"/>
      <c r="D441" s="209"/>
      <c r="E441" s="44">
        <f t="shared" si="15"/>
        <v>32706</v>
      </c>
      <c r="G441" s="209"/>
      <c r="H441" s="209"/>
    </row>
    <row r="442" spans="1:8">
      <c r="A442" s="37">
        <f t="shared" si="14"/>
        <v>12707</v>
      </c>
      <c r="C442" s="209"/>
      <c r="D442" s="209"/>
      <c r="E442" s="44">
        <f t="shared" si="15"/>
        <v>32707</v>
      </c>
      <c r="G442" s="209"/>
      <c r="H442" s="209"/>
    </row>
    <row r="443" spans="1:8">
      <c r="A443" s="37">
        <f t="shared" si="14"/>
        <v>12708</v>
      </c>
      <c r="C443" s="209"/>
      <c r="D443" s="209"/>
      <c r="E443" s="44">
        <f t="shared" si="15"/>
        <v>32708</v>
      </c>
      <c r="G443" s="209"/>
      <c r="H443" s="209"/>
    </row>
    <row r="444" spans="1:8">
      <c r="A444" s="37">
        <f t="shared" si="14"/>
        <v>12709</v>
      </c>
      <c r="C444" s="209"/>
      <c r="D444" s="209"/>
      <c r="E444" s="44">
        <f t="shared" si="15"/>
        <v>32709</v>
      </c>
      <c r="G444" s="209"/>
      <c r="H444" s="209"/>
    </row>
    <row r="445" spans="1:8">
      <c r="A445" s="37">
        <f t="shared" si="14"/>
        <v>12710</v>
      </c>
      <c r="C445" s="209"/>
      <c r="D445" s="209"/>
      <c r="E445" s="44">
        <f t="shared" si="15"/>
        <v>32710</v>
      </c>
      <c r="G445" s="209"/>
      <c r="H445" s="209"/>
    </row>
    <row r="446" spans="1:8">
      <c r="A446" s="37">
        <f t="shared" si="14"/>
        <v>12711</v>
      </c>
      <c r="C446" s="209"/>
      <c r="D446" s="209"/>
      <c r="E446" s="44">
        <f t="shared" si="15"/>
        <v>32711</v>
      </c>
      <c r="G446" s="209"/>
      <c r="H446" s="209"/>
    </row>
    <row r="447" spans="1:8">
      <c r="A447" s="37">
        <f t="shared" si="14"/>
        <v>12712</v>
      </c>
      <c r="C447" s="209"/>
      <c r="D447" s="209"/>
      <c r="E447" s="44">
        <f t="shared" si="15"/>
        <v>32712</v>
      </c>
      <c r="G447" s="209"/>
      <c r="H447" s="209"/>
    </row>
    <row r="448" spans="1:8">
      <c r="A448" s="37">
        <f t="shared" si="14"/>
        <v>12713</v>
      </c>
      <c r="C448" s="209"/>
      <c r="D448" s="209"/>
      <c r="E448" s="44">
        <f t="shared" si="15"/>
        <v>32713</v>
      </c>
      <c r="G448" s="209"/>
      <c r="H448" s="209"/>
    </row>
    <row r="449" spans="1:8">
      <c r="A449" s="37">
        <f t="shared" si="14"/>
        <v>12714</v>
      </c>
      <c r="C449" s="209"/>
      <c r="D449" s="209"/>
      <c r="E449" s="44">
        <f t="shared" si="15"/>
        <v>32714</v>
      </c>
      <c r="G449" s="209"/>
      <c r="H449" s="209"/>
    </row>
    <row r="450" spans="1:8">
      <c r="A450" s="40">
        <f t="shared" si="14"/>
        <v>12715</v>
      </c>
      <c r="B450" s="41"/>
      <c r="C450" s="210"/>
      <c r="D450" s="210"/>
      <c r="E450" s="46">
        <f t="shared" si="15"/>
        <v>32715</v>
      </c>
      <c r="F450" s="41"/>
      <c r="G450" s="210"/>
      <c r="H450" s="210"/>
    </row>
    <row r="451" spans="1:8">
      <c r="A451" s="37">
        <f t="shared" si="14"/>
        <v>12800</v>
      </c>
      <c r="C451" s="211"/>
      <c r="D451" s="208" t="s">
        <v>190</v>
      </c>
      <c r="E451" s="44">
        <f t="shared" si="15"/>
        <v>32800</v>
      </c>
      <c r="F451" s="57"/>
      <c r="G451" s="211"/>
      <c r="H451" s="208" t="s">
        <v>190</v>
      </c>
    </row>
    <row r="452" spans="1:8">
      <c r="A452" s="37">
        <f t="shared" si="14"/>
        <v>12801</v>
      </c>
      <c r="C452" s="209"/>
      <c r="D452" s="209"/>
      <c r="E452" s="44">
        <f t="shared" si="15"/>
        <v>32801</v>
      </c>
      <c r="F452" s="57"/>
      <c r="G452" s="209"/>
      <c r="H452" s="209"/>
    </row>
    <row r="453" spans="1:8">
      <c r="A453" s="37">
        <f t="shared" si="14"/>
        <v>12802</v>
      </c>
      <c r="C453" s="209"/>
      <c r="D453" s="209"/>
      <c r="E453" s="44">
        <f t="shared" si="15"/>
        <v>32802</v>
      </c>
      <c r="F453" s="57"/>
      <c r="G453" s="209"/>
      <c r="H453" s="209"/>
    </row>
    <row r="454" spans="1:8">
      <c r="A454" s="37">
        <f t="shared" si="14"/>
        <v>12803</v>
      </c>
      <c r="C454" s="209"/>
      <c r="D454" s="209"/>
      <c r="E454" s="44">
        <f t="shared" si="15"/>
        <v>32803</v>
      </c>
      <c r="F454" s="57"/>
      <c r="G454" s="209"/>
      <c r="H454" s="209"/>
    </row>
    <row r="455" spans="1:8">
      <c r="A455" s="37">
        <f t="shared" si="14"/>
        <v>12804</v>
      </c>
      <c r="C455" s="209"/>
      <c r="D455" s="209"/>
      <c r="E455" s="44">
        <f t="shared" si="15"/>
        <v>32804</v>
      </c>
      <c r="F455" s="57"/>
      <c r="G455" s="209"/>
      <c r="H455" s="209"/>
    </row>
    <row r="456" spans="1:8">
      <c r="A456" s="37">
        <f t="shared" si="14"/>
        <v>12805</v>
      </c>
      <c r="C456" s="209"/>
      <c r="D456" s="209"/>
      <c r="E456" s="44">
        <f t="shared" si="15"/>
        <v>32805</v>
      </c>
      <c r="F456" s="57"/>
      <c r="G456" s="209"/>
      <c r="H456" s="209"/>
    </row>
    <row r="457" spans="1:8">
      <c r="A457" s="37">
        <f t="shared" si="14"/>
        <v>12806</v>
      </c>
      <c r="C457" s="209"/>
      <c r="D457" s="209"/>
      <c r="E457" s="44">
        <f t="shared" si="15"/>
        <v>32806</v>
      </c>
      <c r="F457" s="57"/>
      <c r="G457" s="209"/>
      <c r="H457" s="209"/>
    </row>
    <row r="458" spans="1:8">
      <c r="A458" s="37">
        <f t="shared" si="14"/>
        <v>12807</v>
      </c>
      <c r="C458" s="209"/>
      <c r="D458" s="209"/>
      <c r="E458" s="44">
        <f t="shared" si="15"/>
        <v>32807</v>
      </c>
      <c r="F458" s="57"/>
      <c r="G458" s="209"/>
      <c r="H458" s="209"/>
    </row>
    <row r="459" spans="1:8">
      <c r="A459" s="37">
        <f t="shared" si="14"/>
        <v>12808</v>
      </c>
      <c r="C459" s="209"/>
      <c r="D459" s="209"/>
      <c r="E459" s="44">
        <f t="shared" si="15"/>
        <v>32808</v>
      </c>
      <c r="F459" s="57"/>
      <c r="G459" s="209"/>
      <c r="H459" s="209"/>
    </row>
    <row r="460" spans="1:8">
      <c r="A460" s="37">
        <f t="shared" si="14"/>
        <v>12809</v>
      </c>
      <c r="C460" s="209"/>
      <c r="D460" s="209"/>
      <c r="E460" s="44">
        <f t="shared" si="15"/>
        <v>32809</v>
      </c>
      <c r="F460" s="57"/>
      <c r="G460" s="209"/>
      <c r="H460" s="209"/>
    </row>
    <row r="461" spans="1:8">
      <c r="A461" s="37">
        <f t="shared" si="14"/>
        <v>12810</v>
      </c>
      <c r="C461" s="209"/>
      <c r="D461" s="209"/>
      <c r="E461" s="44">
        <f t="shared" si="15"/>
        <v>32810</v>
      </c>
      <c r="F461" s="57"/>
      <c r="G461" s="209"/>
      <c r="H461" s="209"/>
    </row>
    <row r="462" spans="1:8">
      <c r="A462" s="37">
        <f t="shared" si="14"/>
        <v>12811</v>
      </c>
      <c r="C462" s="209"/>
      <c r="D462" s="209"/>
      <c r="E462" s="44">
        <f t="shared" si="15"/>
        <v>32811</v>
      </c>
      <c r="F462" s="57"/>
      <c r="G462" s="209"/>
      <c r="H462" s="209"/>
    </row>
    <row r="463" spans="1:8">
      <c r="A463" s="37">
        <f t="shared" si="14"/>
        <v>12812</v>
      </c>
      <c r="C463" s="209"/>
      <c r="D463" s="209"/>
      <c r="E463" s="44">
        <f t="shared" si="15"/>
        <v>32812</v>
      </c>
      <c r="F463" s="57"/>
      <c r="G463" s="209"/>
      <c r="H463" s="209"/>
    </row>
    <row r="464" spans="1:8">
      <c r="A464" s="37">
        <f t="shared" si="14"/>
        <v>12813</v>
      </c>
      <c r="C464" s="209"/>
      <c r="D464" s="209"/>
      <c r="E464" s="44">
        <f t="shared" si="15"/>
        <v>32813</v>
      </c>
      <c r="F464" s="57"/>
      <c r="G464" s="209"/>
      <c r="H464" s="209"/>
    </row>
    <row r="465" spans="1:8">
      <c r="A465" s="37">
        <f t="shared" si="14"/>
        <v>12814</v>
      </c>
      <c r="C465" s="209"/>
      <c r="D465" s="209"/>
      <c r="E465" s="44">
        <f t="shared" si="15"/>
        <v>32814</v>
      </c>
      <c r="F465" s="57"/>
      <c r="G465" s="209"/>
      <c r="H465" s="209"/>
    </row>
    <row r="466" spans="1:8">
      <c r="A466" s="37">
        <f t="shared" si="14"/>
        <v>12815</v>
      </c>
      <c r="C466" s="209"/>
      <c r="D466" s="209"/>
      <c r="E466" s="44">
        <f t="shared" si="15"/>
        <v>32815</v>
      </c>
      <c r="F466" s="57"/>
      <c r="G466" s="209"/>
      <c r="H466" s="209"/>
    </row>
    <row r="467" spans="1:8">
      <c r="A467" s="37">
        <f t="shared" ref="A467:A530" si="16">A451+100</f>
        <v>12900</v>
      </c>
      <c r="C467" s="209"/>
      <c r="D467" s="209"/>
      <c r="E467" s="44">
        <f t="shared" si="15"/>
        <v>32900</v>
      </c>
      <c r="G467" s="209"/>
      <c r="H467" s="209"/>
    </row>
    <row r="468" spans="1:8">
      <c r="A468" s="37">
        <f t="shared" si="16"/>
        <v>12901</v>
      </c>
      <c r="C468" s="209"/>
      <c r="D468" s="209"/>
      <c r="E468" s="44">
        <f t="shared" ref="E468:E531" si="17">E452+100</f>
        <v>32901</v>
      </c>
      <c r="G468" s="209"/>
      <c r="H468" s="209"/>
    </row>
    <row r="469" spans="1:8">
      <c r="A469" s="37">
        <f t="shared" si="16"/>
        <v>12902</v>
      </c>
      <c r="C469" s="209"/>
      <c r="D469" s="209"/>
      <c r="E469" s="44">
        <f t="shared" si="17"/>
        <v>32902</v>
      </c>
      <c r="G469" s="209"/>
      <c r="H469" s="209"/>
    </row>
    <row r="470" spans="1:8">
      <c r="A470" s="37">
        <f t="shared" si="16"/>
        <v>12903</v>
      </c>
      <c r="C470" s="209"/>
      <c r="D470" s="209"/>
      <c r="E470" s="44">
        <f t="shared" si="17"/>
        <v>32903</v>
      </c>
      <c r="G470" s="209"/>
      <c r="H470" s="209"/>
    </row>
    <row r="471" spans="1:8">
      <c r="A471" s="37">
        <f t="shared" si="16"/>
        <v>12904</v>
      </c>
      <c r="C471" s="209"/>
      <c r="D471" s="209"/>
      <c r="E471" s="44">
        <f t="shared" si="17"/>
        <v>32904</v>
      </c>
      <c r="G471" s="209"/>
      <c r="H471" s="209"/>
    </row>
    <row r="472" spans="1:8">
      <c r="A472" s="37">
        <f t="shared" si="16"/>
        <v>12905</v>
      </c>
      <c r="C472" s="209"/>
      <c r="D472" s="209"/>
      <c r="E472" s="44">
        <f t="shared" si="17"/>
        <v>32905</v>
      </c>
      <c r="G472" s="209"/>
      <c r="H472" s="209"/>
    </row>
    <row r="473" spans="1:8">
      <c r="A473" s="37">
        <f t="shared" si="16"/>
        <v>12906</v>
      </c>
      <c r="C473" s="209"/>
      <c r="D473" s="209"/>
      <c r="E473" s="44">
        <f t="shared" si="17"/>
        <v>32906</v>
      </c>
      <c r="G473" s="209"/>
      <c r="H473" s="209"/>
    </row>
    <row r="474" spans="1:8">
      <c r="A474" s="37">
        <f t="shared" si="16"/>
        <v>12907</v>
      </c>
      <c r="C474" s="209"/>
      <c r="D474" s="209"/>
      <c r="E474" s="44">
        <f t="shared" si="17"/>
        <v>32907</v>
      </c>
      <c r="G474" s="209"/>
      <c r="H474" s="209"/>
    </row>
    <row r="475" spans="1:8">
      <c r="A475" s="37">
        <f t="shared" si="16"/>
        <v>12908</v>
      </c>
      <c r="C475" s="209"/>
      <c r="D475" s="209"/>
      <c r="E475" s="44">
        <f t="shared" si="17"/>
        <v>32908</v>
      </c>
      <c r="G475" s="209"/>
      <c r="H475" s="209"/>
    </row>
    <row r="476" spans="1:8">
      <c r="A476" s="37">
        <f t="shared" si="16"/>
        <v>12909</v>
      </c>
      <c r="C476" s="209"/>
      <c r="D476" s="209"/>
      <c r="E476" s="44">
        <f t="shared" si="17"/>
        <v>32909</v>
      </c>
      <c r="G476" s="209"/>
      <c r="H476" s="209"/>
    </row>
    <row r="477" spans="1:8">
      <c r="A477" s="37">
        <f t="shared" si="16"/>
        <v>12910</v>
      </c>
      <c r="C477" s="209"/>
      <c r="D477" s="209"/>
      <c r="E477" s="44">
        <f t="shared" si="17"/>
        <v>32910</v>
      </c>
      <c r="G477" s="209"/>
      <c r="H477" s="209"/>
    </row>
    <row r="478" spans="1:8">
      <c r="A478" s="37">
        <f t="shared" si="16"/>
        <v>12911</v>
      </c>
      <c r="C478" s="209"/>
      <c r="D478" s="209"/>
      <c r="E478" s="44">
        <f t="shared" si="17"/>
        <v>32911</v>
      </c>
      <c r="G478" s="209"/>
      <c r="H478" s="209"/>
    </row>
    <row r="479" spans="1:8">
      <c r="A479" s="37">
        <f t="shared" si="16"/>
        <v>12912</v>
      </c>
      <c r="C479" s="209"/>
      <c r="D479" s="209"/>
      <c r="E479" s="44">
        <f t="shared" si="17"/>
        <v>32912</v>
      </c>
      <c r="G479" s="209"/>
      <c r="H479" s="209"/>
    </row>
    <row r="480" spans="1:8">
      <c r="A480" s="37">
        <f t="shared" si="16"/>
        <v>12913</v>
      </c>
      <c r="C480" s="209"/>
      <c r="D480" s="209"/>
      <c r="E480" s="44">
        <f t="shared" si="17"/>
        <v>32913</v>
      </c>
      <c r="G480" s="209"/>
      <c r="H480" s="209"/>
    </row>
    <row r="481" spans="1:8">
      <c r="A481" s="37">
        <f t="shared" si="16"/>
        <v>12914</v>
      </c>
      <c r="C481" s="209"/>
      <c r="D481" s="209"/>
      <c r="E481" s="44">
        <f t="shared" si="17"/>
        <v>32914</v>
      </c>
      <c r="G481" s="209"/>
      <c r="H481" s="209"/>
    </row>
    <row r="482" spans="1:8">
      <c r="A482" s="40">
        <f t="shared" si="16"/>
        <v>12915</v>
      </c>
      <c r="B482" s="41"/>
      <c r="C482" s="210"/>
      <c r="D482" s="210"/>
      <c r="E482" s="46">
        <f t="shared" si="17"/>
        <v>32915</v>
      </c>
      <c r="F482" s="41"/>
      <c r="G482" s="210"/>
      <c r="H482" s="210"/>
    </row>
    <row r="483" spans="1:8" ht="13.2" customHeight="1">
      <c r="A483" s="37">
        <f t="shared" si="16"/>
        <v>13000</v>
      </c>
      <c r="C483" s="48"/>
      <c r="D483" s="208" t="s">
        <v>190</v>
      </c>
      <c r="E483" s="44">
        <f t="shared" si="17"/>
        <v>33000</v>
      </c>
      <c r="G483" s="48"/>
      <c r="H483" s="208" t="s">
        <v>190</v>
      </c>
    </row>
    <row r="484" spans="1:8">
      <c r="A484" s="37">
        <f t="shared" si="16"/>
        <v>13001</v>
      </c>
      <c r="D484" s="209"/>
      <c r="E484" s="44">
        <f t="shared" si="17"/>
        <v>33001</v>
      </c>
      <c r="H484" s="209"/>
    </row>
    <row r="485" spans="1:8">
      <c r="A485" s="37">
        <f t="shared" si="16"/>
        <v>13002</v>
      </c>
      <c r="D485" s="209"/>
      <c r="E485" s="44">
        <f t="shared" si="17"/>
        <v>33002</v>
      </c>
      <c r="H485" s="209"/>
    </row>
    <row r="486" spans="1:8">
      <c r="A486" s="37">
        <f t="shared" si="16"/>
        <v>13003</v>
      </c>
      <c r="D486" s="209"/>
      <c r="E486" s="44">
        <f t="shared" si="17"/>
        <v>33003</v>
      </c>
      <c r="H486" s="209"/>
    </row>
    <row r="487" spans="1:8">
      <c r="A487" s="37">
        <f t="shared" si="16"/>
        <v>13004</v>
      </c>
      <c r="D487" s="209"/>
      <c r="E487" s="44">
        <f t="shared" si="17"/>
        <v>33004</v>
      </c>
      <c r="H487" s="209"/>
    </row>
    <row r="488" spans="1:8">
      <c r="A488" s="37">
        <f t="shared" si="16"/>
        <v>13005</v>
      </c>
      <c r="D488" s="209"/>
      <c r="E488" s="44">
        <f t="shared" si="17"/>
        <v>33005</v>
      </c>
      <c r="H488" s="209"/>
    </row>
    <row r="489" spans="1:8">
      <c r="A489" s="37">
        <f t="shared" si="16"/>
        <v>13006</v>
      </c>
      <c r="D489" s="209"/>
      <c r="E489" s="44">
        <f t="shared" si="17"/>
        <v>33006</v>
      </c>
      <c r="H489" s="209"/>
    </row>
    <row r="490" spans="1:8">
      <c r="A490" s="37">
        <f t="shared" si="16"/>
        <v>13007</v>
      </c>
      <c r="D490" s="209"/>
      <c r="E490" s="44">
        <f t="shared" si="17"/>
        <v>33007</v>
      </c>
      <c r="H490" s="209"/>
    </row>
    <row r="491" spans="1:8">
      <c r="A491" s="37">
        <f t="shared" si="16"/>
        <v>13008</v>
      </c>
      <c r="D491" s="209"/>
      <c r="E491" s="44">
        <f t="shared" si="17"/>
        <v>33008</v>
      </c>
      <c r="H491" s="209"/>
    </row>
    <row r="492" spans="1:8">
      <c r="A492" s="37">
        <f t="shared" si="16"/>
        <v>13009</v>
      </c>
      <c r="D492" s="209"/>
      <c r="E492" s="44">
        <f t="shared" si="17"/>
        <v>33009</v>
      </c>
      <c r="H492" s="209"/>
    </row>
    <row r="493" spans="1:8">
      <c r="A493" s="37">
        <f t="shared" si="16"/>
        <v>13010</v>
      </c>
      <c r="D493" s="209"/>
      <c r="E493" s="44">
        <f t="shared" si="17"/>
        <v>33010</v>
      </c>
      <c r="H493" s="209"/>
    </row>
    <row r="494" spans="1:8">
      <c r="A494" s="37">
        <f t="shared" si="16"/>
        <v>13011</v>
      </c>
      <c r="D494" s="209"/>
      <c r="E494" s="44">
        <f t="shared" si="17"/>
        <v>33011</v>
      </c>
      <c r="H494" s="209"/>
    </row>
    <row r="495" spans="1:8">
      <c r="A495" s="37">
        <f t="shared" si="16"/>
        <v>13012</v>
      </c>
      <c r="D495" s="209"/>
      <c r="E495" s="44">
        <f t="shared" si="17"/>
        <v>33012</v>
      </c>
      <c r="H495" s="209"/>
    </row>
    <row r="496" spans="1:8">
      <c r="A496" s="37">
        <f t="shared" si="16"/>
        <v>13013</v>
      </c>
      <c r="D496" s="209"/>
      <c r="E496" s="44">
        <f t="shared" si="17"/>
        <v>33013</v>
      </c>
      <c r="H496" s="209"/>
    </row>
    <row r="497" spans="1:8">
      <c r="A497" s="37">
        <f t="shared" si="16"/>
        <v>13014</v>
      </c>
      <c r="D497" s="209"/>
      <c r="E497" s="44">
        <f t="shared" si="17"/>
        <v>33014</v>
      </c>
      <c r="H497" s="209"/>
    </row>
    <row r="498" spans="1:8">
      <c r="A498" s="37">
        <f t="shared" si="16"/>
        <v>13015</v>
      </c>
      <c r="D498" s="209"/>
      <c r="E498" s="44">
        <f t="shared" si="17"/>
        <v>33015</v>
      </c>
      <c r="H498" s="209"/>
    </row>
    <row r="499" spans="1:8">
      <c r="A499" s="37">
        <f t="shared" si="16"/>
        <v>13100</v>
      </c>
      <c r="D499" s="209"/>
      <c r="E499" s="44">
        <f t="shared" si="17"/>
        <v>33100</v>
      </c>
      <c r="H499" s="209"/>
    </row>
    <row r="500" spans="1:8">
      <c r="A500" s="37">
        <f t="shared" si="16"/>
        <v>13101</v>
      </c>
      <c r="D500" s="209"/>
      <c r="E500" s="44">
        <f t="shared" si="17"/>
        <v>33101</v>
      </c>
      <c r="H500" s="209"/>
    </row>
    <row r="501" spans="1:8">
      <c r="A501" s="37">
        <f t="shared" si="16"/>
        <v>13102</v>
      </c>
      <c r="D501" s="209"/>
      <c r="E501" s="44">
        <f t="shared" si="17"/>
        <v>33102</v>
      </c>
      <c r="H501" s="209"/>
    </row>
    <row r="502" spans="1:8">
      <c r="A502" s="37">
        <f t="shared" si="16"/>
        <v>13103</v>
      </c>
      <c r="D502" s="209"/>
      <c r="E502" s="44">
        <f t="shared" si="17"/>
        <v>33103</v>
      </c>
      <c r="H502" s="209"/>
    </row>
    <row r="503" spans="1:8">
      <c r="A503" s="37">
        <f t="shared" si="16"/>
        <v>13104</v>
      </c>
      <c r="D503" s="209"/>
      <c r="E503" s="44">
        <f t="shared" si="17"/>
        <v>33104</v>
      </c>
      <c r="H503" s="209"/>
    </row>
    <row r="504" spans="1:8">
      <c r="A504" s="37">
        <f t="shared" si="16"/>
        <v>13105</v>
      </c>
      <c r="D504" s="209"/>
      <c r="E504" s="44">
        <f t="shared" si="17"/>
        <v>33105</v>
      </c>
      <c r="H504" s="209"/>
    </row>
    <row r="505" spans="1:8">
      <c r="A505" s="37">
        <f t="shared" si="16"/>
        <v>13106</v>
      </c>
      <c r="D505" s="209"/>
      <c r="E505" s="44">
        <f t="shared" si="17"/>
        <v>33106</v>
      </c>
      <c r="H505" s="209"/>
    </row>
    <row r="506" spans="1:8">
      <c r="A506" s="37">
        <f t="shared" si="16"/>
        <v>13107</v>
      </c>
      <c r="D506" s="209"/>
      <c r="E506" s="44">
        <f t="shared" si="17"/>
        <v>33107</v>
      </c>
      <c r="H506" s="209"/>
    </row>
    <row r="507" spans="1:8">
      <c r="A507" s="37">
        <f t="shared" si="16"/>
        <v>13108</v>
      </c>
      <c r="D507" s="209"/>
      <c r="E507" s="44">
        <f t="shared" si="17"/>
        <v>33108</v>
      </c>
      <c r="H507" s="209"/>
    </row>
    <row r="508" spans="1:8">
      <c r="A508" s="37">
        <f t="shared" si="16"/>
        <v>13109</v>
      </c>
      <c r="D508" s="209"/>
      <c r="E508" s="44">
        <f t="shared" si="17"/>
        <v>33109</v>
      </c>
      <c r="H508" s="209"/>
    </row>
    <row r="509" spans="1:8">
      <c r="A509" s="37">
        <f t="shared" si="16"/>
        <v>13110</v>
      </c>
      <c r="D509" s="209"/>
      <c r="E509" s="44">
        <f t="shared" si="17"/>
        <v>33110</v>
      </c>
      <c r="H509" s="209"/>
    </row>
    <row r="510" spans="1:8">
      <c r="A510" s="37">
        <f t="shared" si="16"/>
        <v>13111</v>
      </c>
      <c r="D510" s="209"/>
      <c r="E510" s="44">
        <f t="shared" si="17"/>
        <v>33111</v>
      </c>
      <c r="H510" s="209"/>
    </row>
    <row r="511" spans="1:8">
      <c r="A511" s="37">
        <f t="shared" si="16"/>
        <v>13112</v>
      </c>
      <c r="D511" s="209"/>
      <c r="E511" s="44">
        <f t="shared" si="17"/>
        <v>33112</v>
      </c>
      <c r="H511" s="209"/>
    </row>
    <row r="512" spans="1:8">
      <c r="A512" s="37">
        <f t="shared" si="16"/>
        <v>13113</v>
      </c>
      <c r="D512" s="209"/>
      <c r="E512" s="44">
        <f t="shared" si="17"/>
        <v>33113</v>
      </c>
      <c r="H512" s="209"/>
    </row>
    <row r="513" spans="1:8">
      <c r="A513" s="37">
        <f t="shared" si="16"/>
        <v>13114</v>
      </c>
      <c r="D513" s="209"/>
      <c r="E513" s="44">
        <f t="shared" si="17"/>
        <v>33114</v>
      </c>
      <c r="H513" s="209"/>
    </row>
    <row r="514" spans="1:8">
      <c r="A514" s="37">
        <f t="shared" si="16"/>
        <v>13115</v>
      </c>
      <c r="C514" s="41"/>
      <c r="D514" s="210"/>
      <c r="E514" s="44">
        <f t="shared" si="17"/>
        <v>33115</v>
      </c>
      <c r="F514" s="41"/>
      <c r="G514" s="41"/>
      <c r="H514" s="210"/>
    </row>
    <row r="515" spans="1:8">
      <c r="A515" s="37">
        <f t="shared" si="16"/>
        <v>13200</v>
      </c>
      <c r="B515" s="48"/>
      <c r="C515" s="48"/>
      <c r="D515" s="208" t="s">
        <v>190</v>
      </c>
      <c r="E515" s="44">
        <f t="shared" si="17"/>
        <v>33200</v>
      </c>
      <c r="G515" s="48"/>
      <c r="H515" s="208" t="s">
        <v>190</v>
      </c>
    </row>
    <row r="516" spans="1:8">
      <c r="A516" s="37">
        <f t="shared" si="16"/>
        <v>13201</v>
      </c>
      <c r="D516" s="209"/>
      <c r="E516" s="44">
        <f t="shared" si="17"/>
        <v>33201</v>
      </c>
      <c r="H516" s="209"/>
    </row>
    <row r="517" spans="1:8">
      <c r="A517" s="37">
        <f t="shared" si="16"/>
        <v>13202</v>
      </c>
      <c r="D517" s="209"/>
      <c r="E517" s="44">
        <f t="shared" si="17"/>
        <v>33202</v>
      </c>
      <c r="H517" s="209"/>
    </row>
    <row r="518" spans="1:8">
      <c r="A518" s="37">
        <f t="shared" si="16"/>
        <v>13203</v>
      </c>
      <c r="D518" s="209"/>
      <c r="E518" s="44">
        <f t="shared" si="17"/>
        <v>33203</v>
      </c>
      <c r="H518" s="209"/>
    </row>
    <row r="519" spans="1:8">
      <c r="A519" s="37">
        <f t="shared" si="16"/>
        <v>13204</v>
      </c>
      <c r="D519" s="209"/>
      <c r="E519" s="44">
        <f t="shared" si="17"/>
        <v>33204</v>
      </c>
      <c r="H519" s="209"/>
    </row>
    <row r="520" spans="1:8">
      <c r="A520" s="37">
        <f t="shared" si="16"/>
        <v>13205</v>
      </c>
      <c r="D520" s="209"/>
      <c r="E520" s="44">
        <f t="shared" si="17"/>
        <v>33205</v>
      </c>
      <c r="H520" s="209"/>
    </row>
    <row r="521" spans="1:8">
      <c r="A521" s="37">
        <f t="shared" si="16"/>
        <v>13206</v>
      </c>
      <c r="D521" s="209"/>
      <c r="E521" s="44">
        <f t="shared" si="17"/>
        <v>33206</v>
      </c>
      <c r="H521" s="209"/>
    </row>
    <row r="522" spans="1:8">
      <c r="A522" s="37">
        <f t="shared" si="16"/>
        <v>13207</v>
      </c>
      <c r="D522" s="209"/>
      <c r="E522" s="44">
        <f t="shared" si="17"/>
        <v>33207</v>
      </c>
      <c r="H522" s="209"/>
    </row>
    <row r="523" spans="1:8">
      <c r="A523" s="37">
        <f t="shared" si="16"/>
        <v>13208</v>
      </c>
      <c r="D523" s="209"/>
      <c r="E523" s="44">
        <f t="shared" si="17"/>
        <v>33208</v>
      </c>
      <c r="H523" s="209"/>
    </row>
    <row r="524" spans="1:8">
      <c r="A524" s="37">
        <f t="shared" si="16"/>
        <v>13209</v>
      </c>
      <c r="D524" s="209"/>
      <c r="E524" s="44">
        <f t="shared" si="17"/>
        <v>33209</v>
      </c>
      <c r="H524" s="209"/>
    </row>
    <row r="525" spans="1:8">
      <c r="A525" s="37">
        <f t="shared" si="16"/>
        <v>13210</v>
      </c>
      <c r="D525" s="209"/>
      <c r="E525" s="44">
        <f t="shared" si="17"/>
        <v>33210</v>
      </c>
      <c r="H525" s="209"/>
    </row>
    <row r="526" spans="1:8">
      <c r="A526" s="37">
        <f t="shared" si="16"/>
        <v>13211</v>
      </c>
      <c r="D526" s="209"/>
      <c r="E526" s="44">
        <f t="shared" si="17"/>
        <v>33211</v>
      </c>
      <c r="H526" s="209"/>
    </row>
    <row r="527" spans="1:8">
      <c r="A527" s="37">
        <f t="shared" si="16"/>
        <v>13212</v>
      </c>
      <c r="D527" s="209"/>
      <c r="E527" s="44">
        <f t="shared" si="17"/>
        <v>33212</v>
      </c>
      <c r="H527" s="209"/>
    </row>
    <row r="528" spans="1:8">
      <c r="A528" s="37">
        <f t="shared" si="16"/>
        <v>13213</v>
      </c>
      <c r="D528" s="209"/>
      <c r="E528" s="44">
        <f t="shared" si="17"/>
        <v>33213</v>
      </c>
      <c r="H528" s="209"/>
    </row>
    <row r="529" spans="1:8">
      <c r="A529" s="37">
        <f t="shared" si="16"/>
        <v>13214</v>
      </c>
      <c r="D529" s="209"/>
      <c r="E529" s="44">
        <f t="shared" si="17"/>
        <v>33214</v>
      </c>
      <c r="H529" s="209"/>
    </row>
    <row r="530" spans="1:8">
      <c r="A530" s="37">
        <f t="shared" si="16"/>
        <v>13215</v>
      </c>
      <c r="D530" s="209"/>
      <c r="E530" s="44">
        <f t="shared" si="17"/>
        <v>33215</v>
      </c>
      <c r="H530" s="209"/>
    </row>
    <row r="531" spans="1:8">
      <c r="A531" s="37">
        <f t="shared" ref="A531:A594" si="18">A515+100</f>
        <v>13300</v>
      </c>
      <c r="D531" s="209"/>
      <c r="E531" s="44">
        <f t="shared" si="17"/>
        <v>33300</v>
      </c>
      <c r="H531" s="209"/>
    </row>
    <row r="532" spans="1:8">
      <c r="A532" s="37">
        <f t="shared" si="18"/>
        <v>13301</v>
      </c>
      <c r="D532" s="209"/>
      <c r="E532" s="44">
        <f t="shared" ref="E532:E595" si="19">E516+100</f>
        <v>33301</v>
      </c>
      <c r="H532" s="209"/>
    </row>
    <row r="533" spans="1:8">
      <c r="A533" s="37">
        <f t="shared" si="18"/>
        <v>13302</v>
      </c>
      <c r="D533" s="209"/>
      <c r="E533" s="44">
        <f t="shared" si="19"/>
        <v>33302</v>
      </c>
      <c r="H533" s="209"/>
    </row>
    <row r="534" spans="1:8">
      <c r="A534" s="37">
        <f t="shared" si="18"/>
        <v>13303</v>
      </c>
      <c r="D534" s="209"/>
      <c r="E534" s="44">
        <f t="shared" si="19"/>
        <v>33303</v>
      </c>
      <c r="H534" s="209"/>
    </row>
    <row r="535" spans="1:8">
      <c r="A535" s="37">
        <f t="shared" si="18"/>
        <v>13304</v>
      </c>
      <c r="D535" s="209"/>
      <c r="E535" s="44">
        <f t="shared" si="19"/>
        <v>33304</v>
      </c>
      <c r="H535" s="209"/>
    </row>
    <row r="536" spans="1:8">
      <c r="A536" s="37">
        <f t="shared" si="18"/>
        <v>13305</v>
      </c>
      <c r="D536" s="209"/>
      <c r="E536" s="44">
        <f t="shared" si="19"/>
        <v>33305</v>
      </c>
      <c r="H536" s="209"/>
    </row>
    <row r="537" spans="1:8">
      <c r="A537" s="37">
        <f t="shared" si="18"/>
        <v>13306</v>
      </c>
      <c r="D537" s="209"/>
      <c r="E537" s="44">
        <f t="shared" si="19"/>
        <v>33306</v>
      </c>
      <c r="H537" s="209"/>
    </row>
    <row r="538" spans="1:8">
      <c r="A538" s="37">
        <f t="shared" si="18"/>
        <v>13307</v>
      </c>
      <c r="D538" s="209"/>
      <c r="E538" s="44">
        <f t="shared" si="19"/>
        <v>33307</v>
      </c>
      <c r="H538" s="209"/>
    </row>
    <row r="539" spans="1:8">
      <c r="A539" s="37">
        <f t="shared" si="18"/>
        <v>13308</v>
      </c>
      <c r="D539" s="209"/>
      <c r="E539" s="44">
        <f t="shared" si="19"/>
        <v>33308</v>
      </c>
      <c r="H539" s="209"/>
    </row>
    <row r="540" spans="1:8">
      <c r="A540" s="37">
        <f t="shared" si="18"/>
        <v>13309</v>
      </c>
      <c r="D540" s="209"/>
      <c r="E540" s="44">
        <f t="shared" si="19"/>
        <v>33309</v>
      </c>
      <c r="H540" s="209"/>
    </row>
    <row r="541" spans="1:8">
      <c r="A541" s="37">
        <f t="shared" si="18"/>
        <v>13310</v>
      </c>
      <c r="D541" s="209"/>
      <c r="E541" s="44">
        <f t="shared" si="19"/>
        <v>33310</v>
      </c>
      <c r="H541" s="209"/>
    </row>
    <row r="542" spans="1:8">
      <c r="A542" s="37">
        <f t="shared" si="18"/>
        <v>13311</v>
      </c>
      <c r="D542" s="209"/>
      <c r="E542" s="44">
        <f t="shared" si="19"/>
        <v>33311</v>
      </c>
      <c r="H542" s="209"/>
    </row>
    <row r="543" spans="1:8">
      <c r="A543" s="37">
        <f t="shared" si="18"/>
        <v>13312</v>
      </c>
      <c r="D543" s="209"/>
      <c r="E543" s="44">
        <f t="shared" si="19"/>
        <v>33312</v>
      </c>
      <c r="H543" s="209"/>
    </row>
    <row r="544" spans="1:8">
      <c r="A544" s="37">
        <f t="shared" si="18"/>
        <v>13313</v>
      </c>
      <c r="D544" s="209"/>
      <c r="E544" s="44">
        <f t="shared" si="19"/>
        <v>33313</v>
      </c>
      <c r="H544" s="209"/>
    </row>
    <row r="545" spans="1:8">
      <c r="A545" s="37">
        <f t="shared" si="18"/>
        <v>13314</v>
      </c>
      <c r="D545" s="209"/>
      <c r="E545" s="44">
        <f t="shared" si="19"/>
        <v>33314</v>
      </c>
      <c r="H545" s="209"/>
    </row>
    <row r="546" spans="1:8">
      <c r="A546" s="40">
        <f t="shared" si="18"/>
        <v>13315</v>
      </c>
      <c r="B546" s="41"/>
      <c r="C546" s="41"/>
      <c r="D546" s="210"/>
      <c r="E546" s="46">
        <f t="shared" si="19"/>
        <v>33315</v>
      </c>
      <c r="G546" s="41"/>
      <c r="H546" s="210"/>
    </row>
    <row r="547" spans="1:8" ht="13.2" customHeight="1">
      <c r="A547" s="47">
        <f t="shared" si="18"/>
        <v>13400</v>
      </c>
      <c r="B547" s="48" t="s">
        <v>246</v>
      </c>
      <c r="C547" s="48"/>
      <c r="D547" s="211" t="s">
        <v>247</v>
      </c>
      <c r="E547" s="58">
        <f t="shared" si="19"/>
        <v>33400</v>
      </c>
      <c r="F547" s="51"/>
      <c r="G547" s="51"/>
      <c r="H547" s="201" t="s">
        <v>247</v>
      </c>
    </row>
    <row r="548" spans="1:8">
      <c r="A548" s="37">
        <f t="shared" si="18"/>
        <v>13401</v>
      </c>
      <c r="D548" s="209"/>
      <c r="E548" s="38">
        <f t="shared" si="19"/>
        <v>33401</v>
      </c>
      <c r="F548" s="39"/>
      <c r="G548" s="39"/>
      <c r="H548" s="202"/>
    </row>
    <row r="549" spans="1:8">
      <c r="A549" s="37">
        <f t="shared" si="18"/>
        <v>13402</v>
      </c>
      <c r="D549" s="209"/>
      <c r="E549" s="38">
        <f t="shared" si="19"/>
        <v>33402</v>
      </c>
      <c r="F549" s="39"/>
      <c r="G549" s="39"/>
      <c r="H549" s="202"/>
    </row>
    <row r="550" spans="1:8">
      <c r="A550" s="37">
        <f t="shared" si="18"/>
        <v>13403</v>
      </c>
      <c r="D550" s="209"/>
      <c r="E550" s="38">
        <f t="shared" si="19"/>
        <v>33403</v>
      </c>
      <c r="F550" s="39"/>
      <c r="G550" s="39"/>
      <c r="H550" s="202"/>
    </row>
    <row r="551" spans="1:8">
      <c r="A551" s="37">
        <f t="shared" si="18"/>
        <v>13404</v>
      </c>
      <c r="D551" s="209"/>
      <c r="E551" s="38">
        <f t="shared" si="19"/>
        <v>33404</v>
      </c>
      <c r="F551" s="39"/>
      <c r="G551" s="39"/>
      <c r="H551" s="202"/>
    </row>
    <row r="552" spans="1:8">
      <c r="A552" s="37">
        <f t="shared" si="18"/>
        <v>13405</v>
      </c>
      <c r="D552" s="209"/>
      <c r="E552" s="38">
        <f t="shared" si="19"/>
        <v>33405</v>
      </c>
      <c r="F552" s="39"/>
      <c r="G552" s="39"/>
      <c r="H552" s="202"/>
    </row>
    <row r="553" spans="1:8">
      <c r="A553" s="37">
        <f t="shared" si="18"/>
        <v>13406</v>
      </c>
      <c r="D553" s="209"/>
      <c r="E553" s="38">
        <f t="shared" si="19"/>
        <v>33406</v>
      </c>
      <c r="F553" s="39"/>
      <c r="G553" s="39"/>
      <c r="H553" s="202"/>
    </row>
    <row r="554" spans="1:8">
      <c r="A554" s="37">
        <f t="shared" si="18"/>
        <v>13407</v>
      </c>
      <c r="D554" s="209"/>
      <c r="E554" s="38">
        <f t="shared" si="19"/>
        <v>33407</v>
      </c>
      <c r="F554" s="39"/>
      <c r="G554" s="39"/>
      <c r="H554" s="202"/>
    </row>
    <row r="555" spans="1:8">
      <c r="A555" s="37">
        <f t="shared" si="18"/>
        <v>13408</v>
      </c>
      <c r="B555" s="27" t="s">
        <v>248</v>
      </c>
      <c r="D555" s="209"/>
      <c r="E555" s="38">
        <f t="shared" si="19"/>
        <v>33408</v>
      </c>
      <c r="F555" s="39"/>
      <c r="G555" s="39"/>
      <c r="H555" s="202"/>
    </row>
    <row r="556" spans="1:8">
      <c r="A556" s="37">
        <f t="shared" si="18"/>
        <v>13409</v>
      </c>
      <c r="B556" s="27" t="s">
        <v>249</v>
      </c>
      <c r="D556" s="209"/>
      <c r="E556" s="38">
        <f t="shared" si="19"/>
        <v>33409</v>
      </c>
      <c r="F556" s="39"/>
      <c r="G556" s="39"/>
      <c r="H556" s="202"/>
    </row>
    <row r="557" spans="1:8">
      <c r="A557" s="37">
        <f t="shared" si="18"/>
        <v>13410</v>
      </c>
      <c r="D557" s="209"/>
      <c r="E557" s="38">
        <f t="shared" si="19"/>
        <v>33410</v>
      </c>
      <c r="F557" s="39"/>
      <c r="G557" s="39"/>
      <c r="H557" s="202"/>
    </row>
    <row r="558" spans="1:8">
      <c r="A558" s="37">
        <f t="shared" si="18"/>
        <v>13411</v>
      </c>
      <c r="D558" s="209"/>
      <c r="E558" s="38">
        <f t="shared" si="19"/>
        <v>33411</v>
      </c>
      <c r="F558" s="39"/>
      <c r="G558" s="39"/>
      <c r="H558" s="202"/>
    </row>
    <row r="559" spans="1:8">
      <c r="A559" s="37">
        <f t="shared" si="18"/>
        <v>13412</v>
      </c>
      <c r="D559" s="209"/>
      <c r="E559" s="38">
        <f t="shared" si="19"/>
        <v>33412</v>
      </c>
      <c r="F559" s="39"/>
      <c r="G559" s="39"/>
      <c r="H559" s="202"/>
    </row>
    <row r="560" spans="1:8">
      <c r="A560" s="37">
        <f t="shared" si="18"/>
        <v>13413</v>
      </c>
      <c r="D560" s="209"/>
      <c r="E560" s="38">
        <f t="shared" si="19"/>
        <v>33413</v>
      </c>
      <c r="F560" s="39"/>
      <c r="G560" s="39"/>
      <c r="H560" s="202"/>
    </row>
    <row r="561" spans="1:8">
      <c r="A561" s="37">
        <f t="shared" si="18"/>
        <v>13414</v>
      </c>
      <c r="D561" s="209"/>
      <c r="E561" s="38">
        <f t="shared" si="19"/>
        <v>33414</v>
      </c>
      <c r="F561" s="39"/>
      <c r="G561" s="39"/>
      <c r="H561" s="202"/>
    </row>
    <row r="562" spans="1:8">
      <c r="A562" s="37">
        <f t="shared" si="18"/>
        <v>13415</v>
      </c>
      <c r="D562" s="209"/>
      <c r="E562" s="38">
        <f t="shared" si="19"/>
        <v>33415</v>
      </c>
      <c r="F562" s="39"/>
      <c r="G562" s="39"/>
      <c r="H562" s="202"/>
    </row>
    <row r="563" spans="1:8">
      <c r="A563" s="37">
        <f t="shared" si="18"/>
        <v>13500</v>
      </c>
      <c r="B563" s="27" t="s">
        <v>250</v>
      </c>
      <c r="D563" s="209"/>
      <c r="E563" s="38">
        <f t="shared" si="19"/>
        <v>33500</v>
      </c>
      <c r="F563" s="39"/>
      <c r="G563" s="39"/>
      <c r="H563" s="202"/>
    </row>
    <row r="564" spans="1:8">
      <c r="A564" s="37">
        <f t="shared" si="18"/>
        <v>13501</v>
      </c>
      <c r="B564" s="27" t="s">
        <v>251</v>
      </c>
      <c r="D564" s="209"/>
      <c r="E564" s="38">
        <f t="shared" si="19"/>
        <v>33501</v>
      </c>
      <c r="F564" s="39"/>
      <c r="G564" s="39"/>
      <c r="H564" s="202"/>
    </row>
    <row r="565" spans="1:8">
      <c r="A565" s="37">
        <f t="shared" si="18"/>
        <v>13502</v>
      </c>
      <c r="B565" s="27" t="s">
        <v>252</v>
      </c>
      <c r="D565" s="209"/>
      <c r="E565" s="38">
        <f t="shared" si="19"/>
        <v>33502</v>
      </c>
      <c r="F565" s="39"/>
      <c r="G565" s="39"/>
      <c r="H565" s="202"/>
    </row>
    <row r="566" spans="1:8">
      <c r="A566" s="37">
        <f t="shared" si="18"/>
        <v>13503</v>
      </c>
      <c r="B566" s="27" t="s">
        <v>253</v>
      </c>
      <c r="D566" s="209"/>
      <c r="E566" s="38">
        <f t="shared" si="19"/>
        <v>33503</v>
      </c>
      <c r="F566" s="39"/>
      <c r="G566" s="39"/>
      <c r="H566" s="202"/>
    </row>
    <row r="567" spans="1:8">
      <c r="A567" s="37">
        <f t="shared" si="18"/>
        <v>13504</v>
      </c>
      <c r="B567" s="27" t="s">
        <v>254</v>
      </c>
      <c r="D567" s="209"/>
      <c r="E567" s="38">
        <f t="shared" si="19"/>
        <v>33504</v>
      </c>
      <c r="F567" s="39"/>
      <c r="G567" s="39"/>
      <c r="H567" s="202"/>
    </row>
    <row r="568" spans="1:8">
      <c r="A568" s="37">
        <f t="shared" si="18"/>
        <v>13505</v>
      </c>
      <c r="B568" s="27" t="s">
        <v>255</v>
      </c>
      <c r="D568" s="209"/>
      <c r="E568" s="38">
        <f t="shared" si="19"/>
        <v>33505</v>
      </c>
      <c r="F568" s="39"/>
      <c r="G568" s="39"/>
      <c r="H568" s="202"/>
    </row>
    <row r="569" spans="1:8">
      <c r="A569" s="37">
        <f t="shared" si="18"/>
        <v>13506</v>
      </c>
      <c r="B569" s="27" t="s">
        <v>256</v>
      </c>
      <c r="D569" s="209"/>
      <c r="E569" s="38">
        <f t="shared" si="19"/>
        <v>33506</v>
      </c>
      <c r="F569" s="39"/>
      <c r="G569" s="39"/>
      <c r="H569" s="202"/>
    </row>
    <row r="570" spans="1:8">
      <c r="A570" s="37">
        <f t="shared" si="18"/>
        <v>13507</v>
      </c>
      <c r="B570" s="27" t="s">
        <v>257</v>
      </c>
      <c r="D570" s="209"/>
      <c r="E570" s="38">
        <f t="shared" si="19"/>
        <v>33507</v>
      </c>
      <c r="F570" s="39"/>
      <c r="G570" s="39"/>
      <c r="H570" s="202"/>
    </row>
    <row r="571" spans="1:8">
      <c r="A571" s="37">
        <f t="shared" si="18"/>
        <v>13508</v>
      </c>
      <c r="B571" s="27" t="s">
        <v>258</v>
      </c>
      <c r="D571" s="209"/>
      <c r="E571" s="38">
        <f t="shared" si="19"/>
        <v>33508</v>
      </c>
      <c r="F571" s="39"/>
      <c r="G571" s="39"/>
      <c r="H571" s="202"/>
    </row>
    <row r="572" spans="1:8">
      <c r="A572" s="37">
        <f t="shared" si="18"/>
        <v>13509</v>
      </c>
      <c r="B572" s="27" t="s">
        <v>259</v>
      </c>
      <c r="D572" s="209"/>
      <c r="E572" s="38">
        <f t="shared" si="19"/>
        <v>33509</v>
      </c>
      <c r="F572" s="39"/>
      <c r="G572" s="39"/>
      <c r="H572" s="202"/>
    </row>
    <row r="573" spans="1:8">
      <c r="A573" s="37">
        <f t="shared" si="18"/>
        <v>13510</v>
      </c>
      <c r="B573" s="27" t="s">
        <v>260</v>
      </c>
      <c r="D573" s="209"/>
      <c r="E573" s="38">
        <f t="shared" si="19"/>
        <v>33510</v>
      </c>
      <c r="F573" s="39"/>
      <c r="G573" s="39"/>
      <c r="H573" s="202"/>
    </row>
    <row r="574" spans="1:8">
      <c r="A574" s="37">
        <f t="shared" si="18"/>
        <v>13511</v>
      </c>
      <c r="B574" s="27" t="s">
        <v>261</v>
      </c>
      <c r="D574" s="209"/>
      <c r="E574" s="38">
        <f t="shared" si="19"/>
        <v>33511</v>
      </c>
      <c r="F574" s="39"/>
      <c r="G574" s="39"/>
      <c r="H574" s="202"/>
    </row>
    <row r="575" spans="1:8">
      <c r="A575" s="37">
        <f t="shared" si="18"/>
        <v>13512</v>
      </c>
      <c r="B575" s="27" t="s">
        <v>262</v>
      </c>
      <c r="D575" s="209"/>
      <c r="E575" s="38">
        <f t="shared" si="19"/>
        <v>33512</v>
      </c>
      <c r="F575" s="39"/>
      <c r="G575" s="39"/>
      <c r="H575" s="202"/>
    </row>
    <row r="576" spans="1:8">
      <c r="A576" s="37">
        <f t="shared" si="18"/>
        <v>13513</v>
      </c>
      <c r="B576" s="27" t="s">
        <v>263</v>
      </c>
      <c r="D576" s="209"/>
      <c r="E576" s="38">
        <f t="shared" si="19"/>
        <v>33513</v>
      </c>
      <c r="F576" s="39"/>
      <c r="G576" s="39"/>
      <c r="H576" s="202"/>
    </row>
    <row r="577" spans="1:8">
      <c r="A577" s="37">
        <f t="shared" si="18"/>
        <v>13514</v>
      </c>
      <c r="B577" s="27" t="s">
        <v>264</v>
      </c>
      <c r="D577" s="209"/>
      <c r="E577" s="38">
        <f t="shared" si="19"/>
        <v>33514</v>
      </c>
      <c r="F577" s="39"/>
      <c r="G577" s="39"/>
      <c r="H577" s="202"/>
    </row>
    <row r="578" spans="1:8">
      <c r="A578" s="40">
        <f t="shared" si="18"/>
        <v>13515</v>
      </c>
      <c r="B578" s="41" t="s">
        <v>265</v>
      </c>
      <c r="C578" s="41"/>
      <c r="D578" s="210"/>
      <c r="E578" s="42">
        <f t="shared" si="19"/>
        <v>33515</v>
      </c>
      <c r="F578" s="43"/>
      <c r="G578" s="43"/>
      <c r="H578" s="203"/>
    </row>
    <row r="579" spans="1:8" ht="13.2" customHeight="1">
      <c r="A579" s="37">
        <f t="shared" si="18"/>
        <v>13600</v>
      </c>
      <c r="B579" s="27" t="s">
        <v>266</v>
      </c>
      <c r="D579" s="211" t="s">
        <v>247</v>
      </c>
      <c r="E579" s="38">
        <f t="shared" si="19"/>
        <v>33600</v>
      </c>
      <c r="F579" s="51"/>
      <c r="G579" s="51"/>
      <c r="H579" s="207" t="s">
        <v>247</v>
      </c>
    </row>
    <row r="580" spans="1:8">
      <c r="A580" s="37">
        <f t="shared" si="18"/>
        <v>13601</v>
      </c>
      <c r="B580" s="27" t="s">
        <v>267</v>
      </c>
      <c r="D580" s="209"/>
      <c r="E580" s="38">
        <f t="shared" si="19"/>
        <v>33601</v>
      </c>
      <c r="F580" s="39"/>
      <c r="G580" s="39"/>
      <c r="H580" s="202"/>
    </row>
    <row r="581" spans="1:8">
      <c r="A581" s="37">
        <f t="shared" si="18"/>
        <v>13602</v>
      </c>
      <c r="B581" s="27" t="s">
        <v>268</v>
      </c>
      <c r="D581" s="209"/>
      <c r="E581" s="38">
        <f t="shared" si="19"/>
        <v>33602</v>
      </c>
      <c r="F581" s="39"/>
      <c r="G581" s="39"/>
      <c r="H581" s="202"/>
    </row>
    <row r="582" spans="1:8">
      <c r="A582" s="37">
        <f t="shared" si="18"/>
        <v>13603</v>
      </c>
      <c r="B582" s="27" t="s">
        <v>269</v>
      </c>
      <c r="D582" s="209"/>
      <c r="E582" s="38">
        <f t="shared" si="19"/>
        <v>33603</v>
      </c>
      <c r="F582" s="39"/>
      <c r="G582" s="39"/>
      <c r="H582" s="202"/>
    </row>
    <row r="583" spans="1:8">
      <c r="A583" s="37">
        <f t="shared" si="18"/>
        <v>13604</v>
      </c>
      <c r="B583" s="27" t="s">
        <v>270</v>
      </c>
      <c r="D583" s="209"/>
      <c r="E583" s="38">
        <f t="shared" si="19"/>
        <v>33604</v>
      </c>
      <c r="F583" s="39"/>
      <c r="G583" s="39"/>
      <c r="H583" s="202"/>
    </row>
    <row r="584" spans="1:8">
      <c r="A584" s="37">
        <f t="shared" si="18"/>
        <v>13605</v>
      </c>
      <c r="B584" s="27" t="s">
        <v>271</v>
      </c>
      <c r="D584" s="209"/>
      <c r="E584" s="38">
        <f t="shared" si="19"/>
        <v>33605</v>
      </c>
      <c r="F584" s="39"/>
      <c r="G584" s="39"/>
      <c r="H584" s="202"/>
    </row>
    <row r="585" spans="1:8">
      <c r="A585" s="37">
        <f t="shared" si="18"/>
        <v>13606</v>
      </c>
      <c r="B585" s="27" t="s">
        <v>272</v>
      </c>
      <c r="D585" s="209"/>
      <c r="E585" s="38">
        <f t="shared" si="19"/>
        <v>33606</v>
      </c>
      <c r="F585" s="39"/>
      <c r="G585" s="39"/>
      <c r="H585" s="202"/>
    </row>
    <row r="586" spans="1:8">
      <c r="A586" s="37">
        <f t="shared" si="18"/>
        <v>13607</v>
      </c>
      <c r="B586" s="27" t="s">
        <v>273</v>
      </c>
      <c r="D586" s="209"/>
      <c r="E586" s="38">
        <f t="shared" si="19"/>
        <v>33607</v>
      </c>
      <c r="F586" s="39"/>
      <c r="G586" s="39"/>
      <c r="H586" s="202"/>
    </row>
    <row r="587" spans="1:8">
      <c r="A587" s="37">
        <f t="shared" si="18"/>
        <v>13608</v>
      </c>
      <c r="D587" s="209"/>
      <c r="E587" s="38">
        <f t="shared" si="19"/>
        <v>33608</v>
      </c>
      <c r="F587" s="39"/>
      <c r="G587" s="39"/>
      <c r="H587" s="202"/>
    </row>
    <row r="588" spans="1:8">
      <c r="A588" s="37">
        <f t="shared" si="18"/>
        <v>13609</v>
      </c>
      <c r="B588" s="27" t="s">
        <v>274</v>
      </c>
      <c r="D588" s="209"/>
      <c r="E588" s="38">
        <f t="shared" si="19"/>
        <v>33609</v>
      </c>
      <c r="F588" s="39"/>
      <c r="G588" s="39"/>
      <c r="H588" s="202"/>
    </row>
    <row r="589" spans="1:8">
      <c r="A589" s="37">
        <f t="shared" si="18"/>
        <v>13610</v>
      </c>
      <c r="B589" s="27" t="s">
        <v>275</v>
      </c>
      <c r="D589" s="209"/>
      <c r="E589" s="38">
        <f t="shared" si="19"/>
        <v>33610</v>
      </c>
      <c r="F589" s="39"/>
      <c r="G589" s="39"/>
      <c r="H589" s="202"/>
    </row>
    <row r="590" spans="1:8">
      <c r="A590" s="37">
        <f t="shared" si="18"/>
        <v>13611</v>
      </c>
      <c r="B590" s="27" t="s">
        <v>276</v>
      </c>
      <c r="D590" s="209"/>
      <c r="E590" s="38">
        <f t="shared" si="19"/>
        <v>33611</v>
      </c>
      <c r="F590" s="39"/>
      <c r="G590" s="39"/>
      <c r="H590" s="202"/>
    </row>
    <row r="591" spans="1:8">
      <c r="A591" s="37">
        <f t="shared" si="18"/>
        <v>13612</v>
      </c>
      <c r="B591" s="27" t="s">
        <v>277</v>
      </c>
      <c r="D591" s="209"/>
      <c r="E591" s="38">
        <f t="shared" si="19"/>
        <v>33612</v>
      </c>
      <c r="F591" s="39"/>
      <c r="G591" s="39"/>
      <c r="H591" s="202"/>
    </row>
    <row r="592" spans="1:8">
      <c r="A592" s="37">
        <f t="shared" si="18"/>
        <v>13613</v>
      </c>
      <c r="B592" s="27" t="s">
        <v>278</v>
      </c>
      <c r="D592" s="209"/>
      <c r="E592" s="38">
        <f t="shared" si="19"/>
        <v>33613</v>
      </c>
      <c r="F592" s="39"/>
      <c r="G592" s="39"/>
      <c r="H592" s="202"/>
    </row>
    <row r="593" spans="1:8">
      <c r="A593" s="37">
        <f t="shared" si="18"/>
        <v>13614</v>
      </c>
      <c r="B593" s="27" t="s">
        <v>279</v>
      </c>
      <c r="D593" s="209"/>
      <c r="E593" s="38">
        <f t="shared" si="19"/>
        <v>33614</v>
      </c>
      <c r="F593" s="39"/>
      <c r="G593" s="39"/>
      <c r="H593" s="202"/>
    </row>
    <row r="594" spans="1:8">
      <c r="A594" s="37">
        <f t="shared" si="18"/>
        <v>13615</v>
      </c>
      <c r="B594" s="27" t="s">
        <v>280</v>
      </c>
      <c r="D594" s="209"/>
      <c r="E594" s="38">
        <f t="shared" si="19"/>
        <v>33615</v>
      </c>
      <c r="F594" s="39"/>
      <c r="G594" s="39"/>
      <c r="H594" s="202"/>
    </row>
    <row r="595" spans="1:8">
      <c r="A595" s="37">
        <f t="shared" ref="A595:A658" si="20">A579+100</f>
        <v>13700</v>
      </c>
      <c r="B595" s="27" t="s">
        <v>281</v>
      </c>
      <c r="D595" s="209"/>
      <c r="E595" s="38">
        <f t="shared" si="19"/>
        <v>33700</v>
      </c>
      <c r="F595" s="39"/>
      <c r="G595" s="39"/>
      <c r="H595" s="202"/>
    </row>
    <row r="596" spans="1:8">
      <c r="A596" s="37">
        <f t="shared" si="20"/>
        <v>13701</v>
      </c>
      <c r="B596" s="27" t="s">
        <v>282</v>
      </c>
      <c r="D596" s="209"/>
      <c r="E596" s="38">
        <f t="shared" ref="E596:E659" si="21">E580+100</f>
        <v>33701</v>
      </c>
      <c r="F596" s="39"/>
      <c r="G596" s="39"/>
      <c r="H596" s="202"/>
    </row>
    <row r="597" spans="1:8">
      <c r="A597" s="37">
        <f t="shared" si="20"/>
        <v>13702</v>
      </c>
      <c r="B597" s="27" t="s">
        <v>283</v>
      </c>
      <c r="D597" s="209"/>
      <c r="E597" s="38">
        <f t="shared" si="21"/>
        <v>33702</v>
      </c>
      <c r="F597" s="39"/>
      <c r="G597" s="39"/>
      <c r="H597" s="202"/>
    </row>
    <row r="598" spans="1:8">
      <c r="A598" s="37">
        <f t="shared" si="20"/>
        <v>13703</v>
      </c>
      <c r="B598" s="27" t="s">
        <v>284</v>
      </c>
      <c r="D598" s="209"/>
      <c r="E598" s="38">
        <f t="shared" si="21"/>
        <v>33703</v>
      </c>
      <c r="F598" s="39"/>
      <c r="G598" s="39"/>
      <c r="H598" s="202"/>
    </row>
    <row r="599" spans="1:8">
      <c r="A599" s="37">
        <f t="shared" si="20"/>
        <v>13704</v>
      </c>
      <c r="B599" s="27" t="s">
        <v>285</v>
      </c>
      <c r="D599" s="209"/>
      <c r="E599" s="38">
        <f t="shared" si="21"/>
        <v>33704</v>
      </c>
      <c r="F599" s="39"/>
      <c r="G599" s="39"/>
      <c r="H599" s="202"/>
    </row>
    <row r="600" spans="1:8">
      <c r="A600" s="37">
        <f t="shared" si="20"/>
        <v>13705</v>
      </c>
      <c r="B600" s="27" t="s">
        <v>286</v>
      </c>
      <c r="D600" s="209"/>
      <c r="E600" s="38">
        <f t="shared" si="21"/>
        <v>33705</v>
      </c>
      <c r="F600" s="39"/>
      <c r="G600" s="39"/>
      <c r="H600" s="202"/>
    </row>
    <row r="601" spans="1:8">
      <c r="A601" s="37">
        <f t="shared" si="20"/>
        <v>13706</v>
      </c>
      <c r="B601" s="27" t="s">
        <v>287</v>
      </c>
      <c r="D601" s="209"/>
      <c r="E601" s="38">
        <f t="shared" si="21"/>
        <v>33706</v>
      </c>
      <c r="F601" s="39"/>
      <c r="G601" s="39"/>
      <c r="H601" s="202"/>
    </row>
    <row r="602" spans="1:8">
      <c r="A602" s="37">
        <f t="shared" si="20"/>
        <v>13707</v>
      </c>
      <c r="B602" s="27" t="s">
        <v>288</v>
      </c>
      <c r="D602" s="209"/>
      <c r="E602" s="38">
        <f t="shared" si="21"/>
        <v>33707</v>
      </c>
      <c r="F602" s="39"/>
      <c r="G602" s="39"/>
      <c r="H602" s="202"/>
    </row>
    <row r="603" spans="1:8">
      <c r="A603" s="37">
        <f t="shared" si="20"/>
        <v>13708</v>
      </c>
      <c r="B603" s="27" t="s">
        <v>289</v>
      </c>
      <c r="D603" s="209"/>
      <c r="E603" s="38">
        <f t="shared" si="21"/>
        <v>33708</v>
      </c>
      <c r="F603" s="39"/>
      <c r="G603" s="39"/>
      <c r="H603" s="202"/>
    </row>
    <row r="604" spans="1:8">
      <c r="A604" s="37">
        <f t="shared" si="20"/>
        <v>13709</v>
      </c>
      <c r="B604" s="27" t="s">
        <v>290</v>
      </c>
      <c r="D604" s="209"/>
      <c r="E604" s="38">
        <f t="shared" si="21"/>
        <v>33709</v>
      </c>
      <c r="F604" s="39"/>
      <c r="G604" s="39"/>
      <c r="H604" s="202"/>
    </row>
    <row r="605" spans="1:8">
      <c r="A605" s="37">
        <f t="shared" si="20"/>
        <v>13710</v>
      </c>
      <c r="B605" s="27" t="s">
        <v>291</v>
      </c>
      <c r="D605" s="209"/>
      <c r="E605" s="38">
        <f t="shared" si="21"/>
        <v>33710</v>
      </c>
      <c r="F605" s="39"/>
      <c r="G605" s="39"/>
      <c r="H605" s="202"/>
    </row>
    <row r="606" spans="1:8">
      <c r="A606" s="37">
        <f t="shared" si="20"/>
        <v>13711</v>
      </c>
      <c r="B606" s="27" t="s">
        <v>292</v>
      </c>
      <c r="D606" s="209"/>
      <c r="E606" s="38">
        <f t="shared" si="21"/>
        <v>33711</v>
      </c>
      <c r="F606" s="39"/>
      <c r="G606" s="39"/>
      <c r="H606" s="202"/>
    </row>
    <row r="607" spans="1:8">
      <c r="A607" s="37">
        <f t="shared" si="20"/>
        <v>13712</v>
      </c>
      <c r="B607" s="27" t="s">
        <v>293</v>
      </c>
      <c r="D607" s="209"/>
      <c r="E607" s="38">
        <f t="shared" si="21"/>
        <v>33712</v>
      </c>
      <c r="F607" s="39"/>
      <c r="G607" s="39"/>
      <c r="H607" s="202"/>
    </row>
    <row r="608" spans="1:8">
      <c r="A608" s="37">
        <f t="shared" si="20"/>
        <v>13713</v>
      </c>
      <c r="B608" s="27" t="s">
        <v>294</v>
      </c>
      <c r="D608" s="209"/>
      <c r="E608" s="38">
        <f t="shared" si="21"/>
        <v>33713</v>
      </c>
      <c r="F608" s="39"/>
      <c r="G608" s="39"/>
      <c r="H608" s="202"/>
    </row>
    <row r="609" spans="1:8">
      <c r="A609" s="37">
        <f t="shared" si="20"/>
        <v>13714</v>
      </c>
      <c r="D609" s="209"/>
      <c r="E609" s="38">
        <f t="shared" si="21"/>
        <v>33714</v>
      </c>
      <c r="F609" s="39"/>
      <c r="G609" s="39"/>
      <c r="H609" s="202"/>
    </row>
    <row r="610" spans="1:8">
      <c r="A610" s="40">
        <f t="shared" si="20"/>
        <v>13715</v>
      </c>
      <c r="B610" s="41"/>
      <c r="C610" s="41"/>
      <c r="D610" s="210"/>
      <c r="E610" s="42">
        <f t="shared" si="21"/>
        <v>33715</v>
      </c>
      <c r="F610" s="43"/>
      <c r="G610" s="43"/>
      <c r="H610" s="203"/>
    </row>
    <row r="611" spans="1:8" ht="13.2" customHeight="1">
      <c r="A611" s="37">
        <f t="shared" si="20"/>
        <v>13800</v>
      </c>
      <c r="B611" s="27" t="s">
        <v>295</v>
      </c>
      <c r="D611" s="211" t="s">
        <v>247</v>
      </c>
      <c r="E611" s="44">
        <f t="shared" si="21"/>
        <v>33800</v>
      </c>
      <c r="F611" s="27" t="s">
        <v>296</v>
      </c>
      <c r="G611" s="48"/>
      <c r="H611" s="211" t="s">
        <v>247</v>
      </c>
    </row>
    <row r="612" spans="1:8">
      <c r="A612" s="37">
        <f t="shared" si="20"/>
        <v>13801</v>
      </c>
      <c r="B612" s="27" t="s">
        <v>297</v>
      </c>
      <c r="D612" s="209"/>
      <c r="E612" s="44">
        <f t="shared" si="21"/>
        <v>33801</v>
      </c>
      <c r="F612" s="27" t="s">
        <v>11820</v>
      </c>
      <c r="H612" s="209"/>
    </row>
    <row r="613" spans="1:8">
      <c r="A613" s="37">
        <f t="shared" si="20"/>
        <v>13802</v>
      </c>
      <c r="B613" s="27" t="s">
        <v>298</v>
      </c>
      <c r="D613" s="209"/>
      <c r="E613" s="44">
        <f t="shared" si="21"/>
        <v>33802</v>
      </c>
      <c r="H613" s="209"/>
    </row>
    <row r="614" spans="1:8">
      <c r="A614" s="37">
        <f t="shared" si="20"/>
        <v>13803</v>
      </c>
      <c r="D614" s="209"/>
      <c r="E614" s="44">
        <f t="shared" si="21"/>
        <v>33803</v>
      </c>
      <c r="H614" s="209"/>
    </row>
    <row r="615" spans="1:8">
      <c r="A615" s="37">
        <f t="shared" si="20"/>
        <v>13804</v>
      </c>
      <c r="B615" s="27" t="s">
        <v>299</v>
      </c>
      <c r="D615" s="209"/>
      <c r="E615" s="44">
        <f t="shared" si="21"/>
        <v>33804</v>
      </c>
      <c r="F615" s="27" t="s">
        <v>300</v>
      </c>
      <c r="H615" s="209"/>
    </row>
    <row r="616" spans="1:8">
      <c r="A616" s="37">
        <f t="shared" si="20"/>
        <v>13805</v>
      </c>
      <c r="B616" s="27" t="s">
        <v>301</v>
      </c>
      <c r="D616" s="209"/>
      <c r="E616" s="44">
        <f t="shared" si="21"/>
        <v>33805</v>
      </c>
      <c r="F616" s="27" t="s">
        <v>302</v>
      </c>
      <c r="H616" s="209"/>
    </row>
    <row r="617" spans="1:8">
      <c r="A617" s="37">
        <f t="shared" si="20"/>
        <v>13806</v>
      </c>
      <c r="B617" s="27" t="s">
        <v>303</v>
      </c>
      <c r="D617" s="209"/>
      <c r="E617" s="44">
        <f t="shared" si="21"/>
        <v>33806</v>
      </c>
      <c r="F617" s="27" t="s">
        <v>304</v>
      </c>
      <c r="H617" s="209"/>
    </row>
    <row r="618" spans="1:8">
      <c r="A618" s="37">
        <f t="shared" si="20"/>
        <v>13807</v>
      </c>
      <c r="D618" s="209"/>
      <c r="E618" s="44">
        <f t="shared" si="21"/>
        <v>33807</v>
      </c>
      <c r="F618" s="27" t="s">
        <v>305</v>
      </c>
      <c r="H618" s="209"/>
    </row>
    <row r="619" spans="1:8">
      <c r="A619" s="37">
        <f t="shared" si="20"/>
        <v>13808</v>
      </c>
      <c r="B619" s="27" t="s">
        <v>306</v>
      </c>
      <c r="D619" s="209"/>
      <c r="E619" s="44">
        <f t="shared" si="21"/>
        <v>33808</v>
      </c>
      <c r="F619" s="27" t="s">
        <v>307</v>
      </c>
      <c r="H619" s="209"/>
    </row>
    <row r="620" spans="1:8">
      <c r="A620" s="37">
        <f t="shared" si="20"/>
        <v>13809</v>
      </c>
      <c r="B620" s="27" t="s">
        <v>308</v>
      </c>
      <c r="D620" s="209"/>
      <c r="E620" s="44">
        <f t="shared" si="21"/>
        <v>33809</v>
      </c>
      <c r="H620" s="209"/>
    </row>
    <row r="621" spans="1:8">
      <c r="A621" s="37">
        <f t="shared" si="20"/>
        <v>13810</v>
      </c>
      <c r="B621" s="27" t="s">
        <v>309</v>
      </c>
      <c r="D621" s="209"/>
      <c r="E621" s="44">
        <f t="shared" si="21"/>
        <v>33810</v>
      </c>
      <c r="F621" s="27" t="s">
        <v>310</v>
      </c>
      <c r="H621" s="209"/>
    </row>
    <row r="622" spans="1:8">
      <c r="A622" s="37">
        <f t="shared" si="20"/>
        <v>13811</v>
      </c>
      <c r="B622" s="27" t="s">
        <v>4106</v>
      </c>
      <c r="D622" s="209"/>
      <c r="E622" s="44">
        <f t="shared" si="21"/>
        <v>33811</v>
      </c>
      <c r="F622" s="27" t="s">
        <v>311</v>
      </c>
      <c r="H622" s="209"/>
    </row>
    <row r="623" spans="1:8">
      <c r="A623" s="37">
        <f t="shared" si="20"/>
        <v>13812</v>
      </c>
      <c r="B623" s="27" t="s">
        <v>4107</v>
      </c>
      <c r="D623" s="209"/>
      <c r="E623" s="44">
        <f t="shared" si="21"/>
        <v>33812</v>
      </c>
      <c r="F623" s="27" t="s">
        <v>312</v>
      </c>
      <c r="H623" s="209"/>
    </row>
    <row r="624" spans="1:8">
      <c r="A624" s="37">
        <f t="shared" si="20"/>
        <v>13813</v>
      </c>
      <c r="D624" s="209"/>
      <c r="E624" s="44">
        <f t="shared" si="21"/>
        <v>33813</v>
      </c>
      <c r="F624" s="27" t="s">
        <v>313</v>
      </c>
      <c r="H624" s="209"/>
    </row>
    <row r="625" spans="1:8">
      <c r="A625" s="37">
        <f t="shared" si="20"/>
        <v>13814</v>
      </c>
      <c r="D625" s="209"/>
      <c r="E625" s="44">
        <f t="shared" si="21"/>
        <v>33814</v>
      </c>
      <c r="F625" s="27" t="s">
        <v>314</v>
      </c>
      <c r="H625" s="209"/>
    </row>
    <row r="626" spans="1:8">
      <c r="A626" s="37">
        <f t="shared" si="20"/>
        <v>13815</v>
      </c>
      <c r="D626" s="209"/>
      <c r="E626" s="44">
        <f t="shared" si="21"/>
        <v>33815</v>
      </c>
      <c r="F626" s="27" t="s">
        <v>315</v>
      </c>
      <c r="H626" s="209"/>
    </row>
    <row r="627" spans="1:8">
      <c r="A627" s="37">
        <f t="shared" si="20"/>
        <v>13900</v>
      </c>
      <c r="B627" s="27" t="s">
        <v>316</v>
      </c>
      <c r="D627" s="209"/>
      <c r="E627" s="44">
        <f t="shared" si="21"/>
        <v>33900</v>
      </c>
      <c r="H627" s="209"/>
    </row>
    <row r="628" spans="1:8">
      <c r="A628" s="37">
        <f t="shared" si="20"/>
        <v>13901</v>
      </c>
      <c r="B628" s="27" t="s">
        <v>317</v>
      </c>
      <c r="D628" s="209"/>
      <c r="E628" s="44">
        <f t="shared" si="21"/>
        <v>33901</v>
      </c>
      <c r="H628" s="209"/>
    </row>
    <row r="629" spans="1:8">
      <c r="A629" s="37">
        <f t="shared" si="20"/>
        <v>13902</v>
      </c>
      <c r="B629" s="27" t="s">
        <v>318</v>
      </c>
      <c r="D629" s="209"/>
      <c r="E629" s="44">
        <f t="shared" si="21"/>
        <v>33902</v>
      </c>
      <c r="H629" s="209"/>
    </row>
    <row r="630" spans="1:8">
      <c r="A630" s="37">
        <f t="shared" si="20"/>
        <v>13903</v>
      </c>
      <c r="B630" s="27" t="s">
        <v>319</v>
      </c>
      <c r="D630" s="209"/>
      <c r="E630" s="44">
        <f t="shared" si="21"/>
        <v>33903</v>
      </c>
      <c r="H630" s="209"/>
    </row>
    <row r="631" spans="1:8">
      <c r="A631" s="37">
        <f t="shared" si="20"/>
        <v>13904</v>
      </c>
      <c r="B631" s="27" t="s">
        <v>4108</v>
      </c>
      <c r="D631" s="209"/>
      <c r="E631" s="44">
        <f t="shared" si="21"/>
        <v>33904</v>
      </c>
      <c r="H631" s="209"/>
    </row>
    <row r="632" spans="1:8">
      <c r="A632" s="37">
        <f t="shared" si="20"/>
        <v>13905</v>
      </c>
      <c r="B632" s="27" t="s">
        <v>4109</v>
      </c>
      <c r="D632" s="209"/>
      <c r="E632" s="44">
        <f t="shared" si="21"/>
        <v>33905</v>
      </c>
      <c r="H632" s="209"/>
    </row>
    <row r="633" spans="1:8">
      <c r="A633" s="37">
        <f t="shared" si="20"/>
        <v>13906</v>
      </c>
      <c r="B633" s="27" t="s">
        <v>320</v>
      </c>
      <c r="D633" s="209"/>
      <c r="E633" s="44">
        <f t="shared" si="21"/>
        <v>33906</v>
      </c>
      <c r="H633" s="209"/>
    </row>
    <row r="634" spans="1:8">
      <c r="A634" s="37">
        <f t="shared" si="20"/>
        <v>13907</v>
      </c>
      <c r="B634" s="27" t="s">
        <v>10138</v>
      </c>
      <c r="D634" s="209"/>
      <c r="E634" s="44">
        <f t="shared" si="21"/>
        <v>33907</v>
      </c>
      <c r="H634" s="209"/>
    </row>
    <row r="635" spans="1:8">
      <c r="A635" s="37">
        <f t="shared" si="20"/>
        <v>13908</v>
      </c>
      <c r="D635" s="209"/>
      <c r="E635" s="44">
        <f t="shared" si="21"/>
        <v>33908</v>
      </c>
      <c r="H635" s="209"/>
    </row>
    <row r="636" spans="1:8">
      <c r="A636" s="37">
        <f t="shared" si="20"/>
        <v>13909</v>
      </c>
      <c r="D636" s="209"/>
      <c r="E636" s="44">
        <f t="shared" si="21"/>
        <v>33909</v>
      </c>
      <c r="H636" s="209"/>
    </row>
    <row r="637" spans="1:8">
      <c r="A637" s="37">
        <f t="shared" si="20"/>
        <v>13910</v>
      </c>
      <c r="B637" s="59" t="s">
        <v>11821</v>
      </c>
      <c r="D637" s="209"/>
      <c r="E637" s="44">
        <f t="shared" si="21"/>
        <v>33910</v>
      </c>
      <c r="F637" s="93"/>
      <c r="H637" s="209"/>
    </row>
    <row r="638" spans="1:8">
      <c r="A638" s="37">
        <f t="shared" si="20"/>
        <v>13911</v>
      </c>
      <c r="B638" s="125" t="s">
        <v>11822</v>
      </c>
      <c r="D638" s="209"/>
      <c r="E638" s="44">
        <f t="shared" si="21"/>
        <v>33911</v>
      </c>
      <c r="H638" s="209"/>
    </row>
    <row r="639" spans="1:8">
      <c r="A639" s="37">
        <f t="shared" si="20"/>
        <v>13912</v>
      </c>
      <c r="B639" s="125" t="s">
        <v>11823</v>
      </c>
      <c r="D639" s="209"/>
      <c r="E639" s="44">
        <f t="shared" si="21"/>
        <v>33912</v>
      </c>
      <c r="H639" s="209"/>
    </row>
    <row r="640" spans="1:8">
      <c r="A640" s="37">
        <f t="shared" si="20"/>
        <v>13913</v>
      </c>
      <c r="B640" s="125" t="s">
        <v>11824</v>
      </c>
      <c r="D640" s="209"/>
      <c r="E640" s="44">
        <f t="shared" si="21"/>
        <v>33913</v>
      </c>
      <c r="H640" s="209"/>
    </row>
    <row r="641" spans="1:8">
      <c r="A641" s="37">
        <f t="shared" si="20"/>
        <v>13914</v>
      </c>
      <c r="D641" s="209"/>
      <c r="E641" s="44">
        <f t="shared" si="21"/>
        <v>33914</v>
      </c>
      <c r="H641" s="209"/>
    </row>
    <row r="642" spans="1:8">
      <c r="A642" s="37">
        <f t="shared" si="20"/>
        <v>13915</v>
      </c>
      <c r="B642" s="41"/>
      <c r="C642" s="41"/>
      <c r="D642" s="210"/>
      <c r="E642" s="46">
        <f t="shared" si="21"/>
        <v>33915</v>
      </c>
      <c r="F642" s="41"/>
      <c r="G642" s="41"/>
      <c r="H642" s="210"/>
    </row>
    <row r="643" spans="1:8">
      <c r="A643" s="37">
        <f t="shared" si="20"/>
        <v>14000</v>
      </c>
      <c r="B643" s="48"/>
      <c r="C643" s="48"/>
      <c r="D643" s="211" t="s">
        <v>247</v>
      </c>
      <c r="E643" s="44">
        <f t="shared" si="21"/>
        <v>34000</v>
      </c>
      <c r="G643" s="48"/>
      <c r="H643" s="211" t="s">
        <v>247</v>
      </c>
    </row>
    <row r="644" spans="1:8">
      <c r="A644" s="37">
        <f t="shared" si="20"/>
        <v>14001</v>
      </c>
      <c r="D644" s="209"/>
      <c r="E644" s="44">
        <f t="shared" si="21"/>
        <v>34001</v>
      </c>
      <c r="H644" s="209"/>
    </row>
    <row r="645" spans="1:8">
      <c r="A645" s="37">
        <f t="shared" si="20"/>
        <v>14002</v>
      </c>
      <c r="D645" s="209"/>
      <c r="E645" s="44">
        <f t="shared" si="21"/>
        <v>34002</v>
      </c>
      <c r="H645" s="209"/>
    </row>
    <row r="646" spans="1:8">
      <c r="A646" s="37">
        <f t="shared" si="20"/>
        <v>14003</v>
      </c>
      <c r="D646" s="209"/>
      <c r="E646" s="44">
        <f t="shared" si="21"/>
        <v>34003</v>
      </c>
      <c r="H646" s="209"/>
    </row>
    <row r="647" spans="1:8">
      <c r="A647" s="37">
        <f t="shared" si="20"/>
        <v>14004</v>
      </c>
      <c r="D647" s="209"/>
      <c r="E647" s="44">
        <f t="shared" si="21"/>
        <v>34004</v>
      </c>
      <c r="H647" s="209"/>
    </row>
    <row r="648" spans="1:8">
      <c r="A648" s="37">
        <f t="shared" si="20"/>
        <v>14005</v>
      </c>
      <c r="D648" s="209"/>
      <c r="E648" s="44">
        <f t="shared" si="21"/>
        <v>34005</v>
      </c>
      <c r="H648" s="209"/>
    </row>
    <row r="649" spans="1:8">
      <c r="A649" s="37">
        <f t="shared" si="20"/>
        <v>14006</v>
      </c>
      <c r="D649" s="209"/>
      <c r="E649" s="44">
        <f t="shared" si="21"/>
        <v>34006</v>
      </c>
      <c r="H649" s="209"/>
    </row>
    <row r="650" spans="1:8">
      <c r="A650" s="37">
        <f t="shared" si="20"/>
        <v>14007</v>
      </c>
      <c r="D650" s="209"/>
      <c r="E650" s="44">
        <f t="shared" si="21"/>
        <v>34007</v>
      </c>
      <c r="H650" s="209"/>
    </row>
    <row r="651" spans="1:8">
      <c r="A651" s="37">
        <f t="shared" si="20"/>
        <v>14008</v>
      </c>
      <c r="D651" s="209"/>
      <c r="E651" s="44">
        <f t="shared" si="21"/>
        <v>34008</v>
      </c>
      <c r="H651" s="209"/>
    </row>
    <row r="652" spans="1:8">
      <c r="A652" s="37">
        <f t="shared" si="20"/>
        <v>14009</v>
      </c>
      <c r="D652" s="209"/>
      <c r="E652" s="44">
        <f t="shared" si="21"/>
        <v>34009</v>
      </c>
      <c r="H652" s="209"/>
    </row>
    <row r="653" spans="1:8">
      <c r="A653" s="37">
        <f t="shared" si="20"/>
        <v>14010</v>
      </c>
      <c r="D653" s="209"/>
      <c r="E653" s="44">
        <f t="shared" si="21"/>
        <v>34010</v>
      </c>
      <c r="H653" s="209"/>
    </row>
    <row r="654" spans="1:8">
      <c r="A654" s="37">
        <f t="shared" si="20"/>
        <v>14011</v>
      </c>
      <c r="D654" s="209"/>
      <c r="E654" s="44">
        <f t="shared" si="21"/>
        <v>34011</v>
      </c>
      <c r="H654" s="209"/>
    </row>
    <row r="655" spans="1:8">
      <c r="A655" s="37">
        <f t="shared" si="20"/>
        <v>14012</v>
      </c>
      <c r="D655" s="209"/>
      <c r="E655" s="44">
        <f t="shared" si="21"/>
        <v>34012</v>
      </c>
      <c r="H655" s="209"/>
    </row>
    <row r="656" spans="1:8">
      <c r="A656" s="37">
        <f t="shared" si="20"/>
        <v>14013</v>
      </c>
      <c r="D656" s="209"/>
      <c r="E656" s="44">
        <f t="shared" si="21"/>
        <v>34013</v>
      </c>
      <c r="H656" s="209"/>
    </row>
    <row r="657" spans="1:8">
      <c r="A657" s="37">
        <f t="shared" si="20"/>
        <v>14014</v>
      </c>
      <c r="D657" s="209"/>
      <c r="E657" s="44">
        <f t="shared" si="21"/>
        <v>34014</v>
      </c>
      <c r="H657" s="209"/>
    </row>
    <row r="658" spans="1:8">
      <c r="A658" s="37">
        <f t="shared" si="20"/>
        <v>14015</v>
      </c>
      <c r="D658" s="209"/>
      <c r="E658" s="44">
        <f t="shared" si="21"/>
        <v>34015</v>
      </c>
      <c r="H658" s="209"/>
    </row>
    <row r="659" spans="1:8">
      <c r="A659" s="37">
        <f t="shared" ref="A659:A722" si="22">A643+100</f>
        <v>14100</v>
      </c>
      <c r="D659" s="209"/>
      <c r="E659" s="44">
        <f t="shared" si="21"/>
        <v>34100</v>
      </c>
      <c r="H659" s="209"/>
    </row>
    <row r="660" spans="1:8">
      <c r="A660" s="37">
        <f t="shared" si="22"/>
        <v>14101</v>
      </c>
      <c r="D660" s="209"/>
      <c r="E660" s="44">
        <f t="shared" ref="E660:E723" si="23">E644+100</f>
        <v>34101</v>
      </c>
      <c r="H660" s="209"/>
    </row>
    <row r="661" spans="1:8">
      <c r="A661" s="37">
        <f t="shared" si="22"/>
        <v>14102</v>
      </c>
      <c r="D661" s="209"/>
      <c r="E661" s="44">
        <f t="shared" si="23"/>
        <v>34102</v>
      </c>
      <c r="H661" s="209"/>
    </row>
    <row r="662" spans="1:8">
      <c r="A662" s="37">
        <f t="shared" si="22"/>
        <v>14103</v>
      </c>
      <c r="D662" s="209"/>
      <c r="E662" s="44">
        <f t="shared" si="23"/>
        <v>34103</v>
      </c>
      <c r="H662" s="209"/>
    </row>
    <row r="663" spans="1:8">
      <c r="A663" s="37">
        <f t="shared" si="22"/>
        <v>14104</v>
      </c>
      <c r="D663" s="209"/>
      <c r="E663" s="44">
        <f t="shared" si="23"/>
        <v>34104</v>
      </c>
      <c r="H663" s="209"/>
    </row>
    <row r="664" spans="1:8">
      <c r="A664" s="37">
        <f t="shared" si="22"/>
        <v>14105</v>
      </c>
      <c r="D664" s="209"/>
      <c r="E664" s="44">
        <f t="shared" si="23"/>
        <v>34105</v>
      </c>
      <c r="H664" s="209"/>
    </row>
    <row r="665" spans="1:8">
      <c r="A665" s="37">
        <f t="shared" si="22"/>
        <v>14106</v>
      </c>
      <c r="D665" s="209"/>
      <c r="E665" s="44">
        <f t="shared" si="23"/>
        <v>34106</v>
      </c>
      <c r="H665" s="209"/>
    </row>
    <row r="666" spans="1:8">
      <c r="A666" s="37">
        <f t="shared" si="22"/>
        <v>14107</v>
      </c>
      <c r="D666" s="209"/>
      <c r="E666" s="44">
        <f t="shared" si="23"/>
        <v>34107</v>
      </c>
      <c r="H666" s="209"/>
    </row>
    <row r="667" spans="1:8">
      <c r="A667" s="37">
        <f t="shared" si="22"/>
        <v>14108</v>
      </c>
      <c r="D667" s="209"/>
      <c r="E667" s="44">
        <f t="shared" si="23"/>
        <v>34108</v>
      </c>
      <c r="H667" s="209"/>
    </row>
    <row r="668" spans="1:8">
      <c r="A668" s="37">
        <f t="shared" si="22"/>
        <v>14109</v>
      </c>
      <c r="D668" s="209"/>
      <c r="E668" s="44">
        <f t="shared" si="23"/>
        <v>34109</v>
      </c>
      <c r="H668" s="209"/>
    </row>
    <row r="669" spans="1:8">
      <c r="A669" s="37">
        <f t="shared" si="22"/>
        <v>14110</v>
      </c>
      <c r="D669" s="209"/>
      <c r="E669" s="44">
        <f t="shared" si="23"/>
        <v>34110</v>
      </c>
      <c r="H669" s="209"/>
    </row>
    <row r="670" spans="1:8">
      <c r="A670" s="37">
        <f t="shared" si="22"/>
        <v>14111</v>
      </c>
      <c r="D670" s="209"/>
      <c r="E670" s="44">
        <f t="shared" si="23"/>
        <v>34111</v>
      </c>
      <c r="H670" s="209"/>
    </row>
    <row r="671" spans="1:8">
      <c r="A671" s="37">
        <f t="shared" si="22"/>
        <v>14112</v>
      </c>
      <c r="D671" s="209"/>
      <c r="E671" s="44">
        <f t="shared" si="23"/>
        <v>34112</v>
      </c>
      <c r="H671" s="209"/>
    </row>
    <row r="672" spans="1:8">
      <c r="A672" s="37">
        <f t="shared" si="22"/>
        <v>14113</v>
      </c>
      <c r="D672" s="209"/>
      <c r="E672" s="44">
        <f t="shared" si="23"/>
        <v>34113</v>
      </c>
      <c r="H672" s="209"/>
    </row>
    <row r="673" spans="1:8">
      <c r="A673" s="37">
        <f t="shared" si="22"/>
        <v>14114</v>
      </c>
      <c r="D673" s="209"/>
      <c r="E673" s="44">
        <f t="shared" si="23"/>
        <v>34114</v>
      </c>
      <c r="H673" s="209"/>
    </row>
    <row r="674" spans="1:8">
      <c r="A674" s="37">
        <f t="shared" si="22"/>
        <v>14115</v>
      </c>
      <c r="B674" s="41"/>
      <c r="C674" s="41"/>
      <c r="D674" s="210"/>
      <c r="E674" s="46">
        <f t="shared" si="23"/>
        <v>34115</v>
      </c>
      <c r="F674" s="41"/>
      <c r="G674" s="41"/>
      <c r="H674" s="210"/>
    </row>
    <row r="675" spans="1:8">
      <c r="A675" s="37">
        <f t="shared" si="22"/>
        <v>14200</v>
      </c>
      <c r="B675" s="48"/>
      <c r="C675" s="48"/>
      <c r="D675" s="211" t="s">
        <v>247</v>
      </c>
      <c r="E675" s="44">
        <f t="shared" si="23"/>
        <v>34200</v>
      </c>
      <c r="F675" s="48"/>
      <c r="G675" s="48"/>
      <c r="H675" s="211" t="s">
        <v>247</v>
      </c>
    </row>
    <row r="676" spans="1:8">
      <c r="A676" s="37">
        <f t="shared" si="22"/>
        <v>14201</v>
      </c>
      <c r="D676" s="209"/>
      <c r="E676" s="44">
        <f t="shared" si="23"/>
        <v>34201</v>
      </c>
      <c r="H676" s="209"/>
    </row>
    <row r="677" spans="1:8">
      <c r="A677" s="37">
        <f t="shared" si="22"/>
        <v>14202</v>
      </c>
      <c r="D677" s="209"/>
      <c r="E677" s="44">
        <f t="shared" si="23"/>
        <v>34202</v>
      </c>
      <c r="H677" s="209"/>
    </row>
    <row r="678" spans="1:8">
      <c r="A678" s="37">
        <f t="shared" si="22"/>
        <v>14203</v>
      </c>
      <c r="D678" s="209"/>
      <c r="E678" s="44">
        <f t="shared" si="23"/>
        <v>34203</v>
      </c>
      <c r="H678" s="209"/>
    </row>
    <row r="679" spans="1:8">
      <c r="A679" s="37">
        <f t="shared" si="22"/>
        <v>14204</v>
      </c>
      <c r="D679" s="209"/>
      <c r="E679" s="44">
        <f t="shared" si="23"/>
        <v>34204</v>
      </c>
      <c r="H679" s="209"/>
    </row>
    <row r="680" spans="1:8">
      <c r="A680" s="37">
        <f t="shared" si="22"/>
        <v>14205</v>
      </c>
      <c r="D680" s="209"/>
      <c r="E680" s="44">
        <f t="shared" si="23"/>
        <v>34205</v>
      </c>
      <c r="H680" s="209"/>
    </row>
    <row r="681" spans="1:8">
      <c r="A681" s="37">
        <f t="shared" si="22"/>
        <v>14206</v>
      </c>
      <c r="D681" s="209"/>
      <c r="E681" s="44">
        <f t="shared" si="23"/>
        <v>34206</v>
      </c>
      <c r="H681" s="209"/>
    </row>
    <row r="682" spans="1:8">
      <c r="A682" s="37">
        <f t="shared" si="22"/>
        <v>14207</v>
      </c>
      <c r="D682" s="209"/>
      <c r="E682" s="44">
        <f t="shared" si="23"/>
        <v>34207</v>
      </c>
      <c r="H682" s="209"/>
    </row>
    <row r="683" spans="1:8">
      <c r="A683" s="37">
        <f t="shared" si="22"/>
        <v>14208</v>
      </c>
      <c r="D683" s="209"/>
      <c r="E683" s="44">
        <f t="shared" si="23"/>
        <v>34208</v>
      </c>
      <c r="H683" s="209"/>
    </row>
    <row r="684" spans="1:8">
      <c r="A684" s="37">
        <f t="shared" si="22"/>
        <v>14209</v>
      </c>
      <c r="D684" s="209"/>
      <c r="E684" s="44">
        <f t="shared" si="23"/>
        <v>34209</v>
      </c>
      <c r="H684" s="209"/>
    </row>
    <row r="685" spans="1:8">
      <c r="A685" s="37">
        <f t="shared" si="22"/>
        <v>14210</v>
      </c>
      <c r="D685" s="209"/>
      <c r="E685" s="44">
        <f t="shared" si="23"/>
        <v>34210</v>
      </c>
      <c r="H685" s="209"/>
    </row>
    <row r="686" spans="1:8">
      <c r="A686" s="37">
        <f t="shared" si="22"/>
        <v>14211</v>
      </c>
      <c r="D686" s="209"/>
      <c r="E686" s="44">
        <f t="shared" si="23"/>
        <v>34211</v>
      </c>
      <c r="H686" s="209"/>
    </row>
    <row r="687" spans="1:8">
      <c r="A687" s="37">
        <f t="shared" si="22"/>
        <v>14212</v>
      </c>
      <c r="D687" s="209"/>
      <c r="E687" s="44">
        <f t="shared" si="23"/>
        <v>34212</v>
      </c>
      <c r="H687" s="209"/>
    </row>
    <row r="688" spans="1:8">
      <c r="A688" s="37">
        <f t="shared" si="22"/>
        <v>14213</v>
      </c>
      <c r="D688" s="209"/>
      <c r="E688" s="44">
        <f t="shared" si="23"/>
        <v>34213</v>
      </c>
      <c r="H688" s="209"/>
    </row>
    <row r="689" spans="1:8">
      <c r="A689" s="37">
        <f t="shared" si="22"/>
        <v>14214</v>
      </c>
      <c r="D689" s="209"/>
      <c r="E689" s="44">
        <f t="shared" si="23"/>
        <v>34214</v>
      </c>
      <c r="H689" s="209"/>
    </row>
    <row r="690" spans="1:8">
      <c r="A690" s="37">
        <f t="shared" si="22"/>
        <v>14215</v>
      </c>
      <c r="D690" s="209"/>
      <c r="E690" s="44">
        <f t="shared" si="23"/>
        <v>34215</v>
      </c>
      <c r="H690" s="209"/>
    </row>
    <row r="691" spans="1:8">
      <c r="A691" s="37">
        <f t="shared" si="22"/>
        <v>14300</v>
      </c>
      <c r="D691" s="209"/>
      <c r="E691" s="44">
        <f t="shared" si="23"/>
        <v>34300</v>
      </c>
      <c r="H691" s="209"/>
    </row>
    <row r="692" spans="1:8">
      <c r="A692" s="37">
        <f t="shared" si="22"/>
        <v>14301</v>
      </c>
      <c r="D692" s="209"/>
      <c r="E692" s="44">
        <f t="shared" si="23"/>
        <v>34301</v>
      </c>
      <c r="H692" s="209"/>
    </row>
    <row r="693" spans="1:8">
      <c r="A693" s="37">
        <f t="shared" si="22"/>
        <v>14302</v>
      </c>
      <c r="D693" s="209"/>
      <c r="E693" s="44">
        <f t="shared" si="23"/>
        <v>34302</v>
      </c>
      <c r="H693" s="209"/>
    </row>
    <row r="694" spans="1:8">
      <c r="A694" s="37">
        <f t="shared" si="22"/>
        <v>14303</v>
      </c>
      <c r="D694" s="209"/>
      <c r="E694" s="44">
        <f t="shared" si="23"/>
        <v>34303</v>
      </c>
      <c r="H694" s="209"/>
    </row>
    <row r="695" spans="1:8">
      <c r="A695" s="37">
        <f t="shared" si="22"/>
        <v>14304</v>
      </c>
      <c r="D695" s="209"/>
      <c r="E695" s="44">
        <f t="shared" si="23"/>
        <v>34304</v>
      </c>
      <c r="H695" s="209"/>
    </row>
    <row r="696" spans="1:8">
      <c r="A696" s="37">
        <f t="shared" si="22"/>
        <v>14305</v>
      </c>
      <c r="D696" s="209"/>
      <c r="E696" s="44">
        <f t="shared" si="23"/>
        <v>34305</v>
      </c>
      <c r="H696" s="209"/>
    </row>
    <row r="697" spans="1:8">
      <c r="A697" s="37">
        <f t="shared" si="22"/>
        <v>14306</v>
      </c>
      <c r="D697" s="209"/>
      <c r="E697" s="44">
        <f t="shared" si="23"/>
        <v>34306</v>
      </c>
      <c r="H697" s="209"/>
    </row>
    <row r="698" spans="1:8">
      <c r="A698" s="37">
        <f t="shared" si="22"/>
        <v>14307</v>
      </c>
      <c r="D698" s="209"/>
      <c r="E698" s="44">
        <f t="shared" si="23"/>
        <v>34307</v>
      </c>
      <c r="H698" s="209"/>
    </row>
    <row r="699" spans="1:8">
      <c r="A699" s="37">
        <f t="shared" si="22"/>
        <v>14308</v>
      </c>
      <c r="D699" s="209"/>
      <c r="E699" s="44">
        <f t="shared" si="23"/>
        <v>34308</v>
      </c>
      <c r="H699" s="209"/>
    </row>
    <row r="700" spans="1:8">
      <c r="A700" s="37">
        <f t="shared" si="22"/>
        <v>14309</v>
      </c>
      <c r="D700" s="209"/>
      <c r="E700" s="44">
        <f t="shared" si="23"/>
        <v>34309</v>
      </c>
      <c r="H700" s="209"/>
    </row>
    <row r="701" spans="1:8">
      <c r="A701" s="37">
        <f t="shared" si="22"/>
        <v>14310</v>
      </c>
      <c r="D701" s="209"/>
      <c r="E701" s="44">
        <f t="shared" si="23"/>
        <v>34310</v>
      </c>
      <c r="H701" s="209"/>
    </row>
    <row r="702" spans="1:8">
      <c r="A702" s="37">
        <f t="shared" si="22"/>
        <v>14311</v>
      </c>
      <c r="D702" s="209"/>
      <c r="E702" s="44">
        <f t="shared" si="23"/>
        <v>34311</v>
      </c>
      <c r="H702" s="209"/>
    </row>
    <row r="703" spans="1:8">
      <c r="A703" s="37">
        <f t="shared" si="22"/>
        <v>14312</v>
      </c>
      <c r="D703" s="209"/>
      <c r="E703" s="44">
        <f t="shared" si="23"/>
        <v>34312</v>
      </c>
      <c r="H703" s="209"/>
    </row>
    <row r="704" spans="1:8">
      <c r="A704" s="37">
        <f t="shared" si="22"/>
        <v>14313</v>
      </c>
      <c r="D704" s="209"/>
      <c r="E704" s="44">
        <f t="shared" si="23"/>
        <v>34313</v>
      </c>
      <c r="H704" s="209"/>
    </row>
    <row r="705" spans="1:8">
      <c r="A705" s="37">
        <f t="shared" si="22"/>
        <v>14314</v>
      </c>
      <c r="D705" s="209"/>
      <c r="E705" s="44">
        <f t="shared" si="23"/>
        <v>34314</v>
      </c>
      <c r="H705" s="209"/>
    </row>
    <row r="706" spans="1:8">
      <c r="A706" s="37">
        <f t="shared" si="22"/>
        <v>14315</v>
      </c>
      <c r="B706" s="41"/>
      <c r="C706" s="41"/>
      <c r="D706" s="210"/>
      <c r="E706" s="44">
        <f t="shared" si="23"/>
        <v>34315</v>
      </c>
      <c r="F706" s="41"/>
      <c r="G706" s="41"/>
      <c r="H706" s="210"/>
    </row>
    <row r="707" spans="1:8" ht="13.2" customHeight="1">
      <c r="A707" s="37">
        <f t="shared" si="22"/>
        <v>14400</v>
      </c>
      <c r="B707" s="48"/>
      <c r="C707" s="48"/>
      <c r="D707" s="211" t="s">
        <v>247</v>
      </c>
      <c r="E707" s="44">
        <f t="shared" si="23"/>
        <v>34400</v>
      </c>
      <c r="F707" s="48"/>
      <c r="G707" s="48"/>
      <c r="H707" s="211" t="s">
        <v>247</v>
      </c>
    </row>
    <row r="708" spans="1:8">
      <c r="A708" s="37">
        <f t="shared" si="22"/>
        <v>14401</v>
      </c>
      <c r="D708" s="209"/>
      <c r="E708" s="44">
        <f t="shared" si="23"/>
        <v>34401</v>
      </c>
      <c r="H708" s="209"/>
    </row>
    <row r="709" spans="1:8">
      <c r="A709" s="37">
        <f t="shared" si="22"/>
        <v>14402</v>
      </c>
      <c r="D709" s="209"/>
      <c r="E709" s="44">
        <f t="shared" si="23"/>
        <v>34402</v>
      </c>
      <c r="H709" s="209"/>
    </row>
    <row r="710" spans="1:8">
      <c r="A710" s="37">
        <f t="shared" si="22"/>
        <v>14403</v>
      </c>
      <c r="D710" s="209"/>
      <c r="E710" s="44">
        <f t="shared" si="23"/>
        <v>34403</v>
      </c>
      <c r="H710" s="209"/>
    </row>
    <row r="711" spans="1:8">
      <c r="A711" s="37">
        <f t="shared" si="22"/>
        <v>14404</v>
      </c>
      <c r="D711" s="209"/>
      <c r="E711" s="44">
        <f t="shared" si="23"/>
        <v>34404</v>
      </c>
      <c r="H711" s="209"/>
    </row>
    <row r="712" spans="1:8">
      <c r="A712" s="37">
        <f t="shared" si="22"/>
        <v>14405</v>
      </c>
      <c r="D712" s="209"/>
      <c r="E712" s="44">
        <f t="shared" si="23"/>
        <v>34405</v>
      </c>
      <c r="H712" s="209"/>
    </row>
    <row r="713" spans="1:8">
      <c r="A713" s="37">
        <f t="shared" si="22"/>
        <v>14406</v>
      </c>
      <c r="D713" s="209"/>
      <c r="E713" s="44">
        <f t="shared" si="23"/>
        <v>34406</v>
      </c>
      <c r="H713" s="209"/>
    </row>
    <row r="714" spans="1:8">
      <c r="A714" s="37">
        <f t="shared" si="22"/>
        <v>14407</v>
      </c>
      <c r="D714" s="209"/>
      <c r="E714" s="44">
        <f t="shared" si="23"/>
        <v>34407</v>
      </c>
      <c r="H714" s="209"/>
    </row>
    <row r="715" spans="1:8">
      <c r="A715" s="37">
        <f t="shared" si="22"/>
        <v>14408</v>
      </c>
      <c r="D715" s="209"/>
      <c r="E715" s="44">
        <f t="shared" si="23"/>
        <v>34408</v>
      </c>
      <c r="H715" s="209"/>
    </row>
    <row r="716" spans="1:8">
      <c r="A716" s="37">
        <f t="shared" si="22"/>
        <v>14409</v>
      </c>
      <c r="D716" s="209"/>
      <c r="E716" s="44">
        <f t="shared" si="23"/>
        <v>34409</v>
      </c>
      <c r="H716" s="209"/>
    </row>
    <row r="717" spans="1:8">
      <c r="A717" s="37">
        <f t="shared" si="22"/>
        <v>14410</v>
      </c>
      <c r="D717" s="209"/>
      <c r="E717" s="44">
        <f t="shared" si="23"/>
        <v>34410</v>
      </c>
      <c r="H717" s="209"/>
    </row>
    <row r="718" spans="1:8">
      <c r="A718" s="37">
        <f t="shared" si="22"/>
        <v>14411</v>
      </c>
      <c r="D718" s="209"/>
      <c r="E718" s="44">
        <f t="shared" si="23"/>
        <v>34411</v>
      </c>
      <c r="H718" s="209"/>
    </row>
    <row r="719" spans="1:8">
      <c r="A719" s="37">
        <f t="shared" si="22"/>
        <v>14412</v>
      </c>
      <c r="D719" s="209"/>
      <c r="E719" s="44">
        <f t="shared" si="23"/>
        <v>34412</v>
      </c>
      <c r="H719" s="209"/>
    </row>
    <row r="720" spans="1:8">
      <c r="A720" s="37">
        <f t="shared" si="22"/>
        <v>14413</v>
      </c>
      <c r="D720" s="209"/>
      <c r="E720" s="44">
        <f t="shared" si="23"/>
        <v>34413</v>
      </c>
      <c r="H720" s="209"/>
    </row>
    <row r="721" spans="1:8">
      <c r="A721" s="37">
        <f t="shared" si="22"/>
        <v>14414</v>
      </c>
      <c r="D721" s="209"/>
      <c r="E721" s="44">
        <f t="shared" si="23"/>
        <v>34414</v>
      </c>
      <c r="H721" s="209"/>
    </row>
    <row r="722" spans="1:8">
      <c r="A722" s="37">
        <f t="shared" si="22"/>
        <v>14415</v>
      </c>
      <c r="D722" s="209"/>
      <c r="E722" s="44">
        <f t="shared" si="23"/>
        <v>34415</v>
      </c>
      <c r="H722" s="209"/>
    </row>
    <row r="723" spans="1:8">
      <c r="A723" s="37">
        <f t="shared" ref="A723:A786" si="24">A707+100</f>
        <v>14500</v>
      </c>
      <c r="D723" s="209"/>
      <c r="E723" s="44">
        <f t="shared" si="23"/>
        <v>34500</v>
      </c>
      <c r="H723" s="209"/>
    </row>
    <row r="724" spans="1:8">
      <c r="A724" s="37">
        <f t="shared" si="24"/>
        <v>14501</v>
      </c>
      <c r="D724" s="209"/>
      <c r="E724" s="44">
        <f t="shared" ref="E724:E787" si="25">E708+100</f>
        <v>34501</v>
      </c>
      <c r="F724" s="45"/>
      <c r="H724" s="209"/>
    </row>
    <row r="725" spans="1:8">
      <c r="A725" s="37">
        <f t="shared" si="24"/>
        <v>14502</v>
      </c>
      <c r="D725" s="209"/>
      <c r="E725" s="44">
        <f t="shared" si="25"/>
        <v>34502</v>
      </c>
      <c r="F725" s="45"/>
      <c r="H725" s="209"/>
    </row>
    <row r="726" spans="1:8">
      <c r="A726" s="37">
        <f t="shared" si="24"/>
        <v>14503</v>
      </c>
      <c r="B726" s="45"/>
      <c r="D726" s="209"/>
      <c r="E726" s="44">
        <f t="shared" si="25"/>
        <v>34503</v>
      </c>
      <c r="F726" s="45"/>
      <c r="H726" s="209"/>
    </row>
    <row r="727" spans="1:8">
      <c r="A727" s="37">
        <f t="shared" si="24"/>
        <v>14504</v>
      </c>
      <c r="D727" s="209"/>
      <c r="E727" s="44">
        <f t="shared" si="25"/>
        <v>34504</v>
      </c>
      <c r="H727" s="209"/>
    </row>
    <row r="728" spans="1:8">
      <c r="A728" s="37">
        <f t="shared" si="24"/>
        <v>14505</v>
      </c>
      <c r="D728" s="209"/>
      <c r="E728" s="44">
        <f t="shared" si="25"/>
        <v>34505</v>
      </c>
      <c r="H728" s="209"/>
    </row>
    <row r="729" spans="1:8">
      <c r="A729" s="37">
        <f t="shared" si="24"/>
        <v>14506</v>
      </c>
      <c r="D729" s="209"/>
      <c r="E729" s="44">
        <f t="shared" si="25"/>
        <v>34506</v>
      </c>
      <c r="H729" s="209"/>
    </row>
    <row r="730" spans="1:8">
      <c r="A730" s="37">
        <f t="shared" si="24"/>
        <v>14507</v>
      </c>
      <c r="D730" s="209"/>
      <c r="E730" s="44">
        <f t="shared" si="25"/>
        <v>34507</v>
      </c>
      <c r="H730" s="209"/>
    </row>
    <row r="731" spans="1:8">
      <c r="A731" s="37">
        <f t="shared" si="24"/>
        <v>14508</v>
      </c>
      <c r="D731" s="209"/>
      <c r="E731" s="44">
        <f t="shared" si="25"/>
        <v>34508</v>
      </c>
      <c r="H731" s="209"/>
    </row>
    <row r="732" spans="1:8">
      <c r="A732" s="37">
        <f t="shared" si="24"/>
        <v>14509</v>
      </c>
      <c r="D732" s="209"/>
      <c r="E732" s="44">
        <f t="shared" si="25"/>
        <v>34509</v>
      </c>
      <c r="H732" s="209"/>
    </row>
    <row r="733" spans="1:8">
      <c r="A733" s="37">
        <f t="shared" si="24"/>
        <v>14510</v>
      </c>
      <c r="D733" s="209"/>
      <c r="E733" s="44">
        <f t="shared" si="25"/>
        <v>34510</v>
      </c>
      <c r="H733" s="209"/>
    </row>
    <row r="734" spans="1:8">
      <c r="A734" s="37">
        <f t="shared" si="24"/>
        <v>14511</v>
      </c>
      <c r="D734" s="209"/>
      <c r="E734" s="44">
        <f t="shared" si="25"/>
        <v>34511</v>
      </c>
      <c r="H734" s="209"/>
    </row>
    <row r="735" spans="1:8">
      <c r="A735" s="37">
        <f t="shared" si="24"/>
        <v>14512</v>
      </c>
      <c r="D735" s="209"/>
      <c r="E735" s="44">
        <f t="shared" si="25"/>
        <v>34512</v>
      </c>
      <c r="H735" s="209"/>
    </row>
    <row r="736" spans="1:8">
      <c r="A736" s="37">
        <f t="shared" si="24"/>
        <v>14513</v>
      </c>
      <c r="D736" s="209"/>
      <c r="E736" s="44">
        <f t="shared" si="25"/>
        <v>34513</v>
      </c>
      <c r="H736" s="209"/>
    </row>
    <row r="737" spans="1:8">
      <c r="A737" s="37">
        <f t="shared" si="24"/>
        <v>14514</v>
      </c>
      <c r="D737" s="209"/>
      <c r="E737" s="44">
        <f t="shared" si="25"/>
        <v>34514</v>
      </c>
      <c r="H737" s="209"/>
    </row>
    <row r="738" spans="1:8">
      <c r="A738" s="40">
        <f t="shared" si="24"/>
        <v>14515</v>
      </c>
      <c r="B738" s="41"/>
      <c r="C738" s="41"/>
      <c r="D738" s="210"/>
      <c r="E738" s="46">
        <f t="shared" si="25"/>
        <v>34515</v>
      </c>
      <c r="F738" s="41"/>
      <c r="G738" s="41"/>
      <c r="H738" s="210"/>
    </row>
    <row r="739" spans="1:8">
      <c r="A739" s="47">
        <f t="shared" si="24"/>
        <v>14600</v>
      </c>
      <c r="B739" s="48" t="s">
        <v>321</v>
      </c>
      <c r="C739" s="211"/>
      <c r="D739" s="211" t="s">
        <v>322</v>
      </c>
      <c r="E739" s="58">
        <f t="shared" si="25"/>
        <v>34600</v>
      </c>
      <c r="F739" s="39"/>
      <c r="G739" s="207"/>
      <c r="H739" s="207" t="s">
        <v>322</v>
      </c>
    </row>
    <row r="740" spans="1:8">
      <c r="A740" s="37">
        <f t="shared" si="24"/>
        <v>14601</v>
      </c>
      <c r="C740" s="209"/>
      <c r="D740" s="209"/>
      <c r="E740" s="38">
        <f t="shared" si="25"/>
        <v>34601</v>
      </c>
      <c r="F740" s="39"/>
      <c r="G740" s="202"/>
      <c r="H740" s="202"/>
    </row>
    <row r="741" spans="1:8">
      <c r="A741" s="37">
        <f t="shared" si="24"/>
        <v>14602</v>
      </c>
      <c r="C741" s="209"/>
      <c r="D741" s="209"/>
      <c r="E741" s="38">
        <f t="shared" si="25"/>
        <v>34602</v>
      </c>
      <c r="F741" s="39"/>
      <c r="G741" s="202"/>
      <c r="H741" s="202"/>
    </row>
    <row r="742" spans="1:8">
      <c r="A742" s="37">
        <f t="shared" si="24"/>
        <v>14603</v>
      </c>
      <c r="C742" s="209"/>
      <c r="D742" s="209"/>
      <c r="E742" s="38">
        <f t="shared" si="25"/>
        <v>34603</v>
      </c>
      <c r="F742" s="39"/>
      <c r="G742" s="202"/>
      <c r="H742" s="202"/>
    </row>
    <row r="743" spans="1:8">
      <c r="A743" s="37">
        <f t="shared" si="24"/>
        <v>14604</v>
      </c>
      <c r="C743" s="209"/>
      <c r="D743" s="209"/>
      <c r="E743" s="38">
        <f t="shared" si="25"/>
        <v>34604</v>
      </c>
      <c r="F743" s="39"/>
      <c r="G743" s="202"/>
      <c r="H743" s="202"/>
    </row>
    <row r="744" spans="1:8">
      <c r="A744" s="37">
        <f t="shared" si="24"/>
        <v>14605</v>
      </c>
      <c r="C744" s="209"/>
      <c r="D744" s="209"/>
      <c r="E744" s="38">
        <f t="shared" si="25"/>
        <v>34605</v>
      </c>
      <c r="F744" s="39"/>
      <c r="G744" s="202"/>
      <c r="H744" s="202"/>
    </row>
    <row r="745" spans="1:8">
      <c r="A745" s="37">
        <f t="shared" si="24"/>
        <v>14606</v>
      </c>
      <c r="C745" s="209"/>
      <c r="D745" s="209"/>
      <c r="E745" s="38">
        <f t="shared" si="25"/>
        <v>34606</v>
      </c>
      <c r="F745" s="39"/>
      <c r="G745" s="202"/>
      <c r="H745" s="202"/>
    </row>
    <row r="746" spans="1:8">
      <c r="A746" s="37">
        <f t="shared" si="24"/>
        <v>14607</v>
      </c>
      <c r="C746" s="209"/>
      <c r="D746" s="209"/>
      <c r="E746" s="38">
        <f t="shared" si="25"/>
        <v>34607</v>
      </c>
      <c r="F746" s="39"/>
      <c r="G746" s="202"/>
      <c r="H746" s="202"/>
    </row>
    <row r="747" spans="1:8">
      <c r="A747" s="37">
        <f t="shared" si="24"/>
        <v>14608</v>
      </c>
      <c r="B747" s="27" t="s">
        <v>323</v>
      </c>
      <c r="C747" s="209"/>
      <c r="D747" s="209"/>
      <c r="E747" s="38">
        <f t="shared" si="25"/>
        <v>34608</v>
      </c>
      <c r="F747" s="39"/>
      <c r="G747" s="202"/>
      <c r="H747" s="202"/>
    </row>
    <row r="748" spans="1:8">
      <c r="A748" s="37">
        <f t="shared" si="24"/>
        <v>14609</v>
      </c>
      <c r="B748" s="27" t="s">
        <v>324</v>
      </c>
      <c r="C748" s="209"/>
      <c r="D748" s="209"/>
      <c r="E748" s="38">
        <f t="shared" si="25"/>
        <v>34609</v>
      </c>
      <c r="F748" s="39"/>
      <c r="G748" s="202"/>
      <c r="H748" s="202"/>
    </row>
    <row r="749" spans="1:8">
      <c r="A749" s="37">
        <f t="shared" si="24"/>
        <v>14610</v>
      </c>
      <c r="C749" s="209"/>
      <c r="D749" s="209"/>
      <c r="E749" s="38">
        <f t="shared" si="25"/>
        <v>34610</v>
      </c>
      <c r="F749" s="39"/>
      <c r="G749" s="202"/>
      <c r="H749" s="202"/>
    </row>
    <row r="750" spans="1:8">
      <c r="A750" s="37">
        <f t="shared" si="24"/>
        <v>14611</v>
      </c>
      <c r="C750" s="209"/>
      <c r="D750" s="209"/>
      <c r="E750" s="38">
        <f t="shared" si="25"/>
        <v>34611</v>
      </c>
      <c r="F750" s="39"/>
      <c r="G750" s="202"/>
      <c r="H750" s="202"/>
    </row>
    <row r="751" spans="1:8">
      <c r="A751" s="37">
        <f t="shared" si="24"/>
        <v>14612</v>
      </c>
      <c r="C751" s="209"/>
      <c r="D751" s="209"/>
      <c r="E751" s="38">
        <f t="shared" si="25"/>
        <v>34612</v>
      </c>
      <c r="F751" s="39"/>
      <c r="G751" s="202"/>
      <c r="H751" s="202"/>
    </row>
    <row r="752" spans="1:8">
      <c r="A752" s="37">
        <f t="shared" si="24"/>
        <v>14613</v>
      </c>
      <c r="C752" s="209"/>
      <c r="D752" s="209"/>
      <c r="E752" s="38">
        <f t="shared" si="25"/>
        <v>34613</v>
      </c>
      <c r="F752" s="39"/>
      <c r="G752" s="202"/>
      <c r="H752" s="202"/>
    </row>
    <row r="753" spans="1:8">
      <c r="A753" s="37">
        <f t="shared" si="24"/>
        <v>14614</v>
      </c>
      <c r="C753" s="209"/>
      <c r="D753" s="209"/>
      <c r="E753" s="38">
        <f t="shared" si="25"/>
        <v>34614</v>
      </c>
      <c r="F753" s="39"/>
      <c r="G753" s="202"/>
      <c r="H753" s="202"/>
    </row>
    <row r="754" spans="1:8">
      <c r="A754" s="37">
        <f t="shared" si="24"/>
        <v>14615</v>
      </c>
      <c r="C754" s="209"/>
      <c r="D754" s="209"/>
      <c r="E754" s="38">
        <f t="shared" si="25"/>
        <v>34615</v>
      </c>
      <c r="F754" s="39"/>
      <c r="G754" s="202"/>
      <c r="H754" s="202"/>
    </row>
    <row r="755" spans="1:8">
      <c r="A755" s="37">
        <f t="shared" si="24"/>
        <v>14700</v>
      </c>
      <c r="B755" s="27" t="s">
        <v>325</v>
      </c>
      <c r="C755" s="209"/>
      <c r="D755" s="209"/>
      <c r="E755" s="38">
        <f t="shared" si="25"/>
        <v>34700</v>
      </c>
      <c r="F755" s="39"/>
      <c r="G755" s="202"/>
      <c r="H755" s="202"/>
    </row>
    <row r="756" spans="1:8">
      <c r="A756" s="37">
        <f t="shared" si="24"/>
        <v>14701</v>
      </c>
      <c r="B756" s="27" t="s">
        <v>326</v>
      </c>
      <c r="C756" s="209"/>
      <c r="D756" s="209"/>
      <c r="E756" s="38">
        <f t="shared" si="25"/>
        <v>34701</v>
      </c>
      <c r="F756" s="39"/>
      <c r="G756" s="202"/>
      <c r="H756" s="202"/>
    </row>
    <row r="757" spans="1:8">
      <c r="A757" s="37">
        <f t="shared" si="24"/>
        <v>14702</v>
      </c>
      <c r="B757" s="27" t="s">
        <v>327</v>
      </c>
      <c r="C757" s="209"/>
      <c r="D757" s="209"/>
      <c r="E757" s="38">
        <f t="shared" si="25"/>
        <v>34702</v>
      </c>
      <c r="F757" s="39"/>
      <c r="G757" s="202"/>
      <c r="H757" s="202"/>
    </row>
    <row r="758" spans="1:8">
      <c r="A758" s="37">
        <f t="shared" si="24"/>
        <v>14703</v>
      </c>
      <c r="B758" s="27" t="s">
        <v>328</v>
      </c>
      <c r="C758" s="209"/>
      <c r="D758" s="209"/>
      <c r="E758" s="38">
        <f t="shared" si="25"/>
        <v>34703</v>
      </c>
      <c r="F758" s="39"/>
      <c r="G758" s="202"/>
      <c r="H758" s="202"/>
    </row>
    <row r="759" spans="1:8">
      <c r="A759" s="37">
        <f t="shared" si="24"/>
        <v>14704</v>
      </c>
      <c r="B759" s="27" t="s">
        <v>329</v>
      </c>
      <c r="C759" s="209"/>
      <c r="D759" s="209"/>
      <c r="E759" s="38">
        <f t="shared" si="25"/>
        <v>34704</v>
      </c>
      <c r="F759" s="39"/>
      <c r="G759" s="202"/>
      <c r="H759" s="202"/>
    </row>
    <row r="760" spans="1:8">
      <c r="A760" s="37">
        <f t="shared" si="24"/>
        <v>14705</v>
      </c>
      <c r="B760" s="27" t="s">
        <v>330</v>
      </c>
      <c r="C760" s="209"/>
      <c r="D760" s="209"/>
      <c r="E760" s="38">
        <f t="shared" si="25"/>
        <v>34705</v>
      </c>
      <c r="F760" s="39"/>
      <c r="G760" s="202"/>
      <c r="H760" s="202"/>
    </row>
    <row r="761" spans="1:8">
      <c r="A761" s="37">
        <f t="shared" si="24"/>
        <v>14706</v>
      </c>
      <c r="B761" s="27" t="s">
        <v>331</v>
      </c>
      <c r="C761" s="209"/>
      <c r="D761" s="209"/>
      <c r="E761" s="38">
        <f t="shared" si="25"/>
        <v>34706</v>
      </c>
      <c r="F761" s="39"/>
      <c r="G761" s="202"/>
      <c r="H761" s="202"/>
    </row>
    <row r="762" spans="1:8">
      <c r="A762" s="37">
        <f t="shared" si="24"/>
        <v>14707</v>
      </c>
      <c r="B762" s="27" t="s">
        <v>332</v>
      </c>
      <c r="C762" s="209"/>
      <c r="D762" s="209"/>
      <c r="E762" s="38">
        <f t="shared" si="25"/>
        <v>34707</v>
      </c>
      <c r="F762" s="39"/>
      <c r="G762" s="202"/>
      <c r="H762" s="202"/>
    </row>
    <row r="763" spans="1:8">
      <c r="A763" s="37">
        <f t="shared" si="24"/>
        <v>14708</v>
      </c>
      <c r="B763" s="27" t="s">
        <v>333</v>
      </c>
      <c r="C763" s="209"/>
      <c r="D763" s="209"/>
      <c r="E763" s="38">
        <f t="shared" si="25"/>
        <v>34708</v>
      </c>
      <c r="F763" s="39"/>
      <c r="G763" s="202"/>
      <c r="H763" s="202"/>
    </row>
    <row r="764" spans="1:8">
      <c r="A764" s="37">
        <f t="shared" si="24"/>
        <v>14709</v>
      </c>
      <c r="B764" s="27" t="s">
        <v>334</v>
      </c>
      <c r="C764" s="209"/>
      <c r="D764" s="209"/>
      <c r="E764" s="38">
        <f t="shared" si="25"/>
        <v>34709</v>
      </c>
      <c r="F764" s="39"/>
      <c r="G764" s="202"/>
      <c r="H764" s="202"/>
    </row>
    <row r="765" spans="1:8">
      <c r="A765" s="37">
        <f t="shared" si="24"/>
        <v>14710</v>
      </c>
      <c r="B765" s="27" t="s">
        <v>335</v>
      </c>
      <c r="C765" s="209"/>
      <c r="D765" s="209"/>
      <c r="E765" s="38">
        <f t="shared" si="25"/>
        <v>34710</v>
      </c>
      <c r="F765" s="39"/>
      <c r="G765" s="202"/>
      <c r="H765" s="202"/>
    </row>
    <row r="766" spans="1:8">
      <c r="A766" s="37">
        <f t="shared" si="24"/>
        <v>14711</v>
      </c>
      <c r="B766" s="27" t="s">
        <v>336</v>
      </c>
      <c r="C766" s="209"/>
      <c r="D766" s="209"/>
      <c r="E766" s="38">
        <f t="shared" si="25"/>
        <v>34711</v>
      </c>
      <c r="F766" s="39"/>
      <c r="G766" s="202"/>
      <c r="H766" s="202"/>
    </row>
    <row r="767" spans="1:8">
      <c r="A767" s="37">
        <f t="shared" si="24"/>
        <v>14712</v>
      </c>
      <c r="B767" s="27" t="s">
        <v>337</v>
      </c>
      <c r="C767" s="209"/>
      <c r="D767" s="209"/>
      <c r="E767" s="38">
        <f t="shared" si="25"/>
        <v>34712</v>
      </c>
      <c r="F767" s="39"/>
      <c r="G767" s="202"/>
      <c r="H767" s="202"/>
    </row>
    <row r="768" spans="1:8">
      <c r="A768" s="37">
        <f t="shared" si="24"/>
        <v>14713</v>
      </c>
      <c r="B768" s="27" t="s">
        <v>338</v>
      </c>
      <c r="C768" s="209"/>
      <c r="D768" s="209"/>
      <c r="E768" s="38">
        <f t="shared" si="25"/>
        <v>34713</v>
      </c>
      <c r="F768" s="39"/>
      <c r="G768" s="202"/>
      <c r="H768" s="202"/>
    </row>
    <row r="769" spans="1:8">
      <c r="A769" s="37">
        <f t="shared" si="24"/>
        <v>14714</v>
      </c>
      <c r="B769" s="27" t="s">
        <v>339</v>
      </c>
      <c r="C769" s="209"/>
      <c r="D769" s="209"/>
      <c r="E769" s="38">
        <f t="shared" si="25"/>
        <v>34714</v>
      </c>
      <c r="F769" s="39"/>
      <c r="G769" s="202"/>
      <c r="H769" s="202"/>
    </row>
    <row r="770" spans="1:8">
      <c r="A770" s="40">
        <f t="shared" si="24"/>
        <v>14715</v>
      </c>
      <c r="B770" s="41" t="s">
        <v>340</v>
      </c>
      <c r="C770" s="210"/>
      <c r="D770" s="210"/>
      <c r="E770" s="42">
        <f t="shared" si="25"/>
        <v>34715</v>
      </c>
      <c r="F770" s="43"/>
      <c r="G770" s="203"/>
      <c r="H770" s="203"/>
    </row>
    <row r="771" spans="1:8">
      <c r="A771" s="47">
        <f t="shared" si="24"/>
        <v>14800</v>
      </c>
      <c r="B771" s="48" t="s">
        <v>341</v>
      </c>
      <c r="C771" s="211"/>
      <c r="D771" s="211" t="s">
        <v>322</v>
      </c>
      <c r="E771" s="58">
        <f t="shared" si="25"/>
        <v>34800</v>
      </c>
      <c r="F771" s="51"/>
      <c r="G771" s="207"/>
      <c r="H771" s="207" t="s">
        <v>322</v>
      </c>
    </row>
    <row r="772" spans="1:8">
      <c r="A772" s="37">
        <f t="shared" si="24"/>
        <v>14801</v>
      </c>
      <c r="B772" s="27" t="s">
        <v>342</v>
      </c>
      <c r="C772" s="209"/>
      <c r="D772" s="209"/>
      <c r="E772" s="38">
        <f t="shared" si="25"/>
        <v>34801</v>
      </c>
      <c r="F772" s="39"/>
      <c r="G772" s="202"/>
      <c r="H772" s="202"/>
    </row>
    <row r="773" spans="1:8">
      <c r="A773" s="37">
        <f t="shared" si="24"/>
        <v>14802</v>
      </c>
      <c r="B773" s="27" t="s">
        <v>343</v>
      </c>
      <c r="C773" s="209"/>
      <c r="D773" s="209"/>
      <c r="E773" s="38">
        <f t="shared" si="25"/>
        <v>34802</v>
      </c>
      <c r="F773" s="39"/>
      <c r="G773" s="202"/>
      <c r="H773" s="202"/>
    </row>
    <row r="774" spans="1:8">
      <c r="A774" s="37">
        <f t="shared" si="24"/>
        <v>14803</v>
      </c>
      <c r="B774" s="27" t="s">
        <v>344</v>
      </c>
      <c r="C774" s="209"/>
      <c r="D774" s="209"/>
      <c r="E774" s="38">
        <f t="shared" si="25"/>
        <v>34803</v>
      </c>
      <c r="F774" s="39"/>
      <c r="G774" s="202"/>
      <c r="H774" s="202"/>
    </row>
    <row r="775" spans="1:8">
      <c r="A775" s="37">
        <f t="shared" si="24"/>
        <v>14804</v>
      </c>
      <c r="B775" s="27" t="s">
        <v>4114</v>
      </c>
      <c r="C775" s="209"/>
      <c r="D775" s="209"/>
      <c r="E775" s="38">
        <f t="shared" si="25"/>
        <v>34804</v>
      </c>
      <c r="F775" s="39"/>
      <c r="G775" s="202"/>
      <c r="H775" s="202"/>
    </row>
    <row r="776" spans="1:8">
      <c r="A776" s="37">
        <f t="shared" si="24"/>
        <v>14805</v>
      </c>
      <c r="B776" s="27" t="s">
        <v>4115</v>
      </c>
      <c r="C776" s="209"/>
      <c r="D776" s="209"/>
      <c r="E776" s="38">
        <f t="shared" si="25"/>
        <v>34805</v>
      </c>
      <c r="F776" s="39"/>
      <c r="G776" s="202"/>
      <c r="H776" s="202"/>
    </row>
    <row r="777" spans="1:8">
      <c r="A777" s="37">
        <f t="shared" si="24"/>
        <v>14806</v>
      </c>
      <c r="C777" s="209"/>
      <c r="D777" s="209"/>
      <c r="E777" s="38">
        <f t="shared" si="25"/>
        <v>34806</v>
      </c>
      <c r="F777" s="39"/>
      <c r="G777" s="202"/>
      <c r="H777" s="202"/>
    </row>
    <row r="778" spans="1:8">
      <c r="A778" s="37">
        <f t="shared" si="24"/>
        <v>14807</v>
      </c>
      <c r="C778" s="209"/>
      <c r="D778" s="209"/>
      <c r="E778" s="38">
        <f t="shared" si="25"/>
        <v>34807</v>
      </c>
      <c r="F778" s="39"/>
      <c r="G778" s="202"/>
      <c r="H778" s="202"/>
    </row>
    <row r="779" spans="1:8">
      <c r="A779" s="37">
        <f t="shared" si="24"/>
        <v>14808</v>
      </c>
      <c r="B779" s="27" t="s">
        <v>345</v>
      </c>
      <c r="C779" s="209"/>
      <c r="D779" s="209"/>
      <c r="E779" s="38">
        <f t="shared" si="25"/>
        <v>34808</v>
      </c>
      <c r="F779" s="39"/>
      <c r="G779" s="202"/>
      <c r="H779" s="202"/>
    </row>
    <row r="780" spans="1:8">
      <c r="A780" s="37">
        <f t="shared" si="24"/>
        <v>14809</v>
      </c>
      <c r="B780" s="27" t="s">
        <v>346</v>
      </c>
      <c r="C780" s="209"/>
      <c r="D780" s="209"/>
      <c r="E780" s="38">
        <f t="shared" si="25"/>
        <v>34809</v>
      </c>
      <c r="F780" s="39"/>
      <c r="G780" s="202"/>
      <c r="H780" s="202"/>
    </row>
    <row r="781" spans="1:8">
      <c r="A781" s="37">
        <f t="shared" si="24"/>
        <v>14810</v>
      </c>
      <c r="B781" s="27" t="s">
        <v>347</v>
      </c>
      <c r="C781" s="209"/>
      <c r="D781" s="209"/>
      <c r="E781" s="38">
        <f t="shared" si="25"/>
        <v>34810</v>
      </c>
      <c r="F781" s="39"/>
      <c r="G781" s="202"/>
      <c r="H781" s="202"/>
    </row>
    <row r="782" spans="1:8">
      <c r="A782" s="37">
        <f t="shared" si="24"/>
        <v>14811</v>
      </c>
      <c r="B782" s="27" t="s">
        <v>348</v>
      </c>
      <c r="C782" s="209"/>
      <c r="D782" s="209"/>
      <c r="E782" s="38">
        <f t="shared" si="25"/>
        <v>34811</v>
      </c>
      <c r="F782" s="39"/>
      <c r="G782" s="202"/>
      <c r="H782" s="202"/>
    </row>
    <row r="783" spans="1:8">
      <c r="A783" s="37">
        <f t="shared" si="24"/>
        <v>14812</v>
      </c>
      <c r="B783" s="27" t="s">
        <v>349</v>
      </c>
      <c r="C783" s="209"/>
      <c r="D783" s="209"/>
      <c r="E783" s="38">
        <f t="shared" si="25"/>
        <v>34812</v>
      </c>
      <c r="F783" s="39"/>
      <c r="G783" s="202"/>
      <c r="H783" s="202"/>
    </row>
    <row r="784" spans="1:8">
      <c r="A784" s="37">
        <f t="shared" si="24"/>
        <v>14813</v>
      </c>
      <c r="B784" s="27" t="s">
        <v>350</v>
      </c>
      <c r="C784" s="209"/>
      <c r="D784" s="209"/>
      <c r="E784" s="38">
        <f t="shared" si="25"/>
        <v>34813</v>
      </c>
      <c r="F784" s="39"/>
      <c r="G784" s="202"/>
      <c r="H784" s="202"/>
    </row>
    <row r="785" spans="1:8">
      <c r="A785" s="37">
        <f t="shared" si="24"/>
        <v>14814</v>
      </c>
      <c r="C785" s="209"/>
      <c r="D785" s="209"/>
      <c r="E785" s="38">
        <f t="shared" si="25"/>
        <v>34814</v>
      </c>
      <c r="F785" s="39"/>
      <c r="G785" s="202"/>
      <c r="H785" s="202"/>
    </row>
    <row r="786" spans="1:8">
      <c r="A786" s="37">
        <f t="shared" si="24"/>
        <v>14815</v>
      </c>
      <c r="C786" s="209"/>
      <c r="D786" s="209"/>
      <c r="E786" s="38">
        <f t="shared" si="25"/>
        <v>34815</v>
      </c>
      <c r="F786" s="39"/>
      <c r="G786" s="202"/>
      <c r="H786" s="202"/>
    </row>
    <row r="787" spans="1:8">
      <c r="A787" s="37">
        <f t="shared" ref="A787:A850" si="26">A771+100</f>
        <v>14900</v>
      </c>
      <c r="B787" s="27" t="s">
        <v>351</v>
      </c>
      <c r="C787" s="209"/>
      <c r="D787" s="209"/>
      <c r="E787" s="38">
        <f t="shared" si="25"/>
        <v>34900</v>
      </c>
      <c r="F787" s="39"/>
      <c r="G787" s="202"/>
      <c r="H787" s="202"/>
    </row>
    <row r="788" spans="1:8">
      <c r="A788" s="37">
        <f t="shared" si="26"/>
        <v>14901</v>
      </c>
      <c r="B788" s="27" t="s">
        <v>352</v>
      </c>
      <c r="C788" s="209"/>
      <c r="D788" s="209"/>
      <c r="E788" s="38">
        <f t="shared" ref="E788:E851" si="27">E772+100</f>
        <v>34901</v>
      </c>
      <c r="F788" s="39"/>
      <c r="G788" s="202"/>
      <c r="H788" s="202"/>
    </row>
    <row r="789" spans="1:8">
      <c r="A789" s="37">
        <f t="shared" si="26"/>
        <v>14902</v>
      </c>
      <c r="B789" s="27" t="s">
        <v>353</v>
      </c>
      <c r="C789" s="209"/>
      <c r="D789" s="209"/>
      <c r="E789" s="38">
        <f t="shared" si="27"/>
        <v>34902</v>
      </c>
      <c r="F789" s="39"/>
      <c r="G789" s="202"/>
      <c r="H789" s="202"/>
    </row>
    <row r="790" spans="1:8">
      <c r="A790" s="37">
        <f t="shared" si="26"/>
        <v>14903</v>
      </c>
      <c r="B790" s="27" t="s">
        <v>354</v>
      </c>
      <c r="C790" s="209"/>
      <c r="D790" s="209"/>
      <c r="E790" s="38">
        <f t="shared" si="27"/>
        <v>34903</v>
      </c>
      <c r="F790" s="39"/>
      <c r="G790" s="202"/>
      <c r="H790" s="202"/>
    </row>
    <row r="791" spans="1:8">
      <c r="A791" s="37">
        <f t="shared" si="26"/>
        <v>14904</v>
      </c>
      <c r="B791" s="27" t="s">
        <v>355</v>
      </c>
      <c r="C791" s="209"/>
      <c r="D791" s="209"/>
      <c r="E791" s="38">
        <f t="shared" si="27"/>
        <v>34904</v>
      </c>
      <c r="F791" s="39"/>
      <c r="G791" s="202"/>
      <c r="H791" s="202"/>
    </row>
    <row r="792" spans="1:8">
      <c r="A792" s="37">
        <f t="shared" si="26"/>
        <v>14905</v>
      </c>
      <c r="B792" s="27" t="s">
        <v>356</v>
      </c>
      <c r="C792" s="209"/>
      <c r="D792" s="209"/>
      <c r="E792" s="38">
        <f t="shared" si="27"/>
        <v>34905</v>
      </c>
      <c r="F792" s="39"/>
      <c r="G792" s="202"/>
      <c r="H792" s="202"/>
    </row>
    <row r="793" spans="1:8">
      <c r="A793" s="37">
        <f t="shared" si="26"/>
        <v>14906</v>
      </c>
      <c r="B793" s="27" t="s">
        <v>4126</v>
      </c>
      <c r="C793" s="209"/>
      <c r="D793" s="209"/>
      <c r="E793" s="38">
        <f t="shared" si="27"/>
        <v>34906</v>
      </c>
      <c r="F793" s="39"/>
      <c r="G793" s="202"/>
      <c r="H793" s="202"/>
    </row>
    <row r="794" spans="1:8">
      <c r="A794" s="37">
        <f t="shared" si="26"/>
        <v>14907</v>
      </c>
      <c r="B794" s="27" t="s">
        <v>4127</v>
      </c>
      <c r="C794" s="209"/>
      <c r="D794" s="209"/>
      <c r="E794" s="38">
        <f t="shared" si="27"/>
        <v>34907</v>
      </c>
      <c r="F794" s="39"/>
      <c r="G794" s="202"/>
      <c r="H794" s="202"/>
    </row>
    <row r="795" spans="1:8">
      <c r="A795" s="37">
        <f t="shared" si="26"/>
        <v>14908</v>
      </c>
      <c r="B795" s="27" t="s">
        <v>357</v>
      </c>
      <c r="C795" s="209"/>
      <c r="D795" s="209"/>
      <c r="E795" s="38">
        <f t="shared" si="27"/>
        <v>34908</v>
      </c>
      <c r="F795" s="39"/>
      <c r="G795" s="202"/>
      <c r="H795" s="202"/>
    </row>
    <row r="796" spans="1:8">
      <c r="A796" s="37">
        <f t="shared" si="26"/>
        <v>14909</v>
      </c>
      <c r="C796" s="209"/>
      <c r="D796" s="209"/>
      <c r="E796" s="38">
        <f t="shared" si="27"/>
        <v>34909</v>
      </c>
      <c r="F796" s="39"/>
      <c r="G796" s="202"/>
      <c r="H796" s="202"/>
    </row>
    <row r="797" spans="1:8">
      <c r="A797" s="37">
        <f t="shared" si="26"/>
        <v>14910</v>
      </c>
      <c r="B797" s="27" t="s">
        <v>358</v>
      </c>
      <c r="C797" s="209"/>
      <c r="D797" s="209"/>
      <c r="E797" s="38">
        <f t="shared" si="27"/>
        <v>34910</v>
      </c>
      <c r="F797" s="39"/>
      <c r="G797" s="202"/>
      <c r="H797" s="202"/>
    </row>
    <row r="798" spans="1:8">
      <c r="A798" s="37">
        <f t="shared" si="26"/>
        <v>14911</v>
      </c>
      <c r="B798" s="27" t="s">
        <v>359</v>
      </c>
      <c r="C798" s="209"/>
      <c r="D798" s="209"/>
      <c r="E798" s="38">
        <f t="shared" si="27"/>
        <v>34911</v>
      </c>
      <c r="F798" s="39"/>
      <c r="G798" s="202"/>
      <c r="H798" s="202"/>
    </row>
    <row r="799" spans="1:8">
      <c r="A799" s="37">
        <f t="shared" si="26"/>
        <v>14912</v>
      </c>
      <c r="B799" s="27" t="s">
        <v>360</v>
      </c>
      <c r="C799" s="209"/>
      <c r="D799" s="209"/>
      <c r="E799" s="38">
        <f t="shared" si="27"/>
        <v>34912</v>
      </c>
      <c r="F799" s="39"/>
      <c r="G799" s="202"/>
      <c r="H799" s="202"/>
    </row>
    <row r="800" spans="1:8">
      <c r="A800" s="37">
        <f t="shared" si="26"/>
        <v>14913</v>
      </c>
      <c r="B800" s="27" t="s">
        <v>361</v>
      </c>
      <c r="C800" s="209"/>
      <c r="D800" s="209"/>
      <c r="E800" s="38">
        <f t="shared" si="27"/>
        <v>34913</v>
      </c>
      <c r="F800" s="39"/>
      <c r="G800" s="202"/>
      <c r="H800" s="202"/>
    </row>
    <row r="801" spans="1:8">
      <c r="A801" s="37">
        <f t="shared" si="26"/>
        <v>14914</v>
      </c>
      <c r="B801" s="27" t="s">
        <v>4132</v>
      </c>
      <c r="C801" s="209"/>
      <c r="D801" s="209"/>
      <c r="E801" s="38">
        <f t="shared" si="27"/>
        <v>34914</v>
      </c>
      <c r="F801" s="39"/>
      <c r="G801" s="202"/>
      <c r="H801" s="202"/>
    </row>
    <row r="802" spans="1:8">
      <c r="A802" s="40">
        <f t="shared" si="26"/>
        <v>14915</v>
      </c>
      <c r="B802" s="41" t="s">
        <v>4133</v>
      </c>
      <c r="C802" s="210"/>
      <c r="D802" s="210"/>
      <c r="E802" s="42">
        <f t="shared" si="27"/>
        <v>34915</v>
      </c>
      <c r="F802" s="43"/>
      <c r="G802" s="203"/>
      <c r="H802" s="203"/>
    </row>
    <row r="803" spans="1:8">
      <c r="A803" s="37">
        <f t="shared" si="26"/>
        <v>15000</v>
      </c>
      <c r="B803" s="27" t="s">
        <v>362</v>
      </c>
      <c r="C803" s="208"/>
      <c r="D803" s="211" t="s">
        <v>322</v>
      </c>
      <c r="E803" s="44">
        <f t="shared" si="27"/>
        <v>35000</v>
      </c>
      <c r="F803" s="27" t="s">
        <v>363</v>
      </c>
      <c r="G803" s="211"/>
      <c r="H803" s="211" t="s">
        <v>322</v>
      </c>
    </row>
    <row r="804" spans="1:8">
      <c r="A804" s="37">
        <f t="shared" si="26"/>
        <v>15001</v>
      </c>
      <c r="B804" s="27" t="s">
        <v>364</v>
      </c>
      <c r="C804" s="209"/>
      <c r="D804" s="209"/>
      <c r="E804" s="44">
        <f t="shared" si="27"/>
        <v>35001</v>
      </c>
      <c r="F804" s="27" t="s">
        <v>365</v>
      </c>
      <c r="G804" s="209"/>
      <c r="H804" s="209"/>
    </row>
    <row r="805" spans="1:8">
      <c r="A805" s="37">
        <f t="shared" si="26"/>
        <v>15002</v>
      </c>
      <c r="B805" s="27" t="s">
        <v>366</v>
      </c>
      <c r="C805" s="209"/>
      <c r="D805" s="209"/>
      <c r="E805" s="44">
        <f t="shared" si="27"/>
        <v>35002</v>
      </c>
      <c r="F805" s="27" t="s">
        <v>367</v>
      </c>
      <c r="G805" s="209"/>
      <c r="H805" s="209"/>
    </row>
    <row r="806" spans="1:8">
      <c r="A806" s="37">
        <f t="shared" si="26"/>
        <v>15003</v>
      </c>
      <c r="B806" s="27" t="s">
        <v>368</v>
      </c>
      <c r="C806" s="209"/>
      <c r="D806" s="209"/>
      <c r="E806" s="44">
        <f t="shared" si="27"/>
        <v>35003</v>
      </c>
      <c r="G806" s="209"/>
      <c r="H806" s="209"/>
    </row>
    <row r="807" spans="1:8">
      <c r="A807" s="37">
        <f t="shared" si="26"/>
        <v>15004</v>
      </c>
      <c r="B807" s="27" t="s">
        <v>369</v>
      </c>
      <c r="C807" s="209"/>
      <c r="D807" s="209"/>
      <c r="E807" s="44">
        <f t="shared" si="27"/>
        <v>35004</v>
      </c>
      <c r="F807" s="27" t="s">
        <v>370</v>
      </c>
      <c r="G807" s="209"/>
      <c r="H807" s="209"/>
    </row>
    <row r="808" spans="1:8">
      <c r="A808" s="37">
        <f t="shared" si="26"/>
        <v>15005</v>
      </c>
      <c r="B808" s="27" t="s">
        <v>11835</v>
      </c>
      <c r="C808" s="209"/>
      <c r="D808" s="209"/>
      <c r="E808" s="44">
        <f t="shared" si="27"/>
        <v>35005</v>
      </c>
      <c r="F808" s="27" t="s">
        <v>371</v>
      </c>
      <c r="G808" s="209"/>
      <c r="H808" s="209"/>
    </row>
    <row r="809" spans="1:8">
      <c r="A809" s="37">
        <f t="shared" si="26"/>
        <v>15006</v>
      </c>
      <c r="B809" s="27" t="s">
        <v>372</v>
      </c>
      <c r="C809" s="209"/>
      <c r="D809" s="209"/>
      <c r="E809" s="44">
        <f t="shared" si="27"/>
        <v>35006</v>
      </c>
      <c r="F809" s="27" t="s">
        <v>373</v>
      </c>
      <c r="G809" s="209"/>
      <c r="H809" s="209"/>
    </row>
    <row r="810" spans="1:8">
      <c r="A810" s="37">
        <f t="shared" si="26"/>
        <v>15007</v>
      </c>
      <c r="B810" s="27" t="s">
        <v>374</v>
      </c>
      <c r="C810" s="209"/>
      <c r="D810" s="209"/>
      <c r="E810" s="44">
        <f t="shared" si="27"/>
        <v>35007</v>
      </c>
      <c r="F810" s="27" t="s">
        <v>375</v>
      </c>
      <c r="G810" s="209"/>
      <c r="H810" s="209"/>
    </row>
    <row r="811" spans="1:8">
      <c r="A811" s="37">
        <f t="shared" si="26"/>
        <v>15008</v>
      </c>
      <c r="B811" s="27" t="s">
        <v>376</v>
      </c>
      <c r="C811" s="209"/>
      <c r="D811" s="209"/>
      <c r="E811" s="44">
        <f t="shared" si="27"/>
        <v>35008</v>
      </c>
      <c r="F811" s="27" t="s">
        <v>11833</v>
      </c>
      <c r="G811" s="209"/>
      <c r="H811" s="209"/>
    </row>
    <row r="812" spans="1:8">
      <c r="A812" s="37">
        <f t="shared" si="26"/>
        <v>15009</v>
      </c>
      <c r="B812" s="27" t="s">
        <v>377</v>
      </c>
      <c r="C812" s="209"/>
      <c r="D812" s="209"/>
      <c r="E812" s="44">
        <f t="shared" si="27"/>
        <v>35009</v>
      </c>
      <c r="F812" s="27" t="s">
        <v>378</v>
      </c>
      <c r="G812" s="209"/>
      <c r="H812" s="209"/>
    </row>
    <row r="813" spans="1:8">
      <c r="A813" s="37">
        <f t="shared" si="26"/>
        <v>15010</v>
      </c>
      <c r="B813" s="27" t="s">
        <v>379</v>
      </c>
      <c r="C813" s="209"/>
      <c r="D813" s="209"/>
      <c r="E813" s="44">
        <f t="shared" si="27"/>
        <v>35010</v>
      </c>
      <c r="G813" s="209"/>
      <c r="H813" s="209"/>
    </row>
    <row r="814" spans="1:8">
      <c r="A814" s="37">
        <f t="shared" si="26"/>
        <v>15011</v>
      </c>
      <c r="B814" s="27" t="s">
        <v>380</v>
      </c>
      <c r="C814" s="209"/>
      <c r="D814" s="209"/>
      <c r="E814" s="44">
        <f t="shared" si="27"/>
        <v>35011</v>
      </c>
      <c r="G814" s="209"/>
      <c r="H814" s="209"/>
    </row>
    <row r="815" spans="1:8">
      <c r="A815" s="37">
        <f t="shared" si="26"/>
        <v>15012</v>
      </c>
      <c r="B815" s="27" t="s">
        <v>381</v>
      </c>
      <c r="C815" s="209"/>
      <c r="D815" s="209"/>
      <c r="E815" s="44">
        <f t="shared" si="27"/>
        <v>35012</v>
      </c>
      <c r="F815" s="27" t="s">
        <v>382</v>
      </c>
      <c r="G815" s="209"/>
      <c r="H815" s="209"/>
    </row>
    <row r="816" spans="1:8">
      <c r="A816" s="37">
        <f t="shared" si="26"/>
        <v>15013</v>
      </c>
      <c r="B816" s="27" t="s">
        <v>383</v>
      </c>
      <c r="C816" s="209"/>
      <c r="D816" s="209"/>
      <c r="E816" s="44">
        <f t="shared" si="27"/>
        <v>35013</v>
      </c>
      <c r="F816" s="27" t="s">
        <v>384</v>
      </c>
      <c r="G816" s="209"/>
      <c r="H816" s="209"/>
    </row>
    <row r="817" spans="1:8">
      <c r="A817" s="37">
        <f t="shared" si="26"/>
        <v>15014</v>
      </c>
      <c r="B817" s="27" t="s">
        <v>385</v>
      </c>
      <c r="C817" s="209"/>
      <c r="D817" s="209"/>
      <c r="E817" s="44">
        <f t="shared" si="27"/>
        <v>35014</v>
      </c>
      <c r="F817" s="27" t="s">
        <v>386</v>
      </c>
      <c r="G817" s="209"/>
      <c r="H817" s="209"/>
    </row>
    <row r="818" spans="1:8">
      <c r="A818" s="37">
        <f t="shared" si="26"/>
        <v>15015</v>
      </c>
      <c r="C818" s="209"/>
      <c r="D818" s="209"/>
      <c r="E818" s="44">
        <f t="shared" si="27"/>
        <v>35015</v>
      </c>
      <c r="G818" s="209"/>
      <c r="H818" s="209"/>
    </row>
    <row r="819" spans="1:8">
      <c r="A819" s="37">
        <f t="shared" si="26"/>
        <v>15100</v>
      </c>
      <c r="B819" s="27" t="s">
        <v>387</v>
      </c>
      <c r="C819" s="209"/>
      <c r="D819" s="209"/>
      <c r="E819" s="44">
        <f t="shared" si="27"/>
        <v>35100</v>
      </c>
      <c r="F819" s="27" t="s">
        <v>388</v>
      </c>
      <c r="G819" s="209"/>
      <c r="H819" s="209"/>
    </row>
    <row r="820" spans="1:8">
      <c r="A820" s="37">
        <f t="shared" si="26"/>
        <v>15101</v>
      </c>
      <c r="B820" s="27" t="s">
        <v>389</v>
      </c>
      <c r="C820" s="209"/>
      <c r="D820" s="209"/>
      <c r="E820" s="44">
        <f t="shared" si="27"/>
        <v>35101</v>
      </c>
      <c r="F820" s="27" t="s">
        <v>390</v>
      </c>
      <c r="G820" s="209"/>
      <c r="H820" s="209"/>
    </row>
    <row r="821" spans="1:8">
      <c r="A821" s="37">
        <f t="shared" si="26"/>
        <v>15102</v>
      </c>
      <c r="B821" s="27" t="s">
        <v>391</v>
      </c>
      <c r="C821" s="209"/>
      <c r="D821" s="209"/>
      <c r="E821" s="44">
        <f t="shared" si="27"/>
        <v>35102</v>
      </c>
      <c r="F821" s="27" t="s">
        <v>392</v>
      </c>
      <c r="G821" s="209"/>
      <c r="H821" s="209"/>
    </row>
    <row r="822" spans="1:8">
      <c r="A822" s="37">
        <f t="shared" si="26"/>
        <v>15103</v>
      </c>
      <c r="B822" s="27" t="s">
        <v>393</v>
      </c>
      <c r="C822" s="209"/>
      <c r="D822" s="209"/>
      <c r="E822" s="44">
        <f t="shared" si="27"/>
        <v>35103</v>
      </c>
      <c r="F822" s="27" t="s">
        <v>394</v>
      </c>
      <c r="G822" s="209"/>
      <c r="H822" s="209"/>
    </row>
    <row r="823" spans="1:8">
      <c r="A823" s="37">
        <f t="shared" si="26"/>
        <v>15104</v>
      </c>
      <c r="B823" s="27" t="s">
        <v>395</v>
      </c>
      <c r="C823" s="209"/>
      <c r="D823" s="209"/>
      <c r="E823" s="44">
        <f t="shared" si="27"/>
        <v>35104</v>
      </c>
      <c r="F823" s="27" t="s">
        <v>11834</v>
      </c>
      <c r="G823" s="209"/>
      <c r="H823" s="209"/>
    </row>
    <row r="824" spans="1:8">
      <c r="A824" s="37">
        <f t="shared" si="26"/>
        <v>15105</v>
      </c>
      <c r="B824" s="27" t="s">
        <v>396</v>
      </c>
      <c r="C824" s="209"/>
      <c r="D824" s="209"/>
      <c r="E824" s="44">
        <f t="shared" si="27"/>
        <v>35105</v>
      </c>
      <c r="F824" s="27" t="s">
        <v>397</v>
      </c>
      <c r="G824" s="209"/>
      <c r="H824" s="209"/>
    </row>
    <row r="825" spans="1:8">
      <c r="A825" s="37">
        <f t="shared" si="26"/>
        <v>15106</v>
      </c>
      <c r="B825" s="27" t="s">
        <v>398</v>
      </c>
      <c r="C825" s="209"/>
      <c r="D825" s="209"/>
      <c r="E825" s="44">
        <f t="shared" si="27"/>
        <v>35106</v>
      </c>
      <c r="F825" s="27" t="s">
        <v>399</v>
      </c>
      <c r="G825" s="209"/>
      <c r="H825" s="209"/>
    </row>
    <row r="826" spans="1:8">
      <c r="A826" s="37">
        <f t="shared" si="26"/>
        <v>15107</v>
      </c>
      <c r="B826" s="27" t="s">
        <v>400</v>
      </c>
      <c r="C826" s="209"/>
      <c r="D826" s="209"/>
      <c r="E826" s="44">
        <f t="shared" si="27"/>
        <v>35107</v>
      </c>
      <c r="F826" s="27" t="s">
        <v>401</v>
      </c>
      <c r="G826" s="209"/>
      <c r="H826" s="209"/>
    </row>
    <row r="827" spans="1:8">
      <c r="A827" s="37">
        <f t="shared" si="26"/>
        <v>15108</v>
      </c>
      <c r="B827" s="59" t="s">
        <v>11825</v>
      </c>
      <c r="C827" s="209"/>
      <c r="D827" s="209"/>
      <c r="E827" s="44">
        <f t="shared" si="27"/>
        <v>35108</v>
      </c>
      <c r="G827" s="209"/>
      <c r="H827" s="209"/>
    </row>
    <row r="828" spans="1:8">
      <c r="A828" s="37">
        <f t="shared" si="26"/>
        <v>15109</v>
      </c>
      <c r="B828" s="125" t="s">
        <v>11826</v>
      </c>
      <c r="C828" s="209"/>
      <c r="D828" s="209"/>
      <c r="E828" s="44">
        <f t="shared" si="27"/>
        <v>35109</v>
      </c>
      <c r="G828" s="209"/>
      <c r="H828" s="209"/>
    </row>
    <row r="829" spans="1:8">
      <c r="A829" s="37">
        <f t="shared" si="26"/>
        <v>15110</v>
      </c>
      <c r="B829" s="125" t="s">
        <v>11827</v>
      </c>
      <c r="C829" s="209"/>
      <c r="D829" s="209"/>
      <c r="E829" s="44">
        <f t="shared" si="27"/>
        <v>35110</v>
      </c>
      <c r="G829" s="209"/>
      <c r="H829" s="209"/>
    </row>
    <row r="830" spans="1:8">
      <c r="A830" s="37">
        <f t="shared" si="26"/>
        <v>15111</v>
      </c>
      <c r="B830" s="125" t="s">
        <v>11828</v>
      </c>
      <c r="C830" s="209"/>
      <c r="D830" s="209"/>
      <c r="E830" s="44">
        <f t="shared" si="27"/>
        <v>35111</v>
      </c>
      <c r="G830" s="209"/>
      <c r="H830" s="209"/>
    </row>
    <row r="831" spans="1:8">
      <c r="A831" s="37">
        <f t="shared" si="26"/>
        <v>15112</v>
      </c>
      <c r="B831" s="125" t="s">
        <v>11829</v>
      </c>
      <c r="C831" s="209"/>
      <c r="D831" s="209"/>
      <c r="E831" s="44">
        <f t="shared" si="27"/>
        <v>35112</v>
      </c>
      <c r="G831" s="209"/>
      <c r="H831" s="209"/>
    </row>
    <row r="832" spans="1:8">
      <c r="A832" s="37">
        <f t="shared" si="26"/>
        <v>15113</v>
      </c>
      <c r="B832" s="125" t="s">
        <v>11830</v>
      </c>
      <c r="C832" s="209"/>
      <c r="D832" s="209"/>
      <c r="E832" s="44">
        <f t="shared" si="27"/>
        <v>35113</v>
      </c>
      <c r="G832" s="209"/>
      <c r="H832" s="209"/>
    </row>
    <row r="833" spans="1:8">
      <c r="A833" s="37">
        <f t="shared" si="26"/>
        <v>15114</v>
      </c>
      <c r="B833" s="125" t="s">
        <v>11831</v>
      </c>
      <c r="C833" s="209"/>
      <c r="D833" s="209"/>
      <c r="E833" s="44">
        <f t="shared" si="27"/>
        <v>35114</v>
      </c>
      <c r="G833" s="209"/>
      <c r="H833" s="209"/>
    </row>
    <row r="834" spans="1:8">
      <c r="A834" s="40">
        <f t="shared" si="26"/>
        <v>15115</v>
      </c>
      <c r="B834" s="190" t="s">
        <v>11832</v>
      </c>
      <c r="C834" s="210"/>
      <c r="D834" s="210"/>
      <c r="E834" s="46">
        <f t="shared" si="27"/>
        <v>35115</v>
      </c>
      <c r="F834" s="41"/>
      <c r="G834" s="210"/>
      <c r="H834" s="210"/>
    </row>
    <row r="835" spans="1:8" ht="13.2" customHeight="1">
      <c r="A835" s="47">
        <f t="shared" si="26"/>
        <v>15200</v>
      </c>
      <c r="C835" s="211"/>
      <c r="D835" s="211" t="s">
        <v>322</v>
      </c>
      <c r="E835" s="49">
        <f t="shared" si="27"/>
        <v>35200</v>
      </c>
      <c r="F835" s="48"/>
      <c r="G835" s="211"/>
      <c r="H835" s="211" t="s">
        <v>322</v>
      </c>
    </row>
    <row r="836" spans="1:8">
      <c r="A836" s="37">
        <f t="shared" si="26"/>
        <v>15201</v>
      </c>
      <c r="C836" s="209"/>
      <c r="D836" s="209"/>
      <c r="E836" s="44">
        <f t="shared" si="27"/>
        <v>35201</v>
      </c>
      <c r="G836" s="209"/>
      <c r="H836" s="209"/>
    </row>
    <row r="837" spans="1:8">
      <c r="A837" s="37">
        <f t="shared" si="26"/>
        <v>15202</v>
      </c>
      <c r="C837" s="209"/>
      <c r="D837" s="209"/>
      <c r="E837" s="44">
        <f t="shared" si="27"/>
        <v>35202</v>
      </c>
      <c r="G837" s="209"/>
      <c r="H837" s="209"/>
    </row>
    <row r="838" spans="1:8">
      <c r="A838" s="37">
        <f t="shared" si="26"/>
        <v>15203</v>
      </c>
      <c r="C838" s="209"/>
      <c r="D838" s="209"/>
      <c r="E838" s="44">
        <f t="shared" si="27"/>
        <v>35203</v>
      </c>
      <c r="G838" s="209"/>
      <c r="H838" s="209"/>
    </row>
    <row r="839" spans="1:8">
      <c r="A839" s="37">
        <f t="shared" si="26"/>
        <v>15204</v>
      </c>
      <c r="C839" s="209"/>
      <c r="D839" s="209"/>
      <c r="E839" s="44">
        <f t="shared" si="27"/>
        <v>35204</v>
      </c>
      <c r="G839" s="209"/>
      <c r="H839" s="209"/>
    </row>
    <row r="840" spans="1:8">
      <c r="A840" s="37">
        <f t="shared" si="26"/>
        <v>15205</v>
      </c>
      <c r="C840" s="209"/>
      <c r="D840" s="209"/>
      <c r="E840" s="44">
        <f t="shared" si="27"/>
        <v>35205</v>
      </c>
      <c r="G840" s="209"/>
      <c r="H840" s="209"/>
    </row>
    <row r="841" spans="1:8">
      <c r="A841" s="37">
        <f t="shared" si="26"/>
        <v>15206</v>
      </c>
      <c r="C841" s="209"/>
      <c r="D841" s="209"/>
      <c r="E841" s="44">
        <f t="shared" si="27"/>
        <v>35206</v>
      </c>
      <c r="G841" s="209"/>
      <c r="H841" s="209"/>
    </row>
    <row r="842" spans="1:8">
      <c r="A842" s="37">
        <f t="shared" si="26"/>
        <v>15207</v>
      </c>
      <c r="C842" s="209"/>
      <c r="D842" s="209"/>
      <c r="E842" s="44">
        <f t="shared" si="27"/>
        <v>35207</v>
      </c>
      <c r="G842" s="209"/>
      <c r="H842" s="209"/>
    </row>
    <row r="843" spans="1:8">
      <c r="A843" s="37">
        <f t="shared" si="26"/>
        <v>15208</v>
      </c>
      <c r="C843" s="209"/>
      <c r="D843" s="209"/>
      <c r="E843" s="44">
        <f t="shared" si="27"/>
        <v>35208</v>
      </c>
      <c r="G843" s="209"/>
      <c r="H843" s="209"/>
    </row>
    <row r="844" spans="1:8">
      <c r="A844" s="37">
        <f t="shared" si="26"/>
        <v>15209</v>
      </c>
      <c r="C844" s="209"/>
      <c r="D844" s="209"/>
      <c r="E844" s="44">
        <f t="shared" si="27"/>
        <v>35209</v>
      </c>
      <c r="G844" s="209"/>
      <c r="H844" s="209"/>
    </row>
    <row r="845" spans="1:8">
      <c r="A845" s="37">
        <f t="shared" si="26"/>
        <v>15210</v>
      </c>
      <c r="C845" s="209"/>
      <c r="D845" s="209"/>
      <c r="E845" s="44">
        <f t="shared" si="27"/>
        <v>35210</v>
      </c>
      <c r="G845" s="209"/>
      <c r="H845" s="209"/>
    </row>
    <row r="846" spans="1:8">
      <c r="A846" s="37">
        <f t="shared" si="26"/>
        <v>15211</v>
      </c>
      <c r="C846" s="209"/>
      <c r="D846" s="209"/>
      <c r="E846" s="44">
        <f t="shared" si="27"/>
        <v>35211</v>
      </c>
      <c r="G846" s="209"/>
      <c r="H846" s="209"/>
    </row>
    <row r="847" spans="1:8">
      <c r="A847" s="37">
        <f t="shared" si="26"/>
        <v>15212</v>
      </c>
      <c r="C847" s="209"/>
      <c r="D847" s="209"/>
      <c r="E847" s="44">
        <f t="shared" si="27"/>
        <v>35212</v>
      </c>
      <c r="G847" s="209"/>
      <c r="H847" s="209"/>
    </row>
    <row r="848" spans="1:8">
      <c r="A848" s="37">
        <f t="shared" si="26"/>
        <v>15213</v>
      </c>
      <c r="C848" s="209"/>
      <c r="D848" s="209"/>
      <c r="E848" s="44">
        <f t="shared" si="27"/>
        <v>35213</v>
      </c>
      <c r="G848" s="209"/>
      <c r="H848" s="209"/>
    </row>
    <row r="849" spans="1:8">
      <c r="A849" s="37">
        <f t="shared" si="26"/>
        <v>15214</v>
      </c>
      <c r="C849" s="209"/>
      <c r="D849" s="209"/>
      <c r="E849" s="44">
        <f t="shared" si="27"/>
        <v>35214</v>
      </c>
      <c r="G849" s="209"/>
      <c r="H849" s="209"/>
    </row>
    <row r="850" spans="1:8">
      <c r="A850" s="37">
        <f t="shared" si="26"/>
        <v>15215</v>
      </c>
      <c r="C850" s="209"/>
      <c r="D850" s="209"/>
      <c r="E850" s="44">
        <f t="shared" si="27"/>
        <v>35215</v>
      </c>
      <c r="G850" s="209"/>
      <c r="H850" s="209"/>
    </row>
    <row r="851" spans="1:8">
      <c r="A851" s="37">
        <f t="shared" ref="A851:A914" si="28">A835+100</f>
        <v>15300</v>
      </c>
      <c r="C851" s="209"/>
      <c r="D851" s="209"/>
      <c r="E851" s="44">
        <f t="shared" si="27"/>
        <v>35300</v>
      </c>
      <c r="G851" s="209"/>
      <c r="H851" s="209"/>
    </row>
    <row r="852" spans="1:8">
      <c r="A852" s="37">
        <f t="shared" si="28"/>
        <v>15301</v>
      </c>
      <c r="C852" s="209"/>
      <c r="D852" s="209"/>
      <c r="E852" s="44">
        <f t="shared" ref="E852:E915" si="29">E836+100</f>
        <v>35301</v>
      </c>
      <c r="G852" s="209"/>
      <c r="H852" s="209"/>
    </row>
    <row r="853" spans="1:8">
      <c r="A853" s="37">
        <f t="shared" si="28"/>
        <v>15302</v>
      </c>
      <c r="C853" s="209"/>
      <c r="D853" s="209"/>
      <c r="E853" s="44">
        <f t="shared" si="29"/>
        <v>35302</v>
      </c>
      <c r="G853" s="209"/>
      <c r="H853" s="209"/>
    </row>
    <row r="854" spans="1:8">
      <c r="A854" s="37">
        <f t="shared" si="28"/>
        <v>15303</v>
      </c>
      <c r="C854" s="209"/>
      <c r="D854" s="209"/>
      <c r="E854" s="44">
        <f t="shared" si="29"/>
        <v>35303</v>
      </c>
      <c r="G854" s="209"/>
      <c r="H854" s="209"/>
    </row>
    <row r="855" spans="1:8">
      <c r="A855" s="37">
        <f t="shared" si="28"/>
        <v>15304</v>
      </c>
      <c r="C855" s="209"/>
      <c r="D855" s="209"/>
      <c r="E855" s="44">
        <f t="shared" si="29"/>
        <v>35304</v>
      </c>
      <c r="G855" s="209"/>
      <c r="H855" s="209"/>
    </row>
    <row r="856" spans="1:8">
      <c r="A856" s="37">
        <f t="shared" si="28"/>
        <v>15305</v>
      </c>
      <c r="C856" s="209"/>
      <c r="D856" s="209"/>
      <c r="E856" s="44">
        <f t="shared" si="29"/>
        <v>35305</v>
      </c>
      <c r="G856" s="209"/>
      <c r="H856" s="209"/>
    </row>
    <row r="857" spans="1:8">
      <c r="A857" s="37">
        <f t="shared" si="28"/>
        <v>15306</v>
      </c>
      <c r="C857" s="209"/>
      <c r="D857" s="209"/>
      <c r="E857" s="44">
        <f t="shared" si="29"/>
        <v>35306</v>
      </c>
      <c r="G857" s="209"/>
      <c r="H857" s="209"/>
    </row>
    <row r="858" spans="1:8">
      <c r="A858" s="37">
        <f t="shared" si="28"/>
        <v>15307</v>
      </c>
      <c r="C858" s="209"/>
      <c r="D858" s="209"/>
      <c r="E858" s="44">
        <f t="shared" si="29"/>
        <v>35307</v>
      </c>
      <c r="G858" s="209"/>
      <c r="H858" s="209"/>
    </row>
    <row r="859" spans="1:8">
      <c r="A859" s="37">
        <f t="shared" si="28"/>
        <v>15308</v>
      </c>
      <c r="C859" s="209"/>
      <c r="D859" s="209"/>
      <c r="E859" s="44">
        <f t="shared" si="29"/>
        <v>35308</v>
      </c>
      <c r="G859" s="209"/>
      <c r="H859" s="209"/>
    </row>
    <row r="860" spans="1:8">
      <c r="A860" s="37">
        <f t="shared" si="28"/>
        <v>15309</v>
      </c>
      <c r="C860" s="209"/>
      <c r="D860" s="209"/>
      <c r="E860" s="44">
        <f t="shared" si="29"/>
        <v>35309</v>
      </c>
      <c r="G860" s="209"/>
      <c r="H860" s="209"/>
    </row>
    <row r="861" spans="1:8">
      <c r="A861" s="37">
        <f t="shared" si="28"/>
        <v>15310</v>
      </c>
      <c r="C861" s="209"/>
      <c r="D861" s="209"/>
      <c r="E861" s="44">
        <f t="shared" si="29"/>
        <v>35310</v>
      </c>
      <c r="G861" s="209"/>
      <c r="H861" s="209"/>
    </row>
    <row r="862" spans="1:8">
      <c r="A862" s="37">
        <f t="shared" si="28"/>
        <v>15311</v>
      </c>
      <c r="C862" s="209"/>
      <c r="D862" s="209"/>
      <c r="E862" s="44">
        <f t="shared" si="29"/>
        <v>35311</v>
      </c>
      <c r="G862" s="209"/>
      <c r="H862" s="209"/>
    </row>
    <row r="863" spans="1:8">
      <c r="A863" s="37">
        <f t="shared" si="28"/>
        <v>15312</v>
      </c>
      <c r="C863" s="209"/>
      <c r="D863" s="209"/>
      <c r="E863" s="44">
        <f t="shared" si="29"/>
        <v>35312</v>
      </c>
      <c r="G863" s="209"/>
      <c r="H863" s="209"/>
    </row>
    <row r="864" spans="1:8">
      <c r="A864" s="37">
        <f t="shared" si="28"/>
        <v>15313</v>
      </c>
      <c r="C864" s="209"/>
      <c r="D864" s="209"/>
      <c r="E864" s="44">
        <f t="shared" si="29"/>
        <v>35313</v>
      </c>
      <c r="G864" s="209"/>
      <c r="H864" s="209"/>
    </row>
    <row r="865" spans="1:8">
      <c r="A865" s="37">
        <f t="shared" si="28"/>
        <v>15314</v>
      </c>
      <c r="C865" s="209"/>
      <c r="D865" s="209"/>
      <c r="E865" s="44">
        <f t="shared" si="29"/>
        <v>35314</v>
      </c>
      <c r="G865" s="209"/>
      <c r="H865" s="209"/>
    </row>
    <row r="866" spans="1:8">
      <c r="A866" s="40">
        <f t="shared" si="28"/>
        <v>15315</v>
      </c>
      <c r="B866" s="41"/>
      <c r="C866" s="210"/>
      <c r="D866" s="210"/>
      <c r="E866" s="46">
        <f t="shared" si="29"/>
        <v>35315</v>
      </c>
      <c r="F866" s="41"/>
      <c r="G866" s="210"/>
      <c r="H866" s="210"/>
    </row>
    <row r="867" spans="1:8" ht="13.2" customHeight="1">
      <c r="A867" s="37">
        <f t="shared" si="28"/>
        <v>15400</v>
      </c>
      <c r="C867" s="211"/>
      <c r="D867" s="211" t="s">
        <v>322</v>
      </c>
      <c r="E867" s="44">
        <f t="shared" si="29"/>
        <v>35400</v>
      </c>
      <c r="G867" s="208"/>
      <c r="H867" s="211" t="s">
        <v>322</v>
      </c>
    </row>
    <row r="868" spans="1:8">
      <c r="A868" s="37">
        <f t="shared" si="28"/>
        <v>15401</v>
      </c>
      <c r="C868" s="209"/>
      <c r="D868" s="209"/>
      <c r="E868" s="44">
        <f t="shared" si="29"/>
        <v>35401</v>
      </c>
      <c r="G868" s="209"/>
      <c r="H868" s="209"/>
    </row>
    <row r="869" spans="1:8">
      <c r="A869" s="37">
        <f t="shared" si="28"/>
        <v>15402</v>
      </c>
      <c r="C869" s="209"/>
      <c r="D869" s="209"/>
      <c r="E869" s="44">
        <f t="shared" si="29"/>
        <v>35402</v>
      </c>
      <c r="G869" s="209"/>
      <c r="H869" s="209"/>
    </row>
    <row r="870" spans="1:8">
      <c r="A870" s="37">
        <f t="shared" si="28"/>
        <v>15403</v>
      </c>
      <c r="C870" s="209"/>
      <c r="D870" s="209"/>
      <c r="E870" s="44">
        <f t="shared" si="29"/>
        <v>35403</v>
      </c>
      <c r="G870" s="209"/>
      <c r="H870" s="209"/>
    </row>
    <row r="871" spans="1:8">
      <c r="A871" s="37">
        <f t="shared" si="28"/>
        <v>15404</v>
      </c>
      <c r="C871" s="209"/>
      <c r="D871" s="209"/>
      <c r="E871" s="44">
        <f t="shared" si="29"/>
        <v>35404</v>
      </c>
      <c r="G871" s="209"/>
      <c r="H871" s="209"/>
    </row>
    <row r="872" spans="1:8">
      <c r="A872" s="37">
        <f t="shared" si="28"/>
        <v>15405</v>
      </c>
      <c r="C872" s="209"/>
      <c r="D872" s="209"/>
      <c r="E872" s="44">
        <f t="shared" si="29"/>
        <v>35405</v>
      </c>
      <c r="G872" s="209"/>
      <c r="H872" s="209"/>
    </row>
    <row r="873" spans="1:8">
      <c r="A873" s="37">
        <f t="shared" si="28"/>
        <v>15406</v>
      </c>
      <c r="C873" s="209"/>
      <c r="D873" s="209"/>
      <c r="E873" s="44">
        <f t="shared" si="29"/>
        <v>35406</v>
      </c>
      <c r="G873" s="209"/>
      <c r="H873" s="209"/>
    </row>
    <row r="874" spans="1:8">
      <c r="A874" s="37">
        <f t="shared" si="28"/>
        <v>15407</v>
      </c>
      <c r="C874" s="209"/>
      <c r="D874" s="209"/>
      <c r="E874" s="44">
        <f t="shared" si="29"/>
        <v>35407</v>
      </c>
      <c r="G874" s="209"/>
      <c r="H874" s="209"/>
    </row>
    <row r="875" spans="1:8">
      <c r="A875" s="37">
        <f t="shared" si="28"/>
        <v>15408</v>
      </c>
      <c r="C875" s="209"/>
      <c r="D875" s="209"/>
      <c r="E875" s="44">
        <f t="shared" si="29"/>
        <v>35408</v>
      </c>
      <c r="G875" s="209"/>
      <c r="H875" s="209"/>
    </row>
    <row r="876" spans="1:8">
      <c r="A876" s="37">
        <f t="shared" si="28"/>
        <v>15409</v>
      </c>
      <c r="C876" s="209"/>
      <c r="D876" s="209"/>
      <c r="E876" s="44">
        <f t="shared" si="29"/>
        <v>35409</v>
      </c>
      <c r="G876" s="209"/>
      <c r="H876" s="209"/>
    </row>
    <row r="877" spans="1:8">
      <c r="A877" s="37">
        <f t="shared" si="28"/>
        <v>15410</v>
      </c>
      <c r="C877" s="209"/>
      <c r="D877" s="209"/>
      <c r="E877" s="44">
        <f t="shared" si="29"/>
        <v>35410</v>
      </c>
      <c r="G877" s="209"/>
      <c r="H877" s="209"/>
    </row>
    <row r="878" spans="1:8">
      <c r="A878" s="37">
        <f t="shared" si="28"/>
        <v>15411</v>
      </c>
      <c r="C878" s="209"/>
      <c r="D878" s="209"/>
      <c r="E878" s="44">
        <f t="shared" si="29"/>
        <v>35411</v>
      </c>
      <c r="G878" s="209"/>
      <c r="H878" s="209"/>
    </row>
    <row r="879" spans="1:8">
      <c r="A879" s="37">
        <f t="shared" si="28"/>
        <v>15412</v>
      </c>
      <c r="C879" s="209"/>
      <c r="D879" s="209"/>
      <c r="E879" s="44">
        <f t="shared" si="29"/>
        <v>35412</v>
      </c>
      <c r="G879" s="209"/>
      <c r="H879" s="209"/>
    </row>
    <row r="880" spans="1:8">
      <c r="A880" s="37">
        <f t="shared" si="28"/>
        <v>15413</v>
      </c>
      <c r="C880" s="209"/>
      <c r="D880" s="209"/>
      <c r="E880" s="44">
        <f t="shared" si="29"/>
        <v>35413</v>
      </c>
      <c r="G880" s="209"/>
      <c r="H880" s="209"/>
    </row>
    <row r="881" spans="1:8">
      <c r="A881" s="37">
        <f t="shared" si="28"/>
        <v>15414</v>
      </c>
      <c r="C881" s="209"/>
      <c r="D881" s="209"/>
      <c r="E881" s="44">
        <f t="shared" si="29"/>
        <v>35414</v>
      </c>
      <c r="G881" s="209"/>
      <c r="H881" s="209"/>
    </row>
    <row r="882" spans="1:8">
      <c r="A882" s="37">
        <f t="shared" si="28"/>
        <v>15415</v>
      </c>
      <c r="C882" s="209"/>
      <c r="D882" s="209"/>
      <c r="E882" s="44">
        <f t="shared" si="29"/>
        <v>35415</v>
      </c>
      <c r="G882" s="209"/>
      <c r="H882" s="209"/>
    </row>
    <row r="883" spans="1:8">
      <c r="A883" s="37">
        <f t="shared" si="28"/>
        <v>15500</v>
      </c>
      <c r="C883" s="209"/>
      <c r="D883" s="209"/>
      <c r="E883" s="44">
        <f t="shared" si="29"/>
        <v>35500</v>
      </c>
      <c r="G883" s="209"/>
      <c r="H883" s="209"/>
    </row>
    <row r="884" spans="1:8">
      <c r="A884" s="37">
        <f t="shared" si="28"/>
        <v>15501</v>
      </c>
      <c r="C884" s="209"/>
      <c r="D884" s="209"/>
      <c r="E884" s="44">
        <f t="shared" si="29"/>
        <v>35501</v>
      </c>
      <c r="G884" s="209"/>
      <c r="H884" s="209"/>
    </row>
    <row r="885" spans="1:8">
      <c r="A885" s="37">
        <f t="shared" si="28"/>
        <v>15502</v>
      </c>
      <c r="C885" s="209"/>
      <c r="D885" s="209"/>
      <c r="E885" s="44">
        <f t="shared" si="29"/>
        <v>35502</v>
      </c>
      <c r="G885" s="209"/>
      <c r="H885" s="209"/>
    </row>
    <row r="886" spans="1:8">
      <c r="A886" s="37">
        <f t="shared" si="28"/>
        <v>15503</v>
      </c>
      <c r="C886" s="209"/>
      <c r="D886" s="209"/>
      <c r="E886" s="44">
        <f t="shared" si="29"/>
        <v>35503</v>
      </c>
      <c r="G886" s="209"/>
      <c r="H886" s="209"/>
    </row>
    <row r="887" spans="1:8">
      <c r="A887" s="37">
        <f t="shared" si="28"/>
        <v>15504</v>
      </c>
      <c r="C887" s="209"/>
      <c r="D887" s="209"/>
      <c r="E887" s="44">
        <f t="shared" si="29"/>
        <v>35504</v>
      </c>
      <c r="G887" s="209"/>
      <c r="H887" s="209"/>
    </row>
    <row r="888" spans="1:8">
      <c r="A888" s="37">
        <f t="shared" si="28"/>
        <v>15505</v>
      </c>
      <c r="C888" s="209"/>
      <c r="D888" s="209"/>
      <c r="E888" s="44">
        <f t="shared" si="29"/>
        <v>35505</v>
      </c>
      <c r="G888" s="209"/>
      <c r="H888" s="209"/>
    </row>
    <row r="889" spans="1:8">
      <c r="A889" s="37">
        <f t="shared" si="28"/>
        <v>15506</v>
      </c>
      <c r="C889" s="209"/>
      <c r="D889" s="209"/>
      <c r="E889" s="44">
        <f t="shared" si="29"/>
        <v>35506</v>
      </c>
      <c r="G889" s="209"/>
      <c r="H889" s="209"/>
    </row>
    <row r="890" spans="1:8">
      <c r="A890" s="37">
        <f t="shared" si="28"/>
        <v>15507</v>
      </c>
      <c r="C890" s="209"/>
      <c r="D890" s="209"/>
      <c r="E890" s="44">
        <f t="shared" si="29"/>
        <v>35507</v>
      </c>
      <c r="G890" s="209"/>
      <c r="H890" s="209"/>
    </row>
    <row r="891" spans="1:8">
      <c r="A891" s="37">
        <f t="shared" si="28"/>
        <v>15508</v>
      </c>
      <c r="C891" s="209"/>
      <c r="D891" s="209"/>
      <c r="E891" s="44">
        <f t="shared" si="29"/>
        <v>35508</v>
      </c>
      <c r="G891" s="209"/>
      <c r="H891" s="209"/>
    </row>
    <row r="892" spans="1:8">
      <c r="A892" s="37">
        <f t="shared" si="28"/>
        <v>15509</v>
      </c>
      <c r="C892" s="209"/>
      <c r="D892" s="209"/>
      <c r="E892" s="44">
        <f t="shared" si="29"/>
        <v>35509</v>
      </c>
      <c r="G892" s="209"/>
      <c r="H892" s="209"/>
    </row>
    <row r="893" spans="1:8">
      <c r="A893" s="37">
        <f t="shared" si="28"/>
        <v>15510</v>
      </c>
      <c r="C893" s="209"/>
      <c r="D893" s="209"/>
      <c r="E893" s="44">
        <f t="shared" si="29"/>
        <v>35510</v>
      </c>
      <c r="G893" s="209"/>
      <c r="H893" s="209"/>
    </row>
    <row r="894" spans="1:8">
      <c r="A894" s="37">
        <f t="shared" si="28"/>
        <v>15511</v>
      </c>
      <c r="C894" s="209"/>
      <c r="D894" s="209"/>
      <c r="E894" s="44">
        <f t="shared" si="29"/>
        <v>35511</v>
      </c>
      <c r="G894" s="209"/>
      <c r="H894" s="209"/>
    </row>
    <row r="895" spans="1:8">
      <c r="A895" s="37">
        <f t="shared" si="28"/>
        <v>15512</v>
      </c>
      <c r="C895" s="209"/>
      <c r="D895" s="209"/>
      <c r="E895" s="44">
        <f t="shared" si="29"/>
        <v>35512</v>
      </c>
      <c r="G895" s="209"/>
      <c r="H895" s="209"/>
    </row>
    <row r="896" spans="1:8">
      <c r="A896" s="37">
        <f t="shared" si="28"/>
        <v>15513</v>
      </c>
      <c r="C896" s="209"/>
      <c r="D896" s="209"/>
      <c r="E896" s="44">
        <f t="shared" si="29"/>
        <v>35513</v>
      </c>
      <c r="G896" s="209"/>
      <c r="H896" s="209"/>
    </row>
    <row r="897" spans="1:8">
      <c r="A897" s="37">
        <f t="shared" si="28"/>
        <v>15514</v>
      </c>
      <c r="C897" s="209"/>
      <c r="D897" s="209"/>
      <c r="E897" s="44">
        <f t="shared" si="29"/>
        <v>35514</v>
      </c>
      <c r="G897" s="209"/>
      <c r="H897" s="209"/>
    </row>
    <row r="898" spans="1:8">
      <c r="A898" s="40">
        <f t="shared" si="28"/>
        <v>15515</v>
      </c>
      <c r="B898" s="41"/>
      <c r="C898" s="210"/>
      <c r="D898" s="210"/>
      <c r="E898" s="46">
        <f t="shared" si="29"/>
        <v>35515</v>
      </c>
      <c r="F898" s="41"/>
      <c r="G898" s="210"/>
      <c r="H898" s="210"/>
    </row>
    <row r="899" spans="1:8">
      <c r="A899" s="37">
        <f t="shared" si="28"/>
        <v>15600</v>
      </c>
      <c r="C899" s="208"/>
      <c r="D899" s="211" t="s">
        <v>322</v>
      </c>
      <c r="E899" s="44">
        <f t="shared" si="29"/>
        <v>35600</v>
      </c>
      <c r="G899" s="208"/>
      <c r="H899" s="211" t="s">
        <v>322</v>
      </c>
    </row>
    <row r="900" spans="1:8">
      <c r="A900" s="37">
        <f t="shared" si="28"/>
        <v>15601</v>
      </c>
      <c r="C900" s="209"/>
      <c r="D900" s="209"/>
      <c r="E900" s="44">
        <f t="shared" si="29"/>
        <v>35601</v>
      </c>
      <c r="G900" s="209"/>
      <c r="H900" s="209"/>
    </row>
    <row r="901" spans="1:8">
      <c r="A901" s="37">
        <f t="shared" si="28"/>
        <v>15602</v>
      </c>
      <c r="C901" s="209"/>
      <c r="D901" s="209"/>
      <c r="E901" s="44">
        <f t="shared" si="29"/>
        <v>35602</v>
      </c>
      <c r="G901" s="209"/>
      <c r="H901" s="209"/>
    </row>
    <row r="902" spans="1:8">
      <c r="A902" s="37">
        <f t="shared" si="28"/>
        <v>15603</v>
      </c>
      <c r="C902" s="209"/>
      <c r="D902" s="209"/>
      <c r="E902" s="44">
        <f t="shared" si="29"/>
        <v>35603</v>
      </c>
      <c r="G902" s="209"/>
      <c r="H902" s="209"/>
    </row>
    <row r="903" spans="1:8">
      <c r="A903" s="37">
        <f t="shared" si="28"/>
        <v>15604</v>
      </c>
      <c r="C903" s="209"/>
      <c r="D903" s="209"/>
      <c r="E903" s="44">
        <f t="shared" si="29"/>
        <v>35604</v>
      </c>
      <c r="G903" s="209"/>
      <c r="H903" s="209"/>
    </row>
    <row r="904" spans="1:8">
      <c r="A904" s="37">
        <f t="shared" si="28"/>
        <v>15605</v>
      </c>
      <c r="C904" s="209"/>
      <c r="D904" s="209"/>
      <c r="E904" s="44">
        <f t="shared" si="29"/>
        <v>35605</v>
      </c>
      <c r="G904" s="209"/>
      <c r="H904" s="209"/>
    </row>
    <row r="905" spans="1:8">
      <c r="A905" s="37">
        <f t="shared" si="28"/>
        <v>15606</v>
      </c>
      <c r="C905" s="209"/>
      <c r="D905" s="209"/>
      <c r="E905" s="44">
        <f t="shared" si="29"/>
        <v>35606</v>
      </c>
      <c r="G905" s="209"/>
      <c r="H905" s="209"/>
    </row>
    <row r="906" spans="1:8">
      <c r="A906" s="37">
        <f t="shared" si="28"/>
        <v>15607</v>
      </c>
      <c r="C906" s="209"/>
      <c r="D906" s="209"/>
      <c r="E906" s="44">
        <f t="shared" si="29"/>
        <v>35607</v>
      </c>
      <c r="G906" s="209"/>
      <c r="H906" s="209"/>
    </row>
    <row r="907" spans="1:8">
      <c r="A907" s="37">
        <f t="shared" si="28"/>
        <v>15608</v>
      </c>
      <c r="C907" s="209"/>
      <c r="D907" s="209"/>
      <c r="E907" s="44">
        <f t="shared" si="29"/>
        <v>35608</v>
      </c>
      <c r="G907" s="209"/>
      <c r="H907" s="209"/>
    </row>
    <row r="908" spans="1:8">
      <c r="A908" s="37">
        <f t="shared" si="28"/>
        <v>15609</v>
      </c>
      <c r="C908" s="209"/>
      <c r="D908" s="209"/>
      <c r="E908" s="44">
        <f t="shared" si="29"/>
        <v>35609</v>
      </c>
      <c r="G908" s="209"/>
      <c r="H908" s="209"/>
    </row>
    <row r="909" spans="1:8">
      <c r="A909" s="37">
        <f t="shared" si="28"/>
        <v>15610</v>
      </c>
      <c r="C909" s="209"/>
      <c r="D909" s="209"/>
      <c r="E909" s="44">
        <f t="shared" si="29"/>
        <v>35610</v>
      </c>
      <c r="G909" s="209"/>
      <c r="H909" s="209"/>
    </row>
    <row r="910" spans="1:8">
      <c r="A910" s="37">
        <f t="shared" si="28"/>
        <v>15611</v>
      </c>
      <c r="C910" s="209"/>
      <c r="D910" s="209"/>
      <c r="E910" s="44">
        <f t="shared" si="29"/>
        <v>35611</v>
      </c>
      <c r="G910" s="209"/>
      <c r="H910" s="209"/>
    </row>
    <row r="911" spans="1:8">
      <c r="A911" s="37">
        <f t="shared" si="28"/>
        <v>15612</v>
      </c>
      <c r="C911" s="209"/>
      <c r="D911" s="209"/>
      <c r="E911" s="44">
        <f t="shared" si="29"/>
        <v>35612</v>
      </c>
      <c r="G911" s="209"/>
      <c r="H911" s="209"/>
    </row>
    <row r="912" spans="1:8">
      <c r="A912" s="37">
        <f t="shared" si="28"/>
        <v>15613</v>
      </c>
      <c r="C912" s="209"/>
      <c r="D912" s="209"/>
      <c r="E912" s="44">
        <f t="shared" si="29"/>
        <v>35613</v>
      </c>
      <c r="G912" s="209"/>
      <c r="H912" s="209"/>
    </row>
    <row r="913" spans="1:8">
      <c r="A913" s="37">
        <f t="shared" si="28"/>
        <v>15614</v>
      </c>
      <c r="C913" s="209"/>
      <c r="D913" s="209"/>
      <c r="E913" s="44">
        <f t="shared" si="29"/>
        <v>35614</v>
      </c>
      <c r="G913" s="209"/>
      <c r="H913" s="209"/>
    </row>
    <row r="914" spans="1:8">
      <c r="A914" s="37">
        <f t="shared" si="28"/>
        <v>15615</v>
      </c>
      <c r="C914" s="209"/>
      <c r="D914" s="209"/>
      <c r="E914" s="44">
        <f t="shared" si="29"/>
        <v>35615</v>
      </c>
      <c r="G914" s="209"/>
      <c r="H914" s="209"/>
    </row>
    <row r="915" spans="1:8">
      <c r="A915" s="37">
        <f t="shared" ref="A915:A978" si="30">A899+100</f>
        <v>15700</v>
      </c>
      <c r="C915" s="209"/>
      <c r="D915" s="209"/>
      <c r="E915" s="44">
        <f t="shared" si="29"/>
        <v>35700</v>
      </c>
      <c r="G915" s="209"/>
      <c r="H915" s="209"/>
    </row>
    <row r="916" spans="1:8">
      <c r="A916" s="37">
        <f t="shared" si="30"/>
        <v>15701</v>
      </c>
      <c r="C916" s="209"/>
      <c r="D916" s="209"/>
      <c r="E916" s="44">
        <f t="shared" ref="E916:E979" si="31">E900+100</f>
        <v>35701</v>
      </c>
      <c r="G916" s="209"/>
      <c r="H916" s="209"/>
    </row>
    <row r="917" spans="1:8">
      <c r="A917" s="37">
        <f t="shared" si="30"/>
        <v>15702</v>
      </c>
      <c r="C917" s="209"/>
      <c r="D917" s="209"/>
      <c r="E917" s="44">
        <f t="shared" si="31"/>
        <v>35702</v>
      </c>
      <c r="G917" s="209"/>
      <c r="H917" s="209"/>
    </row>
    <row r="918" spans="1:8">
      <c r="A918" s="37">
        <f t="shared" si="30"/>
        <v>15703</v>
      </c>
      <c r="C918" s="209"/>
      <c r="D918" s="209"/>
      <c r="E918" s="44">
        <f t="shared" si="31"/>
        <v>35703</v>
      </c>
      <c r="G918" s="209"/>
      <c r="H918" s="209"/>
    </row>
    <row r="919" spans="1:8">
      <c r="A919" s="37">
        <f t="shared" si="30"/>
        <v>15704</v>
      </c>
      <c r="C919" s="209"/>
      <c r="D919" s="209"/>
      <c r="E919" s="44">
        <f t="shared" si="31"/>
        <v>35704</v>
      </c>
      <c r="G919" s="209"/>
      <c r="H919" s="209"/>
    </row>
    <row r="920" spans="1:8">
      <c r="A920" s="37">
        <f t="shared" si="30"/>
        <v>15705</v>
      </c>
      <c r="C920" s="209"/>
      <c r="D920" s="209"/>
      <c r="E920" s="44">
        <f t="shared" si="31"/>
        <v>35705</v>
      </c>
      <c r="G920" s="209"/>
      <c r="H920" s="209"/>
    </row>
    <row r="921" spans="1:8">
      <c r="A921" s="37">
        <f t="shared" si="30"/>
        <v>15706</v>
      </c>
      <c r="C921" s="209"/>
      <c r="D921" s="209"/>
      <c r="E921" s="44">
        <f t="shared" si="31"/>
        <v>35706</v>
      </c>
      <c r="G921" s="209"/>
      <c r="H921" s="209"/>
    </row>
    <row r="922" spans="1:8">
      <c r="A922" s="37">
        <f t="shared" si="30"/>
        <v>15707</v>
      </c>
      <c r="C922" s="209"/>
      <c r="D922" s="209"/>
      <c r="E922" s="44">
        <f t="shared" si="31"/>
        <v>35707</v>
      </c>
      <c r="G922" s="209"/>
      <c r="H922" s="209"/>
    </row>
    <row r="923" spans="1:8">
      <c r="A923" s="37">
        <f t="shared" si="30"/>
        <v>15708</v>
      </c>
      <c r="C923" s="209"/>
      <c r="D923" s="209"/>
      <c r="E923" s="44">
        <f t="shared" si="31"/>
        <v>35708</v>
      </c>
      <c r="G923" s="209"/>
      <c r="H923" s="209"/>
    </row>
    <row r="924" spans="1:8">
      <c r="A924" s="37">
        <f t="shared" si="30"/>
        <v>15709</v>
      </c>
      <c r="C924" s="209"/>
      <c r="D924" s="209"/>
      <c r="E924" s="44">
        <f t="shared" si="31"/>
        <v>35709</v>
      </c>
      <c r="G924" s="209"/>
      <c r="H924" s="209"/>
    </row>
    <row r="925" spans="1:8">
      <c r="A925" s="37">
        <f t="shared" si="30"/>
        <v>15710</v>
      </c>
      <c r="C925" s="209"/>
      <c r="D925" s="209"/>
      <c r="E925" s="44">
        <f t="shared" si="31"/>
        <v>35710</v>
      </c>
      <c r="G925" s="209"/>
      <c r="H925" s="209"/>
    </row>
    <row r="926" spans="1:8">
      <c r="A926" s="37">
        <f t="shared" si="30"/>
        <v>15711</v>
      </c>
      <c r="C926" s="209"/>
      <c r="D926" s="209"/>
      <c r="E926" s="44">
        <f t="shared" si="31"/>
        <v>35711</v>
      </c>
      <c r="G926" s="209"/>
      <c r="H926" s="209"/>
    </row>
    <row r="927" spans="1:8">
      <c r="A927" s="37">
        <f t="shared" si="30"/>
        <v>15712</v>
      </c>
      <c r="C927" s="209"/>
      <c r="D927" s="209"/>
      <c r="E927" s="44">
        <f t="shared" si="31"/>
        <v>35712</v>
      </c>
      <c r="G927" s="209"/>
      <c r="H927" s="209"/>
    </row>
    <row r="928" spans="1:8">
      <c r="A928" s="37">
        <f t="shared" si="30"/>
        <v>15713</v>
      </c>
      <c r="C928" s="209"/>
      <c r="D928" s="209"/>
      <c r="E928" s="44">
        <f t="shared" si="31"/>
        <v>35713</v>
      </c>
      <c r="G928" s="209"/>
      <c r="H928" s="209"/>
    </row>
    <row r="929" spans="1:8">
      <c r="A929" s="37">
        <f t="shared" si="30"/>
        <v>15714</v>
      </c>
      <c r="C929" s="209"/>
      <c r="D929" s="209"/>
      <c r="E929" s="44">
        <f t="shared" si="31"/>
        <v>35714</v>
      </c>
      <c r="G929" s="209"/>
      <c r="H929" s="209"/>
    </row>
    <row r="930" spans="1:8">
      <c r="A930" s="40">
        <f t="shared" si="30"/>
        <v>15715</v>
      </c>
      <c r="B930" s="41"/>
      <c r="C930" s="210"/>
      <c r="D930" s="210"/>
      <c r="E930" s="46">
        <f t="shared" si="31"/>
        <v>35715</v>
      </c>
      <c r="F930" s="41"/>
      <c r="G930" s="210"/>
      <c r="H930" s="210"/>
    </row>
    <row r="931" spans="1:8">
      <c r="A931" s="37">
        <f t="shared" si="30"/>
        <v>15800</v>
      </c>
      <c r="B931" s="48" t="s">
        <v>402</v>
      </c>
      <c r="C931" s="208"/>
      <c r="D931" s="211" t="s">
        <v>403</v>
      </c>
      <c r="E931" s="38">
        <f t="shared" si="31"/>
        <v>35800</v>
      </c>
      <c r="F931" s="39"/>
      <c r="G931" s="201"/>
      <c r="H931" s="207" t="s">
        <v>403</v>
      </c>
    </row>
    <row r="932" spans="1:8">
      <c r="A932" s="37">
        <f t="shared" si="30"/>
        <v>15801</v>
      </c>
      <c r="C932" s="209"/>
      <c r="D932" s="209"/>
      <c r="E932" s="38">
        <f t="shared" si="31"/>
        <v>35801</v>
      </c>
      <c r="F932" s="39"/>
      <c r="G932" s="202"/>
      <c r="H932" s="202"/>
    </row>
    <row r="933" spans="1:8">
      <c r="A933" s="37">
        <f t="shared" si="30"/>
        <v>15802</v>
      </c>
      <c r="C933" s="209"/>
      <c r="D933" s="209"/>
      <c r="E933" s="38">
        <f t="shared" si="31"/>
        <v>35802</v>
      </c>
      <c r="F933" s="39"/>
      <c r="G933" s="202"/>
      <c r="H933" s="202"/>
    </row>
    <row r="934" spans="1:8">
      <c r="A934" s="37">
        <f t="shared" si="30"/>
        <v>15803</v>
      </c>
      <c r="C934" s="209"/>
      <c r="D934" s="209"/>
      <c r="E934" s="38">
        <f t="shared" si="31"/>
        <v>35803</v>
      </c>
      <c r="F934" s="39"/>
      <c r="G934" s="202"/>
      <c r="H934" s="202"/>
    </row>
    <row r="935" spans="1:8">
      <c r="A935" s="37">
        <f t="shared" si="30"/>
        <v>15804</v>
      </c>
      <c r="C935" s="209"/>
      <c r="D935" s="209"/>
      <c r="E935" s="38">
        <f t="shared" si="31"/>
        <v>35804</v>
      </c>
      <c r="F935" s="39"/>
      <c r="G935" s="202"/>
      <c r="H935" s="202"/>
    </row>
    <row r="936" spans="1:8">
      <c r="A936" s="37">
        <f t="shared" si="30"/>
        <v>15805</v>
      </c>
      <c r="C936" s="209"/>
      <c r="D936" s="209"/>
      <c r="E936" s="38">
        <f t="shared" si="31"/>
        <v>35805</v>
      </c>
      <c r="F936" s="39"/>
      <c r="G936" s="202"/>
      <c r="H936" s="202"/>
    </row>
    <row r="937" spans="1:8">
      <c r="A937" s="37">
        <f t="shared" si="30"/>
        <v>15806</v>
      </c>
      <c r="C937" s="209"/>
      <c r="D937" s="209"/>
      <c r="E937" s="38">
        <f t="shared" si="31"/>
        <v>35806</v>
      </c>
      <c r="F937" s="39"/>
      <c r="G937" s="202"/>
      <c r="H937" s="202"/>
    </row>
    <row r="938" spans="1:8">
      <c r="A938" s="37">
        <f t="shared" si="30"/>
        <v>15807</v>
      </c>
      <c r="C938" s="209"/>
      <c r="D938" s="209"/>
      <c r="E938" s="38">
        <f t="shared" si="31"/>
        <v>35807</v>
      </c>
      <c r="F938" s="39"/>
      <c r="G938" s="202"/>
      <c r="H938" s="202"/>
    </row>
    <row r="939" spans="1:8">
      <c r="A939" s="37">
        <f t="shared" si="30"/>
        <v>15808</v>
      </c>
      <c r="B939" s="27" t="s">
        <v>404</v>
      </c>
      <c r="C939" s="209"/>
      <c r="D939" s="209"/>
      <c r="E939" s="38">
        <f t="shared" si="31"/>
        <v>35808</v>
      </c>
      <c r="F939" s="39"/>
      <c r="G939" s="202"/>
      <c r="H939" s="202"/>
    </row>
    <row r="940" spans="1:8">
      <c r="A940" s="37">
        <f t="shared" si="30"/>
        <v>15809</v>
      </c>
      <c r="B940" s="27" t="s">
        <v>405</v>
      </c>
      <c r="C940" s="209"/>
      <c r="D940" s="209"/>
      <c r="E940" s="38">
        <f t="shared" si="31"/>
        <v>35809</v>
      </c>
      <c r="F940" s="39"/>
      <c r="G940" s="202"/>
      <c r="H940" s="202"/>
    </row>
    <row r="941" spans="1:8">
      <c r="A941" s="37">
        <f t="shared" si="30"/>
        <v>15810</v>
      </c>
      <c r="C941" s="209"/>
      <c r="D941" s="209"/>
      <c r="E941" s="38">
        <f t="shared" si="31"/>
        <v>35810</v>
      </c>
      <c r="F941" s="39"/>
      <c r="G941" s="202"/>
      <c r="H941" s="202"/>
    </row>
    <row r="942" spans="1:8">
      <c r="A942" s="37">
        <f t="shared" si="30"/>
        <v>15811</v>
      </c>
      <c r="C942" s="209"/>
      <c r="D942" s="209"/>
      <c r="E942" s="38">
        <f t="shared" si="31"/>
        <v>35811</v>
      </c>
      <c r="F942" s="39"/>
      <c r="G942" s="202"/>
      <c r="H942" s="202"/>
    </row>
    <row r="943" spans="1:8">
      <c r="A943" s="37">
        <f t="shared" si="30"/>
        <v>15812</v>
      </c>
      <c r="C943" s="209"/>
      <c r="D943" s="209"/>
      <c r="E943" s="38">
        <f t="shared" si="31"/>
        <v>35812</v>
      </c>
      <c r="F943" s="39"/>
      <c r="G943" s="202"/>
      <c r="H943" s="202"/>
    </row>
    <row r="944" spans="1:8">
      <c r="A944" s="37">
        <f t="shared" si="30"/>
        <v>15813</v>
      </c>
      <c r="C944" s="209"/>
      <c r="D944" s="209"/>
      <c r="E944" s="38">
        <f t="shared" si="31"/>
        <v>35813</v>
      </c>
      <c r="F944" s="39"/>
      <c r="G944" s="202"/>
      <c r="H944" s="202"/>
    </row>
    <row r="945" spans="1:8">
      <c r="A945" s="37">
        <f t="shared" si="30"/>
        <v>15814</v>
      </c>
      <c r="C945" s="209"/>
      <c r="D945" s="209"/>
      <c r="E945" s="38">
        <f t="shared" si="31"/>
        <v>35814</v>
      </c>
      <c r="F945" s="39"/>
      <c r="G945" s="202"/>
      <c r="H945" s="202"/>
    </row>
    <row r="946" spans="1:8">
      <c r="A946" s="37">
        <f t="shared" si="30"/>
        <v>15815</v>
      </c>
      <c r="C946" s="209"/>
      <c r="D946" s="209"/>
      <c r="E946" s="38">
        <f t="shared" si="31"/>
        <v>35815</v>
      </c>
      <c r="F946" s="39"/>
      <c r="G946" s="202"/>
      <c r="H946" s="202"/>
    </row>
    <row r="947" spans="1:8">
      <c r="A947" s="37">
        <f t="shared" si="30"/>
        <v>15900</v>
      </c>
      <c r="B947" s="27" t="s">
        <v>406</v>
      </c>
      <c r="C947" s="209"/>
      <c r="D947" s="209"/>
      <c r="E947" s="38">
        <f t="shared" si="31"/>
        <v>35900</v>
      </c>
      <c r="F947" s="39"/>
      <c r="G947" s="202"/>
      <c r="H947" s="202"/>
    </row>
    <row r="948" spans="1:8">
      <c r="A948" s="37">
        <f t="shared" si="30"/>
        <v>15901</v>
      </c>
      <c r="B948" s="27" t="s">
        <v>407</v>
      </c>
      <c r="C948" s="209"/>
      <c r="D948" s="209"/>
      <c r="E948" s="38">
        <f t="shared" si="31"/>
        <v>35901</v>
      </c>
      <c r="F948" s="39"/>
      <c r="G948" s="202"/>
      <c r="H948" s="202"/>
    </row>
    <row r="949" spans="1:8">
      <c r="A949" s="37">
        <f t="shared" si="30"/>
        <v>15902</v>
      </c>
      <c r="B949" s="27" t="s">
        <v>408</v>
      </c>
      <c r="C949" s="209"/>
      <c r="D949" s="209"/>
      <c r="E949" s="38">
        <f t="shared" si="31"/>
        <v>35902</v>
      </c>
      <c r="F949" s="39"/>
      <c r="G949" s="202"/>
      <c r="H949" s="202"/>
    </row>
    <row r="950" spans="1:8">
      <c r="A950" s="37">
        <f t="shared" si="30"/>
        <v>15903</v>
      </c>
      <c r="B950" s="27" t="s">
        <v>409</v>
      </c>
      <c r="C950" s="209"/>
      <c r="D950" s="209"/>
      <c r="E950" s="38">
        <f t="shared" si="31"/>
        <v>35903</v>
      </c>
      <c r="F950" s="39"/>
      <c r="G950" s="202"/>
      <c r="H950" s="202"/>
    </row>
    <row r="951" spans="1:8">
      <c r="A951" s="37">
        <f t="shared" si="30"/>
        <v>15904</v>
      </c>
      <c r="B951" s="27" t="s">
        <v>410</v>
      </c>
      <c r="C951" s="209"/>
      <c r="D951" s="209"/>
      <c r="E951" s="38">
        <f t="shared" si="31"/>
        <v>35904</v>
      </c>
      <c r="F951" s="39"/>
      <c r="G951" s="202"/>
      <c r="H951" s="202"/>
    </row>
    <row r="952" spans="1:8">
      <c r="A952" s="37">
        <f t="shared" si="30"/>
        <v>15905</v>
      </c>
      <c r="B952" s="27" t="s">
        <v>411</v>
      </c>
      <c r="C952" s="209"/>
      <c r="D952" s="209"/>
      <c r="E952" s="38">
        <f t="shared" si="31"/>
        <v>35905</v>
      </c>
      <c r="F952" s="39"/>
      <c r="G952" s="202"/>
      <c r="H952" s="202"/>
    </row>
    <row r="953" spans="1:8">
      <c r="A953" s="37">
        <f t="shared" si="30"/>
        <v>15906</v>
      </c>
      <c r="B953" s="27" t="s">
        <v>412</v>
      </c>
      <c r="C953" s="209"/>
      <c r="D953" s="209"/>
      <c r="E953" s="38">
        <f t="shared" si="31"/>
        <v>35906</v>
      </c>
      <c r="F953" s="39"/>
      <c r="G953" s="202"/>
      <c r="H953" s="202"/>
    </row>
    <row r="954" spans="1:8">
      <c r="A954" s="37">
        <f t="shared" si="30"/>
        <v>15907</v>
      </c>
      <c r="B954" s="27" t="s">
        <v>413</v>
      </c>
      <c r="C954" s="209"/>
      <c r="D954" s="209"/>
      <c r="E954" s="38">
        <f t="shared" si="31"/>
        <v>35907</v>
      </c>
      <c r="F954" s="39"/>
      <c r="G954" s="202"/>
      <c r="H954" s="202"/>
    </row>
    <row r="955" spans="1:8">
      <c r="A955" s="37">
        <f t="shared" si="30"/>
        <v>15908</v>
      </c>
      <c r="B955" s="27" t="s">
        <v>414</v>
      </c>
      <c r="C955" s="209"/>
      <c r="D955" s="209"/>
      <c r="E955" s="38">
        <f t="shared" si="31"/>
        <v>35908</v>
      </c>
      <c r="F955" s="39"/>
      <c r="G955" s="202"/>
      <c r="H955" s="202"/>
    </row>
    <row r="956" spans="1:8">
      <c r="A956" s="37">
        <f t="shared" si="30"/>
        <v>15909</v>
      </c>
      <c r="B956" s="27" t="s">
        <v>415</v>
      </c>
      <c r="C956" s="209"/>
      <c r="D956" s="209"/>
      <c r="E956" s="38">
        <f t="shared" si="31"/>
        <v>35909</v>
      </c>
      <c r="F956" s="39"/>
      <c r="G956" s="202"/>
      <c r="H956" s="202"/>
    </row>
    <row r="957" spans="1:8">
      <c r="A957" s="37">
        <f t="shared" si="30"/>
        <v>15910</v>
      </c>
      <c r="B957" s="27" t="s">
        <v>416</v>
      </c>
      <c r="C957" s="209"/>
      <c r="D957" s="209"/>
      <c r="E957" s="38">
        <f t="shared" si="31"/>
        <v>35910</v>
      </c>
      <c r="F957" s="39"/>
      <c r="G957" s="202"/>
      <c r="H957" s="202"/>
    </row>
    <row r="958" spans="1:8">
      <c r="A958" s="37">
        <f t="shared" si="30"/>
        <v>15911</v>
      </c>
      <c r="B958" s="27" t="s">
        <v>417</v>
      </c>
      <c r="C958" s="209"/>
      <c r="D958" s="209"/>
      <c r="E958" s="38">
        <f t="shared" si="31"/>
        <v>35911</v>
      </c>
      <c r="F958" s="39"/>
      <c r="G958" s="202"/>
      <c r="H958" s="202"/>
    </row>
    <row r="959" spans="1:8">
      <c r="A959" s="37">
        <f t="shared" si="30"/>
        <v>15912</v>
      </c>
      <c r="B959" s="27" t="s">
        <v>418</v>
      </c>
      <c r="C959" s="209"/>
      <c r="D959" s="209"/>
      <c r="E959" s="38">
        <f t="shared" si="31"/>
        <v>35912</v>
      </c>
      <c r="F959" s="39"/>
      <c r="G959" s="202"/>
      <c r="H959" s="202"/>
    </row>
    <row r="960" spans="1:8">
      <c r="A960" s="37">
        <f t="shared" si="30"/>
        <v>15913</v>
      </c>
      <c r="B960" s="27" t="s">
        <v>419</v>
      </c>
      <c r="C960" s="209"/>
      <c r="D960" s="209"/>
      <c r="E960" s="38">
        <f t="shared" si="31"/>
        <v>35913</v>
      </c>
      <c r="F960" s="39"/>
      <c r="G960" s="202"/>
      <c r="H960" s="202"/>
    </row>
    <row r="961" spans="1:8">
      <c r="A961" s="37">
        <f t="shared" si="30"/>
        <v>15914</v>
      </c>
      <c r="B961" s="27" t="s">
        <v>420</v>
      </c>
      <c r="C961" s="209"/>
      <c r="D961" s="209"/>
      <c r="E961" s="38">
        <f t="shared" si="31"/>
        <v>35914</v>
      </c>
      <c r="F961" s="39"/>
      <c r="G961" s="202"/>
      <c r="H961" s="202"/>
    </row>
    <row r="962" spans="1:8">
      <c r="A962" s="40">
        <f t="shared" si="30"/>
        <v>15915</v>
      </c>
      <c r="B962" s="41" t="s">
        <v>421</v>
      </c>
      <c r="C962" s="210"/>
      <c r="D962" s="210"/>
      <c r="E962" s="42">
        <f t="shared" si="31"/>
        <v>35915</v>
      </c>
      <c r="F962" s="43"/>
      <c r="G962" s="203"/>
      <c r="H962" s="203"/>
    </row>
    <row r="963" spans="1:8">
      <c r="A963" s="37">
        <f t="shared" si="30"/>
        <v>16000</v>
      </c>
      <c r="B963" t="s">
        <v>422</v>
      </c>
      <c r="C963" s="208"/>
      <c r="D963" s="211" t="s">
        <v>403</v>
      </c>
      <c r="E963" s="44">
        <f t="shared" si="31"/>
        <v>36000</v>
      </c>
      <c r="F963" s="27" t="s">
        <v>423</v>
      </c>
      <c r="G963" s="208"/>
      <c r="H963" s="211" t="s">
        <v>403</v>
      </c>
    </row>
    <row r="964" spans="1:8">
      <c r="A964" s="37">
        <f t="shared" si="30"/>
        <v>16001</v>
      </c>
      <c r="B964" t="s">
        <v>424</v>
      </c>
      <c r="C964" s="209"/>
      <c r="D964" s="209"/>
      <c r="E964" s="44">
        <f t="shared" si="31"/>
        <v>36001</v>
      </c>
      <c r="F964" s="27" t="s">
        <v>425</v>
      </c>
      <c r="G964" s="209"/>
      <c r="H964" s="209"/>
    </row>
    <row r="965" spans="1:8">
      <c r="A965" s="37">
        <f t="shared" si="30"/>
        <v>16002</v>
      </c>
      <c r="B965" t="s">
        <v>426</v>
      </c>
      <c r="C965" s="209"/>
      <c r="D965" s="209"/>
      <c r="E965" s="44">
        <f t="shared" si="31"/>
        <v>36002</v>
      </c>
      <c r="F965" s="27" t="s">
        <v>427</v>
      </c>
      <c r="G965" s="209"/>
      <c r="H965" s="209"/>
    </row>
    <row r="966" spans="1:8">
      <c r="A966" s="37">
        <f t="shared" si="30"/>
        <v>16003</v>
      </c>
      <c r="B966" t="s">
        <v>428</v>
      </c>
      <c r="C966" s="209"/>
      <c r="D966" s="209"/>
      <c r="E966" s="44">
        <f t="shared" si="31"/>
        <v>36003</v>
      </c>
      <c r="F966" s="27" t="s">
        <v>429</v>
      </c>
      <c r="G966" s="209"/>
      <c r="H966" s="209"/>
    </row>
    <row r="967" spans="1:8">
      <c r="A967" s="37">
        <f t="shared" si="30"/>
        <v>16004</v>
      </c>
      <c r="B967" t="s">
        <v>430</v>
      </c>
      <c r="C967" s="209"/>
      <c r="D967" s="209"/>
      <c r="E967" s="44">
        <f t="shared" si="31"/>
        <v>36004</v>
      </c>
      <c r="F967" s="27" t="s">
        <v>431</v>
      </c>
      <c r="G967" s="209"/>
      <c r="H967" s="209"/>
    </row>
    <row r="968" spans="1:8">
      <c r="A968" s="37">
        <f t="shared" si="30"/>
        <v>16005</v>
      </c>
      <c r="B968" s="27" t="s">
        <v>432</v>
      </c>
      <c r="C968" s="209"/>
      <c r="D968" s="209"/>
      <c r="E968" s="44">
        <f t="shared" si="31"/>
        <v>36005</v>
      </c>
      <c r="F968" s="27" t="s">
        <v>433</v>
      </c>
      <c r="G968" s="209"/>
      <c r="H968" s="209"/>
    </row>
    <row r="969" spans="1:8">
      <c r="A969" s="37">
        <f t="shared" si="30"/>
        <v>16006</v>
      </c>
      <c r="B969" s="27" t="s">
        <v>4444</v>
      </c>
      <c r="C969" s="209"/>
      <c r="D969" s="209"/>
      <c r="E969" s="44">
        <f t="shared" si="31"/>
        <v>36006</v>
      </c>
      <c r="G969" s="209"/>
      <c r="H969" s="209"/>
    </row>
    <row r="970" spans="1:8">
      <c r="A970" s="37">
        <f t="shared" si="30"/>
        <v>16007</v>
      </c>
      <c r="B970" s="27" t="s">
        <v>3913</v>
      </c>
      <c r="C970" s="209"/>
      <c r="D970" s="209"/>
      <c r="E970" s="44">
        <f t="shared" si="31"/>
        <v>36007</v>
      </c>
      <c r="G970" s="209"/>
      <c r="H970" s="209"/>
    </row>
    <row r="971" spans="1:8">
      <c r="A971" s="37">
        <f t="shared" si="30"/>
        <v>16008</v>
      </c>
      <c r="B971" t="s">
        <v>434</v>
      </c>
      <c r="C971" s="209"/>
      <c r="D971" s="209"/>
      <c r="E971" s="44">
        <f t="shared" si="31"/>
        <v>36008</v>
      </c>
      <c r="F971" s="27" t="s">
        <v>435</v>
      </c>
      <c r="G971" s="209"/>
      <c r="H971" s="209"/>
    </row>
    <row r="972" spans="1:8">
      <c r="A972" s="37">
        <f t="shared" si="30"/>
        <v>16009</v>
      </c>
      <c r="B972" t="s">
        <v>436</v>
      </c>
      <c r="C972" s="209"/>
      <c r="D972" s="209"/>
      <c r="E972" s="44">
        <f t="shared" si="31"/>
        <v>36009</v>
      </c>
      <c r="F972" s="27" t="s">
        <v>437</v>
      </c>
      <c r="G972" s="209"/>
      <c r="H972" s="209"/>
    </row>
    <row r="973" spans="1:8">
      <c r="A973" s="37">
        <f t="shared" si="30"/>
        <v>16010</v>
      </c>
      <c r="B973" t="s">
        <v>438</v>
      </c>
      <c r="C973" s="209"/>
      <c r="D973" s="209"/>
      <c r="E973" s="44">
        <f t="shared" si="31"/>
        <v>36010</v>
      </c>
      <c r="F973" s="27" t="s">
        <v>439</v>
      </c>
      <c r="G973" s="209"/>
      <c r="H973" s="209"/>
    </row>
    <row r="974" spans="1:8">
      <c r="A974" s="37">
        <f t="shared" si="30"/>
        <v>16011</v>
      </c>
      <c r="B974" t="s">
        <v>440</v>
      </c>
      <c r="C974" s="209"/>
      <c r="D974" s="209"/>
      <c r="E974" s="44">
        <f t="shared" si="31"/>
        <v>36011</v>
      </c>
      <c r="F974" s="27" t="s">
        <v>441</v>
      </c>
      <c r="G974" s="209"/>
      <c r="H974" s="209"/>
    </row>
    <row r="975" spans="1:8">
      <c r="A975" s="37">
        <f t="shared" si="30"/>
        <v>16012</v>
      </c>
      <c r="B975" t="s">
        <v>442</v>
      </c>
      <c r="C975" s="209"/>
      <c r="D975" s="209"/>
      <c r="E975" s="44">
        <f t="shared" si="31"/>
        <v>36012</v>
      </c>
      <c r="F975" s="27" t="s">
        <v>443</v>
      </c>
      <c r="G975" s="209"/>
      <c r="H975" s="209"/>
    </row>
    <row r="976" spans="1:8">
      <c r="A976" s="37">
        <f t="shared" si="30"/>
        <v>16013</v>
      </c>
      <c r="B976" s="27" t="s">
        <v>444</v>
      </c>
      <c r="C976" s="209"/>
      <c r="D976" s="209"/>
      <c r="E976" s="44">
        <f t="shared" si="31"/>
        <v>36013</v>
      </c>
      <c r="F976" s="27" t="s">
        <v>445</v>
      </c>
      <c r="G976" s="209"/>
      <c r="H976" s="209"/>
    </row>
    <row r="977" spans="1:8">
      <c r="A977" s="37">
        <f t="shared" si="30"/>
        <v>16014</v>
      </c>
      <c r="B977" s="27" t="s">
        <v>4445</v>
      </c>
      <c r="C977" s="209"/>
      <c r="D977" s="209"/>
      <c r="E977" s="44">
        <f t="shared" si="31"/>
        <v>36014</v>
      </c>
      <c r="G977" s="209"/>
      <c r="H977" s="209"/>
    </row>
    <row r="978" spans="1:8">
      <c r="A978" s="37">
        <f t="shared" si="30"/>
        <v>16015</v>
      </c>
      <c r="B978" s="27" t="s">
        <v>4446</v>
      </c>
      <c r="C978" s="209"/>
      <c r="D978" s="209"/>
      <c r="E978" s="44">
        <f t="shared" si="31"/>
        <v>36015</v>
      </c>
      <c r="G978" s="209"/>
      <c r="H978" s="209"/>
    </row>
    <row r="979" spans="1:8">
      <c r="A979" s="37">
        <f t="shared" ref="A979:A1042" si="32">A963+100</f>
        <v>16100</v>
      </c>
      <c r="B979" s="27" t="s">
        <v>446</v>
      </c>
      <c r="C979" s="209"/>
      <c r="D979" s="209"/>
      <c r="E979" s="44">
        <f t="shared" si="31"/>
        <v>36100</v>
      </c>
      <c r="G979" s="209"/>
      <c r="H979" s="209"/>
    </row>
    <row r="980" spans="1:8">
      <c r="A980" s="37">
        <f t="shared" si="32"/>
        <v>16101</v>
      </c>
      <c r="B980" s="27" t="s">
        <v>447</v>
      </c>
      <c r="C980" s="209"/>
      <c r="D980" s="209"/>
      <c r="E980" s="44">
        <f t="shared" ref="E980:E1043" si="33">E964+100</f>
        <v>36101</v>
      </c>
      <c r="G980" s="209"/>
      <c r="H980" s="209"/>
    </row>
    <row r="981" spans="1:8">
      <c r="A981" s="37">
        <f t="shared" si="32"/>
        <v>16102</v>
      </c>
      <c r="B981" s="27" t="s">
        <v>448</v>
      </c>
      <c r="C981" s="209"/>
      <c r="D981" s="209"/>
      <c r="E981" s="44">
        <f t="shared" si="33"/>
        <v>36102</v>
      </c>
      <c r="G981" s="209"/>
      <c r="H981" s="209"/>
    </row>
    <row r="982" spans="1:8">
      <c r="A982" s="37">
        <f t="shared" si="32"/>
        <v>16103</v>
      </c>
      <c r="B982" s="27" t="s">
        <v>449</v>
      </c>
      <c r="C982" s="209"/>
      <c r="D982" s="209"/>
      <c r="E982" s="44">
        <f t="shared" si="33"/>
        <v>36103</v>
      </c>
      <c r="G982" s="209"/>
      <c r="H982" s="209"/>
    </row>
    <row r="983" spans="1:8">
      <c r="A983" s="37">
        <f t="shared" si="32"/>
        <v>16104</v>
      </c>
      <c r="B983" t="s">
        <v>9933</v>
      </c>
      <c r="C983" s="209"/>
      <c r="D983" s="209"/>
      <c r="E983" s="44">
        <f t="shared" si="33"/>
        <v>36104</v>
      </c>
      <c r="G983" s="209"/>
      <c r="H983" s="209"/>
    </row>
    <row r="984" spans="1:8">
      <c r="A984" s="37">
        <f t="shared" si="32"/>
        <v>16105</v>
      </c>
      <c r="B984" t="s">
        <v>9934</v>
      </c>
      <c r="C984" s="209"/>
      <c r="D984" s="209"/>
      <c r="E984" s="44">
        <f t="shared" si="33"/>
        <v>36105</v>
      </c>
      <c r="G984" s="209"/>
      <c r="H984" s="209"/>
    </row>
    <row r="985" spans="1:8">
      <c r="A985" s="37">
        <f t="shared" si="32"/>
        <v>16106</v>
      </c>
      <c r="B985" t="s">
        <v>9935</v>
      </c>
      <c r="C985" s="209"/>
      <c r="D985" s="209"/>
      <c r="E985" s="44">
        <f t="shared" si="33"/>
        <v>36106</v>
      </c>
      <c r="G985" s="209"/>
      <c r="H985" s="209"/>
    </row>
    <row r="986" spans="1:8">
      <c r="A986" s="37">
        <f t="shared" si="32"/>
        <v>16107</v>
      </c>
      <c r="B986" t="s">
        <v>9936</v>
      </c>
      <c r="C986" s="209"/>
      <c r="D986" s="209"/>
      <c r="E986" s="44">
        <f t="shared" si="33"/>
        <v>36107</v>
      </c>
      <c r="G986" s="209"/>
      <c r="H986" s="209"/>
    </row>
    <row r="987" spans="1:8">
      <c r="A987" s="37">
        <f t="shared" si="32"/>
        <v>16108</v>
      </c>
      <c r="B987" s="27" t="s">
        <v>450</v>
      </c>
      <c r="C987" s="209"/>
      <c r="D987" s="209"/>
      <c r="E987" s="44">
        <f t="shared" si="33"/>
        <v>36108</v>
      </c>
      <c r="G987" s="209"/>
      <c r="H987" s="209"/>
    </row>
    <row r="988" spans="1:8">
      <c r="A988" s="37">
        <f t="shared" si="32"/>
        <v>16109</v>
      </c>
      <c r="B988" s="27" t="s">
        <v>451</v>
      </c>
      <c r="C988" s="209"/>
      <c r="D988" s="209"/>
      <c r="E988" s="44">
        <f t="shared" si="33"/>
        <v>36109</v>
      </c>
      <c r="G988" s="209"/>
      <c r="H988" s="209"/>
    </row>
    <row r="989" spans="1:8">
      <c r="A989" s="37">
        <f t="shared" si="32"/>
        <v>16110</v>
      </c>
      <c r="C989" s="209"/>
      <c r="D989" s="209"/>
      <c r="E989" s="44">
        <f t="shared" si="33"/>
        <v>36110</v>
      </c>
      <c r="G989" s="209"/>
      <c r="H989" s="209"/>
    </row>
    <row r="990" spans="1:8">
      <c r="A990" s="37">
        <f t="shared" si="32"/>
        <v>16111</v>
      </c>
      <c r="C990" s="209"/>
      <c r="D990" s="209"/>
      <c r="E990" s="44">
        <f t="shared" si="33"/>
        <v>36111</v>
      </c>
      <c r="G990" s="209"/>
      <c r="H990" s="209"/>
    </row>
    <row r="991" spans="1:8">
      <c r="A991" s="37">
        <f t="shared" si="32"/>
        <v>16112</v>
      </c>
      <c r="C991" s="209"/>
      <c r="D991" s="209"/>
      <c r="E991" s="44">
        <f t="shared" si="33"/>
        <v>36112</v>
      </c>
      <c r="G991" s="209"/>
      <c r="H991" s="209"/>
    </row>
    <row r="992" spans="1:8">
      <c r="A992" s="37">
        <f t="shared" si="32"/>
        <v>16113</v>
      </c>
      <c r="C992" s="209"/>
      <c r="D992" s="209"/>
      <c r="E992" s="44">
        <f t="shared" si="33"/>
        <v>36113</v>
      </c>
      <c r="G992" s="209"/>
      <c r="H992" s="209"/>
    </row>
    <row r="993" spans="1:8">
      <c r="A993" s="37">
        <f t="shared" si="32"/>
        <v>16114</v>
      </c>
      <c r="B993" s="27" t="s">
        <v>452</v>
      </c>
      <c r="C993" s="209"/>
      <c r="D993" s="209"/>
      <c r="E993" s="44">
        <f t="shared" si="33"/>
        <v>36114</v>
      </c>
      <c r="G993" s="209"/>
      <c r="H993" s="209"/>
    </row>
    <row r="994" spans="1:8">
      <c r="A994" s="40">
        <f t="shared" si="32"/>
        <v>16115</v>
      </c>
      <c r="B994" s="41" t="s">
        <v>453</v>
      </c>
      <c r="C994" s="210"/>
      <c r="D994" s="210"/>
      <c r="E994" s="46">
        <f t="shared" si="33"/>
        <v>36115</v>
      </c>
      <c r="F994" s="41"/>
      <c r="G994" s="210"/>
      <c r="H994" s="210"/>
    </row>
    <row r="995" spans="1:8">
      <c r="A995" s="37">
        <f t="shared" si="32"/>
        <v>16200</v>
      </c>
      <c r="C995" s="208"/>
      <c r="D995" s="211" t="s">
        <v>403</v>
      </c>
      <c r="E995" s="44">
        <f t="shared" si="33"/>
        <v>36200</v>
      </c>
      <c r="G995" s="208"/>
      <c r="H995" s="211" t="s">
        <v>403</v>
      </c>
    </row>
    <row r="996" spans="1:8">
      <c r="A996" s="37">
        <f t="shared" si="32"/>
        <v>16201</v>
      </c>
      <c r="C996" s="209"/>
      <c r="D996" s="209"/>
      <c r="E996" s="44">
        <f t="shared" si="33"/>
        <v>36201</v>
      </c>
      <c r="G996" s="209"/>
      <c r="H996" s="209"/>
    </row>
    <row r="997" spans="1:8">
      <c r="A997" s="37">
        <f t="shared" si="32"/>
        <v>16202</v>
      </c>
      <c r="C997" s="209"/>
      <c r="D997" s="209"/>
      <c r="E997" s="44">
        <f t="shared" si="33"/>
        <v>36202</v>
      </c>
      <c r="G997" s="209"/>
      <c r="H997" s="209"/>
    </row>
    <row r="998" spans="1:8">
      <c r="A998" s="37">
        <f t="shared" si="32"/>
        <v>16203</v>
      </c>
      <c r="C998" s="209"/>
      <c r="D998" s="209"/>
      <c r="E998" s="44">
        <f t="shared" si="33"/>
        <v>36203</v>
      </c>
      <c r="G998" s="209"/>
      <c r="H998" s="209"/>
    </row>
    <row r="999" spans="1:8">
      <c r="A999" s="37">
        <f t="shared" si="32"/>
        <v>16204</v>
      </c>
      <c r="C999" s="209"/>
      <c r="D999" s="209"/>
      <c r="E999" s="44">
        <f t="shared" si="33"/>
        <v>36204</v>
      </c>
      <c r="G999" s="209"/>
      <c r="H999" s="209"/>
    </row>
    <row r="1000" spans="1:8">
      <c r="A1000" s="37">
        <f t="shared" si="32"/>
        <v>16205</v>
      </c>
      <c r="C1000" s="209"/>
      <c r="D1000" s="209"/>
      <c r="E1000" s="44">
        <f t="shared" si="33"/>
        <v>36205</v>
      </c>
      <c r="G1000" s="209"/>
      <c r="H1000" s="209"/>
    </row>
    <row r="1001" spans="1:8">
      <c r="A1001" s="37">
        <f t="shared" si="32"/>
        <v>16206</v>
      </c>
      <c r="C1001" s="209"/>
      <c r="D1001" s="209"/>
      <c r="E1001" s="44">
        <f t="shared" si="33"/>
        <v>36206</v>
      </c>
      <c r="G1001" s="209"/>
      <c r="H1001" s="209"/>
    </row>
    <row r="1002" spans="1:8">
      <c r="A1002" s="37">
        <f t="shared" si="32"/>
        <v>16207</v>
      </c>
      <c r="C1002" s="209"/>
      <c r="D1002" s="209"/>
      <c r="E1002" s="44">
        <f t="shared" si="33"/>
        <v>36207</v>
      </c>
      <c r="G1002" s="209"/>
      <c r="H1002" s="209"/>
    </row>
    <row r="1003" spans="1:8">
      <c r="A1003" s="37">
        <f t="shared" si="32"/>
        <v>16208</v>
      </c>
      <c r="C1003" s="209"/>
      <c r="D1003" s="209"/>
      <c r="E1003" s="44">
        <f t="shared" si="33"/>
        <v>36208</v>
      </c>
      <c r="G1003" s="209"/>
      <c r="H1003" s="209"/>
    </row>
    <row r="1004" spans="1:8">
      <c r="A1004" s="37">
        <f t="shared" si="32"/>
        <v>16209</v>
      </c>
      <c r="C1004" s="209"/>
      <c r="D1004" s="209"/>
      <c r="E1004" s="44">
        <f t="shared" si="33"/>
        <v>36209</v>
      </c>
      <c r="G1004" s="209"/>
      <c r="H1004" s="209"/>
    </row>
    <row r="1005" spans="1:8">
      <c r="A1005" s="37">
        <f t="shared" si="32"/>
        <v>16210</v>
      </c>
      <c r="C1005" s="209"/>
      <c r="D1005" s="209"/>
      <c r="E1005" s="44">
        <f t="shared" si="33"/>
        <v>36210</v>
      </c>
      <c r="G1005" s="209"/>
      <c r="H1005" s="209"/>
    </row>
    <row r="1006" spans="1:8">
      <c r="A1006" s="37">
        <f t="shared" si="32"/>
        <v>16211</v>
      </c>
      <c r="C1006" s="209"/>
      <c r="D1006" s="209"/>
      <c r="E1006" s="44">
        <f t="shared" si="33"/>
        <v>36211</v>
      </c>
      <c r="G1006" s="209"/>
      <c r="H1006" s="209"/>
    </row>
    <row r="1007" spans="1:8">
      <c r="A1007" s="37">
        <f t="shared" si="32"/>
        <v>16212</v>
      </c>
      <c r="C1007" s="209"/>
      <c r="D1007" s="209"/>
      <c r="E1007" s="44">
        <f t="shared" si="33"/>
        <v>36212</v>
      </c>
      <c r="G1007" s="209"/>
      <c r="H1007" s="209"/>
    </row>
    <row r="1008" spans="1:8">
      <c r="A1008" s="37">
        <f t="shared" si="32"/>
        <v>16213</v>
      </c>
      <c r="C1008" s="209"/>
      <c r="D1008" s="209"/>
      <c r="E1008" s="44">
        <f t="shared" si="33"/>
        <v>36213</v>
      </c>
      <c r="G1008" s="209"/>
      <c r="H1008" s="209"/>
    </row>
    <row r="1009" spans="1:8">
      <c r="A1009" s="37">
        <f t="shared" si="32"/>
        <v>16214</v>
      </c>
      <c r="C1009" s="209"/>
      <c r="D1009" s="209"/>
      <c r="E1009" s="44">
        <f t="shared" si="33"/>
        <v>36214</v>
      </c>
      <c r="G1009" s="209"/>
      <c r="H1009" s="209"/>
    </row>
    <row r="1010" spans="1:8">
      <c r="A1010" s="37">
        <f t="shared" si="32"/>
        <v>16215</v>
      </c>
      <c r="C1010" s="209"/>
      <c r="D1010" s="209"/>
      <c r="E1010" s="44">
        <f t="shared" si="33"/>
        <v>36215</v>
      </c>
      <c r="G1010" s="209"/>
      <c r="H1010" s="209"/>
    </row>
    <row r="1011" spans="1:8">
      <c r="A1011" s="37">
        <f t="shared" si="32"/>
        <v>16300</v>
      </c>
      <c r="C1011" s="209"/>
      <c r="D1011" s="209"/>
      <c r="E1011" s="44">
        <f t="shared" si="33"/>
        <v>36300</v>
      </c>
      <c r="G1011" s="209"/>
      <c r="H1011" s="209"/>
    </row>
    <row r="1012" spans="1:8">
      <c r="A1012" s="37">
        <f t="shared" si="32"/>
        <v>16301</v>
      </c>
      <c r="C1012" s="209"/>
      <c r="D1012" s="209"/>
      <c r="E1012" s="44">
        <f t="shared" si="33"/>
        <v>36301</v>
      </c>
      <c r="G1012" s="209"/>
      <c r="H1012" s="209"/>
    </row>
    <row r="1013" spans="1:8">
      <c r="A1013" s="37">
        <f t="shared" si="32"/>
        <v>16302</v>
      </c>
      <c r="C1013" s="209"/>
      <c r="D1013" s="209"/>
      <c r="E1013" s="44">
        <f t="shared" si="33"/>
        <v>36302</v>
      </c>
      <c r="G1013" s="209"/>
      <c r="H1013" s="209"/>
    </row>
    <row r="1014" spans="1:8">
      <c r="A1014" s="37">
        <f t="shared" si="32"/>
        <v>16303</v>
      </c>
      <c r="C1014" s="209"/>
      <c r="D1014" s="209"/>
      <c r="E1014" s="44">
        <f t="shared" si="33"/>
        <v>36303</v>
      </c>
      <c r="G1014" s="209"/>
      <c r="H1014" s="209"/>
    </row>
    <row r="1015" spans="1:8">
      <c r="A1015" s="37">
        <f t="shared" si="32"/>
        <v>16304</v>
      </c>
      <c r="C1015" s="209"/>
      <c r="D1015" s="209"/>
      <c r="E1015" s="44">
        <f t="shared" si="33"/>
        <v>36304</v>
      </c>
      <c r="G1015" s="209"/>
      <c r="H1015" s="209"/>
    </row>
    <row r="1016" spans="1:8">
      <c r="A1016" s="37">
        <f t="shared" si="32"/>
        <v>16305</v>
      </c>
      <c r="C1016" s="209"/>
      <c r="D1016" s="209"/>
      <c r="E1016" s="44">
        <f t="shared" si="33"/>
        <v>36305</v>
      </c>
      <c r="G1016" s="209"/>
      <c r="H1016" s="209"/>
    </row>
    <row r="1017" spans="1:8">
      <c r="A1017" s="37">
        <f t="shared" si="32"/>
        <v>16306</v>
      </c>
      <c r="C1017" s="209"/>
      <c r="D1017" s="209"/>
      <c r="E1017" s="44">
        <f t="shared" si="33"/>
        <v>36306</v>
      </c>
      <c r="G1017" s="209"/>
      <c r="H1017" s="209"/>
    </row>
    <row r="1018" spans="1:8">
      <c r="A1018" s="37">
        <f t="shared" si="32"/>
        <v>16307</v>
      </c>
      <c r="C1018" s="209"/>
      <c r="D1018" s="209"/>
      <c r="E1018" s="44">
        <f t="shared" si="33"/>
        <v>36307</v>
      </c>
      <c r="G1018" s="209"/>
      <c r="H1018" s="209"/>
    </row>
    <row r="1019" spans="1:8">
      <c r="A1019" s="37">
        <f t="shared" si="32"/>
        <v>16308</v>
      </c>
      <c r="C1019" s="209"/>
      <c r="D1019" s="209"/>
      <c r="E1019" s="44">
        <f t="shared" si="33"/>
        <v>36308</v>
      </c>
      <c r="G1019" s="209"/>
      <c r="H1019" s="209"/>
    </row>
    <row r="1020" spans="1:8">
      <c r="A1020" s="37">
        <f t="shared" si="32"/>
        <v>16309</v>
      </c>
      <c r="C1020" s="209"/>
      <c r="D1020" s="209"/>
      <c r="E1020" s="44">
        <f t="shared" si="33"/>
        <v>36309</v>
      </c>
      <c r="G1020" s="209"/>
      <c r="H1020" s="209"/>
    </row>
    <row r="1021" spans="1:8">
      <c r="A1021" s="37">
        <f t="shared" si="32"/>
        <v>16310</v>
      </c>
      <c r="C1021" s="209"/>
      <c r="D1021" s="209"/>
      <c r="E1021" s="44">
        <f t="shared" si="33"/>
        <v>36310</v>
      </c>
      <c r="G1021" s="209"/>
      <c r="H1021" s="209"/>
    </row>
    <row r="1022" spans="1:8">
      <c r="A1022" s="37">
        <f t="shared" si="32"/>
        <v>16311</v>
      </c>
      <c r="C1022" s="209"/>
      <c r="D1022" s="209"/>
      <c r="E1022" s="44">
        <f t="shared" si="33"/>
        <v>36311</v>
      </c>
      <c r="G1022" s="209"/>
      <c r="H1022" s="209"/>
    </row>
    <row r="1023" spans="1:8">
      <c r="A1023" s="37">
        <f t="shared" si="32"/>
        <v>16312</v>
      </c>
      <c r="C1023" s="209"/>
      <c r="D1023" s="209"/>
      <c r="E1023" s="44">
        <f t="shared" si="33"/>
        <v>36312</v>
      </c>
      <c r="G1023" s="209"/>
      <c r="H1023" s="209"/>
    </row>
    <row r="1024" spans="1:8">
      <c r="A1024" s="37">
        <f t="shared" si="32"/>
        <v>16313</v>
      </c>
      <c r="C1024" s="209"/>
      <c r="D1024" s="209"/>
      <c r="E1024" s="44">
        <f t="shared" si="33"/>
        <v>36313</v>
      </c>
      <c r="G1024" s="209"/>
      <c r="H1024" s="209"/>
    </row>
    <row r="1025" spans="1:8">
      <c r="A1025" s="37">
        <f t="shared" si="32"/>
        <v>16314</v>
      </c>
      <c r="C1025" s="209"/>
      <c r="D1025" s="209"/>
      <c r="E1025" s="44">
        <f t="shared" si="33"/>
        <v>36314</v>
      </c>
      <c r="G1025" s="209"/>
      <c r="H1025" s="209"/>
    </row>
    <row r="1026" spans="1:8">
      <c r="A1026" s="40">
        <f t="shared" si="32"/>
        <v>16315</v>
      </c>
      <c r="B1026" s="41"/>
      <c r="C1026" s="210"/>
      <c r="D1026" s="210"/>
      <c r="E1026" s="46">
        <f t="shared" si="33"/>
        <v>36315</v>
      </c>
      <c r="F1026" s="41"/>
      <c r="G1026" s="210"/>
      <c r="H1026" s="210"/>
    </row>
    <row r="1027" spans="1:8">
      <c r="A1027" s="37">
        <f t="shared" si="32"/>
        <v>16400</v>
      </c>
      <c r="C1027" s="208"/>
      <c r="D1027" s="211" t="s">
        <v>403</v>
      </c>
      <c r="E1027" s="44">
        <f t="shared" si="33"/>
        <v>36400</v>
      </c>
      <c r="G1027" s="208"/>
      <c r="H1027" s="211" t="s">
        <v>403</v>
      </c>
    </row>
    <row r="1028" spans="1:8">
      <c r="A1028" s="37">
        <f t="shared" si="32"/>
        <v>16401</v>
      </c>
      <c r="C1028" s="209"/>
      <c r="D1028" s="209"/>
      <c r="E1028" s="44">
        <f t="shared" si="33"/>
        <v>36401</v>
      </c>
      <c r="G1028" s="209"/>
      <c r="H1028" s="209"/>
    </row>
    <row r="1029" spans="1:8">
      <c r="A1029" s="37">
        <f t="shared" si="32"/>
        <v>16402</v>
      </c>
      <c r="C1029" s="209"/>
      <c r="D1029" s="209"/>
      <c r="E1029" s="44">
        <f t="shared" si="33"/>
        <v>36402</v>
      </c>
      <c r="G1029" s="209"/>
      <c r="H1029" s="209"/>
    </row>
    <row r="1030" spans="1:8">
      <c r="A1030" s="37">
        <f t="shared" si="32"/>
        <v>16403</v>
      </c>
      <c r="C1030" s="209"/>
      <c r="D1030" s="209"/>
      <c r="E1030" s="44">
        <f t="shared" si="33"/>
        <v>36403</v>
      </c>
      <c r="G1030" s="209"/>
      <c r="H1030" s="209"/>
    </row>
    <row r="1031" spans="1:8">
      <c r="A1031" s="37">
        <f t="shared" si="32"/>
        <v>16404</v>
      </c>
      <c r="C1031" s="209"/>
      <c r="D1031" s="209"/>
      <c r="E1031" s="44">
        <f t="shared" si="33"/>
        <v>36404</v>
      </c>
      <c r="G1031" s="209"/>
      <c r="H1031" s="209"/>
    </row>
    <row r="1032" spans="1:8">
      <c r="A1032" s="37">
        <f t="shared" si="32"/>
        <v>16405</v>
      </c>
      <c r="C1032" s="209"/>
      <c r="D1032" s="209"/>
      <c r="E1032" s="44">
        <f t="shared" si="33"/>
        <v>36405</v>
      </c>
      <c r="G1032" s="209"/>
      <c r="H1032" s="209"/>
    </row>
    <row r="1033" spans="1:8">
      <c r="A1033" s="37">
        <f t="shared" si="32"/>
        <v>16406</v>
      </c>
      <c r="C1033" s="209"/>
      <c r="D1033" s="209"/>
      <c r="E1033" s="44">
        <f t="shared" si="33"/>
        <v>36406</v>
      </c>
      <c r="G1033" s="209"/>
      <c r="H1033" s="209"/>
    </row>
    <row r="1034" spans="1:8">
      <c r="A1034" s="37">
        <f t="shared" si="32"/>
        <v>16407</v>
      </c>
      <c r="C1034" s="209"/>
      <c r="D1034" s="209"/>
      <c r="E1034" s="44">
        <f t="shared" si="33"/>
        <v>36407</v>
      </c>
      <c r="G1034" s="209"/>
      <c r="H1034" s="209"/>
    </row>
    <row r="1035" spans="1:8">
      <c r="A1035" s="37">
        <f t="shared" si="32"/>
        <v>16408</v>
      </c>
      <c r="C1035" s="209"/>
      <c r="D1035" s="209"/>
      <c r="E1035" s="44">
        <f t="shared" si="33"/>
        <v>36408</v>
      </c>
      <c r="G1035" s="209"/>
      <c r="H1035" s="209"/>
    </row>
    <row r="1036" spans="1:8">
      <c r="A1036" s="37">
        <f t="shared" si="32"/>
        <v>16409</v>
      </c>
      <c r="C1036" s="209"/>
      <c r="D1036" s="209"/>
      <c r="E1036" s="44">
        <f t="shared" si="33"/>
        <v>36409</v>
      </c>
      <c r="G1036" s="209"/>
      <c r="H1036" s="209"/>
    </row>
    <row r="1037" spans="1:8">
      <c r="A1037" s="37">
        <f t="shared" si="32"/>
        <v>16410</v>
      </c>
      <c r="C1037" s="209"/>
      <c r="D1037" s="209"/>
      <c r="E1037" s="44">
        <f t="shared" si="33"/>
        <v>36410</v>
      </c>
      <c r="G1037" s="209"/>
      <c r="H1037" s="209"/>
    </row>
    <row r="1038" spans="1:8">
      <c r="A1038" s="37">
        <f t="shared" si="32"/>
        <v>16411</v>
      </c>
      <c r="C1038" s="209"/>
      <c r="D1038" s="209"/>
      <c r="E1038" s="44">
        <f t="shared" si="33"/>
        <v>36411</v>
      </c>
      <c r="G1038" s="209"/>
      <c r="H1038" s="209"/>
    </row>
    <row r="1039" spans="1:8">
      <c r="A1039" s="37">
        <f t="shared" si="32"/>
        <v>16412</v>
      </c>
      <c r="C1039" s="209"/>
      <c r="D1039" s="209"/>
      <c r="E1039" s="44">
        <f t="shared" si="33"/>
        <v>36412</v>
      </c>
      <c r="G1039" s="209"/>
      <c r="H1039" s="209"/>
    </row>
    <row r="1040" spans="1:8">
      <c r="A1040" s="37">
        <f t="shared" si="32"/>
        <v>16413</v>
      </c>
      <c r="C1040" s="209"/>
      <c r="D1040" s="209"/>
      <c r="E1040" s="44">
        <f t="shared" si="33"/>
        <v>36413</v>
      </c>
      <c r="G1040" s="209"/>
      <c r="H1040" s="209"/>
    </row>
    <row r="1041" spans="1:8">
      <c r="A1041" s="37">
        <f t="shared" si="32"/>
        <v>16414</v>
      </c>
      <c r="C1041" s="209"/>
      <c r="D1041" s="209"/>
      <c r="E1041" s="44">
        <f t="shared" si="33"/>
        <v>36414</v>
      </c>
      <c r="G1041" s="209"/>
      <c r="H1041" s="209"/>
    </row>
    <row r="1042" spans="1:8">
      <c r="A1042" s="37">
        <f t="shared" si="32"/>
        <v>16415</v>
      </c>
      <c r="C1042" s="209"/>
      <c r="D1042" s="209"/>
      <c r="E1042" s="44">
        <f t="shared" si="33"/>
        <v>36415</v>
      </c>
      <c r="G1042" s="209"/>
      <c r="H1042" s="209"/>
    </row>
    <row r="1043" spans="1:8">
      <c r="A1043" s="37">
        <f t="shared" ref="A1043:A1106" si="34">A1027+100</f>
        <v>16500</v>
      </c>
      <c r="C1043" s="209"/>
      <c r="D1043" s="209"/>
      <c r="E1043" s="44">
        <f t="shared" si="33"/>
        <v>36500</v>
      </c>
      <c r="G1043" s="209"/>
      <c r="H1043" s="209"/>
    </row>
    <row r="1044" spans="1:8">
      <c r="A1044" s="37">
        <f t="shared" si="34"/>
        <v>16501</v>
      </c>
      <c r="C1044" s="209"/>
      <c r="D1044" s="209"/>
      <c r="E1044" s="44">
        <f t="shared" ref="E1044:E1107" si="35">E1028+100</f>
        <v>36501</v>
      </c>
      <c r="G1044" s="209"/>
      <c r="H1044" s="209"/>
    </row>
    <row r="1045" spans="1:8">
      <c r="A1045" s="37">
        <f t="shared" si="34"/>
        <v>16502</v>
      </c>
      <c r="C1045" s="209"/>
      <c r="D1045" s="209"/>
      <c r="E1045" s="44">
        <f t="shared" si="35"/>
        <v>36502</v>
      </c>
      <c r="G1045" s="209"/>
      <c r="H1045" s="209"/>
    </row>
    <row r="1046" spans="1:8">
      <c r="A1046" s="37">
        <f t="shared" si="34"/>
        <v>16503</v>
      </c>
      <c r="C1046" s="209"/>
      <c r="D1046" s="209"/>
      <c r="E1046" s="44">
        <f t="shared" si="35"/>
        <v>36503</v>
      </c>
      <c r="G1046" s="209"/>
      <c r="H1046" s="209"/>
    </row>
    <row r="1047" spans="1:8">
      <c r="A1047" s="37">
        <f t="shared" si="34"/>
        <v>16504</v>
      </c>
      <c r="C1047" s="209"/>
      <c r="D1047" s="209"/>
      <c r="E1047" s="44">
        <f t="shared" si="35"/>
        <v>36504</v>
      </c>
      <c r="G1047" s="209"/>
      <c r="H1047" s="209"/>
    </row>
    <row r="1048" spans="1:8">
      <c r="A1048" s="37">
        <f t="shared" si="34"/>
        <v>16505</v>
      </c>
      <c r="C1048" s="209"/>
      <c r="D1048" s="209"/>
      <c r="E1048" s="44">
        <f t="shared" si="35"/>
        <v>36505</v>
      </c>
      <c r="G1048" s="209"/>
      <c r="H1048" s="209"/>
    </row>
    <row r="1049" spans="1:8">
      <c r="A1049" s="37">
        <f t="shared" si="34"/>
        <v>16506</v>
      </c>
      <c r="C1049" s="209"/>
      <c r="D1049" s="209"/>
      <c r="E1049" s="44">
        <f t="shared" si="35"/>
        <v>36506</v>
      </c>
      <c r="G1049" s="209"/>
      <c r="H1049" s="209"/>
    </row>
    <row r="1050" spans="1:8">
      <c r="A1050" s="37">
        <f t="shared" si="34"/>
        <v>16507</v>
      </c>
      <c r="C1050" s="209"/>
      <c r="D1050" s="209"/>
      <c r="E1050" s="44">
        <f t="shared" si="35"/>
        <v>36507</v>
      </c>
      <c r="G1050" s="209"/>
      <c r="H1050" s="209"/>
    </row>
    <row r="1051" spans="1:8">
      <c r="A1051" s="37">
        <f t="shared" si="34"/>
        <v>16508</v>
      </c>
      <c r="C1051" s="209"/>
      <c r="D1051" s="209"/>
      <c r="E1051" s="44">
        <f t="shared" si="35"/>
        <v>36508</v>
      </c>
      <c r="G1051" s="209"/>
      <c r="H1051" s="209"/>
    </row>
    <row r="1052" spans="1:8">
      <c r="A1052" s="37">
        <f t="shared" si="34"/>
        <v>16509</v>
      </c>
      <c r="C1052" s="209"/>
      <c r="D1052" s="209"/>
      <c r="E1052" s="44">
        <f t="shared" si="35"/>
        <v>36509</v>
      </c>
      <c r="G1052" s="209"/>
      <c r="H1052" s="209"/>
    </row>
    <row r="1053" spans="1:8">
      <c r="A1053" s="37">
        <f t="shared" si="34"/>
        <v>16510</v>
      </c>
      <c r="C1053" s="209"/>
      <c r="D1053" s="209"/>
      <c r="E1053" s="44">
        <f t="shared" si="35"/>
        <v>36510</v>
      </c>
      <c r="G1053" s="209"/>
      <c r="H1053" s="209"/>
    </row>
    <row r="1054" spans="1:8">
      <c r="A1054" s="37">
        <f t="shared" si="34"/>
        <v>16511</v>
      </c>
      <c r="C1054" s="209"/>
      <c r="D1054" s="209"/>
      <c r="E1054" s="44">
        <f t="shared" si="35"/>
        <v>36511</v>
      </c>
      <c r="G1054" s="209"/>
      <c r="H1054" s="209"/>
    </row>
    <row r="1055" spans="1:8">
      <c r="A1055" s="37">
        <f t="shared" si="34"/>
        <v>16512</v>
      </c>
      <c r="C1055" s="209"/>
      <c r="D1055" s="209"/>
      <c r="E1055" s="44">
        <f t="shared" si="35"/>
        <v>36512</v>
      </c>
      <c r="G1055" s="209"/>
      <c r="H1055" s="209"/>
    </row>
    <row r="1056" spans="1:8">
      <c r="A1056" s="37">
        <f t="shared" si="34"/>
        <v>16513</v>
      </c>
      <c r="C1056" s="209"/>
      <c r="D1056" s="209"/>
      <c r="E1056" s="44">
        <f t="shared" si="35"/>
        <v>36513</v>
      </c>
      <c r="G1056" s="209"/>
      <c r="H1056" s="209"/>
    </row>
    <row r="1057" spans="1:8">
      <c r="A1057" s="37">
        <f t="shared" si="34"/>
        <v>16514</v>
      </c>
      <c r="C1057" s="209"/>
      <c r="D1057" s="209"/>
      <c r="E1057" s="44">
        <f t="shared" si="35"/>
        <v>36514</v>
      </c>
      <c r="G1057" s="209"/>
      <c r="H1057" s="209"/>
    </row>
    <row r="1058" spans="1:8">
      <c r="A1058" s="40">
        <f t="shared" si="34"/>
        <v>16515</v>
      </c>
      <c r="B1058" s="41"/>
      <c r="C1058" s="210"/>
      <c r="D1058" s="210"/>
      <c r="E1058" s="46">
        <f t="shared" si="35"/>
        <v>36515</v>
      </c>
      <c r="F1058" s="41"/>
      <c r="G1058" s="210"/>
      <c r="H1058" s="210"/>
    </row>
    <row r="1059" spans="1:8">
      <c r="A1059" s="37">
        <f t="shared" si="34"/>
        <v>16600</v>
      </c>
      <c r="C1059" s="208"/>
      <c r="D1059" s="211" t="s">
        <v>403</v>
      </c>
      <c r="E1059" s="44">
        <f t="shared" si="35"/>
        <v>36600</v>
      </c>
      <c r="G1059" s="208"/>
      <c r="H1059" s="211" t="s">
        <v>403</v>
      </c>
    </row>
    <row r="1060" spans="1:8">
      <c r="A1060" s="37">
        <f t="shared" si="34"/>
        <v>16601</v>
      </c>
      <c r="C1060" s="209"/>
      <c r="D1060" s="209"/>
      <c r="E1060" s="44">
        <f t="shared" si="35"/>
        <v>36601</v>
      </c>
      <c r="G1060" s="209"/>
      <c r="H1060" s="209"/>
    </row>
    <row r="1061" spans="1:8">
      <c r="A1061" s="37">
        <f t="shared" si="34"/>
        <v>16602</v>
      </c>
      <c r="C1061" s="209"/>
      <c r="D1061" s="209"/>
      <c r="E1061" s="44">
        <f t="shared" si="35"/>
        <v>36602</v>
      </c>
      <c r="G1061" s="209"/>
      <c r="H1061" s="209"/>
    </row>
    <row r="1062" spans="1:8">
      <c r="A1062" s="37">
        <f t="shared" si="34"/>
        <v>16603</v>
      </c>
      <c r="C1062" s="209"/>
      <c r="D1062" s="209"/>
      <c r="E1062" s="44">
        <f t="shared" si="35"/>
        <v>36603</v>
      </c>
      <c r="G1062" s="209"/>
      <c r="H1062" s="209"/>
    </row>
    <row r="1063" spans="1:8">
      <c r="A1063" s="37">
        <f t="shared" si="34"/>
        <v>16604</v>
      </c>
      <c r="C1063" s="209"/>
      <c r="D1063" s="209"/>
      <c r="E1063" s="44">
        <f t="shared" si="35"/>
        <v>36604</v>
      </c>
      <c r="G1063" s="209"/>
      <c r="H1063" s="209"/>
    </row>
    <row r="1064" spans="1:8">
      <c r="A1064" s="37">
        <f t="shared" si="34"/>
        <v>16605</v>
      </c>
      <c r="C1064" s="209"/>
      <c r="D1064" s="209"/>
      <c r="E1064" s="44">
        <f t="shared" si="35"/>
        <v>36605</v>
      </c>
      <c r="G1064" s="209"/>
      <c r="H1064" s="209"/>
    </row>
    <row r="1065" spans="1:8">
      <c r="A1065" s="37">
        <f t="shared" si="34"/>
        <v>16606</v>
      </c>
      <c r="C1065" s="209"/>
      <c r="D1065" s="209"/>
      <c r="E1065" s="44">
        <f t="shared" si="35"/>
        <v>36606</v>
      </c>
      <c r="G1065" s="209"/>
      <c r="H1065" s="209"/>
    </row>
    <row r="1066" spans="1:8">
      <c r="A1066" s="37">
        <f t="shared" si="34"/>
        <v>16607</v>
      </c>
      <c r="C1066" s="209"/>
      <c r="D1066" s="209"/>
      <c r="E1066" s="44">
        <f t="shared" si="35"/>
        <v>36607</v>
      </c>
      <c r="G1066" s="209"/>
      <c r="H1066" s="209"/>
    </row>
    <row r="1067" spans="1:8">
      <c r="A1067" s="37">
        <f t="shared" si="34"/>
        <v>16608</v>
      </c>
      <c r="C1067" s="209"/>
      <c r="D1067" s="209"/>
      <c r="E1067" s="44">
        <f t="shared" si="35"/>
        <v>36608</v>
      </c>
      <c r="G1067" s="209"/>
      <c r="H1067" s="209"/>
    </row>
    <row r="1068" spans="1:8">
      <c r="A1068" s="37">
        <f t="shared" si="34"/>
        <v>16609</v>
      </c>
      <c r="C1068" s="209"/>
      <c r="D1068" s="209"/>
      <c r="E1068" s="44">
        <f t="shared" si="35"/>
        <v>36609</v>
      </c>
      <c r="G1068" s="209"/>
      <c r="H1068" s="209"/>
    </row>
    <row r="1069" spans="1:8">
      <c r="A1069" s="37">
        <f t="shared" si="34"/>
        <v>16610</v>
      </c>
      <c r="C1069" s="209"/>
      <c r="D1069" s="209"/>
      <c r="E1069" s="44">
        <f t="shared" si="35"/>
        <v>36610</v>
      </c>
      <c r="G1069" s="209"/>
      <c r="H1069" s="209"/>
    </row>
    <row r="1070" spans="1:8">
      <c r="A1070" s="37">
        <f t="shared" si="34"/>
        <v>16611</v>
      </c>
      <c r="C1070" s="209"/>
      <c r="D1070" s="209"/>
      <c r="E1070" s="44">
        <f t="shared" si="35"/>
        <v>36611</v>
      </c>
      <c r="G1070" s="209"/>
      <c r="H1070" s="209"/>
    </row>
    <row r="1071" spans="1:8">
      <c r="A1071" s="37">
        <f t="shared" si="34"/>
        <v>16612</v>
      </c>
      <c r="C1071" s="209"/>
      <c r="D1071" s="209"/>
      <c r="E1071" s="44">
        <f t="shared" si="35"/>
        <v>36612</v>
      </c>
      <c r="G1071" s="209"/>
      <c r="H1071" s="209"/>
    </row>
    <row r="1072" spans="1:8">
      <c r="A1072" s="37">
        <f t="shared" si="34"/>
        <v>16613</v>
      </c>
      <c r="C1072" s="209"/>
      <c r="D1072" s="209"/>
      <c r="E1072" s="44">
        <f t="shared" si="35"/>
        <v>36613</v>
      </c>
      <c r="G1072" s="209"/>
      <c r="H1072" s="209"/>
    </row>
    <row r="1073" spans="1:8">
      <c r="A1073" s="37">
        <f t="shared" si="34"/>
        <v>16614</v>
      </c>
      <c r="C1073" s="209"/>
      <c r="D1073" s="209"/>
      <c r="E1073" s="44">
        <f t="shared" si="35"/>
        <v>36614</v>
      </c>
      <c r="G1073" s="209"/>
      <c r="H1073" s="209"/>
    </row>
    <row r="1074" spans="1:8">
      <c r="A1074" s="37">
        <f t="shared" si="34"/>
        <v>16615</v>
      </c>
      <c r="C1074" s="209"/>
      <c r="D1074" s="209"/>
      <c r="E1074" s="44">
        <f t="shared" si="35"/>
        <v>36615</v>
      </c>
      <c r="G1074" s="209"/>
      <c r="H1074" s="209"/>
    </row>
    <row r="1075" spans="1:8">
      <c r="A1075" s="37">
        <f t="shared" si="34"/>
        <v>16700</v>
      </c>
      <c r="C1075" s="209"/>
      <c r="D1075" s="209"/>
      <c r="E1075" s="44">
        <f t="shared" si="35"/>
        <v>36700</v>
      </c>
      <c r="G1075" s="209"/>
      <c r="H1075" s="209"/>
    </row>
    <row r="1076" spans="1:8">
      <c r="A1076" s="37">
        <f t="shared" si="34"/>
        <v>16701</v>
      </c>
      <c r="C1076" s="209"/>
      <c r="D1076" s="209"/>
      <c r="E1076" s="44">
        <f t="shared" si="35"/>
        <v>36701</v>
      </c>
      <c r="G1076" s="209"/>
      <c r="H1076" s="209"/>
    </row>
    <row r="1077" spans="1:8">
      <c r="A1077" s="37">
        <f t="shared" si="34"/>
        <v>16702</v>
      </c>
      <c r="C1077" s="209"/>
      <c r="D1077" s="209"/>
      <c r="E1077" s="44">
        <f t="shared" si="35"/>
        <v>36702</v>
      </c>
      <c r="G1077" s="209"/>
      <c r="H1077" s="209"/>
    </row>
    <row r="1078" spans="1:8">
      <c r="A1078" s="37">
        <f t="shared" si="34"/>
        <v>16703</v>
      </c>
      <c r="C1078" s="209"/>
      <c r="D1078" s="209"/>
      <c r="E1078" s="44">
        <f t="shared" si="35"/>
        <v>36703</v>
      </c>
      <c r="G1078" s="209"/>
      <c r="H1078" s="209"/>
    </row>
    <row r="1079" spans="1:8">
      <c r="A1079" s="37">
        <f t="shared" si="34"/>
        <v>16704</v>
      </c>
      <c r="C1079" s="209"/>
      <c r="D1079" s="209"/>
      <c r="E1079" s="44">
        <f t="shared" si="35"/>
        <v>36704</v>
      </c>
      <c r="G1079" s="209"/>
      <c r="H1079" s="209"/>
    </row>
    <row r="1080" spans="1:8">
      <c r="A1080" s="37">
        <f t="shared" si="34"/>
        <v>16705</v>
      </c>
      <c r="C1080" s="209"/>
      <c r="D1080" s="209"/>
      <c r="E1080" s="44">
        <f t="shared" si="35"/>
        <v>36705</v>
      </c>
      <c r="G1080" s="209"/>
      <c r="H1080" s="209"/>
    </row>
    <row r="1081" spans="1:8">
      <c r="A1081" s="37">
        <f t="shared" si="34"/>
        <v>16706</v>
      </c>
      <c r="C1081" s="209"/>
      <c r="D1081" s="209"/>
      <c r="E1081" s="44">
        <f t="shared" si="35"/>
        <v>36706</v>
      </c>
      <c r="G1081" s="209"/>
      <c r="H1081" s="209"/>
    </row>
    <row r="1082" spans="1:8">
      <c r="A1082" s="37">
        <f t="shared" si="34"/>
        <v>16707</v>
      </c>
      <c r="C1082" s="209"/>
      <c r="D1082" s="209"/>
      <c r="E1082" s="44">
        <f t="shared" si="35"/>
        <v>36707</v>
      </c>
      <c r="G1082" s="209"/>
      <c r="H1082" s="209"/>
    </row>
    <row r="1083" spans="1:8">
      <c r="A1083" s="37">
        <f t="shared" si="34"/>
        <v>16708</v>
      </c>
      <c r="C1083" s="209"/>
      <c r="D1083" s="209"/>
      <c r="E1083" s="44">
        <f t="shared" si="35"/>
        <v>36708</v>
      </c>
      <c r="G1083" s="209"/>
      <c r="H1083" s="209"/>
    </row>
    <row r="1084" spans="1:8">
      <c r="A1084" s="37">
        <f t="shared" si="34"/>
        <v>16709</v>
      </c>
      <c r="C1084" s="209"/>
      <c r="D1084" s="209"/>
      <c r="E1084" s="44">
        <f t="shared" si="35"/>
        <v>36709</v>
      </c>
      <c r="G1084" s="209"/>
      <c r="H1084" s="209"/>
    </row>
    <row r="1085" spans="1:8">
      <c r="A1085" s="37">
        <f t="shared" si="34"/>
        <v>16710</v>
      </c>
      <c r="C1085" s="209"/>
      <c r="D1085" s="209"/>
      <c r="E1085" s="44">
        <f t="shared" si="35"/>
        <v>36710</v>
      </c>
      <c r="G1085" s="209"/>
      <c r="H1085" s="209"/>
    </row>
    <row r="1086" spans="1:8">
      <c r="A1086" s="37">
        <f t="shared" si="34"/>
        <v>16711</v>
      </c>
      <c r="C1086" s="209"/>
      <c r="D1086" s="209"/>
      <c r="E1086" s="44">
        <f t="shared" si="35"/>
        <v>36711</v>
      </c>
      <c r="G1086" s="209"/>
      <c r="H1086" s="209"/>
    </row>
    <row r="1087" spans="1:8">
      <c r="A1087" s="37">
        <f t="shared" si="34"/>
        <v>16712</v>
      </c>
      <c r="C1087" s="209"/>
      <c r="D1087" s="209"/>
      <c r="E1087" s="44">
        <f t="shared" si="35"/>
        <v>36712</v>
      </c>
      <c r="G1087" s="209"/>
      <c r="H1087" s="209"/>
    </row>
    <row r="1088" spans="1:8">
      <c r="A1088" s="37">
        <f t="shared" si="34"/>
        <v>16713</v>
      </c>
      <c r="C1088" s="209"/>
      <c r="D1088" s="209"/>
      <c r="E1088" s="44">
        <f t="shared" si="35"/>
        <v>36713</v>
      </c>
      <c r="G1088" s="209"/>
      <c r="H1088" s="209"/>
    </row>
    <row r="1089" spans="1:8">
      <c r="A1089" s="37">
        <f t="shared" si="34"/>
        <v>16714</v>
      </c>
      <c r="C1089" s="209"/>
      <c r="D1089" s="209"/>
      <c r="E1089" s="44">
        <f t="shared" si="35"/>
        <v>36714</v>
      </c>
      <c r="G1089" s="209"/>
      <c r="H1089" s="209"/>
    </row>
    <row r="1090" spans="1:8">
      <c r="A1090" s="40">
        <f t="shared" si="34"/>
        <v>16715</v>
      </c>
      <c r="B1090" s="41"/>
      <c r="C1090" s="210"/>
      <c r="D1090" s="210"/>
      <c r="E1090" s="46">
        <f t="shared" si="35"/>
        <v>36715</v>
      </c>
      <c r="F1090" s="41"/>
      <c r="G1090" s="210"/>
      <c r="H1090" s="210"/>
    </row>
    <row r="1091" spans="1:8">
      <c r="A1091" s="37">
        <f t="shared" si="34"/>
        <v>16800</v>
      </c>
      <c r="B1091" s="27" t="s">
        <v>454</v>
      </c>
      <c r="C1091" s="208"/>
      <c r="D1091" s="211" t="s">
        <v>455</v>
      </c>
      <c r="E1091" s="38">
        <f t="shared" si="35"/>
        <v>36800</v>
      </c>
      <c r="F1091" s="39"/>
      <c r="G1091" s="201"/>
      <c r="H1091" s="207" t="s">
        <v>455</v>
      </c>
    </row>
    <row r="1092" spans="1:8">
      <c r="A1092" s="37">
        <f t="shared" si="34"/>
        <v>16801</v>
      </c>
      <c r="C1092" s="209"/>
      <c r="D1092" s="209"/>
      <c r="E1092" s="38">
        <f t="shared" si="35"/>
        <v>36801</v>
      </c>
      <c r="F1092" s="39"/>
      <c r="G1092" s="202"/>
      <c r="H1092" s="202"/>
    </row>
    <row r="1093" spans="1:8">
      <c r="A1093" s="37">
        <f t="shared" si="34"/>
        <v>16802</v>
      </c>
      <c r="C1093" s="209"/>
      <c r="D1093" s="209"/>
      <c r="E1093" s="38">
        <f t="shared" si="35"/>
        <v>36802</v>
      </c>
      <c r="F1093" s="39"/>
      <c r="G1093" s="202"/>
      <c r="H1093" s="202"/>
    </row>
    <row r="1094" spans="1:8">
      <c r="A1094" s="37">
        <f t="shared" si="34"/>
        <v>16803</v>
      </c>
      <c r="C1094" s="209"/>
      <c r="D1094" s="209"/>
      <c r="E1094" s="38">
        <f t="shared" si="35"/>
        <v>36803</v>
      </c>
      <c r="F1094" s="39"/>
      <c r="G1094" s="202"/>
      <c r="H1094" s="202"/>
    </row>
    <row r="1095" spans="1:8">
      <c r="A1095" s="37">
        <f t="shared" si="34"/>
        <v>16804</v>
      </c>
      <c r="C1095" s="209"/>
      <c r="D1095" s="209"/>
      <c r="E1095" s="38">
        <f t="shared" si="35"/>
        <v>36804</v>
      </c>
      <c r="F1095" s="39"/>
      <c r="G1095" s="202"/>
      <c r="H1095" s="202"/>
    </row>
    <row r="1096" spans="1:8">
      <c r="A1096" s="37">
        <f t="shared" si="34"/>
        <v>16805</v>
      </c>
      <c r="C1096" s="209"/>
      <c r="D1096" s="209"/>
      <c r="E1096" s="38">
        <f t="shared" si="35"/>
        <v>36805</v>
      </c>
      <c r="F1096" s="39"/>
      <c r="G1096" s="202"/>
      <c r="H1096" s="202"/>
    </row>
    <row r="1097" spans="1:8">
      <c r="A1097" s="37">
        <f t="shared" si="34"/>
        <v>16806</v>
      </c>
      <c r="C1097" s="209"/>
      <c r="D1097" s="209"/>
      <c r="E1097" s="38">
        <f t="shared" si="35"/>
        <v>36806</v>
      </c>
      <c r="F1097" s="39"/>
      <c r="G1097" s="202"/>
      <c r="H1097" s="202"/>
    </row>
    <row r="1098" spans="1:8">
      <c r="A1098" s="37">
        <f t="shared" si="34"/>
        <v>16807</v>
      </c>
      <c r="C1098" s="209"/>
      <c r="D1098" s="209"/>
      <c r="E1098" s="38">
        <f t="shared" si="35"/>
        <v>36807</v>
      </c>
      <c r="F1098" s="39"/>
      <c r="G1098" s="202"/>
      <c r="H1098" s="202"/>
    </row>
    <row r="1099" spans="1:8">
      <c r="A1099" s="37">
        <f t="shared" si="34"/>
        <v>16808</v>
      </c>
      <c r="B1099" s="27" t="s">
        <v>456</v>
      </c>
      <c r="C1099" s="209"/>
      <c r="D1099" s="209"/>
      <c r="E1099" s="38">
        <f t="shared" si="35"/>
        <v>36808</v>
      </c>
      <c r="F1099" s="39"/>
      <c r="G1099" s="202"/>
      <c r="H1099" s="202"/>
    </row>
    <row r="1100" spans="1:8">
      <c r="A1100" s="37">
        <f t="shared" si="34"/>
        <v>16809</v>
      </c>
      <c r="B1100" s="27" t="s">
        <v>457</v>
      </c>
      <c r="C1100" s="209"/>
      <c r="D1100" s="209"/>
      <c r="E1100" s="38">
        <f t="shared" si="35"/>
        <v>36809</v>
      </c>
      <c r="F1100" s="39"/>
      <c r="G1100" s="202"/>
      <c r="H1100" s="202"/>
    </row>
    <row r="1101" spans="1:8">
      <c r="A1101" s="37">
        <f t="shared" si="34"/>
        <v>16810</v>
      </c>
      <c r="C1101" s="209"/>
      <c r="D1101" s="209"/>
      <c r="E1101" s="38">
        <f t="shared" si="35"/>
        <v>36810</v>
      </c>
      <c r="F1101" s="39"/>
      <c r="G1101" s="202"/>
      <c r="H1101" s="202"/>
    </row>
    <row r="1102" spans="1:8">
      <c r="A1102" s="37">
        <f t="shared" si="34"/>
        <v>16811</v>
      </c>
      <c r="C1102" s="209"/>
      <c r="D1102" s="209"/>
      <c r="E1102" s="38">
        <f t="shared" si="35"/>
        <v>36811</v>
      </c>
      <c r="F1102" s="39"/>
      <c r="G1102" s="202"/>
      <c r="H1102" s="202"/>
    </row>
    <row r="1103" spans="1:8">
      <c r="A1103" s="37">
        <f t="shared" si="34"/>
        <v>16812</v>
      </c>
      <c r="C1103" s="209"/>
      <c r="D1103" s="209"/>
      <c r="E1103" s="38">
        <f t="shared" si="35"/>
        <v>36812</v>
      </c>
      <c r="F1103" s="39"/>
      <c r="G1103" s="202"/>
      <c r="H1103" s="202"/>
    </row>
    <row r="1104" spans="1:8">
      <c r="A1104" s="37">
        <f t="shared" si="34"/>
        <v>16813</v>
      </c>
      <c r="C1104" s="209"/>
      <c r="D1104" s="209"/>
      <c r="E1104" s="38">
        <f t="shared" si="35"/>
        <v>36813</v>
      </c>
      <c r="F1104" s="39"/>
      <c r="G1104" s="202"/>
      <c r="H1104" s="202"/>
    </row>
    <row r="1105" spans="1:8">
      <c r="A1105" s="37">
        <f t="shared" si="34"/>
        <v>16814</v>
      </c>
      <c r="C1105" s="209"/>
      <c r="D1105" s="209"/>
      <c r="E1105" s="38">
        <f t="shared" si="35"/>
        <v>36814</v>
      </c>
      <c r="F1105" s="39"/>
      <c r="G1105" s="202"/>
      <c r="H1105" s="202"/>
    </row>
    <row r="1106" spans="1:8">
      <c r="A1106" s="37">
        <f t="shared" si="34"/>
        <v>16815</v>
      </c>
      <c r="C1106" s="209"/>
      <c r="D1106" s="209"/>
      <c r="E1106" s="38">
        <f t="shared" si="35"/>
        <v>36815</v>
      </c>
      <c r="F1106" s="39"/>
      <c r="G1106" s="202"/>
      <c r="H1106" s="202"/>
    </row>
    <row r="1107" spans="1:8">
      <c r="A1107" s="37">
        <f t="shared" ref="A1107:A1170" si="36">A1091+100</f>
        <v>16900</v>
      </c>
      <c r="B1107" s="27" t="s">
        <v>458</v>
      </c>
      <c r="C1107" s="209"/>
      <c r="D1107" s="209"/>
      <c r="E1107" s="38">
        <f t="shared" si="35"/>
        <v>36900</v>
      </c>
      <c r="F1107" s="39"/>
      <c r="G1107" s="202"/>
      <c r="H1107" s="202"/>
    </row>
    <row r="1108" spans="1:8">
      <c r="A1108" s="37">
        <f t="shared" si="36"/>
        <v>16901</v>
      </c>
      <c r="B1108" s="27" t="s">
        <v>459</v>
      </c>
      <c r="C1108" s="209"/>
      <c r="D1108" s="209"/>
      <c r="E1108" s="38">
        <f t="shared" ref="E1108:E1171" si="37">E1092+100</f>
        <v>36901</v>
      </c>
      <c r="F1108" s="39"/>
      <c r="G1108" s="202"/>
      <c r="H1108" s="202"/>
    </row>
    <row r="1109" spans="1:8">
      <c r="A1109" s="37">
        <f t="shared" si="36"/>
        <v>16902</v>
      </c>
      <c r="B1109" s="27" t="s">
        <v>460</v>
      </c>
      <c r="C1109" s="209"/>
      <c r="D1109" s="209"/>
      <c r="E1109" s="38">
        <f t="shared" si="37"/>
        <v>36902</v>
      </c>
      <c r="F1109" s="39"/>
      <c r="G1109" s="202"/>
      <c r="H1109" s="202"/>
    </row>
    <row r="1110" spans="1:8">
      <c r="A1110" s="37">
        <f t="shared" si="36"/>
        <v>16903</v>
      </c>
      <c r="B1110" s="27" t="s">
        <v>461</v>
      </c>
      <c r="C1110" s="209"/>
      <c r="D1110" s="209"/>
      <c r="E1110" s="38">
        <f t="shared" si="37"/>
        <v>36903</v>
      </c>
      <c r="F1110" s="39"/>
      <c r="G1110" s="202"/>
      <c r="H1110" s="202"/>
    </row>
    <row r="1111" spans="1:8">
      <c r="A1111" s="37">
        <f t="shared" si="36"/>
        <v>16904</v>
      </c>
      <c r="B1111" s="27" t="s">
        <v>462</v>
      </c>
      <c r="C1111" s="209"/>
      <c r="D1111" s="209"/>
      <c r="E1111" s="38">
        <f t="shared" si="37"/>
        <v>36904</v>
      </c>
      <c r="F1111" s="39"/>
      <c r="G1111" s="202"/>
      <c r="H1111" s="202"/>
    </row>
    <row r="1112" spans="1:8">
      <c r="A1112" s="37">
        <f t="shared" si="36"/>
        <v>16905</v>
      </c>
      <c r="B1112" s="27" t="s">
        <v>463</v>
      </c>
      <c r="C1112" s="209"/>
      <c r="D1112" s="209"/>
      <c r="E1112" s="38">
        <f t="shared" si="37"/>
        <v>36905</v>
      </c>
      <c r="F1112" s="39"/>
      <c r="G1112" s="202"/>
      <c r="H1112" s="202"/>
    </row>
    <row r="1113" spans="1:8">
      <c r="A1113" s="37">
        <f t="shared" si="36"/>
        <v>16906</v>
      </c>
      <c r="B1113" s="27" t="s">
        <v>464</v>
      </c>
      <c r="C1113" s="209"/>
      <c r="D1113" s="209"/>
      <c r="E1113" s="38">
        <f t="shared" si="37"/>
        <v>36906</v>
      </c>
      <c r="F1113" s="39"/>
      <c r="G1113" s="202"/>
      <c r="H1113" s="202"/>
    </row>
    <row r="1114" spans="1:8">
      <c r="A1114" s="37">
        <f t="shared" si="36"/>
        <v>16907</v>
      </c>
      <c r="B1114" s="27" t="s">
        <v>465</v>
      </c>
      <c r="C1114" s="209"/>
      <c r="D1114" s="209"/>
      <c r="E1114" s="38">
        <f t="shared" si="37"/>
        <v>36907</v>
      </c>
      <c r="F1114" s="39"/>
      <c r="G1114" s="202"/>
      <c r="H1114" s="202"/>
    </row>
    <row r="1115" spans="1:8">
      <c r="A1115" s="37">
        <f t="shared" si="36"/>
        <v>16908</v>
      </c>
      <c r="B1115" s="27" t="s">
        <v>466</v>
      </c>
      <c r="C1115" s="209"/>
      <c r="D1115" s="209"/>
      <c r="E1115" s="38">
        <f t="shared" si="37"/>
        <v>36908</v>
      </c>
      <c r="F1115" s="39"/>
      <c r="G1115" s="202"/>
      <c r="H1115" s="202"/>
    </row>
    <row r="1116" spans="1:8">
      <c r="A1116" s="37">
        <f t="shared" si="36"/>
        <v>16909</v>
      </c>
      <c r="B1116" s="27" t="s">
        <v>467</v>
      </c>
      <c r="C1116" s="209"/>
      <c r="D1116" s="209"/>
      <c r="E1116" s="38">
        <f t="shared" si="37"/>
        <v>36909</v>
      </c>
      <c r="F1116" s="39"/>
      <c r="G1116" s="202"/>
      <c r="H1116" s="202"/>
    </row>
    <row r="1117" spans="1:8">
      <c r="A1117" s="37">
        <f t="shared" si="36"/>
        <v>16910</v>
      </c>
      <c r="B1117" s="27" t="s">
        <v>468</v>
      </c>
      <c r="C1117" s="209"/>
      <c r="D1117" s="209"/>
      <c r="E1117" s="38">
        <f t="shared" si="37"/>
        <v>36910</v>
      </c>
      <c r="F1117" s="39"/>
      <c r="G1117" s="202"/>
      <c r="H1117" s="202"/>
    </row>
    <row r="1118" spans="1:8">
      <c r="A1118" s="37">
        <f t="shared" si="36"/>
        <v>16911</v>
      </c>
      <c r="B1118" s="27" t="s">
        <v>469</v>
      </c>
      <c r="C1118" s="209"/>
      <c r="D1118" s="209"/>
      <c r="E1118" s="38">
        <f t="shared" si="37"/>
        <v>36911</v>
      </c>
      <c r="F1118" s="39"/>
      <c r="G1118" s="202"/>
      <c r="H1118" s="202"/>
    </row>
    <row r="1119" spans="1:8">
      <c r="A1119" s="37">
        <f t="shared" si="36"/>
        <v>16912</v>
      </c>
      <c r="B1119" s="27" t="s">
        <v>470</v>
      </c>
      <c r="C1119" s="209"/>
      <c r="D1119" s="209"/>
      <c r="E1119" s="38">
        <f t="shared" si="37"/>
        <v>36912</v>
      </c>
      <c r="F1119" s="39"/>
      <c r="G1119" s="202"/>
      <c r="H1119" s="202"/>
    </row>
    <row r="1120" spans="1:8">
      <c r="A1120" s="37">
        <f t="shared" si="36"/>
        <v>16913</v>
      </c>
      <c r="B1120" s="27" t="s">
        <v>471</v>
      </c>
      <c r="C1120" s="209"/>
      <c r="D1120" s="209"/>
      <c r="E1120" s="38">
        <f t="shared" si="37"/>
        <v>36913</v>
      </c>
      <c r="F1120" s="39"/>
      <c r="G1120" s="202"/>
      <c r="H1120" s="202"/>
    </row>
    <row r="1121" spans="1:8">
      <c r="A1121" s="37">
        <f t="shared" si="36"/>
        <v>16914</v>
      </c>
      <c r="B1121" s="27" t="s">
        <v>472</v>
      </c>
      <c r="C1121" s="209"/>
      <c r="D1121" s="209"/>
      <c r="E1121" s="38">
        <f t="shared" si="37"/>
        <v>36914</v>
      </c>
      <c r="F1121" s="39"/>
      <c r="G1121" s="202"/>
      <c r="H1121" s="202"/>
    </row>
    <row r="1122" spans="1:8">
      <c r="A1122" s="40">
        <f t="shared" si="36"/>
        <v>16915</v>
      </c>
      <c r="B1122" s="41" t="s">
        <v>473</v>
      </c>
      <c r="C1122" s="210"/>
      <c r="D1122" s="210"/>
      <c r="E1122" s="42">
        <f t="shared" si="37"/>
        <v>36915</v>
      </c>
      <c r="F1122" s="43"/>
      <c r="G1122" s="203"/>
      <c r="H1122" s="203"/>
    </row>
    <row r="1123" spans="1:8">
      <c r="A1123" s="37">
        <f t="shared" si="36"/>
        <v>17000</v>
      </c>
      <c r="B1123" s="27" t="s">
        <v>474</v>
      </c>
      <c r="C1123" s="208"/>
      <c r="D1123" s="211" t="s">
        <v>455</v>
      </c>
      <c r="E1123" s="38">
        <f t="shared" si="37"/>
        <v>37000</v>
      </c>
      <c r="F1123" s="39"/>
      <c r="G1123" s="201"/>
      <c r="H1123" s="207" t="s">
        <v>455</v>
      </c>
    </row>
    <row r="1124" spans="1:8">
      <c r="A1124" s="37">
        <f t="shared" si="36"/>
        <v>17001</v>
      </c>
      <c r="B1124" s="27" t="s">
        <v>475</v>
      </c>
      <c r="C1124" s="209"/>
      <c r="D1124" s="209"/>
      <c r="E1124" s="38">
        <f t="shared" si="37"/>
        <v>37001</v>
      </c>
      <c r="F1124" s="39"/>
      <c r="G1124" s="202"/>
      <c r="H1124" s="202"/>
    </row>
    <row r="1125" spans="1:8">
      <c r="A1125" s="37">
        <f t="shared" si="36"/>
        <v>17002</v>
      </c>
      <c r="B1125" s="27" t="s">
        <v>476</v>
      </c>
      <c r="C1125" s="209"/>
      <c r="D1125" s="209"/>
      <c r="E1125" s="38">
        <f t="shared" si="37"/>
        <v>37002</v>
      </c>
      <c r="F1125" s="39"/>
      <c r="G1125" s="202"/>
      <c r="H1125" s="202"/>
    </row>
    <row r="1126" spans="1:8">
      <c r="A1126" s="37">
        <f t="shared" si="36"/>
        <v>17003</v>
      </c>
      <c r="B1126" s="27" t="s">
        <v>477</v>
      </c>
      <c r="C1126" s="209"/>
      <c r="D1126" s="209"/>
      <c r="E1126" s="38">
        <f t="shared" si="37"/>
        <v>37003</v>
      </c>
      <c r="F1126" s="39"/>
      <c r="G1126" s="202"/>
      <c r="H1126" s="202"/>
    </row>
    <row r="1127" spans="1:8">
      <c r="A1127" s="37">
        <f t="shared" si="36"/>
        <v>17004</v>
      </c>
      <c r="B1127" s="27" t="s">
        <v>478</v>
      </c>
      <c r="C1127" s="209"/>
      <c r="D1127" s="209"/>
      <c r="E1127" s="38">
        <f t="shared" si="37"/>
        <v>37004</v>
      </c>
      <c r="F1127" s="39"/>
      <c r="G1127" s="202"/>
      <c r="H1127" s="202"/>
    </row>
    <row r="1128" spans="1:8">
      <c r="A1128" s="37">
        <f t="shared" si="36"/>
        <v>17005</v>
      </c>
      <c r="B1128" s="27" t="s">
        <v>479</v>
      </c>
      <c r="C1128" s="209"/>
      <c r="D1128" s="209"/>
      <c r="E1128" s="38">
        <f t="shared" si="37"/>
        <v>37005</v>
      </c>
      <c r="F1128" s="39"/>
      <c r="G1128" s="202"/>
      <c r="H1128" s="202"/>
    </row>
    <row r="1129" spans="1:8">
      <c r="A1129" s="37">
        <f t="shared" si="36"/>
        <v>17006</v>
      </c>
      <c r="B1129" s="27" t="s">
        <v>480</v>
      </c>
      <c r="C1129" s="209"/>
      <c r="D1129" s="209"/>
      <c r="E1129" s="38">
        <f t="shared" si="37"/>
        <v>37006</v>
      </c>
      <c r="F1129" s="39"/>
      <c r="G1129" s="202"/>
      <c r="H1129" s="202"/>
    </row>
    <row r="1130" spans="1:8">
      <c r="A1130" s="37">
        <f t="shared" si="36"/>
        <v>17007</v>
      </c>
      <c r="B1130" s="27" t="s">
        <v>481</v>
      </c>
      <c r="C1130" s="209"/>
      <c r="D1130" s="209"/>
      <c r="E1130" s="38">
        <f t="shared" si="37"/>
        <v>37007</v>
      </c>
      <c r="F1130" s="39"/>
      <c r="G1130" s="202"/>
      <c r="H1130" s="202"/>
    </row>
    <row r="1131" spans="1:8">
      <c r="A1131" s="37">
        <f t="shared" si="36"/>
        <v>17008</v>
      </c>
      <c r="C1131" s="209"/>
      <c r="D1131" s="209"/>
      <c r="E1131" s="38">
        <f t="shared" si="37"/>
        <v>37008</v>
      </c>
      <c r="F1131" s="39"/>
      <c r="G1131" s="202"/>
      <c r="H1131" s="202"/>
    </row>
    <row r="1132" spans="1:8">
      <c r="A1132" s="37">
        <f t="shared" si="36"/>
        <v>17009</v>
      </c>
      <c r="B1132" s="27" t="s">
        <v>482</v>
      </c>
      <c r="C1132" s="209"/>
      <c r="D1132" s="209"/>
      <c r="E1132" s="38">
        <f t="shared" si="37"/>
        <v>37009</v>
      </c>
      <c r="F1132" s="39"/>
      <c r="G1132" s="202"/>
      <c r="H1132" s="202"/>
    </row>
    <row r="1133" spans="1:8">
      <c r="A1133" s="37">
        <f t="shared" si="36"/>
        <v>17010</v>
      </c>
      <c r="B1133" s="27" t="s">
        <v>483</v>
      </c>
      <c r="C1133" s="209"/>
      <c r="D1133" s="209"/>
      <c r="E1133" s="38">
        <f t="shared" si="37"/>
        <v>37010</v>
      </c>
      <c r="F1133" s="39"/>
      <c r="G1133" s="202"/>
      <c r="H1133" s="202"/>
    </row>
    <row r="1134" spans="1:8">
      <c r="A1134" s="37">
        <f t="shared" si="36"/>
        <v>17011</v>
      </c>
      <c r="B1134" s="27" t="s">
        <v>484</v>
      </c>
      <c r="C1134" s="209"/>
      <c r="D1134" s="209"/>
      <c r="E1134" s="38">
        <f t="shared" si="37"/>
        <v>37011</v>
      </c>
      <c r="F1134" s="39"/>
      <c r="G1134" s="202"/>
      <c r="H1134" s="202"/>
    </row>
    <row r="1135" spans="1:8">
      <c r="A1135" s="37">
        <f t="shared" si="36"/>
        <v>17012</v>
      </c>
      <c r="B1135" s="27" t="s">
        <v>485</v>
      </c>
      <c r="C1135" s="209"/>
      <c r="D1135" s="209"/>
      <c r="E1135" s="38">
        <f t="shared" si="37"/>
        <v>37012</v>
      </c>
      <c r="F1135" s="39"/>
      <c r="G1135" s="202"/>
      <c r="H1135" s="202"/>
    </row>
    <row r="1136" spans="1:8">
      <c r="A1136" s="37">
        <f t="shared" si="36"/>
        <v>17013</v>
      </c>
      <c r="B1136" s="27" t="s">
        <v>486</v>
      </c>
      <c r="C1136" s="209"/>
      <c r="D1136" s="209"/>
      <c r="E1136" s="38">
        <f t="shared" si="37"/>
        <v>37013</v>
      </c>
      <c r="F1136" s="39"/>
      <c r="G1136" s="202"/>
      <c r="H1136" s="202"/>
    </row>
    <row r="1137" spans="1:8">
      <c r="A1137" s="37">
        <f t="shared" si="36"/>
        <v>17014</v>
      </c>
      <c r="B1137" s="27" t="s">
        <v>487</v>
      </c>
      <c r="C1137" s="209"/>
      <c r="D1137" s="209"/>
      <c r="E1137" s="38">
        <f t="shared" si="37"/>
        <v>37014</v>
      </c>
      <c r="F1137" s="39"/>
      <c r="G1137" s="202"/>
      <c r="H1137" s="202"/>
    </row>
    <row r="1138" spans="1:8">
      <c r="A1138" s="37">
        <f t="shared" si="36"/>
        <v>17015</v>
      </c>
      <c r="B1138" s="27" t="s">
        <v>488</v>
      </c>
      <c r="C1138" s="209"/>
      <c r="D1138" s="209"/>
      <c r="E1138" s="38">
        <f t="shared" si="37"/>
        <v>37015</v>
      </c>
      <c r="F1138" s="39"/>
      <c r="G1138" s="202"/>
      <c r="H1138" s="202"/>
    </row>
    <row r="1139" spans="1:8">
      <c r="A1139" s="37">
        <f t="shared" si="36"/>
        <v>17100</v>
      </c>
      <c r="B1139" s="27" t="s">
        <v>489</v>
      </c>
      <c r="C1139" s="209"/>
      <c r="D1139" s="209"/>
      <c r="E1139" s="38">
        <f t="shared" si="37"/>
        <v>37100</v>
      </c>
      <c r="F1139" s="39"/>
      <c r="G1139" s="202"/>
      <c r="H1139" s="202"/>
    </row>
    <row r="1140" spans="1:8">
      <c r="A1140" s="37">
        <f t="shared" si="36"/>
        <v>17101</v>
      </c>
      <c r="B1140" s="27" t="s">
        <v>490</v>
      </c>
      <c r="C1140" s="209"/>
      <c r="D1140" s="209"/>
      <c r="E1140" s="38">
        <f t="shared" si="37"/>
        <v>37101</v>
      </c>
      <c r="F1140" s="39"/>
      <c r="G1140" s="202"/>
      <c r="H1140" s="202"/>
    </row>
    <row r="1141" spans="1:8">
      <c r="A1141" s="37">
        <f t="shared" si="36"/>
        <v>17102</v>
      </c>
      <c r="B1141" s="27" t="s">
        <v>491</v>
      </c>
      <c r="C1141" s="209"/>
      <c r="D1141" s="209"/>
      <c r="E1141" s="38">
        <f t="shared" si="37"/>
        <v>37102</v>
      </c>
      <c r="F1141" s="39"/>
      <c r="G1141" s="202"/>
      <c r="H1141" s="202"/>
    </row>
    <row r="1142" spans="1:8">
      <c r="A1142" s="37">
        <f t="shared" si="36"/>
        <v>17103</v>
      </c>
      <c r="B1142" s="27" t="s">
        <v>492</v>
      </c>
      <c r="C1142" s="209"/>
      <c r="D1142" s="209"/>
      <c r="E1142" s="38">
        <f t="shared" si="37"/>
        <v>37103</v>
      </c>
      <c r="F1142" s="39"/>
      <c r="G1142" s="202"/>
      <c r="H1142" s="202"/>
    </row>
    <row r="1143" spans="1:8">
      <c r="A1143" s="37">
        <f t="shared" si="36"/>
        <v>17104</v>
      </c>
      <c r="B1143" s="27" t="s">
        <v>493</v>
      </c>
      <c r="C1143" s="209"/>
      <c r="D1143" s="209"/>
      <c r="E1143" s="38">
        <f t="shared" si="37"/>
        <v>37104</v>
      </c>
      <c r="F1143" s="39"/>
      <c r="G1143" s="202"/>
      <c r="H1143" s="202"/>
    </row>
    <row r="1144" spans="1:8">
      <c r="A1144" s="37">
        <f t="shared" si="36"/>
        <v>17105</v>
      </c>
      <c r="B1144" s="27" t="s">
        <v>494</v>
      </c>
      <c r="C1144" s="209"/>
      <c r="D1144" s="209"/>
      <c r="E1144" s="38">
        <f t="shared" si="37"/>
        <v>37105</v>
      </c>
      <c r="F1144" s="39"/>
      <c r="G1144" s="202"/>
      <c r="H1144" s="202"/>
    </row>
    <row r="1145" spans="1:8">
      <c r="A1145" s="37">
        <f t="shared" si="36"/>
        <v>17106</v>
      </c>
      <c r="B1145" s="27" t="s">
        <v>495</v>
      </c>
      <c r="C1145" s="209"/>
      <c r="D1145" s="209"/>
      <c r="E1145" s="38">
        <f t="shared" si="37"/>
        <v>37106</v>
      </c>
      <c r="F1145" s="39"/>
      <c r="G1145" s="202"/>
      <c r="H1145" s="202"/>
    </row>
    <row r="1146" spans="1:8">
      <c r="A1146" s="37">
        <f t="shared" si="36"/>
        <v>17107</v>
      </c>
      <c r="B1146" s="27" t="s">
        <v>496</v>
      </c>
      <c r="C1146" s="209"/>
      <c r="D1146" s="209"/>
      <c r="E1146" s="38">
        <f t="shared" si="37"/>
        <v>37107</v>
      </c>
      <c r="F1146" s="39"/>
      <c r="G1146" s="202"/>
      <c r="H1146" s="202"/>
    </row>
    <row r="1147" spans="1:8">
      <c r="A1147" s="37">
        <f t="shared" si="36"/>
        <v>17108</v>
      </c>
      <c r="B1147" s="27" t="s">
        <v>497</v>
      </c>
      <c r="C1147" s="209"/>
      <c r="D1147" s="209"/>
      <c r="E1147" s="38">
        <f t="shared" si="37"/>
        <v>37108</v>
      </c>
      <c r="F1147" s="39"/>
      <c r="G1147" s="202"/>
      <c r="H1147" s="202"/>
    </row>
    <row r="1148" spans="1:8">
      <c r="A1148" s="37">
        <f t="shared" si="36"/>
        <v>17109</v>
      </c>
      <c r="B1148" s="27" t="s">
        <v>498</v>
      </c>
      <c r="C1148" s="209"/>
      <c r="D1148" s="209"/>
      <c r="E1148" s="38">
        <f t="shared" si="37"/>
        <v>37109</v>
      </c>
      <c r="F1148" s="39"/>
      <c r="G1148" s="202"/>
      <c r="H1148" s="202"/>
    </row>
    <row r="1149" spans="1:8">
      <c r="A1149" s="37">
        <f t="shared" si="36"/>
        <v>17110</v>
      </c>
      <c r="B1149" s="27" t="s">
        <v>499</v>
      </c>
      <c r="C1149" s="209"/>
      <c r="D1149" s="209"/>
      <c r="E1149" s="38">
        <f t="shared" si="37"/>
        <v>37110</v>
      </c>
      <c r="F1149" s="39"/>
      <c r="G1149" s="202"/>
      <c r="H1149" s="202"/>
    </row>
    <row r="1150" spans="1:8">
      <c r="A1150" s="37">
        <f t="shared" si="36"/>
        <v>17111</v>
      </c>
      <c r="B1150" s="27" t="s">
        <v>500</v>
      </c>
      <c r="C1150" s="209"/>
      <c r="D1150" s="209"/>
      <c r="E1150" s="38">
        <f t="shared" si="37"/>
        <v>37111</v>
      </c>
      <c r="F1150" s="39"/>
      <c r="G1150" s="202"/>
      <c r="H1150" s="202"/>
    </row>
    <row r="1151" spans="1:8">
      <c r="A1151" s="37">
        <f t="shared" si="36"/>
        <v>17112</v>
      </c>
      <c r="B1151" s="27" t="s">
        <v>501</v>
      </c>
      <c r="C1151" s="209"/>
      <c r="D1151" s="209"/>
      <c r="E1151" s="38">
        <f t="shared" si="37"/>
        <v>37112</v>
      </c>
      <c r="F1151" s="39"/>
      <c r="G1151" s="202"/>
      <c r="H1151" s="202"/>
    </row>
    <row r="1152" spans="1:8">
      <c r="A1152" s="37">
        <f t="shared" si="36"/>
        <v>17113</v>
      </c>
      <c r="B1152" s="27" t="s">
        <v>502</v>
      </c>
      <c r="C1152" s="209"/>
      <c r="D1152" s="209"/>
      <c r="E1152" s="38">
        <f t="shared" si="37"/>
        <v>37113</v>
      </c>
      <c r="F1152" s="39"/>
      <c r="G1152" s="202"/>
      <c r="H1152" s="202"/>
    </row>
    <row r="1153" spans="1:8">
      <c r="A1153" s="37">
        <f t="shared" si="36"/>
        <v>17114</v>
      </c>
      <c r="C1153" s="209"/>
      <c r="D1153" s="209"/>
      <c r="E1153" s="38">
        <f t="shared" si="37"/>
        <v>37114</v>
      </c>
      <c r="F1153" s="39"/>
      <c r="G1153" s="202"/>
      <c r="H1153" s="202"/>
    </row>
    <row r="1154" spans="1:8">
      <c r="A1154" s="40">
        <f t="shared" si="36"/>
        <v>17115</v>
      </c>
      <c r="B1154" s="41"/>
      <c r="C1154" s="210"/>
      <c r="D1154" s="210"/>
      <c r="E1154" s="42">
        <f t="shared" si="37"/>
        <v>37115</v>
      </c>
      <c r="F1154" s="43"/>
      <c r="G1154" s="203"/>
      <c r="H1154" s="203"/>
    </row>
    <row r="1155" spans="1:8">
      <c r="A1155" s="37">
        <f t="shared" si="36"/>
        <v>17200</v>
      </c>
      <c r="B1155" s="27" t="s">
        <v>503</v>
      </c>
      <c r="C1155" s="208"/>
      <c r="D1155" s="211" t="s">
        <v>455</v>
      </c>
      <c r="E1155" s="58">
        <f t="shared" si="37"/>
        <v>37200</v>
      </c>
      <c r="F1155" s="51"/>
      <c r="G1155" s="207"/>
      <c r="H1155" s="207" t="s">
        <v>455</v>
      </c>
    </row>
    <row r="1156" spans="1:8">
      <c r="A1156" s="37">
        <f t="shared" si="36"/>
        <v>17201</v>
      </c>
      <c r="B1156" s="27" t="s">
        <v>504</v>
      </c>
      <c r="C1156" s="209"/>
      <c r="D1156" s="209"/>
      <c r="E1156" s="38">
        <f t="shared" si="37"/>
        <v>37201</v>
      </c>
      <c r="F1156" s="39"/>
      <c r="G1156" s="202"/>
      <c r="H1156" s="202"/>
    </row>
    <row r="1157" spans="1:8">
      <c r="A1157" s="37">
        <f t="shared" si="36"/>
        <v>17202</v>
      </c>
      <c r="B1157" s="27" t="s">
        <v>505</v>
      </c>
      <c r="C1157" s="209"/>
      <c r="D1157" s="209"/>
      <c r="E1157" s="38">
        <f t="shared" si="37"/>
        <v>37202</v>
      </c>
      <c r="F1157" s="39"/>
      <c r="G1157" s="202"/>
      <c r="H1157" s="202"/>
    </row>
    <row r="1158" spans="1:8">
      <c r="A1158" s="37">
        <f t="shared" si="36"/>
        <v>17203</v>
      </c>
      <c r="B1158" s="27" t="s">
        <v>506</v>
      </c>
      <c r="C1158" s="209"/>
      <c r="D1158" s="209"/>
      <c r="E1158" s="38">
        <f t="shared" si="37"/>
        <v>37203</v>
      </c>
      <c r="F1158" s="39"/>
      <c r="G1158" s="202"/>
      <c r="H1158" s="202"/>
    </row>
    <row r="1159" spans="1:8">
      <c r="A1159" s="37">
        <f t="shared" si="36"/>
        <v>17204</v>
      </c>
      <c r="B1159" s="27" t="s">
        <v>507</v>
      </c>
      <c r="C1159" s="209"/>
      <c r="D1159" s="209"/>
      <c r="E1159" s="38">
        <f t="shared" si="37"/>
        <v>37204</v>
      </c>
      <c r="F1159" s="39"/>
      <c r="G1159" s="202"/>
      <c r="H1159" s="202"/>
    </row>
    <row r="1160" spans="1:8">
      <c r="A1160" s="37">
        <f t="shared" si="36"/>
        <v>17205</v>
      </c>
      <c r="B1160" s="27" t="s">
        <v>508</v>
      </c>
      <c r="C1160" s="209"/>
      <c r="D1160" s="209"/>
      <c r="E1160" s="38">
        <f t="shared" si="37"/>
        <v>37205</v>
      </c>
      <c r="F1160" s="39"/>
      <c r="G1160" s="202"/>
      <c r="H1160" s="202"/>
    </row>
    <row r="1161" spans="1:8">
      <c r="A1161" s="37">
        <f t="shared" si="36"/>
        <v>17206</v>
      </c>
      <c r="B1161" s="27" t="s">
        <v>510</v>
      </c>
      <c r="C1161" s="209"/>
      <c r="D1161" s="209"/>
      <c r="E1161" s="38">
        <f t="shared" si="37"/>
        <v>37206</v>
      </c>
      <c r="F1161" s="39"/>
      <c r="G1161" s="202"/>
      <c r="H1161" s="202"/>
    </row>
    <row r="1162" spans="1:8">
      <c r="A1162" s="37">
        <f t="shared" si="36"/>
        <v>17207</v>
      </c>
      <c r="B1162" s="27" t="s">
        <v>509</v>
      </c>
      <c r="C1162" s="209"/>
      <c r="D1162" s="209"/>
      <c r="E1162" s="38">
        <f t="shared" si="37"/>
        <v>37207</v>
      </c>
      <c r="F1162" s="39"/>
      <c r="G1162" s="202"/>
      <c r="H1162" s="202"/>
    </row>
    <row r="1163" spans="1:8">
      <c r="A1163" s="37">
        <f t="shared" si="36"/>
        <v>17208</v>
      </c>
      <c r="C1163" s="209"/>
      <c r="D1163" s="209"/>
      <c r="E1163" s="38">
        <f t="shared" si="37"/>
        <v>37208</v>
      </c>
      <c r="F1163" s="39"/>
      <c r="G1163" s="202"/>
      <c r="H1163" s="202"/>
    </row>
    <row r="1164" spans="1:8">
      <c r="A1164" s="37">
        <f t="shared" si="36"/>
        <v>17209</v>
      </c>
      <c r="C1164" s="209"/>
      <c r="D1164" s="209"/>
      <c r="E1164" s="38">
        <f t="shared" si="37"/>
        <v>37209</v>
      </c>
      <c r="F1164" s="39"/>
      <c r="G1164" s="202"/>
      <c r="H1164" s="202"/>
    </row>
    <row r="1165" spans="1:8">
      <c r="A1165" s="37">
        <f t="shared" si="36"/>
        <v>17210</v>
      </c>
      <c r="C1165" s="209"/>
      <c r="D1165" s="209"/>
      <c r="E1165" s="38">
        <f t="shared" si="37"/>
        <v>37210</v>
      </c>
      <c r="F1165" s="39"/>
      <c r="G1165" s="202"/>
      <c r="H1165" s="202"/>
    </row>
    <row r="1166" spans="1:8">
      <c r="A1166" s="37">
        <f t="shared" si="36"/>
        <v>17211</v>
      </c>
      <c r="C1166" s="209"/>
      <c r="D1166" s="209"/>
      <c r="E1166" s="38">
        <f t="shared" si="37"/>
        <v>37211</v>
      </c>
      <c r="F1166" s="39"/>
      <c r="G1166" s="202"/>
      <c r="H1166" s="202"/>
    </row>
    <row r="1167" spans="1:8">
      <c r="A1167" s="37">
        <f t="shared" si="36"/>
        <v>17212</v>
      </c>
      <c r="C1167" s="209"/>
      <c r="D1167" s="209"/>
      <c r="E1167" s="38">
        <f t="shared" si="37"/>
        <v>37212</v>
      </c>
      <c r="F1167" s="39"/>
      <c r="G1167" s="202"/>
      <c r="H1167" s="202"/>
    </row>
    <row r="1168" spans="1:8">
      <c r="A1168" s="37">
        <f t="shared" si="36"/>
        <v>17213</v>
      </c>
      <c r="C1168" s="209"/>
      <c r="D1168" s="209"/>
      <c r="E1168" s="38">
        <f t="shared" si="37"/>
        <v>37213</v>
      </c>
      <c r="F1168" s="39"/>
      <c r="G1168" s="202"/>
      <c r="H1168" s="202"/>
    </row>
    <row r="1169" spans="1:8">
      <c r="A1169" s="37">
        <f t="shared" si="36"/>
        <v>17214</v>
      </c>
      <c r="C1169" s="209"/>
      <c r="D1169" s="209"/>
      <c r="E1169" s="38">
        <f t="shared" si="37"/>
        <v>37214</v>
      </c>
      <c r="F1169" s="39"/>
      <c r="G1169" s="202"/>
      <c r="H1169" s="202"/>
    </row>
    <row r="1170" spans="1:8">
      <c r="A1170" s="37">
        <f t="shared" si="36"/>
        <v>17215</v>
      </c>
      <c r="C1170" s="209"/>
      <c r="D1170" s="209"/>
      <c r="E1170" s="38">
        <f t="shared" si="37"/>
        <v>37215</v>
      </c>
      <c r="F1170" s="39"/>
      <c r="G1170" s="202"/>
      <c r="H1170" s="202"/>
    </row>
    <row r="1171" spans="1:8">
      <c r="A1171" s="37">
        <f t="shared" ref="A1171:A1234" si="38">A1155+100</f>
        <v>17300</v>
      </c>
      <c r="B1171" s="27" t="s">
        <v>511</v>
      </c>
      <c r="C1171" s="209"/>
      <c r="D1171" s="209"/>
      <c r="E1171" s="38">
        <f t="shared" si="37"/>
        <v>37300</v>
      </c>
      <c r="F1171" s="39"/>
      <c r="G1171" s="202"/>
      <c r="H1171" s="202"/>
    </row>
    <row r="1172" spans="1:8">
      <c r="A1172" s="37">
        <f t="shared" si="38"/>
        <v>17301</v>
      </c>
      <c r="B1172" s="27" t="s">
        <v>10123</v>
      </c>
      <c r="C1172" s="209"/>
      <c r="D1172" s="209"/>
      <c r="E1172" s="38">
        <f t="shared" ref="E1172:E1235" si="39">E1156+100</f>
        <v>37301</v>
      </c>
      <c r="F1172" s="39"/>
      <c r="G1172" s="202"/>
      <c r="H1172" s="202"/>
    </row>
    <row r="1173" spans="1:8">
      <c r="A1173" s="37">
        <f t="shared" si="38"/>
        <v>17302</v>
      </c>
      <c r="B1173" s="27" t="s">
        <v>512</v>
      </c>
      <c r="C1173" s="209"/>
      <c r="D1173" s="209"/>
      <c r="E1173" s="38">
        <f t="shared" si="39"/>
        <v>37302</v>
      </c>
      <c r="F1173" s="39"/>
      <c r="G1173" s="202"/>
      <c r="H1173" s="202"/>
    </row>
    <row r="1174" spans="1:8">
      <c r="A1174" s="37">
        <f t="shared" si="38"/>
        <v>17303</v>
      </c>
      <c r="B1174" s="27" t="s">
        <v>513</v>
      </c>
      <c r="C1174" s="209"/>
      <c r="D1174" s="209"/>
      <c r="E1174" s="38">
        <f t="shared" si="39"/>
        <v>37303</v>
      </c>
      <c r="F1174" s="39"/>
      <c r="G1174" s="202"/>
      <c r="H1174" s="202"/>
    </row>
    <row r="1175" spans="1:8">
      <c r="A1175" s="37">
        <f t="shared" si="38"/>
        <v>17304</v>
      </c>
      <c r="B1175" s="27" t="s">
        <v>514</v>
      </c>
      <c r="C1175" s="209"/>
      <c r="D1175" s="209"/>
      <c r="E1175" s="38">
        <f t="shared" si="39"/>
        <v>37304</v>
      </c>
      <c r="F1175" s="39"/>
      <c r="G1175" s="202"/>
      <c r="H1175" s="202"/>
    </row>
    <row r="1176" spans="1:8">
      <c r="A1176" s="37">
        <f t="shared" si="38"/>
        <v>17305</v>
      </c>
      <c r="B1176" s="27" t="s">
        <v>4165</v>
      </c>
      <c r="C1176" s="209"/>
      <c r="D1176" s="209"/>
      <c r="E1176" s="38">
        <f t="shared" si="39"/>
        <v>37305</v>
      </c>
      <c r="F1176" s="39"/>
      <c r="G1176" s="202"/>
      <c r="H1176" s="202"/>
    </row>
    <row r="1177" spans="1:8">
      <c r="A1177" s="37">
        <f t="shared" si="38"/>
        <v>17306</v>
      </c>
      <c r="B1177" s="27" t="s">
        <v>4166</v>
      </c>
      <c r="C1177" s="209"/>
      <c r="D1177" s="209"/>
      <c r="E1177" s="38">
        <f t="shared" si="39"/>
        <v>37306</v>
      </c>
      <c r="F1177" s="39"/>
      <c r="G1177" s="202"/>
      <c r="H1177" s="202"/>
    </row>
    <row r="1178" spans="1:8">
      <c r="A1178" s="37">
        <f t="shared" si="38"/>
        <v>17307</v>
      </c>
      <c r="B1178" s="27" t="s">
        <v>4167</v>
      </c>
      <c r="C1178" s="209"/>
      <c r="D1178" s="209"/>
      <c r="E1178" s="38">
        <f t="shared" si="39"/>
        <v>37307</v>
      </c>
      <c r="F1178" s="39"/>
      <c r="G1178" s="202"/>
      <c r="H1178" s="202"/>
    </row>
    <row r="1179" spans="1:8">
      <c r="A1179" s="37">
        <f t="shared" si="38"/>
        <v>17308</v>
      </c>
      <c r="B1179" s="27" t="s">
        <v>4168</v>
      </c>
      <c r="C1179" s="209"/>
      <c r="D1179" s="209"/>
      <c r="E1179" s="38">
        <f t="shared" si="39"/>
        <v>37308</v>
      </c>
      <c r="F1179" s="39"/>
      <c r="G1179" s="202"/>
      <c r="H1179" s="202"/>
    </row>
    <row r="1180" spans="1:8">
      <c r="A1180" s="37">
        <f t="shared" si="38"/>
        <v>17309</v>
      </c>
      <c r="B1180" s="27" t="s">
        <v>515</v>
      </c>
      <c r="C1180" s="209"/>
      <c r="D1180" s="209"/>
      <c r="E1180" s="38">
        <f t="shared" si="39"/>
        <v>37309</v>
      </c>
      <c r="F1180" s="39"/>
      <c r="G1180" s="202"/>
      <c r="H1180" s="202"/>
    </row>
    <row r="1181" spans="1:8">
      <c r="A1181" s="37">
        <f t="shared" si="38"/>
        <v>17310</v>
      </c>
      <c r="B1181" s="27" t="s">
        <v>516</v>
      </c>
      <c r="C1181" s="209"/>
      <c r="D1181" s="209"/>
      <c r="E1181" s="38">
        <f t="shared" si="39"/>
        <v>37310</v>
      </c>
      <c r="F1181" s="39"/>
      <c r="G1181" s="202"/>
      <c r="H1181" s="202"/>
    </row>
    <row r="1182" spans="1:8">
      <c r="A1182" s="37">
        <f t="shared" si="38"/>
        <v>17311</v>
      </c>
      <c r="B1182" s="27" t="s">
        <v>517</v>
      </c>
      <c r="C1182" s="209"/>
      <c r="D1182" s="209"/>
      <c r="E1182" s="38">
        <f t="shared" si="39"/>
        <v>37311</v>
      </c>
      <c r="F1182" s="39"/>
      <c r="G1182" s="202"/>
      <c r="H1182" s="202"/>
    </row>
    <row r="1183" spans="1:8">
      <c r="A1183" s="37">
        <f t="shared" si="38"/>
        <v>17312</v>
      </c>
      <c r="B1183" s="27" t="s">
        <v>518</v>
      </c>
      <c r="C1183" s="209"/>
      <c r="D1183" s="209"/>
      <c r="E1183" s="38">
        <f t="shared" si="39"/>
        <v>37312</v>
      </c>
      <c r="F1183" s="39"/>
      <c r="G1183" s="202"/>
      <c r="H1183" s="202"/>
    </row>
    <row r="1184" spans="1:8">
      <c r="A1184" s="37">
        <f t="shared" si="38"/>
        <v>17313</v>
      </c>
      <c r="C1184" s="209"/>
      <c r="D1184" s="209"/>
      <c r="E1184" s="38">
        <f t="shared" si="39"/>
        <v>37313</v>
      </c>
      <c r="F1184" s="39"/>
      <c r="G1184" s="202"/>
      <c r="H1184" s="202"/>
    </row>
    <row r="1185" spans="1:8">
      <c r="A1185" s="37">
        <f t="shared" si="38"/>
        <v>17314</v>
      </c>
      <c r="C1185" s="209"/>
      <c r="D1185" s="209"/>
      <c r="E1185" s="38">
        <f t="shared" si="39"/>
        <v>37314</v>
      </c>
      <c r="F1185" s="39"/>
      <c r="G1185" s="202"/>
      <c r="H1185" s="202"/>
    </row>
    <row r="1186" spans="1:8">
      <c r="A1186" s="40">
        <f t="shared" si="38"/>
        <v>17315</v>
      </c>
      <c r="B1186" s="41"/>
      <c r="C1186" s="210"/>
      <c r="D1186" s="210"/>
      <c r="E1186" s="42">
        <f t="shared" si="39"/>
        <v>37315</v>
      </c>
      <c r="F1186" s="43"/>
      <c r="G1186" s="203"/>
      <c r="H1186" s="203"/>
    </row>
    <row r="1187" spans="1:8">
      <c r="A1187" s="37">
        <f t="shared" si="38"/>
        <v>17400</v>
      </c>
      <c r="B1187" s="59" t="s">
        <v>11853</v>
      </c>
      <c r="C1187" s="208"/>
      <c r="D1187" s="211" t="s">
        <v>455</v>
      </c>
      <c r="E1187" s="44">
        <f t="shared" si="39"/>
        <v>37400</v>
      </c>
      <c r="F1187" s="27" t="s">
        <v>519</v>
      </c>
      <c r="G1187" s="208"/>
      <c r="H1187" s="211" t="s">
        <v>455</v>
      </c>
    </row>
    <row r="1188" spans="1:8">
      <c r="A1188" s="37">
        <f t="shared" si="38"/>
        <v>17401</v>
      </c>
      <c r="B1188" s="59" t="s">
        <v>11911</v>
      </c>
      <c r="C1188" s="209"/>
      <c r="D1188" s="209"/>
      <c r="E1188" s="44">
        <f t="shared" si="39"/>
        <v>37401</v>
      </c>
      <c r="F1188" s="27" t="s">
        <v>520</v>
      </c>
      <c r="G1188" s="209"/>
      <c r="H1188" s="209"/>
    </row>
    <row r="1189" spans="1:8">
      <c r="A1189" s="37">
        <f t="shared" si="38"/>
        <v>17402</v>
      </c>
      <c r="B1189" s="59" t="s">
        <v>11912</v>
      </c>
      <c r="C1189" s="209"/>
      <c r="D1189" s="209"/>
      <c r="E1189" s="44">
        <f t="shared" si="39"/>
        <v>37402</v>
      </c>
      <c r="F1189" s="27" t="s">
        <v>521</v>
      </c>
      <c r="G1189" s="209"/>
      <c r="H1189" s="209"/>
    </row>
    <row r="1190" spans="1:8">
      <c r="A1190" s="37">
        <f t="shared" si="38"/>
        <v>17403</v>
      </c>
      <c r="B1190" s="59" t="s">
        <v>11854</v>
      </c>
      <c r="C1190" s="209"/>
      <c r="D1190" s="209"/>
      <c r="E1190" s="44">
        <f t="shared" si="39"/>
        <v>37403</v>
      </c>
      <c r="F1190" s="27" t="s">
        <v>522</v>
      </c>
      <c r="G1190" s="209"/>
      <c r="H1190" s="209"/>
    </row>
    <row r="1191" spans="1:8">
      <c r="A1191" s="37">
        <f t="shared" si="38"/>
        <v>17404</v>
      </c>
      <c r="B1191" s="59" t="s">
        <v>11855</v>
      </c>
      <c r="C1191" s="209"/>
      <c r="D1191" s="209"/>
      <c r="E1191" s="44">
        <f t="shared" si="39"/>
        <v>37404</v>
      </c>
      <c r="F1191" s="27" t="s">
        <v>523</v>
      </c>
      <c r="G1191" s="209"/>
      <c r="H1191" s="209"/>
    </row>
    <row r="1192" spans="1:8">
      <c r="A1192" s="37">
        <f t="shared" si="38"/>
        <v>17405</v>
      </c>
      <c r="B1192" s="59" t="s">
        <v>11913</v>
      </c>
      <c r="C1192" s="209"/>
      <c r="D1192" s="209"/>
      <c r="E1192" s="44">
        <f t="shared" si="39"/>
        <v>37405</v>
      </c>
      <c r="F1192" s="27" t="s">
        <v>524</v>
      </c>
      <c r="G1192" s="209"/>
      <c r="H1192" s="209"/>
    </row>
    <row r="1193" spans="1:8">
      <c r="A1193" s="37">
        <f t="shared" si="38"/>
        <v>17406</v>
      </c>
      <c r="B1193" s="59" t="s">
        <v>11914</v>
      </c>
      <c r="C1193" s="209"/>
      <c r="D1193" s="209"/>
      <c r="E1193" s="44">
        <f t="shared" si="39"/>
        <v>37406</v>
      </c>
      <c r="G1193" s="209"/>
      <c r="H1193" s="209"/>
    </row>
    <row r="1194" spans="1:8">
      <c r="A1194" s="37">
        <f t="shared" si="38"/>
        <v>17407</v>
      </c>
      <c r="B1194" s="59" t="s">
        <v>11864</v>
      </c>
      <c r="C1194" s="209"/>
      <c r="D1194" s="209"/>
      <c r="E1194" s="44">
        <f t="shared" si="39"/>
        <v>37407</v>
      </c>
      <c r="G1194" s="209"/>
      <c r="H1194" s="209"/>
    </row>
    <row r="1195" spans="1:8">
      <c r="A1195" s="37">
        <f t="shared" si="38"/>
        <v>17408</v>
      </c>
      <c r="B1195" s="59" t="s">
        <v>11865</v>
      </c>
      <c r="C1195" s="209"/>
      <c r="D1195" s="209"/>
      <c r="E1195" s="44">
        <f t="shared" si="39"/>
        <v>37408</v>
      </c>
      <c r="F1195" s="27" t="s">
        <v>525</v>
      </c>
      <c r="G1195" s="209"/>
      <c r="H1195" s="209"/>
    </row>
    <row r="1196" spans="1:8">
      <c r="A1196" s="37">
        <f t="shared" si="38"/>
        <v>17409</v>
      </c>
      <c r="B1196" s="59" t="s">
        <v>11866</v>
      </c>
      <c r="C1196" s="209"/>
      <c r="D1196" s="209"/>
      <c r="E1196" s="44">
        <f t="shared" si="39"/>
        <v>37409</v>
      </c>
      <c r="F1196" s="27" t="s">
        <v>526</v>
      </c>
      <c r="G1196" s="209"/>
      <c r="H1196" s="209"/>
    </row>
    <row r="1197" spans="1:8">
      <c r="A1197" s="37">
        <f t="shared" si="38"/>
        <v>17410</v>
      </c>
      <c r="B1197" s="59" t="s">
        <v>11867</v>
      </c>
      <c r="C1197" s="209"/>
      <c r="D1197" s="209"/>
      <c r="E1197" s="44">
        <f t="shared" si="39"/>
        <v>37410</v>
      </c>
      <c r="G1197" s="209"/>
      <c r="H1197" s="209"/>
    </row>
    <row r="1198" spans="1:8">
      <c r="A1198" s="37">
        <f t="shared" si="38"/>
        <v>17411</v>
      </c>
      <c r="B1198" s="59" t="s">
        <v>11856</v>
      </c>
      <c r="C1198" s="209"/>
      <c r="D1198" s="209"/>
      <c r="E1198" s="44">
        <f t="shared" si="39"/>
        <v>37411</v>
      </c>
      <c r="G1198" s="209"/>
      <c r="H1198" s="209"/>
    </row>
    <row r="1199" spans="1:8">
      <c r="A1199" s="37">
        <f t="shared" si="38"/>
        <v>17412</v>
      </c>
      <c r="B1199" s="59" t="s">
        <v>11857</v>
      </c>
      <c r="C1199" s="209"/>
      <c r="D1199" s="209"/>
      <c r="E1199" s="44">
        <f t="shared" si="39"/>
        <v>37412</v>
      </c>
      <c r="G1199" s="209"/>
      <c r="H1199" s="209"/>
    </row>
    <row r="1200" spans="1:8">
      <c r="A1200" s="37">
        <f t="shared" si="38"/>
        <v>17413</v>
      </c>
      <c r="B1200" s="59" t="s">
        <v>11858</v>
      </c>
      <c r="C1200" s="209"/>
      <c r="D1200" s="209"/>
      <c r="E1200" s="44">
        <f t="shared" si="39"/>
        <v>37413</v>
      </c>
      <c r="G1200" s="209"/>
      <c r="H1200" s="209"/>
    </row>
    <row r="1201" spans="1:8">
      <c r="A1201" s="37">
        <f t="shared" si="38"/>
        <v>17414</v>
      </c>
      <c r="B1201" s="59" t="s">
        <v>11859</v>
      </c>
      <c r="C1201" s="209"/>
      <c r="D1201" s="209"/>
      <c r="E1201" s="44">
        <f t="shared" si="39"/>
        <v>37414</v>
      </c>
      <c r="G1201" s="209"/>
      <c r="H1201" s="209"/>
    </row>
    <row r="1202" spans="1:8">
      <c r="A1202" s="37">
        <f t="shared" si="38"/>
        <v>17415</v>
      </c>
      <c r="C1202" s="209"/>
      <c r="D1202" s="209"/>
      <c r="E1202" s="44">
        <f t="shared" si="39"/>
        <v>37415</v>
      </c>
      <c r="G1202" s="209"/>
      <c r="H1202" s="209"/>
    </row>
    <row r="1203" spans="1:8">
      <c r="A1203" s="37">
        <f t="shared" si="38"/>
        <v>17500</v>
      </c>
      <c r="B1203" s="59" t="s">
        <v>11915</v>
      </c>
      <c r="C1203" s="209"/>
      <c r="D1203" s="209"/>
      <c r="E1203" s="44">
        <f t="shared" si="39"/>
        <v>37500</v>
      </c>
      <c r="F1203" s="59" t="s">
        <v>11872</v>
      </c>
      <c r="G1203" s="209"/>
      <c r="H1203" s="209"/>
    </row>
    <row r="1204" spans="1:8">
      <c r="A1204" s="37">
        <f t="shared" si="38"/>
        <v>17501</v>
      </c>
      <c r="B1204" s="59" t="s">
        <v>11868</v>
      </c>
      <c r="C1204" s="209"/>
      <c r="D1204" s="209"/>
      <c r="E1204" s="44">
        <f t="shared" si="39"/>
        <v>37501</v>
      </c>
      <c r="G1204" s="209"/>
      <c r="H1204" s="209"/>
    </row>
    <row r="1205" spans="1:8">
      <c r="A1205" s="37">
        <f t="shared" si="38"/>
        <v>17502</v>
      </c>
      <c r="B1205" s="59" t="s">
        <v>11869</v>
      </c>
      <c r="C1205" s="209"/>
      <c r="D1205" s="209"/>
      <c r="E1205" s="44">
        <f t="shared" si="39"/>
        <v>37502</v>
      </c>
      <c r="G1205" s="209"/>
      <c r="H1205" s="209"/>
    </row>
    <row r="1206" spans="1:8">
      <c r="A1206" s="37">
        <f t="shared" si="38"/>
        <v>17503</v>
      </c>
      <c r="B1206" s="59" t="s">
        <v>11870</v>
      </c>
      <c r="C1206" s="209"/>
      <c r="D1206" s="209"/>
      <c r="E1206" s="44">
        <f t="shared" si="39"/>
        <v>37503</v>
      </c>
      <c r="G1206" s="209"/>
      <c r="H1206" s="209"/>
    </row>
    <row r="1207" spans="1:8">
      <c r="A1207" s="37">
        <f t="shared" si="38"/>
        <v>17504</v>
      </c>
      <c r="B1207" s="59" t="s">
        <v>11871</v>
      </c>
      <c r="C1207" s="209"/>
      <c r="D1207" s="209"/>
      <c r="E1207" s="44">
        <f t="shared" si="39"/>
        <v>37504</v>
      </c>
      <c r="G1207" s="209"/>
      <c r="H1207" s="209"/>
    </row>
    <row r="1208" spans="1:8">
      <c r="A1208" s="37">
        <f t="shared" si="38"/>
        <v>17505</v>
      </c>
      <c r="B1208" s="59" t="s">
        <v>11860</v>
      </c>
      <c r="C1208" s="209"/>
      <c r="D1208" s="209"/>
      <c r="E1208" s="44">
        <f t="shared" si="39"/>
        <v>37505</v>
      </c>
      <c r="G1208" s="209"/>
      <c r="H1208" s="209"/>
    </row>
    <row r="1209" spans="1:8">
      <c r="A1209" s="37">
        <f t="shared" si="38"/>
        <v>17506</v>
      </c>
      <c r="B1209" s="59" t="s">
        <v>11861</v>
      </c>
      <c r="C1209" s="209"/>
      <c r="D1209" s="209"/>
      <c r="E1209" s="44">
        <f t="shared" si="39"/>
        <v>37506</v>
      </c>
      <c r="G1209" s="209"/>
      <c r="H1209" s="209"/>
    </row>
    <row r="1210" spans="1:8">
      <c r="A1210" s="37">
        <f t="shared" si="38"/>
        <v>17507</v>
      </c>
      <c r="B1210" s="59" t="s">
        <v>11862</v>
      </c>
      <c r="C1210" s="209"/>
      <c r="D1210" s="209"/>
      <c r="E1210" s="44">
        <f t="shared" si="39"/>
        <v>37507</v>
      </c>
      <c r="G1210" s="209"/>
      <c r="H1210" s="209"/>
    </row>
    <row r="1211" spans="1:8">
      <c r="A1211" s="37">
        <f t="shared" si="38"/>
        <v>17508</v>
      </c>
      <c r="B1211" s="59" t="s">
        <v>11863</v>
      </c>
      <c r="C1211" s="209"/>
      <c r="D1211" s="209"/>
      <c r="E1211" s="44">
        <f t="shared" si="39"/>
        <v>37508</v>
      </c>
      <c r="G1211" s="209"/>
      <c r="H1211" s="209"/>
    </row>
    <row r="1212" spans="1:8">
      <c r="A1212" s="37">
        <f t="shared" si="38"/>
        <v>17509</v>
      </c>
      <c r="B1212" s="59" t="s">
        <v>11916</v>
      </c>
      <c r="C1212" s="209"/>
      <c r="D1212" s="209"/>
      <c r="E1212" s="44">
        <f t="shared" si="39"/>
        <v>37509</v>
      </c>
      <c r="G1212" s="209"/>
      <c r="H1212" s="209"/>
    </row>
    <row r="1213" spans="1:8">
      <c r="A1213" s="37">
        <f t="shared" si="38"/>
        <v>17510</v>
      </c>
      <c r="B1213" s="59" t="s">
        <v>11917</v>
      </c>
      <c r="C1213" s="209"/>
      <c r="D1213" s="209"/>
      <c r="E1213" s="44">
        <f t="shared" si="39"/>
        <v>37510</v>
      </c>
      <c r="G1213" s="209"/>
      <c r="H1213" s="209"/>
    </row>
    <row r="1214" spans="1:8">
      <c r="A1214" s="37">
        <f t="shared" si="38"/>
        <v>17511</v>
      </c>
      <c r="B1214" s="59" t="s">
        <v>11873</v>
      </c>
      <c r="C1214" s="209"/>
      <c r="D1214" s="209"/>
      <c r="E1214" s="44">
        <f t="shared" si="39"/>
        <v>37511</v>
      </c>
      <c r="G1214" s="209"/>
      <c r="H1214" s="209"/>
    </row>
    <row r="1215" spans="1:8">
      <c r="A1215" s="37">
        <f t="shared" si="38"/>
        <v>17512</v>
      </c>
      <c r="B1215" s="59" t="s">
        <v>11874</v>
      </c>
      <c r="C1215" s="209"/>
      <c r="D1215" s="209"/>
      <c r="E1215" s="44">
        <f t="shared" si="39"/>
        <v>37512</v>
      </c>
      <c r="G1215" s="209"/>
      <c r="H1215" s="209"/>
    </row>
    <row r="1216" spans="1:8">
      <c r="A1216" s="37">
        <f t="shared" si="38"/>
        <v>17513</v>
      </c>
      <c r="B1216" s="59" t="s">
        <v>11875</v>
      </c>
      <c r="C1216" s="209"/>
      <c r="D1216" s="209"/>
      <c r="E1216" s="44">
        <f t="shared" si="39"/>
        <v>37513</v>
      </c>
      <c r="G1216" s="209"/>
      <c r="H1216" s="209"/>
    </row>
    <row r="1217" spans="1:9">
      <c r="A1217" s="37">
        <f t="shared" si="38"/>
        <v>17514</v>
      </c>
      <c r="B1217" s="59" t="s">
        <v>11876</v>
      </c>
      <c r="C1217" s="209"/>
      <c r="D1217" s="209"/>
      <c r="E1217" s="44">
        <f t="shared" si="39"/>
        <v>37514</v>
      </c>
      <c r="G1217" s="209"/>
      <c r="H1217" s="209"/>
    </row>
    <row r="1218" spans="1:9">
      <c r="A1218" s="40">
        <f t="shared" si="38"/>
        <v>17515</v>
      </c>
      <c r="B1218" s="41" t="s">
        <v>12250</v>
      </c>
      <c r="C1218" s="210"/>
      <c r="D1218" s="210"/>
      <c r="E1218" s="46">
        <f t="shared" si="39"/>
        <v>37515</v>
      </c>
      <c r="F1218" s="41"/>
      <c r="G1218" s="210"/>
      <c r="H1218" s="210"/>
    </row>
    <row r="1219" spans="1:9">
      <c r="A1219" s="172">
        <f t="shared" si="38"/>
        <v>17600</v>
      </c>
      <c r="B1219" s="39"/>
      <c r="C1219" s="173"/>
      <c r="D1219" s="207" t="s">
        <v>455</v>
      </c>
      <c r="E1219" s="38">
        <f t="shared" si="39"/>
        <v>37600</v>
      </c>
      <c r="F1219" s="39"/>
      <c r="G1219" s="201"/>
      <c r="H1219" s="204" t="s">
        <v>455</v>
      </c>
      <c r="I1219"/>
    </row>
    <row r="1220" spans="1:9">
      <c r="A1220" s="172">
        <f t="shared" si="38"/>
        <v>17601</v>
      </c>
      <c r="B1220" s="39"/>
      <c r="C1220" s="39"/>
      <c r="D1220" s="202"/>
      <c r="E1220" s="38">
        <f t="shared" si="39"/>
        <v>37601</v>
      </c>
      <c r="F1220" s="39"/>
      <c r="G1220" s="202"/>
      <c r="H1220" s="205"/>
      <c r="I1220"/>
    </row>
    <row r="1221" spans="1:9">
      <c r="A1221" s="172">
        <f t="shared" si="38"/>
        <v>17602</v>
      </c>
      <c r="B1221" s="39"/>
      <c r="C1221" s="39"/>
      <c r="D1221" s="202"/>
      <c r="E1221" s="38">
        <f t="shared" si="39"/>
        <v>37602</v>
      </c>
      <c r="F1221" s="39"/>
      <c r="G1221" s="202"/>
      <c r="H1221" s="205"/>
      <c r="I1221"/>
    </row>
    <row r="1222" spans="1:9">
      <c r="A1222" s="172">
        <f t="shared" si="38"/>
        <v>17603</v>
      </c>
      <c r="B1222" s="39"/>
      <c r="C1222" s="39"/>
      <c r="D1222" s="202"/>
      <c r="E1222" s="38">
        <f t="shared" si="39"/>
        <v>37603</v>
      </c>
      <c r="F1222" s="39"/>
      <c r="G1222" s="202"/>
      <c r="H1222" s="205"/>
      <c r="I1222"/>
    </row>
    <row r="1223" spans="1:9">
      <c r="A1223" s="172">
        <f t="shared" si="38"/>
        <v>17604</v>
      </c>
      <c r="B1223" s="39"/>
      <c r="C1223" s="39"/>
      <c r="D1223" s="202"/>
      <c r="E1223" s="38">
        <f t="shared" si="39"/>
        <v>37604</v>
      </c>
      <c r="F1223" s="39"/>
      <c r="G1223" s="202"/>
      <c r="H1223" s="205"/>
      <c r="I1223"/>
    </row>
    <row r="1224" spans="1:9">
      <c r="A1224" s="172">
        <f t="shared" si="38"/>
        <v>17605</v>
      </c>
      <c r="B1224" s="39"/>
      <c r="C1224" s="39"/>
      <c r="D1224" s="202"/>
      <c r="E1224" s="38">
        <f t="shared" si="39"/>
        <v>37605</v>
      </c>
      <c r="F1224" s="39"/>
      <c r="G1224" s="202"/>
      <c r="H1224" s="205"/>
      <c r="I1224"/>
    </row>
    <row r="1225" spans="1:9">
      <c r="A1225" s="172">
        <f t="shared" si="38"/>
        <v>17606</v>
      </c>
      <c r="B1225" s="39"/>
      <c r="C1225" s="39"/>
      <c r="D1225" s="202"/>
      <c r="E1225" s="38">
        <f t="shared" si="39"/>
        <v>37606</v>
      </c>
      <c r="F1225" s="39"/>
      <c r="G1225" s="202"/>
      <c r="H1225" s="205"/>
      <c r="I1225"/>
    </row>
    <row r="1226" spans="1:9">
      <c r="A1226" s="172">
        <f t="shared" si="38"/>
        <v>17607</v>
      </c>
      <c r="B1226" s="39"/>
      <c r="C1226" s="39"/>
      <c r="D1226" s="202"/>
      <c r="E1226" s="38">
        <f t="shared" si="39"/>
        <v>37607</v>
      </c>
      <c r="F1226" s="39"/>
      <c r="G1226" s="202"/>
      <c r="H1226" s="205"/>
      <c r="I1226"/>
    </row>
    <row r="1227" spans="1:9">
      <c r="A1227" s="172">
        <f t="shared" si="38"/>
        <v>17608</v>
      </c>
      <c r="B1227" s="39"/>
      <c r="C1227" s="39"/>
      <c r="D1227" s="202"/>
      <c r="E1227" s="38">
        <f t="shared" si="39"/>
        <v>37608</v>
      </c>
      <c r="F1227" s="39"/>
      <c r="G1227" s="202"/>
      <c r="H1227" s="205"/>
      <c r="I1227"/>
    </row>
    <row r="1228" spans="1:9">
      <c r="A1228" s="172">
        <f t="shared" si="38"/>
        <v>17609</v>
      </c>
      <c r="B1228" s="39"/>
      <c r="C1228" s="39"/>
      <c r="D1228" s="202"/>
      <c r="E1228" s="38">
        <f t="shared" si="39"/>
        <v>37609</v>
      </c>
      <c r="F1228" s="39"/>
      <c r="G1228" s="202"/>
      <c r="H1228" s="205"/>
      <c r="I1228"/>
    </row>
    <row r="1229" spans="1:9">
      <c r="A1229" s="172">
        <f t="shared" si="38"/>
        <v>17610</v>
      </c>
      <c r="B1229" s="39"/>
      <c r="C1229" s="39"/>
      <c r="D1229" s="202"/>
      <c r="E1229" s="38">
        <f t="shared" si="39"/>
        <v>37610</v>
      </c>
      <c r="F1229" s="39"/>
      <c r="G1229" s="202"/>
      <c r="H1229" s="205"/>
      <c r="I1229"/>
    </row>
    <row r="1230" spans="1:9">
      <c r="A1230" s="172">
        <f t="shared" si="38"/>
        <v>17611</v>
      </c>
      <c r="B1230" s="39"/>
      <c r="C1230" s="39"/>
      <c r="D1230" s="202"/>
      <c r="E1230" s="38">
        <f t="shared" si="39"/>
        <v>37611</v>
      </c>
      <c r="F1230" s="39"/>
      <c r="G1230" s="202"/>
      <c r="H1230" s="205"/>
      <c r="I1230"/>
    </row>
    <row r="1231" spans="1:9">
      <c r="A1231" s="172">
        <f t="shared" si="38"/>
        <v>17612</v>
      </c>
      <c r="B1231" s="39"/>
      <c r="C1231" s="39"/>
      <c r="D1231" s="202"/>
      <c r="E1231" s="38">
        <f t="shared" si="39"/>
        <v>37612</v>
      </c>
      <c r="F1231" s="39"/>
      <c r="G1231" s="202"/>
      <c r="H1231" s="205"/>
      <c r="I1231"/>
    </row>
    <row r="1232" spans="1:9">
      <c r="A1232" s="172">
        <f t="shared" si="38"/>
        <v>17613</v>
      </c>
      <c r="B1232" s="39"/>
      <c r="C1232" s="39"/>
      <c r="D1232" s="202"/>
      <c r="E1232" s="38">
        <f t="shared" si="39"/>
        <v>37613</v>
      </c>
      <c r="F1232" s="39"/>
      <c r="G1232" s="202"/>
      <c r="H1232" s="205"/>
      <c r="I1232"/>
    </row>
    <row r="1233" spans="1:8" customFormat="1">
      <c r="A1233" s="172">
        <f t="shared" si="38"/>
        <v>17614</v>
      </c>
      <c r="B1233" s="39"/>
      <c r="C1233" s="39"/>
      <c r="D1233" s="202"/>
      <c r="E1233" s="38">
        <f t="shared" si="39"/>
        <v>37614</v>
      </c>
      <c r="F1233" s="39"/>
      <c r="G1233" s="202"/>
      <c r="H1233" s="205"/>
    </row>
    <row r="1234" spans="1:8" customFormat="1">
      <c r="A1234" s="172">
        <f t="shared" si="38"/>
        <v>17615</v>
      </c>
      <c r="B1234" s="39"/>
      <c r="C1234" s="39"/>
      <c r="D1234" s="202"/>
      <c r="E1234" s="38">
        <f t="shared" si="39"/>
        <v>37615</v>
      </c>
      <c r="F1234" s="39"/>
      <c r="G1234" s="202"/>
      <c r="H1234" s="205"/>
    </row>
    <row r="1235" spans="1:8" customFormat="1">
      <c r="A1235" s="172">
        <f t="shared" ref="A1235:A1298" si="40">A1219+100</f>
        <v>17700</v>
      </c>
      <c r="B1235" s="39"/>
      <c r="C1235" s="39"/>
      <c r="D1235" s="202"/>
      <c r="E1235" s="38">
        <f t="shared" si="39"/>
        <v>37700</v>
      </c>
      <c r="F1235" s="39"/>
      <c r="G1235" s="202"/>
      <c r="H1235" s="205"/>
    </row>
    <row r="1236" spans="1:8" customFormat="1">
      <c r="A1236" s="172">
        <f t="shared" si="40"/>
        <v>17701</v>
      </c>
      <c r="B1236" s="39"/>
      <c r="C1236" s="39"/>
      <c r="D1236" s="202"/>
      <c r="E1236" s="38">
        <f t="shared" ref="E1236:E1299" si="41">E1220+100</f>
        <v>37701</v>
      </c>
      <c r="F1236" s="39"/>
      <c r="G1236" s="202"/>
      <c r="H1236" s="205"/>
    </row>
    <row r="1237" spans="1:8" customFormat="1">
      <c r="A1237" s="172">
        <f t="shared" si="40"/>
        <v>17702</v>
      </c>
      <c r="B1237" s="39"/>
      <c r="C1237" s="39"/>
      <c r="D1237" s="202"/>
      <c r="E1237" s="38">
        <f t="shared" si="41"/>
        <v>37702</v>
      </c>
      <c r="F1237" s="39"/>
      <c r="G1237" s="202"/>
      <c r="H1237" s="205"/>
    </row>
    <row r="1238" spans="1:8" customFormat="1">
      <c r="A1238" s="172">
        <f t="shared" si="40"/>
        <v>17703</v>
      </c>
      <c r="B1238" s="39"/>
      <c r="C1238" s="39"/>
      <c r="D1238" s="202"/>
      <c r="E1238" s="38">
        <f t="shared" si="41"/>
        <v>37703</v>
      </c>
      <c r="F1238" s="39"/>
      <c r="G1238" s="202"/>
      <c r="H1238" s="205"/>
    </row>
    <row r="1239" spans="1:8" customFormat="1">
      <c r="A1239" s="172">
        <f t="shared" si="40"/>
        <v>17704</v>
      </c>
      <c r="B1239" s="39"/>
      <c r="C1239" s="39"/>
      <c r="D1239" s="202"/>
      <c r="E1239" s="38">
        <f t="shared" si="41"/>
        <v>37704</v>
      </c>
      <c r="F1239" s="39"/>
      <c r="G1239" s="202"/>
      <c r="H1239" s="205"/>
    </row>
    <row r="1240" spans="1:8" customFormat="1">
      <c r="A1240" s="172">
        <f t="shared" si="40"/>
        <v>17705</v>
      </c>
      <c r="B1240" s="39"/>
      <c r="C1240" s="39"/>
      <c r="D1240" s="202"/>
      <c r="E1240" s="38">
        <f t="shared" si="41"/>
        <v>37705</v>
      </c>
      <c r="F1240" s="39"/>
      <c r="G1240" s="202"/>
      <c r="H1240" s="205"/>
    </row>
    <row r="1241" spans="1:8" customFormat="1">
      <c r="A1241" s="172">
        <f t="shared" si="40"/>
        <v>17706</v>
      </c>
      <c r="B1241" s="39"/>
      <c r="C1241" s="39"/>
      <c r="D1241" s="202"/>
      <c r="E1241" s="38">
        <f t="shared" si="41"/>
        <v>37706</v>
      </c>
      <c r="F1241" s="39"/>
      <c r="G1241" s="202"/>
      <c r="H1241" s="205"/>
    </row>
    <row r="1242" spans="1:8" customFormat="1">
      <c r="A1242" s="172">
        <f t="shared" si="40"/>
        <v>17707</v>
      </c>
      <c r="B1242" s="39"/>
      <c r="C1242" s="39"/>
      <c r="D1242" s="202"/>
      <c r="E1242" s="38">
        <f t="shared" si="41"/>
        <v>37707</v>
      </c>
      <c r="F1242" s="39"/>
      <c r="G1242" s="202"/>
      <c r="H1242" s="205"/>
    </row>
    <row r="1243" spans="1:8" customFormat="1">
      <c r="A1243" s="172">
        <f t="shared" si="40"/>
        <v>17708</v>
      </c>
      <c r="B1243" s="39"/>
      <c r="C1243" s="39"/>
      <c r="D1243" s="202"/>
      <c r="E1243" s="38">
        <f t="shared" si="41"/>
        <v>37708</v>
      </c>
      <c r="F1243" s="39"/>
      <c r="G1243" s="202"/>
      <c r="H1243" s="205"/>
    </row>
    <row r="1244" spans="1:8" customFormat="1">
      <c r="A1244" s="172">
        <f t="shared" si="40"/>
        <v>17709</v>
      </c>
      <c r="B1244" s="39"/>
      <c r="C1244" s="39"/>
      <c r="D1244" s="202"/>
      <c r="E1244" s="38">
        <f t="shared" si="41"/>
        <v>37709</v>
      </c>
      <c r="F1244" s="39"/>
      <c r="G1244" s="202"/>
      <c r="H1244" s="205"/>
    </row>
    <row r="1245" spans="1:8" customFormat="1">
      <c r="A1245" s="172">
        <f t="shared" si="40"/>
        <v>17710</v>
      </c>
      <c r="B1245" s="39"/>
      <c r="C1245" s="39"/>
      <c r="D1245" s="202"/>
      <c r="E1245" s="38">
        <f t="shared" si="41"/>
        <v>37710</v>
      </c>
      <c r="F1245" s="39"/>
      <c r="G1245" s="202"/>
      <c r="H1245" s="205"/>
    </row>
    <row r="1246" spans="1:8" customFormat="1">
      <c r="A1246" s="172">
        <f t="shared" si="40"/>
        <v>17711</v>
      </c>
      <c r="B1246" s="39"/>
      <c r="C1246" s="39"/>
      <c r="D1246" s="202"/>
      <c r="E1246" s="38">
        <f t="shared" si="41"/>
        <v>37711</v>
      </c>
      <c r="F1246" s="39"/>
      <c r="G1246" s="202"/>
      <c r="H1246" s="205"/>
    </row>
    <row r="1247" spans="1:8" customFormat="1">
      <c r="A1247" s="172">
        <f t="shared" si="40"/>
        <v>17712</v>
      </c>
      <c r="B1247" s="39"/>
      <c r="C1247" s="39"/>
      <c r="D1247" s="202"/>
      <c r="E1247" s="38">
        <f t="shared" si="41"/>
        <v>37712</v>
      </c>
      <c r="F1247" s="39"/>
      <c r="G1247" s="202"/>
      <c r="H1247" s="205"/>
    </row>
    <row r="1248" spans="1:8" customFormat="1">
      <c r="A1248" s="172">
        <f t="shared" si="40"/>
        <v>17713</v>
      </c>
      <c r="B1248" s="39"/>
      <c r="C1248" s="39"/>
      <c r="D1248" s="202"/>
      <c r="E1248" s="38">
        <f t="shared" si="41"/>
        <v>37713</v>
      </c>
      <c r="F1248" s="39"/>
      <c r="G1248" s="202"/>
      <c r="H1248" s="205"/>
    </row>
    <row r="1249" spans="1:8" customFormat="1">
      <c r="A1249" s="172">
        <f t="shared" si="40"/>
        <v>17714</v>
      </c>
      <c r="B1249" s="39"/>
      <c r="C1249" s="39"/>
      <c r="D1249" s="202"/>
      <c r="E1249" s="38">
        <f t="shared" si="41"/>
        <v>37714</v>
      </c>
      <c r="F1249" s="39"/>
      <c r="G1249" s="202"/>
      <c r="H1249" s="205"/>
    </row>
    <row r="1250" spans="1:8" customFormat="1">
      <c r="A1250" s="174">
        <f t="shared" si="40"/>
        <v>17715</v>
      </c>
      <c r="B1250" s="43"/>
      <c r="C1250" s="43"/>
      <c r="D1250" s="203"/>
      <c r="E1250" s="42">
        <f t="shared" si="41"/>
        <v>37715</v>
      </c>
      <c r="F1250" s="43"/>
      <c r="G1250" s="203"/>
      <c r="H1250" s="206"/>
    </row>
    <row r="1251" spans="1:8" customFormat="1">
      <c r="A1251" s="37">
        <f t="shared" si="40"/>
        <v>17800</v>
      </c>
      <c r="B1251" s="59" t="s">
        <v>527</v>
      </c>
      <c r="C1251" s="60"/>
      <c r="D1251" s="60"/>
      <c r="E1251" s="58">
        <f t="shared" si="41"/>
        <v>37800</v>
      </c>
      <c r="F1251" s="51"/>
      <c r="G1251" s="176"/>
      <c r="H1251" s="177"/>
    </row>
    <row r="1252" spans="1:8" customFormat="1">
      <c r="A1252" s="37">
        <f t="shared" si="40"/>
        <v>17801</v>
      </c>
      <c r="B1252" s="59" t="s">
        <v>528</v>
      </c>
      <c r="C1252" s="27"/>
      <c r="D1252" s="60"/>
      <c r="E1252" s="38">
        <f t="shared" si="41"/>
        <v>37801</v>
      </c>
      <c r="F1252" s="39"/>
      <c r="G1252" s="39"/>
      <c r="H1252" s="178"/>
    </row>
    <row r="1253" spans="1:8" customFormat="1">
      <c r="A1253" s="37">
        <f t="shared" si="40"/>
        <v>17802</v>
      </c>
      <c r="B1253" s="59" t="s">
        <v>529</v>
      </c>
      <c r="C1253" s="27"/>
      <c r="D1253" s="60"/>
      <c r="E1253" s="38">
        <f t="shared" si="41"/>
        <v>37802</v>
      </c>
      <c r="F1253" s="39"/>
      <c r="G1253" s="39"/>
      <c r="H1253" s="178"/>
    </row>
    <row r="1254" spans="1:8" customFormat="1">
      <c r="A1254" s="37">
        <f t="shared" si="40"/>
        <v>17803</v>
      </c>
      <c r="B1254" s="59" t="s">
        <v>530</v>
      </c>
      <c r="C1254" s="27"/>
      <c r="D1254" s="60"/>
      <c r="E1254" s="38">
        <f t="shared" si="41"/>
        <v>37803</v>
      </c>
      <c r="F1254" s="39"/>
      <c r="G1254" s="39"/>
      <c r="H1254" s="178"/>
    </row>
    <row r="1255" spans="1:8" customFormat="1">
      <c r="A1255" s="37">
        <f t="shared" si="40"/>
        <v>17804</v>
      </c>
      <c r="B1255" s="59" t="s">
        <v>11877</v>
      </c>
      <c r="C1255" s="27"/>
      <c r="D1255" s="60"/>
      <c r="E1255" s="38">
        <f t="shared" si="41"/>
        <v>37804</v>
      </c>
      <c r="F1255" s="39"/>
      <c r="G1255" s="39"/>
      <c r="H1255" s="178"/>
    </row>
    <row r="1256" spans="1:8" customFormat="1">
      <c r="A1256" s="37">
        <f t="shared" si="40"/>
        <v>17805</v>
      </c>
      <c r="B1256" s="59" t="s">
        <v>11878</v>
      </c>
      <c r="C1256" s="27"/>
      <c r="D1256" s="60"/>
      <c r="E1256" s="38">
        <f t="shared" si="41"/>
        <v>37805</v>
      </c>
      <c r="F1256" s="39"/>
      <c r="G1256" s="39"/>
      <c r="H1256" s="178"/>
    </row>
    <row r="1257" spans="1:8" customFormat="1">
      <c r="A1257" s="37">
        <f t="shared" si="40"/>
        <v>17806</v>
      </c>
      <c r="B1257" s="27"/>
      <c r="C1257" s="27"/>
      <c r="D1257" s="60"/>
      <c r="E1257" s="38">
        <f t="shared" si="41"/>
        <v>37806</v>
      </c>
      <c r="F1257" s="39"/>
      <c r="G1257" s="39"/>
      <c r="H1257" s="178"/>
    </row>
    <row r="1258" spans="1:8" customFormat="1">
      <c r="A1258" s="37">
        <f t="shared" si="40"/>
        <v>17807</v>
      </c>
      <c r="B1258" s="27"/>
      <c r="C1258" s="27"/>
      <c r="D1258" s="60"/>
      <c r="E1258" s="38">
        <f t="shared" si="41"/>
        <v>37807</v>
      </c>
      <c r="F1258" s="39"/>
      <c r="G1258" s="39"/>
      <c r="H1258" s="178"/>
    </row>
    <row r="1259" spans="1:8" customFormat="1">
      <c r="A1259" s="37">
        <f t="shared" si="40"/>
        <v>17808</v>
      </c>
      <c r="B1259" s="27"/>
      <c r="C1259" s="27"/>
      <c r="D1259" s="60"/>
      <c r="E1259" s="38">
        <f t="shared" si="41"/>
        <v>37808</v>
      </c>
      <c r="F1259" s="39"/>
      <c r="G1259" s="39"/>
      <c r="H1259" s="178"/>
    </row>
    <row r="1260" spans="1:8" customFormat="1">
      <c r="A1260" s="37">
        <f t="shared" si="40"/>
        <v>17809</v>
      </c>
      <c r="B1260" s="27"/>
      <c r="C1260" s="27"/>
      <c r="D1260" s="60"/>
      <c r="E1260" s="38">
        <f t="shared" si="41"/>
        <v>37809</v>
      </c>
      <c r="F1260" s="39"/>
      <c r="G1260" s="39"/>
      <c r="H1260" s="178"/>
    </row>
    <row r="1261" spans="1:8" customFormat="1">
      <c r="A1261" s="37">
        <f t="shared" si="40"/>
        <v>17810</v>
      </c>
      <c r="B1261" s="27"/>
      <c r="C1261" s="27"/>
      <c r="D1261" s="60"/>
      <c r="E1261" s="38">
        <f t="shared" si="41"/>
        <v>37810</v>
      </c>
      <c r="F1261" s="39"/>
      <c r="G1261" s="39"/>
      <c r="H1261" s="178"/>
    </row>
    <row r="1262" spans="1:8" customFormat="1">
      <c r="A1262" s="37">
        <f t="shared" si="40"/>
        <v>17811</v>
      </c>
      <c r="B1262" s="27"/>
      <c r="C1262" s="27"/>
      <c r="D1262" s="60"/>
      <c r="E1262" s="38">
        <f t="shared" si="41"/>
        <v>37811</v>
      </c>
      <c r="F1262" s="39"/>
      <c r="G1262" s="39"/>
      <c r="H1262" s="178"/>
    </row>
    <row r="1263" spans="1:8" customFormat="1">
      <c r="A1263" s="37">
        <f t="shared" si="40"/>
        <v>17812</v>
      </c>
      <c r="B1263" s="27"/>
      <c r="C1263" s="27"/>
      <c r="D1263" s="60"/>
      <c r="E1263" s="38">
        <f t="shared" si="41"/>
        <v>37812</v>
      </c>
      <c r="F1263" s="39"/>
      <c r="G1263" s="39"/>
      <c r="H1263" s="178"/>
    </row>
    <row r="1264" spans="1:8" customFormat="1">
      <c r="A1264" s="37">
        <f t="shared" si="40"/>
        <v>17813</v>
      </c>
      <c r="B1264" s="27"/>
      <c r="C1264" s="27"/>
      <c r="D1264" s="60"/>
      <c r="E1264" s="38">
        <f t="shared" si="41"/>
        <v>37813</v>
      </c>
      <c r="F1264" s="39"/>
      <c r="G1264" s="39"/>
      <c r="H1264" s="178"/>
    </row>
    <row r="1265" spans="1:8" customFormat="1">
      <c r="A1265" s="37">
        <f t="shared" si="40"/>
        <v>17814</v>
      </c>
      <c r="B1265" s="27"/>
      <c r="C1265" s="27"/>
      <c r="D1265" s="60"/>
      <c r="E1265" s="38">
        <f t="shared" si="41"/>
        <v>37814</v>
      </c>
      <c r="F1265" s="39"/>
      <c r="G1265" s="39"/>
      <c r="H1265" s="178"/>
    </row>
    <row r="1266" spans="1:8" customFormat="1">
      <c r="A1266" s="37">
        <f t="shared" si="40"/>
        <v>17815</v>
      </c>
      <c r="B1266" s="27"/>
      <c r="C1266" s="27"/>
      <c r="D1266" s="60"/>
      <c r="E1266" s="38">
        <f t="shared" si="41"/>
        <v>37815</v>
      </c>
      <c r="F1266" s="39"/>
      <c r="G1266" s="39"/>
      <c r="H1266" s="178"/>
    </row>
    <row r="1267" spans="1:8" customFormat="1">
      <c r="A1267" s="37">
        <f t="shared" si="40"/>
        <v>17900</v>
      </c>
      <c r="B1267" s="27"/>
      <c r="C1267" s="27"/>
      <c r="D1267" s="60"/>
      <c r="E1267" s="38">
        <f t="shared" si="41"/>
        <v>37900</v>
      </c>
      <c r="F1267" s="39"/>
      <c r="G1267" s="39"/>
      <c r="H1267" s="178"/>
    </row>
    <row r="1268" spans="1:8" customFormat="1">
      <c r="A1268" s="37">
        <f t="shared" si="40"/>
        <v>17901</v>
      </c>
      <c r="B1268" s="27"/>
      <c r="C1268" s="27"/>
      <c r="D1268" s="60"/>
      <c r="E1268" s="38">
        <f t="shared" si="41"/>
        <v>37901</v>
      </c>
      <c r="F1268" s="39"/>
      <c r="G1268" s="39"/>
      <c r="H1268" s="178"/>
    </row>
    <row r="1269" spans="1:8" customFormat="1">
      <c r="A1269" s="37">
        <f t="shared" si="40"/>
        <v>17902</v>
      </c>
      <c r="B1269" s="27"/>
      <c r="C1269" s="27"/>
      <c r="D1269" s="60"/>
      <c r="E1269" s="38">
        <f t="shared" si="41"/>
        <v>37902</v>
      </c>
      <c r="F1269" s="39"/>
      <c r="G1269" s="39"/>
      <c r="H1269" s="178"/>
    </row>
    <row r="1270" spans="1:8" customFormat="1">
      <c r="A1270" s="37">
        <f t="shared" si="40"/>
        <v>17903</v>
      </c>
      <c r="B1270" s="27"/>
      <c r="C1270" s="27"/>
      <c r="D1270" s="60"/>
      <c r="E1270" s="38">
        <f t="shared" si="41"/>
        <v>37903</v>
      </c>
      <c r="F1270" s="39"/>
      <c r="G1270" s="39"/>
      <c r="H1270" s="178"/>
    </row>
    <row r="1271" spans="1:8" customFormat="1">
      <c r="A1271" s="37">
        <f t="shared" si="40"/>
        <v>17904</v>
      </c>
      <c r="B1271" s="27"/>
      <c r="C1271" s="27"/>
      <c r="D1271" s="60"/>
      <c r="E1271" s="38">
        <f t="shared" si="41"/>
        <v>37904</v>
      </c>
      <c r="F1271" s="39"/>
      <c r="G1271" s="39"/>
      <c r="H1271" s="178"/>
    </row>
    <row r="1272" spans="1:8" customFormat="1">
      <c r="A1272" s="37">
        <f t="shared" si="40"/>
        <v>17905</v>
      </c>
      <c r="B1272" s="27"/>
      <c r="C1272" s="27"/>
      <c r="D1272" s="60"/>
      <c r="E1272" s="38">
        <f t="shared" si="41"/>
        <v>37905</v>
      </c>
      <c r="F1272" s="39"/>
      <c r="G1272" s="39"/>
      <c r="H1272" s="178"/>
    </row>
    <row r="1273" spans="1:8" customFormat="1">
      <c r="A1273" s="37">
        <f t="shared" si="40"/>
        <v>17906</v>
      </c>
      <c r="B1273" s="27"/>
      <c r="C1273" s="27"/>
      <c r="D1273" s="60"/>
      <c r="E1273" s="38">
        <f t="shared" si="41"/>
        <v>37906</v>
      </c>
      <c r="F1273" s="39"/>
      <c r="G1273" s="39"/>
      <c r="H1273" s="178"/>
    </row>
    <row r="1274" spans="1:8" customFormat="1">
      <c r="A1274" s="37">
        <f t="shared" si="40"/>
        <v>17907</v>
      </c>
      <c r="B1274" s="27"/>
      <c r="C1274" s="27"/>
      <c r="D1274" s="60"/>
      <c r="E1274" s="38">
        <f t="shared" si="41"/>
        <v>37907</v>
      </c>
      <c r="F1274" s="39"/>
      <c r="G1274" s="39"/>
      <c r="H1274" s="178"/>
    </row>
    <row r="1275" spans="1:8" customFormat="1">
      <c r="A1275" s="37">
        <f t="shared" si="40"/>
        <v>17908</v>
      </c>
      <c r="B1275" s="27"/>
      <c r="C1275" s="27"/>
      <c r="D1275" s="60"/>
      <c r="E1275" s="38">
        <f t="shared" si="41"/>
        <v>37908</v>
      </c>
      <c r="F1275" s="39"/>
      <c r="G1275" s="39"/>
      <c r="H1275" s="178"/>
    </row>
    <row r="1276" spans="1:8" customFormat="1">
      <c r="A1276" s="37">
        <f t="shared" si="40"/>
        <v>17909</v>
      </c>
      <c r="B1276" s="27"/>
      <c r="C1276" s="27"/>
      <c r="D1276" s="60"/>
      <c r="E1276" s="38">
        <f t="shared" si="41"/>
        <v>37909</v>
      </c>
      <c r="F1276" s="39"/>
      <c r="G1276" s="39"/>
      <c r="H1276" s="178"/>
    </row>
    <row r="1277" spans="1:8" customFormat="1">
      <c r="A1277" s="37">
        <f t="shared" si="40"/>
        <v>17910</v>
      </c>
      <c r="B1277" s="27"/>
      <c r="C1277" s="27"/>
      <c r="D1277" s="60"/>
      <c r="E1277" s="38">
        <f t="shared" si="41"/>
        <v>37910</v>
      </c>
      <c r="F1277" s="39"/>
      <c r="G1277" s="39"/>
      <c r="H1277" s="178"/>
    </row>
    <row r="1278" spans="1:8" customFormat="1">
      <c r="A1278" s="37">
        <f t="shared" si="40"/>
        <v>17911</v>
      </c>
      <c r="B1278" s="27"/>
      <c r="C1278" s="27"/>
      <c r="D1278" s="60"/>
      <c r="E1278" s="38">
        <f t="shared" si="41"/>
        <v>37911</v>
      </c>
      <c r="F1278" s="39"/>
      <c r="G1278" s="39"/>
      <c r="H1278" s="178"/>
    </row>
    <row r="1279" spans="1:8" customFormat="1">
      <c r="A1279" s="37">
        <f t="shared" si="40"/>
        <v>17912</v>
      </c>
      <c r="B1279" s="27"/>
      <c r="C1279" s="27"/>
      <c r="D1279" s="60"/>
      <c r="E1279" s="38">
        <f t="shared" si="41"/>
        <v>37912</v>
      </c>
      <c r="F1279" s="39"/>
      <c r="G1279" s="39"/>
      <c r="H1279" s="178"/>
    </row>
    <row r="1280" spans="1:8" customFormat="1">
      <c r="A1280" s="37">
        <f t="shared" si="40"/>
        <v>17913</v>
      </c>
      <c r="B1280" s="27"/>
      <c r="C1280" s="27"/>
      <c r="D1280" s="60"/>
      <c r="E1280" s="38">
        <f t="shared" si="41"/>
        <v>37913</v>
      </c>
      <c r="F1280" s="39"/>
      <c r="G1280" s="39"/>
      <c r="H1280" s="178"/>
    </row>
    <row r="1281" spans="1:8" customFormat="1">
      <c r="A1281" s="37">
        <f t="shared" si="40"/>
        <v>17914</v>
      </c>
      <c r="B1281" s="27"/>
      <c r="C1281" s="27"/>
      <c r="D1281" s="60"/>
      <c r="E1281" s="38">
        <f t="shared" si="41"/>
        <v>37914</v>
      </c>
      <c r="F1281" s="39"/>
      <c r="G1281" s="39"/>
      <c r="H1281" s="178"/>
    </row>
    <row r="1282" spans="1:8" customFormat="1">
      <c r="A1282" s="40">
        <f t="shared" si="40"/>
        <v>17915</v>
      </c>
      <c r="B1282" s="41"/>
      <c r="C1282" s="41"/>
      <c r="D1282" s="175"/>
      <c r="E1282" s="42">
        <f t="shared" si="41"/>
        <v>37915</v>
      </c>
      <c r="F1282" s="43"/>
      <c r="G1282" s="43"/>
      <c r="H1282" s="179"/>
    </row>
    <row r="1283" spans="1:8" customFormat="1">
      <c r="A1283" s="49">
        <f t="shared" si="40"/>
        <v>18000</v>
      </c>
      <c r="B1283" s="184" t="s">
        <v>11889</v>
      </c>
      <c r="C1283" s="180"/>
      <c r="D1283" s="180"/>
      <c r="E1283" s="49">
        <f t="shared" si="41"/>
        <v>38000</v>
      </c>
      <c r="F1283" s="184" t="s">
        <v>11879</v>
      </c>
      <c r="G1283" s="180"/>
      <c r="H1283" s="181"/>
    </row>
    <row r="1284" spans="1:8" customFormat="1">
      <c r="A1284" s="44">
        <f t="shared" si="40"/>
        <v>18001</v>
      </c>
      <c r="B1284" s="59" t="s">
        <v>11890</v>
      </c>
      <c r="C1284" s="27"/>
      <c r="D1284" s="60"/>
      <c r="E1284" s="44">
        <f t="shared" si="41"/>
        <v>38001</v>
      </c>
      <c r="F1284" s="59" t="s">
        <v>11880</v>
      </c>
      <c r="G1284" s="27"/>
      <c r="H1284" s="182"/>
    </row>
    <row r="1285" spans="1:8" customFormat="1">
      <c r="A1285" s="44">
        <f t="shared" si="40"/>
        <v>18002</v>
      </c>
      <c r="B1285" s="59" t="s">
        <v>11918</v>
      </c>
      <c r="C1285" s="27"/>
      <c r="D1285" s="60"/>
      <c r="E1285" s="44">
        <f t="shared" si="41"/>
        <v>38002</v>
      </c>
      <c r="F1285" s="59" t="s">
        <v>11881</v>
      </c>
      <c r="G1285" s="27"/>
      <c r="H1285" s="182"/>
    </row>
    <row r="1286" spans="1:8" customFormat="1">
      <c r="A1286" s="44">
        <f t="shared" si="40"/>
        <v>18003</v>
      </c>
      <c r="B1286" s="59" t="s">
        <v>11891</v>
      </c>
      <c r="C1286" s="27"/>
      <c r="D1286" s="60"/>
      <c r="E1286" s="44">
        <f t="shared" si="41"/>
        <v>38003</v>
      </c>
      <c r="F1286" s="59" t="s">
        <v>11882</v>
      </c>
      <c r="G1286" s="27"/>
      <c r="H1286" s="182"/>
    </row>
    <row r="1287" spans="1:8" customFormat="1">
      <c r="A1287" s="44">
        <f t="shared" si="40"/>
        <v>18004</v>
      </c>
      <c r="B1287" s="59" t="s">
        <v>11919</v>
      </c>
      <c r="C1287" s="27"/>
      <c r="D1287" s="60"/>
      <c r="E1287" s="44">
        <f t="shared" si="41"/>
        <v>38004</v>
      </c>
      <c r="F1287" s="59" t="s">
        <v>11883</v>
      </c>
      <c r="G1287" s="27"/>
      <c r="H1287" s="182"/>
    </row>
    <row r="1288" spans="1:8" customFormat="1">
      <c r="A1288" s="44">
        <f t="shared" si="40"/>
        <v>18005</v>
      </c>
      <c r="B1288" s="59" t="s">
        <v>11892</v>
      </c>
      <c r="C1288" s="27"/>
      <c r="D1288" s="60"/>
      <c r="E1288" s="44">
        <f t="shared" si="41"/>
        <v>38005</v>
      </c>
      <c r="F1288" s="59" t="s">
        <v>11884</v>
      </c>
      <c r="G1288" s="27"/>
      <c r="H1288" s="182"/>
    </row>
    <row r="1289" spans="1:8" customFormat="1">
      <c r="A1289" s="44">
        <f t="shared" si="40"/>
        <v>18006</v>
      </c>
      <c r="B1289" s="59" t="s">
        <v>11920</v>
      </c>
      <c r="C1289" s="27"/>
      <c r="D1289" s="60"/>
      <c r="E1289" s="44">
        <f t="shared" si="41"/>
        <v>38006</v>
      </c>
      <c r="F1289" s="59" t="s">
        <v>11885</v>
      </c>
      <c r="G1289" s="27"/>
      <c r="H1289" s="182"/>
    </row>
    <row r="1290" spans="1:8" customFormat="1">
      <c r="A1290" s="44">
        <f t="shared" si="40"/>
        <v>18007</v>
      </c>
      <c r="B1290" s="59" t="s">
        <v>11893</v>
      </c>
      <c r="C1290" s="27"/>
      <c r="D1290" s="60"/>
      <c r="E1290" s="44">
        <f t="shared" si="41"/>
        <v>38007</v>
      </c>
      <c r="F1290" s="59" t="s">
        <v>11886</v>
      </c>
      <c r="G1290" s="27"/>
      <c r="H1290" s="182"/>
    </row>
    <row r="1291" spans="1:8" customFormat="1">
      <c r="A1291" s="44">
        <f t="shared" si="40"/>
        <v>18008</v>
      </c>
      <c r="B1291" s="59" t="s">
        <v>11894</v>
      </c>
      <c r="C1291" s="27"/>
      <c r="D1291" s="60"/>
      <c r="E1291" s="44">
        <f t="shared" si="41"/>
        <v>38008</v>
      </c>
      <c r="F1291" s="59" t="s">
        <v>11887</v>
      </c>
      <c r="G1291" s="27"/>
      <c r="H1291" s="182"/>
    </row>
    <row r="1292" spans="1:8" customFormat="1">
      <c r="A1292" s="44">
        <f t="shared" si="40"/>
        <v>18009</v>
      </c>
      <c r="B1292" s="59" t="s">
        <v>11895</v>
      </c>
      <c r="C1292" s="27"/>
      <c r="D1292" s="60"/>
      <c r="E1292" s="44">
        <f t="shared" si="41"/>
        <v>38009</v>
      </c>
      <c r="F1292" s="59" t="s">
        <v>11888</v>
      </c>
      <c r="G1292" s="27"/>
      <c r="H1292" s="182"/>
    </row>
    <row r="1293" spans="1:8" customFormat="1">
      <c r="A1293" s="44">
        <f t="shared" si="40"/>
        <v>18010</v>
      </c>
      <c r="B1293" s="59" t="s">
        <v>11896</v>
      </c>
      <c r="C1293" s="27"/>
      <c r="D1293" s="60"/>
      <c r="E1293" s="44">
        <f t="shared" si="41"/>
        <v>38010</v>
      </c>
      <c r="F1293" s="59" t="s">
        <v>11888</v>
      </c>
      <c r="G1293" s="27"/>
      <c r="H1293" s="182"/>
    </row>
    <row r="1294" spans="1:8" customFormat="1">
      <c r="A1294" s="44">
        <f t="shared" si="40"/>
        <v>18011</v>
      </c>
      <c r="B1294" s="59" t="s">
        <v>11897</v>
      </c>
      <c r="C1294" s="27"/>
      <c r="D1294" s="60"/>
      <c r="E1294" s="44">
        <f t="shared" si="41"/>
        <v>38011</v>
      </c>
      <c r="F1294" s="59" t="s">
        <v>11888</v>
      </c>
      <c r="G1294" s="27"/>
      <c r="H1294" s="182"/>
    </row>
    <row r="1295" spans="1:8" customFormat="1">
      <c r="A1295" s="44">
        <f t="shared" si="40"/>
        <v>18012</v>
      </c>
      <c r="B1295" s="59" t="s">
        <v>11898</v>
      </c>
      <c r="C1295" s="27"/>
      <c r="D1295" s="60"/>
      <c r="E1295" s="44">
        <f t="shared" si="41"/>
        <v>38012</v>
      </c>
      <c r="F1295" s="59" t="s">
        <v>11888</v>
      </c>
      <c r="G1295" s="27"/>
      <c r="H1295" s="182"/>
    </row>
    <row r="1296" spans="1:8" customFormat="1">
      <c r="A1296" s="44">
        <f t="shared" si="40"/>
        <v>18013</v>
      </c>
      <c r="B1296" s="59" t="s">
        <v>11899</v>
      </c>
      <c r="C1296" s="27"/>
      <c r="D1296" s="60"/>
      <c r="E1296" s="44">
        <f t="shared" si="41"/>
        <v>38013</v>
      </c>
      <c r="F1296" s="59" t="s">
        <v>11888</v>
      </c>
      <c r="G1296" s="27"/>
      <c r="H1296" s="182"/>
    </row>
    <row r="1297" spans="1:8" customFormat="1">
      <c r="A1297" s="44">
        <f t="shared" si="40"/>
        <v>18014</v>
      </c>
      <c r="B1297" s="59" t="s">
        <v>11900</v>
      </c>
      <c r="C1297" s="27"/>
      <c r="D1297" s="60"/>
      <c r="E1297" s="44">
        <f t="shared" si="41"/>
        <v>38014</v>
      </c>
      <c r="F1297" s="59" t="s">
        <v>11888</v>
      </c>
      <c r="G1297" s="27"/>
      <c r="H1297" s="182"/>
    </row>
    <row r="1298" spans="1:8" customFormat="1">
      <c r="A1298" s="44">
        <f t="shared" si="40"/>
        <v>18015</v>
      </c>
      <c r="B1298" s="59" t="s">
        <v>11901</v>
      </c>
      <c r="C1298" s="27"/>
      <c r="D1298" s="60"/>
      <c r="E1298" s="44">
        <f t="shared" si="41"/>
        <v>38015</v>
      </c>
      <c r="F1298" s="59" t="s">
        <v>11888</v>
      </c>
      <c r="G1298" s="27"/>
      <c r="H1298" s="182"/>
    </row>
    <row r="1299" spans="1:8" customFormat="1">
      <c r="A1299" s="44">
        <f t="shared" ref="A1299:A1314" si="42">A1283+100</f>
        <v>18100</v>
      </c>
      <c r="B1299" s="59" t="s">
        <v>11902</v>
      </c>
      <c r="C1299" s="27"/>
      <c r="D1299" s="60"/>
      <c r="E1299" s="44">
        <f t="shared" si="41"/>
        <v>38100</v>
      </c>
      <c r="F1299" s="59" t="s">
        <v>11888</v>
      </c>
      <c r="G1299" s="27"/>
      <c r="H1299" s="182"/>
    </row>
    <row r="1300" spans="1:8" customFormat="1">
      <c r="A1300" s="44">
        <f t="shared" si="42"/>
        <v>18101</v>
      </c>
      <c r="B1300" s="59" t="s">
        <v>11903</v>
      </c>
      <c r="C1300" s="27"/>
      <c r="D1300" s="60"/>
      <c r="E1300" s="44">
        <f t="shared" ref="E1300:E1314" si="43">E1284+100</f>
        <v>38101</v>
      </c>
      <c r="F1300" s="59" t="s">
        <v>11888</v>
      </c>
      <c r="G1300" s="27"/>
      <c r="H1300" s="182"/>
    </row>
    <row r="1301" spans="1:8" customFormat="1">
      <c r="A1301" s="44">
        <f t="shared" si="42"/>
        <v>18102</v>
      </c>
      <c r="B1301" s="59" t="s">
        <v>11904</v>
      </c>
      <c r="C1301" s="27"/>
      <c r="D1301" s="60"/>
      <c r="E1301" s="44">
        <f t="shared" si="43"/>
        <v>38102</v>
      </c>
      <c r="F1301" s="59" t="s">
        <v>11888</v>
      </c>
      <c r="G1301" s="27"/>
      <c r="H1301" s="182"/>
    </row>
    <row r="1302" spans="1:8" customFormat="1">
      <c r="A1302" s="44">
        <f t="shared" si="42"/>
        <v>18103</v>
      </c>
      <c r="B1302" s="59" t="s">
        <v>11905</v>
      </c>
      <c r="C1302" s="27"/>
      <c r="D1302" s="60"/>
      <c r="E1302" s="44">
        <f t="shared" si="43"/>
        <v>38103</v>
      </c>
      <c r="F1302" s="59" t="s">
        <v>11888</v>
      </c>
      <c r="G1302" s="27"/>
      <c r="H1302" s="182"/>
    </row>
    <row r="1303" spans="1:8" customFormat="1">
      <c r="A1303" s="44">
        <f t="shared" si="42"/>
        <v>18104</v>
      </c>
      <c r="B1303" s="59" t="s">
        <v>11906</v>
      </c>
      <c r="C1303" s="27"/>
      <c r="D1303" s="60"/>
      <c r="E1303" s="44">
        <f t="shared" si="43"/>
        <v>38104</v>
      </c>
      <c r="F1303" s="59" t="s">
        <v>11888</v>
      </c>
      <c r="G1303" s="27"/>
      <c r="H1303" s="182"/>
    </row>
    <row r="1304" spans="1:8" customFormat="1">
      <c r="A1304" s="44">
        <f t="shared" si="42"/>
        <v>18105</v>
      </c>
      <c r="B1304" s="59" t="s">
        <v>11907</v>
      </c>
      <c r="C1304" s="27"/>
      <c r="D1304" s="60"/>
      <c r="E1304" s="44">
        <f t="shared" si="43"/>
        <v>38105</v>
      </c>
      <c r="F1304" s="59" t="s">
        <v>11888</v>
      </c>
      <c r="G1304" s="27"/>
      <c r="H1304" s="182"/>
    </row>
    <row r="1305" spans="1:8" customFormat="1">
      <c r="A1305" s="44">
        <f t="shared" si="42"/>
        <v>18106</v>
      </c>
      <c r="B1305" s="59" t="s">
        <v>11908</v>
      </c>
      <c r="C1305" s="27"/>
      <c r="D1305" s="60"/>
      <c r="E1305" s="44">
        <f t="shared" si="43"/>
        <v>38106</v>
      </c>
      <c r="F1305" s="59" t="s">
        <v>11888</v>
      </c>
      <c r="G1305" s="27"/>
      <c r="H1305" s="182"/>
    </row>
    <row r="1306" spans="1:8" customFormat="1">
      <c r="A1306" s="44">
        <f t="shared" si="42"/>
        <v>18107</v>
      </c>
      <c r="B1306" s="59" t="s">
        <v>11909</v>
      </c>
      <c r="C1306" s="27"/>
      <c r="D1306" s="60"/>
      <c r="E1306" s="44">
        <f t="shared" si="43"/>
        <v>38107</v>
      </c>
      <c r="F1306" s="59" t="s">
        <v>11888</v>
      </c>
      <c r="G1306" s="27"/>
      <c r="H1306" s="182"/>
    </row>
    <row r="1307" spans="1:8" customFormat="1">
      <c r="A1307" s="44">
        <f t="shared" si="42"/>
        <v>18108</v>
      </c>
      <c r="B1307" s="59" t="s">
        <v>11910</v>
      </c>
      <c r="C1307" s="27"/>
      <c r="D1307" s="60"/>
      <c r="E1307" s="44">
        <f t="shared" si="43"/>
        <v>38108</v>
      </c>
      <c r="F1307" s="59" t="s">
        <v>11888</v>
      </c>
      <c r="G1307" s="27"/>
      <c r="H1307" s="182"/>
    </row>
    <row r="1308" spans="1:8" customFormat="1">
      <c r="A1308" s="44">
        <f t="shared" si="42"/>
        <v>18109</v>
      </c>
      <c r="B1308" s="59" t="s">
        <v>11888</v>
      </c>
      <c r="C1308" s="27"/>
      <c r="D1308" s="60"/>
      <c r="E1308" s="44">
        <f t="shared" si="43"/>
        <v>38109</v>
      </c>
      <c r="F1308" s="59" t="s">
        <v>11888</v>
      </c>
      <c r="G1308" s="27"/>
      <c r="H1308" s="182"/>
    </row>
    <row r="1309" spans="1:8" customFormat="1">
      <c r="A1309" s="44">
        <f t="shared" si="42"/>
        <v>18110</v>
      </c>
      <c r="B1309" s="59" t="s">
        <v>11888</v>
      </c>
      <c r="C1309" s="27"/>
      <c r="D1309" s="60"/>
      <c r="E1309" s="44">
        <f t="shared" si="43"/>
        <v>38110</v>
      </c>
      <c r="F1309" s="59" t="s">
        <v>11888</v>
      </c>
      <c r="G1309" s="27"/>
      <c r="H1309" s="182"/>
    </row>
    <row r="1310" spans="1:8" customFormat="1">
      <c r="A1310" s="44">
        <f t="shared" si="42"/>
        <v>18111</v>
      </c>
      <c r="B1310" s="59" t="s">
        <v>11888</v>
      </c>
      <c r="C1310" s="27"/>
      <c r="D1310" s="60"/>
      <c r="E1310" s="44">
        <f t="shared" si="43"/>
        <v>38111</v>
      </c>
      <c r="F1310" s="59" t="s">
        <v>11888</v>
      </c>
      <c r="G1310" s="27"/>
      <c r="H1310" s="182"/>
    </row>
    <row r="1311" spans="1:8" customFormat="1">
      <c r="A1311" s="44">
        <f t="shared" si="42"/>
        <v>18112</v>
      </c>
      <c r="B1311" s="59" t="s">
        <v>11888</v>
      </c>
      <c r="C1311" s="27"/>
      <c r="D1311" s="60"/>
      <c r="E1311" s="44">
        <f t="shared" si="43"/>
        <v>38112</v>
      </c>
      <c r="F1311" s="59" t="s">
        <v>11888</v>
      </c>
      <c r="G1311" s="27"/>
      <c r="H1311" s="182"/>
    </row>
    <row r="1312" spans="1:8" customFormat="1">
      <c r="A1312" s="44">
        <f t="shared" si="42"/>
        <v>18113</v>
      </c>
      <c r="B1312" s="59" t="s">
        <v>11888</v>
      </c>
      <c r="C1312" s="27"/>
      <c r="D1312" s="60"/>
      <c r="E1312" s="44">
        <f t="shared" si="43"/>
        <v>38113</v>
      </c>
      <c r="F1312" s="59" t="s">
        <v>11888</v>
      </c>
      <c r="G1312" s="27"/>
      <c r="H1312" s="182"/>
    </row>
    <row r="1313" spans="1:8" customFormat="1">
      <c r="A1313" s="44">
        <f t="shared" si="42"/>
        <v>18114</v>
      </c>
      <c r="B1313" s="59" t="s">
        <v>11888</v>
      </c>
      <c r="C1313" s="27"/>
      <c r="D1313" s="60"/>
      <c r="E1313" s="44">
        <f t="shared" si="43"/>
        <v>38114</v>
      </c>
      <c r="F1313" s="59" t="s">
        <v>11888</v>
      </c>
      <c r="G1313" s="27"/>
      <c r="H1313" s="182"/>
    </row>
    <row r="1314" spans="1:8" customFormat="1">
      <c r="A1314" s="46">
        <f t="shared" si="42"/>
        <v>18115</v>
      </c>
      <c r="B1314" s="171" t="s">
        <v>11888</v>
      </c>
      <c r="C1314" s="41"/>
      <c r="D1314" s="175"/>
      <c r="E1314" s="46">
        <f t="shared" si="43"/>
        <v>38115</v>
      </c>
      <c r="F1314" s="171" t="s">
        <v>11888</v>
      </c>
      <c r="G1314" s="41"/>
      <c r="H1314" s="183"/>
    </row>
    <row r="1315" spans="1:8" customFormat="1">
      <c r="A1315" s="37"/>
      <c r="B1315" s="27"/>
      <c r="C1315" s="60"/>
      <c r="D1315" s="60"/>
      <c r="E1315" s="37"/>
      <c r="F1315" s="27"/>
      <c r="G1315" s="60"/>
      <c r="H1315" s="60"/>
    </row>
    <row r="1316" spans="1:8" customFormat="1">
      <c r="A1316" s="37"/>
      <c r="B1316" s="27"/>
      <c r="C1316" s="27"/>
      <c r="D1316" s="60"/>
      <c r="E1316" s="37"/>
      <c r="F1316" s="27"/>
      <c r="G1316" s="27"/>
      <c r="H1316" s="60"/>
    </row>
    <row r="1317" spans="1:8" customFormat="1">
      <c r="A1317" s="37"/>
      <c r="B1317" s="27"/>
      <c r="C1317" s="27"/>
      <c r="D1317" s="60"/>
      <c r="E1317" s="37"/>
      <c r="F1317" s="27"/>
      <c r="G1317" s="27"/>
      <c r="H1317" s="60"/>
    </row>
    <row r="1318" spans="1:8" customFormat="1">
      <c r="A1318" s="37"/>
      <c r="B1318" s="27"/>
      <c r="C1318" s="27"/>
      <c r="D1318" s="60"/>
      <c r="E1318" s="37"/>
      <c r="F1318" s="27"/>
      <c r="G1318" s="27"/>
      <c r="H1318" s="60"/>
    </row>
    <row r="1319" spans="1:8" customFormat="1">
      <c r="A1319" s="37"/>
      <c r="B1319" s="27"/>
      <c r="C1319" s="27"/>
      <c r="D1319" s="60"/>
      <c r="E1319" s="37"/>
      <c r="F1319" s="27"/>
      <c r="G1319" s="27"/>
      <c r="H1319" s="60"/>
    </row>
    <row r="1320" spans="1:8" customFormat="1">
      <c r="A1320" s="37"/>
      <c r="B1320" s="27"/>
      <c r="C1320" s="27"/>
      <c r="D1320" s="60"/>
      <c r="E1320" s="37"/>
      <c r="F1320" s="27"/>
      <c r="G1320" s="27"/>
      <c r="H1320" s="60"/>
    </row>
    <row r="1321" spans="1:8" customFormat="1">
      <c r="A1321" s="37"/>
      <c r="B1321" s="27"/>
      <c r="C1321" s="27"/>
      <c r="D1321" s="60"/>
      <c r="E1321" s="37"/>
      <c r="F1321" s="27"/>
      <c r="G1321" s="27"/>
      <c r="H1321" s="60"/>
    </row>
    <row r="1322" spans="1:8" customFormat="1">
      <c r="A1322" s="37"/>
      <c r="B1322" s="27"/>
      <c r="C1322" s="27"/>
      <c r="D1322" s="60"/>
      <c r="E1322" s="37"/>
      <c r="F1322" s="27"/>
      <c r="G1322" s="27"/>
      <c r="H1322" s="60"/>
    </row>
    <row r="1323" spans="1:8" customFormat="1">
      <c r="A1323" s="37"/>
      <c r="B1323" s="27"/>
      <c r="C1323" s="27"/>
      <c r="D1323" s="60"/>
      <c r="E1323" s="37"/>
      <c r="F1323" s="27"/>
      <c r="G1323" s="27"/>
      <c r="H1323" s="60"/>
    </row>
    <row r="1324" spans="1:8" customFormat="1">
      <c r="A1324" s="37"/>
      <c r="B1324" s="27"/>
      <c r="C1324" s="27"/>
      <c r="D1324" s="60"/>
      <c r="E1324" s="37"/>
      <c r="F1324" s="27"/>
      <c r="G1324" s="27"/>
      <c r="H1324" s="60"/>
    </row>
    <row r="1325" spans="1:8" customFormat="1">
      <c r="A1325" s="37"/>
      <c r="B1325" s="27"/>
      <c r="C1325" s="27"/>
      <c r="D1325" s="60"/>
      <c r="E1325" s="37"/>
      <c r="F1325" s="27"/>
      <c r="G1325" s="27"/>
      <c r="H1325" s="60"/>
    </row>
    <row r="1326" spans="1:8" customFormat="1">
      <c r="A1326" s="37"/>
      <c r="B1326" s="27"/>
      <c r="C1326" s="27"/>
      <c r="D1326" s="60"/>
      <c r="E1326" s="37"/>
      <c r="F1326" s="27"/>
      <c r="G1326" s="27"/>
      <c r="H1326" s="60"/>
    </row>
    <row r="1327" spans="1:8" customFormat="1">
      <c r="A1327" s="37"/>
      <c r="B1327" s="27"/>
      <c r="C1327" s="27"/>
      <c r="D1327" s="60"/>
      <c r="E1327" s="37"/>
      <c r="F1327" s="27"/>
      <c r="G1327" s="27"/>
      <c r="H1327" s="60"/>
    </row>
    <row r="1328" spans="1:8" customFormat="1">
      <c r="A1328" s="37"/>
      <c r="B1328" s="27"/>
      <c r="C1328" s="27"/>
      <c r="D1328" s="60"/>
      <c r="E1328" s="37"/>
      <c r="F1328" s="27"/>
      <c r="G1328" s="27"/>
      <c r="H1328" s="60"/>
    </row>
    <row r="1329" spans="1:8" customFormat="1">
      <c r="A1329" s="37"/>
      <c r="B1329" s="27"/>
      <c r="C1329" s="27"/>
      <c r="D1329" s="60"/>
      <c r="E1329" s="37"/>
      <c r="F1329" s="27"/>
      <c r="G1329" s="27"/>
      <c r="H1329" s="60"/>
    </row>
    <row r="1330" spans="1:8" customFormat="1">
      <c r="A1330" s="37"/>
      <c r="B1330" s="27"/>
      <c r="C1330" s="27"/>
      <c r="D1330" s="60"/>
      <c r="E1330" s="37"/>
      <c r="F1330" s="27"/>
      <c r="G1330" s="27"/>
      <c r="H1330" s="60"/>
    </row>
    <row r="1331" spans="1:8" customFormat="1">
      <c r="A1331" s="37"/>
      <c r="B1331" s="27"/>
      <c r="C1331" s="27"/>
      <c r="D1331" s="60"/>
      <c r="E1331" s="37"/>
      <c r="F1331" s="27"/>
      <c r="G1331" s="27"/>
      <c r="H1331" s="60"/>
    </row>
    <row r="1332" spans="1:8" customFormat="1">
      <c r="A1332" s="37"/>
      <c r="B1332" s="27"/>
      <c r="C1332" s="27"/>
      <c r="D1332" s="60"/>
      <c r="E1332" s="37"/>
      <c r="F1332" s="27"/>
      <c r="G1332" s="27"/>
      <c r="H1332" s="60"/>
    </row>
    <row r="1333" spans="1:8" customFormat="1">
      <c r="A1333" s="37"/>
      <c r="B1333" s="27"/>
      <c r="C1333" s="27"/>
      <c r="D1333" s="60"/>
      <c r="E1333" s="37"/>
      <c r="F1333" s="27"/>
      <c r="G1333" s="27"/>
      <c r="H1333" s="60"/>
    </row>
    <row r="1334" spans="1:8" customFormat="1">
      <c r="A1334" s="37"/>
      <c r="B1334" s="27"/>
      <c r="C1334" s="27"/>
      <c r="D1334" s="60"/>
      <c r="E1334" s="37"/>
      <c r="F1334" s="27"/>
      <c r="G1334" s="27"/>
      <c r="H1334" s="60"/>
    </row>
    <row r="1335" spans="1:8" customFormat="1">
      <c r="A1335" s="37"/>
      <c r="B1335" s="27"/>
      <c r="C1335" s="27"/>
      <c r="D1335" s="60"/>
      <c r="E1335" s="37"/>
      <c r="F1335" s="27"/>
      <c r="G1335" s="27"/>
      <c r="H1335" s="60"/>
    </row>
    <row r="1336" spans="1:8" customFormat="1">
      <c r="A1336" s="37"/>
      <c r="B1336" s="27"/>
      <c r="C1336" s="27"/>
      <c r="D1336" s="60"/>
      <c r="E1336" s="37"/>
      <c r="F1336" s="27"/>
      <c r="G1336" s="27"/>
      <c r="H1336" s="60"/>
    </row>
    <row r="1337" spans="1:8" customFormat="1">
      <c r="A1337" s="37"/>
      <c r="B1337" s="27"/>
      <c r="C1337" s="27"/>
      <c r="D1337" s="60"/>
      <c r="E1337" s="37"/>
      <c r="F1337" s="27"/>
      <c r="G1337" s="27"/>
      <c r="H1337" s="60"/>
    </row>
    <row r="1338" spans="1:8" customFormat="1">
      <c r="A1338" s="37"/>
      <c r="B1338" s="27"/>
      <c r="C1338" s="27"/>
      <c r="D1338" s="60"/>
      <c r="E1338" s="37"/>
      <c r="F1338" s="27"/>
      <c r="G1338" s="27"/>
      <c r="H1338" s="60"/>
    </row>
    <row r="1339" spans="1:8" customFormat="1">
      <c r="A1339" s="37"/>
      <c r="B1339" s="27"/>
      <c r="C1339" s="27"/>
      <c r="D1339" s="60"/>
      <c r="E1339" s="37"/>
      <c r="F1339" s="27"/>
      <c r="G1339" s="27"/>
      <c r="H1339" s="60"/>
    </row>
    <row r="1340" spans="1:8" customFormat="1">
      <c r="A1340" s="37"/>
      <c r="B1340" s="27"/>
      <c r="C1340" s="27"/>
      <c r="D1340" s="60"/>
      <c r="E1340" s="37"/>
      <c r="F1340" s="27"/>
      <c r="G1340" s="27"/>
      <c r="H1340" s="60"/>
    </row>
    <row r="1341" spans="1:8" customFormat="1">
      <c r="A1341" s="37"/>
      <c r="B1341" s="27"/>
      <c r="C1341" s="27"/>
      <c r="D1341" s="60"/>
      <c r="E1341" s="37"/>
      <c r="F1341" s="27"/>
      <c r="G1341" s="27"/>
      <c r="H1341" s="60"/>
    </row>
    <row r="1342" spans="1:8" customFormat="1">
      <c r="A1342" s="37"/>
      <c r="B1342" s="27"/>
      <c r="C1342" s="27"/>
      <c r="D1342" s="60"/>
      <c r="E1342" s="37"/>
      <c r="F1342" s="27"/>
      <c r="G1342" s="27"/>
      <c r="H1342" s="60"/>
    </row>
    <row r="1343" spans="1:8" customFormat="1">
      <c r="A1343" s="37"/>
      <c r="B1343" s="27"/>
      <c r="C1343" s="27"/>
      <c r="D1343" s="60"/>
      <c r="E1343" s="37"/>
      <c r="F1343" s="27"/>
      <c r="G1343" s="27"/>
      <c r="H1343" s="60"/>
    </row>
    <row r="1344" spans="1:8" customFormat="1">
      <c r="A1344" s="37"/>
      <c r="B1344" s="27"/>
      <c r="C1344" s="27"/>
      <c r="D1344" s="60"/>
      <c r="E1344" s="37"/>
      <c r="F1344" s="27"/>
      <c r="G1344" s="27"/>
      <c r="H1344" s="60"/>
    </row>
    <row r="1345" spans="1:8" customFormat="1">
      <c r="A1345" s="37"/>
      <c r="B1345" s="27"/>
      <c r="C1345" s="27"/>
      <c r="D1345" s="60"/>
      <c r="E1345" s="37"/>
      <c r="F1345" s="27"/>
      <c r="G1345" s="27"/>
      <c r="H1345" s="60"/>
    </row>
    <row r="1346" spans="1:8" customFormat="1">
      <c r="A1346" s="37"/>
      <c r="B1346" s="27"/>
      <c r="C1346" s="27"/>
      <c r="D1346" s="60"/>
      <c r="E1346" s="37"/>
      <c r="F1346" s="27"/>
      <c r="G1346" s="27"/>
      <c r="H1346" s="60"/>
    </row>
    <row r="1347" spans="1:8" customFormat="1">
      <c r="A1347" s="37"/>
      <c r="B1347" s="27"/>
      <c r="C1347" s="60"/>
      <c r="D1347" s="60"/>
      <c r="E1347" s="37"/>
      <c r="F1347" s="27"/>
      <c r="G1347" s="60"/>
      <c r="H1347" s="60"/>
    </row>
    <row r="1348" spans="1:8" customFormat="1">
      <c r="A1348" s="37"/>
      <c r="B1348" s="27"/>
      <c r="C1348" s="27"/>
      <c r="D1348" s="60"/>
      <c r="E1348" s="37"/>
      <c r="F1348" s="27"/>
      <c r="G1348" s="27"/>
      <c r="H1348" s="60"/>
    </row>
    <row r="1349" spans="1:8" customFormat="1">
      <c r="A1349" s="37"/>
      <c r="B1349" s="27"/>
      <c r="C1349" s="27"/>
      <c r="D1349" s="60"/>
      <c r="E1349" s="37"/>
      <c r="F1349" s="27"/>
      <c r="G1349" s="27"/>
      <c r="H1349" s="60"/>
    </row>
    <row r="1350" spans="1:8" customFormat="1">
      <c r="A1350" s="37"/>
      <c r="B1350" s="27"/>
      <c r="C1350" s="27"/>
      <c r="D1350" s="60"/>
      <c r="E1350" s="37"/>
      <c r="F1350" s="27"/>
      <c r="G1350" s="27"/>
      <c r="H1350" s="60"/>
    </row>
    <row r="1351" spans="1:8" customFormat="1">
      <c r="A1351" s="37"/>
      <c r="B1351" s="27"/>
      <c r="C1351" s="27"/>
      <c r="D1351" s="60"/>
      <c r="E1351" s="37"/>
      <c r="F1351" s="27"/>
      <c r="G1351" s="27"/>
      <c r="H1351" s="60"/>
    </row>
    <row r="1352" spans="1:8" customFormat="1">
      <c r="A1352" s="37"/>
      <c r="B1352" s="27"/>
      <c r="C1352" s="27"/>
      <c r="D1352" s="60"/>
      <c r="E1352" s="37"/>
      <c r="F1352" s="27"/>
      <c r="G1352" s="27"/>
      <c r="H1352" s="60"/>
    </row>
    <row r="1353" spans="1:8" customFormat="1">
      <c r="A1353" s="37"/>
      <c r="B1353" s="27"/>
      <c r="C1353" s="27"/>
      <c r="D1353" s="60"/>
      <c r="E1353" s="37"/>
      <c r="F1353" s="27"/>
      <c r="G1353" s="27"/>
      <c r="H1353" s="60"/>
    </row>
    <row r="1354" spans="1:8" customFormat="1">
      <c r="A1354" s="37"/>
      <c r="B1354" s="27"/>
      <c r="C1354" s="27"/>
      <c r="D1354" s="60"/>
      <c r="E1354" s="37"/>
      <c r="F1354" s="27"/>
      <c r="G1354" s="27"/>
      <c r="H1354" s="60"/>
    </row>
    <row r="1355" spans="1:8" customFormat="1">
      <c r="A1355" s="37"/>
      <c r="B1355" s="27"/>
      <c r="C1355" s="27"/>
      <c r="D1355" s="60"/>
      <c r="E1355" s="37"/>
      <c r="F1355" s="27"/>
      <c r="G1355" s="27"/>
      <c r="H1355" s="60"/>
    </row>
    <row r="1356" spans="1:8" customFormat="1">
      <c r="A1356" s="37"/>
      <c r="B1356" s="27"/>
      <c r="C1356" s="27"/>
      <c r="D1356" s="60"/>
      <c r="E1356" s="37"/>
      <c r="F1356" s="27"/>
      <c r="G1356" s="27"/>
      <c r="H1356" s="60"/>
    </row>
    <row r="1357" spans="1:8" customFormat="1">
      <c r="A1357" s="37"/>
      <c r="B1357" s="27"/>
      <c r="C1357" s="27"/>
      <c r="D1357" s="60"/>
      <c r="E1357" s="37"/>
      <c r="F1357" s="27"/>
      <c r="G1357" s="27"/>
      <c r="H1357" s="60"/>
    </row>
    <row r="1358" spans="1:8" customFormat="1">
      <c r="A1358" s="37"/>
      <c r="B1358" s="27"/>
      <c r="C1358" s="27"/>
      <c r="D1358" s="60"/>
      <c r="E1358" s="37"/>
      <c r="F1358" s="27"/>
      <c r="G1358" s="27"/>
      <c r="H1358" s="60"/>
    </row>
    <row r="1359" spans="1:8" customFormat="1">
      <c r="A1359" s="37"/>
      <c r="B1359" s="27"/>
      <c r="C1359" s="27"/>
      <c r="D1359" s="60"/>
      <c r="E1359" s="37"/>
      <c r="F1359" s="27"/>
      <c r="G1359" s="27"/>
      <c r="H1359" s="60"/>
    </row>
    <row r="1360" spans="1:8" customFormat="1">
      <c r="A1360" s="37"/>
      <c r="B1360" s="27"/>
      <c r="C1360" s="27"/>
      <c r="D1360" s="60"/>
      <c r="E1360" s="37"/>
      <c r="F1360" s="27"/>
      <c r="G1360" s="27"/>
      <c r="H1360" s="60"/>
    </row>
    <row r="1361" spans="1:8" customFormat="1">
      <c r="A1361" s="37"/>
      <c r="B1361" s="27"/>
      <c r="C1361" s="27"/>
      <c r="D1361" s="60"/>
      <c r="E1361" s="37"/>
      <c r="F1361" s="27"/>
      <c r="G1361" s="27"/>
      <c r="H1361" s="60"/>
    </row>
    <row r="1362" spans="1:8" customFormat="1">
      <c r="A1362" s="37"/>
      <c r="B1362" s="27"/>
      <c r="C1362" s="27"/>
      <c r="D1362" s="60"/>
      <c r="E1362" s="37"/>
      <c r="F1362" s="27"/>
      <c r="G1362" s="27"/>
      <c r="H1362" s="60"/>
    </row>
    <row r="1363" spans="1:8" customFormat="1">
      <c r="A1363" s="37"/>
      <c r="B1363" s="27"/>
      <c r="C1363" s="27"/>
      <c r="D1363" s="60"/>
      <c r="E1363" s="37"/>
      <c r="F1363" s="27"/>
      <c r="G1363" s="27"/>
      <c r="H1363" s="60"/>
    </row>
    <row r="1364" spans="1:8" customFormat="1">
      <c r="A1364" s="37"/>
      <c r="B1364" s="27"/>
      <c r="C1364" s="27"/>
      <c r="D1364" s="60"/>
      <c r="E1364" s="37"/>
      <c r="F1364" s="27"/>
      <c r="G1364" s="27"/>
      <c r="H1364" s="60"/>
    </row>
    <row r="1365" spans="1:8" customFormat="1">
      <c r="A1365" s="37"/>
      <c r="B1365" s="27"/>
      <c r="C1365" s="27"/>
      <c r="D1365" s="60"/>
      <c r="E1365" s="37"/>
      <c r="F1365" s="27"/>
      <c r="G1365" s="27"/>
      <c r="H1365" s="60"/>
    </row>
    <row r="1366" spans="1:8" customFormat="1">
      <c r="A1366" s="37"/>
      <c r="B1366" s="27"/>
      <c r="C1366" s="27"/>
      <c r="D1366" s="60"/>
      <c r="E1366" s="37"/>
      <c r="F1366" s="27"/>
      <c r="G1366" s="27"/>
      <c r="H1366" s="60"/>
    </row>
    <row r="1367" spans="1:8" customFormat="1">
      <c r="A1367" s="37"/>
      <c r="B1367" s="27"/>
      <c r="C1367" s="27"/>
      <c r="D1367" s="60"/>
      <c r="E1367" s="37"/>
      <c r="F1367" s="27"/>
      <c r="G1367" s="27"/>
      <c r="H1367" s="60"/>
    </row>
    <row r="1368" spans="1:8" customFormat="1">
      <c r="A1368" s="37"/>
      <c r="B1368" s="27"/>
      <c r="C1368" s="27"/>
      <c r="D1368" s="60"/>
      <c r="E1368" s="37"/>
      <c r="F1368" s="27"/>
      <c r="G1368" s="27"/>
      <c r="H1368" s="60"/>
    </row>
    <row r="1369" spans="1:8" customFormat="1">
      <c r="A1369" s="37"/>
      <c r="B1369" s="27"/>
      <c r="C1369" s="27"/>
      <c r="D1369" s="60"/>
      <c r="E1369" s="37"/>
      <c r="F1369" s="27"/>
      <c r="G1369" s="27"/>
      <c r="H1369" s="60"/>
    </row>
    <row r="1370" spans="1:8" customFormat="1">
      <c r="A1370" s="37"/>
      <c r="B1370" s="27"/>
      <c r="C1370" s="27"/>
      <c r="D1370" s="60"/>
      <c r="E1370" s="37"/>
      <c r="F1370" s="27"/>
      <c r="G1370" s="27"/>
      <c r="H1370" s="60"/>
    </row>
    <row r="1371" spans="1:8" customFormat="1">
      <c r="A1371" s="37"/>
      <c r="B1371" s="27"/>
      <c r="C1371" s="27"/>
      <c r="D1371" s="60"/>
      <c r="E1371" s="37"/>
      <c r="F1371" s="27"/>
      <c r="G1371" s="27"/>
      <c r="H1371" s="60"/>
    </row>
    <row r="1372" spans="1:8" customFormat="1">
      <c r="A1372" s="37"/>
      <c r="B1372" s="27"/>
      <c r="C1372" s="27"/>
      <c r="D1372" s="60"/>
      <c r="E1372" s="37"/>
      <c r="F1372" s="27"/>
      <c r="G1372" s="27"/>
      <c r="H1372" s="60"/>
    </row>
    <row r="1373" spans="1:8" customFormat="1">
      <c r="A1373" s="37"/>
      <c r="B1373" s="27"/>
      <c r="C1373" s="27"/>
      <c r="D1373" s="60"/>
      <c r="E1373" s="37"/>
      <c r="F1373" s="27"/>
      <c r="G1373" s="27"/>
      <c r="H1373" s="60"/>
    </row>
    <row r="1374" spans="1:8" customFormat="1">
      <c r="A1374" s="37"/>
      <c r="B1374" s="27"/>
      <c r="C1374" s="27"/>
      <c r="D1374" s="60"/>
      <c r="E1374" s="37"/>
      <c r="F1374" s="27"/>
      <c r="G1374" s="27"/>
      <c r="H1374" s="60"/>
    </row>
    <row r="1375" spans="1:8" customFormat="1">
      <c r="A1375" s="37"/>
      <c r="B1375" s="27"/>
      <c r="C1375" s="27"/>
      <c r="D1375" s="60"/>
      <c r="E1375" s="37"/>
      <c r="F1375" s="27"/>
      <c r="G1375" s="27"/>
      <c r="H1375" s="60"/>
    </row>
    <row r="1376" spans="1:8" customFormat="1">
      <c r="A1376" s="37"/>
      <c r="B1376" s="27"/>
      <c r="C1376" s="27"/>
      <c r="D1376" s="60"/>
      <c r="E1376" s="37"/>
      <c r="F1376" s="27"/>
      <c r="G1376" s="27"/>
      <c r="H1376" s="60"/>
    </row>
    <row r="1377" spans="1:8" customFormat="1">
      <c r="A1377" s="37"/>
      <c r="B1377" s="27"/>
      <c r="C1377" s="27"/>
      <c r="D1377" s="60"/>
      <c r="E1377" s="37"/>
      <c r="F1377" s="27"/>
      <c r="G1377" s="27"/>
      <c r="H1377" s="60"/>
    </row>
    <row r="1378" spans="1:8" customFormat="1">
      <c r="A1378" s="37"/>
      <c r="B1378" s="27"/>
      <c r="C1378" s="27"/>
      <c r="D1378" s="60"/>
      <c r="E1378" s="37"/>
      <c r="F1378" s="27"/>
      <c r="G1378" s="27"/>
      <c r="H1378" s="60"/>
    </row>
    <row r="1379" spans="1:8" customFormat="1">
      <c r="A1379" s="37"/>
      <c r="B1379" s="27"/>
      <c r="C1379" s="60"/>
      <c r="D1379" s="60"/>
      <c r="E1379" s="37"/>
      <c r="F1379" s="27"/>
      <c r="G1379" s="60"/>
      <c r="H1379" s="60"/>
    </row>
    <row r="1380" spans="1:8" customFormat="1">
      <c r="A1380" s="37"/>
      <c r="B1380" s="27"/>
      <c r="C1380" s="27"/>
      <c r="D1380" s="60"/>
      <c r="E1380" s="37"/>
      <c r="F1380" s="27"/>
      <c r="G1380" s="27"/>
      <c r="H1380" s="60"/>
    </row>
    <row r="1381" spans="1:8" customFormat="1">
      <c r="A1381" s="37"/>
      <c r="B1381" s="27"/>
      <c r="C1381" s="27"/>
      <c r="D1381" s="60"/>
      <c r="E1381" s="37"/>
      <c r="F1381" s="27"/>
      <c r="G1381" s="27"/>
      <c r="H1381" s="60"/>
    </row>
    <row r="1382" spans="1:8" customFormat="1">
      <c r="A1382" s="37"/>
      <c r="B1382" s="27"/>
      <c r="C1382" s="27"/>
      <c r="D1382" s="60"/>
      <c r="E1382" s="37"/>
      <c r="F1382" s="27"/>
      <c r="G1382" s="27"/>
      <c r="H1382" s="60"/>
    </row>
    <row r="1383" spans="1:8" customFormat="1">
      <c r="A1383" s="37"/>
      <c r="B1383" s="27"/>
      <c r="C1383" s="27"/>
      <c r="D1383" s="60"/>
      <c r="E1383" s="37"/>
      <c r="F1383" s="27"/>
      <c r="G1383" s="27"/>
      <c r="H1383" s="60"/>
    </row>
    <row r="1384" spans="1:8" customFormat="1">
      <c r="A1384" s="37"/>
      <c r="B1384" s="27"/>
      <c r="C1384" s="27"/>
      <c r="D1384" s="60"/>
      <c r="E1384" s="37"/>
      <c r="F1384" s="27"/>
      <c r="G1384" s="27"/>
      <c r="H1384" s="60"/>
    </row>
    <row r="1385" spans="1:8" customFormat="1">
      <c r="A1385" s="37"/>
      <c r="B1385" s="27"/>
      <c r="C1385" s="27"/>
      <c r="D1385" s="60"/>
      <c r="E1385" s="37"/>
      <c r="F1385" s="27"/>
      <c r="G1385" s="27"/>
      <c r="H1385" s="60"/>
    </row>
    <row r="1386" spans="1:8" customFormat="1">
      <c r="A1386" s="37"/>
      <c r="B1386" s="27"/>
      <c r="C1386" s="27"/>
      <c r="D1386" s="60"/>
      <c r="E1386" s="37"/>
      <c r="F1386" s="27"/>
      <c r="G1386" s="27"/>
      <c r="H1386" s="60"/>
    </row>
    <row r="1387" spans="1:8" customFormat="1">
      <c r="A1387" s="37"/>
      <c r="B1387" s="27"/>
      <c r="C1387" s="27"/>
      <c r="D1387" s="60"/>
      <c r="E1387" s="37"/>
      <c r="F1387" s="27"/>
      <c r="G1387" s="27"/>
      <c r="H1387" s="60"/>
    </row>
    <row r="1388" spans="1:8" customFormat="1">
      <c r="A1388" s="37"/>
      <c r="B1388" s="27"/>
      <c r="C1388" s="27"/>
      <c r="D1388" s="60"/>
      <c r="E1388" s="37"/>
      <c r="F1388" s="27"/>
      <c r="G1388" s="27"/>
      <c r="H1388" s="60"/>
    </row>
    <row r="1389" spans="1:8" customFormat="1">
      <c r="A1389" s="37"/>
      <c r="B1389" s="27"/>
      <c r="C1389" s="27"/>
      <c r="D1389" s="60"/>
      <c r="E1389" s="37"/>
      <c r="F1389" s="27"/>
      <c r="G1389" s="27"/>
      <c r="H1389" s="60"/>
    </row>
    <row r="1390" spans="1:8" customFormat="1">
      <c r="A1390" s="37"/>
      <c r="B1390" s="27"/>
      <c r="C1390" s="27"/>
      <c r="D1390" s="60"/>
      <c r="E1390" s="37"/>
      <c r="F1390" s="27"/>
      <c r="G1390" s="27"/>
      <c r="H1390" s="60"/>
    </row>
    <row r="1391" spans="1:8" customFormat="1">
      <c r="A1391" s="37"/>
      <c r="B1391" s="27"/>
      <c r="C1391" s="27"/>
      <c r="D1391" s="60"/>
      <c r="E1391" s="37"/>
      <c r="F1391" s="27"/>
      <c r="G1391" s="27"/>
      <c r="H1391" s="60"/>
    </row>
    <row r="1392" spans="1:8" customFormat="1">
      <c r="A1392" s="37"/>
      <c r="B1392" s="27"/>
      <c r="C1392" s="27"/>
      <c r="D1392" s="60"/>
      <c r="E1392" s="37"/>
      <c r="F1392" s="27"/>
      <c r="G1392" s="27"/>
      <c r="H1392" s="60"/>
    </row>
    <row r="1393" spans="1:8" customFormat="1">
      <c r="A1393" s="37"/>
      <c r="B1393" s="27"/>
      <c r="C1393" s="27"/>
      <c r="D1393" s="60"/>
      <c r="E1393" s="37"/>
      <c r="F1393" s="27"/>
      <c r="G1393" s="27"/>
      <c r="H1393" s="60"/>
    </row>
    <row r="1394" spans="1:8" customFormat="1">
      <c r="A1394" s="37"/>
      <c r="B1394" s="27"/>
      <c r="C1394" s="27"/>
      <c r="D1394" s="60"/>
      <c r="E1394" s="37"/>
      <c r="F1394" s="27"/>
      <c r="G1394" s="27"/>
      <c r="H1394" s="60"/>
    </row>
    <row r="1395" spans="1:8" customFormat="1">
      <c r="A1395" s="37"/>
      <c r="B1395" s="27"/>
      <c r="C1395" s="27"/>
      <c r="D1395" s="60"/>
      <c r="E1395" s="37"/>
      <c r="F1395" s="27"/>
      <c r="G1395" s="27"/>
      <c r="H1395" s="60"/>
    </row>
    <row r="1396" spans="1:8" customFormat="1">
      <c r="A1396" s="37"/>
      <c r="B1396" s="27"/>
      <c r="C1396" s="27"/>
      <c r="D1396" s="60"/>
      <c r="E1396" s="37"/>
      <c r="F1396" s="27"/>
      <c r="G1396" s="27"/>
      <c r="H1396" s="60"/>
    </row>
    <row r="1397" spans="1:8" customFormat="1">
      <c r="A1397" s="37"/>
      <c r="B1397" s="27"/>
      <c r="C1397" s="27"/>
      <c r="D1397" s="60"/>
      <c r="E1397" s="37"/>
      <c r="F1397" s="27"/>
      <c r="G1397" s="27"/>
      <c r="H1397" s="60"/>
    </row>
    <row r="1398" spans="1:8" customFormat="1">
      <c r="A1398" s="37"/>
      <c r="B1398" s="27"/>
      <c r="C1398" s="27"/>
      <c r="D1398" s="60"/>
      <c r="E1398" s="37"/>
      <c r="F1398" s="27"/>
      <c r="G1398" s="27"/>
      <c r="H1398" s="60"/>
    </row>
    <row r="1399" spans="1:8" customFormat="1">
      <c r="A1399" s="37"/>
      <c r="B1399" s="27"/>
      <c r="C1399" s="27"/>
      <c r="D1399" s="60"/>
      <c r="E1399" s="37"/>
      <c r="F1399" s="27"/>
      <c r="G1399" s="27"/>
      <c r="H1399" s="60"/>
    </row>
    <row r="1400" spans="1:8" customFormat="1">
      <c r="A1400" s="37"/>
      <c r="B1400" s="27"/>
      <c r="C1400" s="27"/>
      <c r="D1400" s="60"/>
      <c r="E1400" s="37"/>
      <c r="F1400" s="27"/>
      <c r="G1400" s="27"/>
      <c r="H1400" s="60"/>
    </row>
    <row r="1401" spans="1:8" customFormat="1">
      <c r="A1401" s="37"/>
      <c r="B1401" s="27"/>
      <c r="C1401" s="27"/>
      <c r="D1401" s="60"/>
      <c r="E1401" s="37"/>
      <c r="F1401" s="27"/>
      <c r="G1401" s="27"/>
      <c r="H1401" s="60"/>
    </row>
    <row r="1402" spans="1:8" customFormat="1">
      <c r="A1402" s="37"/>
      <c r="B1402" s="27"/>
      <c r="C1402" s="27"/>
      <c r="D1402" s="60"/>
      <c r="E1402" s="37"/>
      <c r="F1402" s="27"/>
      <c r="G1402" s="27"/>
      <c r="H1402" s="60"/>
    </row>
    <row r="1403" spans="1:8" customFormat="1">
      <c r="A1403" s="37"/>
      <c r="B1403" s="27"/>
      <c r="C1403" s="27"/>
      <c r="D1403" s="60"/>
      <c r="E1403" s="37"/>
      <c r="F1403" s="27"/>
      <c r="G1403" s="27"/>
      <c r="H1403" s="60"/>
    </row>
    <row r="1404" spans="1:8" customFormat="1">
      <c r="A1404" s="37"/>
      <c r="B1404" s="27"/>
      <c r="C1404" s="27"/>
      <c r="D1404" s="60"/>
      <c r="E1404" s="37"/>
      <c r="F1404" s="27"/>
      <c r="G1404" s="27"/>
      <c r="H1404" s="60"/>
    </row>
    <row r="1405" spans="1:8" customFormat="1">
      <c r="A1405" s="37"/>
      <c r="B1405" s="27"/>
      <c r="C1405" s="27"/>
      <c r="D1405" s="60"/>
      <c r="E1405" s="37"/>
      <c r="F1405" s="27"/>
      <c r="G1405" s="27"/>
      <c r="H1405" s="60"/>
    </row>
    <row r="1406" spans="1:8" customFormat="1">
      <c r="A1406" s="37"/>
      <c r="B1406" s="27"/>
      <c r="C1406" s="27"/>
      <c r="D1406" s="60"/>
      <c r="E1406" s="37"/>
      <c r="F1406" s="27"/>
      <c r="G1406" s="27"/>
      <c r="H1406" s="60"/>
    </row>
    <row r="1407" spans="1:8" customFormat="1">
      <c r="A1407" s="37"/>
      <c r="B1407" s="27"/>
      <c r="C1407" s="27"/>
      <c r="D1407" s="60"/>
      <c r="E1407" s="37"/>
      <c r="F1407" s="27"/>
      <c r="G1407" s="27"/>
      <c r="H1407" s="60"/>
    </row>
    <row r="1408" spans="1:8" customFormat="1">
      <c r="A1408" s="37"/>
      <c r="B1408" s="27"/>
      <c r="C1408" s="27"/>
      <c r="D1408" s="60"/>
      <c r="E1408" s="37"/>
      <c r="F1408" s="27"/>
      <c r="G1408" s="27"/>
      <c r="H1408" s="60"/>
    </row>
    <row r="1409" spans="1:8" customFormat="1">
      <c r="A1409" s="37"/>
      <c r="B1409" s="27"/>
      <c r="C1409" s="27"/>
      <c r="D1409" s="60"/>
      <c r="E1409" s="37"/>
      <c r="F1409" s="27"/>
      <c r="G1409" s="27"/>
      <c r="H1409" s="60"/>
    </row>
    <row r="1410" spans="1:8" customFormat="1">
      <c r="A1410" s="37"/>
      <c r="B1410" s="27"/>
      <c r="C1410" s="27"/>
      <c r="D1410" s="60"/>
      <c r="E1410" s="37"/>
      <c r="F1410" s="27"/>
      <c r="G1410" s="27"/>
      <c r="H1410" s="60"/>
    </row>
    <row r="1411" spans="1:8" customFormat="1">
      <c r="A1411" s="37"/>
      <c r="B1411" s="27"/>
      <c r="C1411" s="60"/>
      <c r="D1411" s="60"/>
      <c r="E1411" s="37"/>
      <c r="F1411" s="27"/>
      <c r="G1411" s="60"/>
      <c r="H1411" s="60"/>
    </row>
    <row r="1412" spans="1:8" customFormat="1">
      <c r="A1412" s="37"/>
      <c r="B1412" s="27"/>
      <c r="C1412" s="27"/>
      <c r="D1412" s="60"/>
      <c r="E1412" s="37"/>
      <c r="F1412" s="27"/>
      <c r="G1412" s="27"/>
      <c r="H1412" s="60"/>
    </row>
    <row r="1413" spans="1:8" customFormat="1">
      <c r="A1413" s="37"/>
      <c r="B1413" s="27"/>
      <c r="C1413" s="27"/>
      <c r="D1413" s="60"/>
      <c r="E1413" s="37"/>
      <c r="F1413" s="27"/>
      <c r="G1413" s="27"/>
      <c r="H1413" s="60"/>
    </row>
    <row r="1414" spans="1:8" customFormat="1">
      <c r="A1414" s="37"/>
      <c r="B1414" s="27"/>
      <c r="C1414" s="27"/>
      <c r="D1414" s="60"/>
      <c r="E1414" s="37"/>
      <c r="F1414" s="27"/>
      <c r="G1414" s="27"/>
      <c r="H1414" s="60"/>
    </row>
    <row r="1415" spans="1:8" customFormat="1">
      <c r="A1415" s="37"/>
      <c r="B1415" s="27"/>
      <c r="C1415" s="27"/>
      <c r="D1415" s="60"/>
      <c r="E1415" s="37"/>
      <c r="F1415" s="27"/>
      <c r="G1415" s="27"/>
      <c r="H1415" s="60"/>
    </row>
    <row r="1416" spans="1:8" customFormat="1">
      <c r="A1416" s="37"/>
      <c r="B1416" s="27"/>
      <c r="C1416" s="27"/>
      <c r="D1416" s="60"/>
      <c r="E1416" s="37"/>
      <c r="F1416" s="27"/>
      <c r="G1416" s="27"/>
      <c r="H1416" s="60"/>
    </row>
    <row r="1417" spans="1:8" customFormat="1">
      <c r="A1417" s="37"/>
      <c r="B1417" s="27"/>
      <c r="C1417" s="27"/>
      <c r="D1417" s="60"/>
      <c r="E1417" s="37"/>
      <c r="F1417" s="27"/>
      <c r="G1417" s="27"/>
      <c r="H1417" s="60"/>
    </row>
    <row r="1418" spans="1:8" customFormat="1">
      <c r="A1418" s="37"/>
      <c r="B1418" s="27"/>
      <c r="C1418" s="27"/>
      <c r="D1418" s="60"/>
      <c r="E1418" s="37"/>
      <c r="F1418" s="27"/>
      <c r="G1418" s="27"/>
      <c r="H1418" s="60"/>
    </row>
    <row r="1419" spans="1:8" customFormat="1">
      <c r="A1419" s="37"/>
      <c r="B1419" s="27"/>
      <c r="C1419" s="27"/>
      <c r="D1419" s="60"/>
      <c r="E1419" s="37"/>
      <c r="F1419" s="27"/>
      <c r="G1419" s="27"/>
      <c r="H1419" s="60"/>
    </row>
    <row r="1420" spans="1:8" customFormat="1">
      <c r="A1420" s="37"/>
      <c r="B1420" s="27"/>
      <c r="C1420" s="27"/>
      <c r="D1420" s="60"/>
      <c r="E1420" s="37"/>
      <c r="F1420" s="27"/>
      <c r="G1420" s="27"/>
      <c r="H1420" s="60"/>
    </row>
    <row r="1421" spans="1:8" customFormat="1">
      <c r="A1421" s="37"/>
      <c r="B1421" s="27"/>
      <c r="C1421" s="27"/>
      <c r="D1421" s="60"/>
      <c r="E1421" s="37"/>
      <c r="F1421" s="27"/>
      <c r="G1421" s="27"/>
      <c r="H1421" s="60"/>
    </row>
    <row r="1422" spans="1:8" customFormat="1">
      <c r="A1422" s="37"/>
      <c r="B1422" s="27"/>
      <c r="C1422" s="27"/>
      <c r="D1422" s="60"/>
      <c r="E1422" s="37"/>
      <c r="F1422" s="27"/>
      <c r="G1422" s="27"/>
      <c r="H1422" s="60"/>
    </row>
    <row r="1423" spans="1:8" customFormat="1">
      <c r="A1423" s="37"/>
      <c r="B1423" s="27"/>
      <c r="C1423" s="27"/>
      <c r="D1423" s="60"/>
      <c r="E1423" s="37"/>
      <c r="F1423" s="27"/>
      <c r="G1423" s="27"/>
      <c r="H1423" s="60"/>
    </row>
    <row r="1424" spans="1:8" customFormat="1">
      <c r="A1424" s="37"/>
      <c r="B1424" s="27"/>
      <c r="C1424" s="27"/>
      <c r="D1424" s="60"/>
      <c r="E1424" s="37"/>
      <c r="F1424" s="27"/>
      <c r="G1424" s="27"/>
      <c r="H1424" s="60"/>
    </row>
    <row r="1425" spans="1:8" customFormat="1">
      <c r="A1425" s="37"/>
      <c r="B1425" s="27"/>
      <c r="C1425" s="27"/>
      <c r="D1425" s="60"/>
      <c r="E1425" s="37"/>
      <c r="F1425" s="27"/>
      <c r="G1425" s="27"/>
      <c r="H1425" s="60"/>
    </row>
    <row r="1426" spans="1:8" customFormat="1">
      <c r="A1426" s="37"/>
      <c r="B1426" s="27"/>
      <c r="C1426" s="27"/>
      <c r="D1426" s="60"/>
      <c r="E1426" s="37"/>
      <c r="F1426" s="27"/>
      <c r="G1426" s="27"/>
      <c r="H1426" s="60"/>
    </row>
    <row r="1427" spans="1:8" customFormat="1">
      <c r="A1427" s="37"/>
      <c r="B1427" s="27"/>
      <c r="C1427" s="27"/>
      <c r="D1427" s="60"/>
      <c r="E1427" s="37"/>
      <c r="F1427" s="27"/>
      <c r="G1427" s="27"/>
      <c r="H1427" s="60"/>
    </row>
    <row r="1428" spans="1:8" customFormat="1">
      <c r="A1428" s="37"/>
      <c r="B1428" s="27"/>
      <c r="C1428" s="27"/>
      <c r="D1428" s="60"/>
      <c r="E1428" s="37"/>
      <c r="F1428" s="27"/>
      <c r="G1428" s="27"/>
      <c r="H1428" s="60"/>
    </row>
    <row r="1429" spans="1:8" customFormat="1">
      <c r="A1429" s="37"/>
      <c r="B1429" s="27"/>
      <c r="C1429" s="27"/>
      <c r="D1429" s="60"/>
      <c r="E1429" s="37"/>
      <c r="F1429" s="27"/>
      <c r="G1429" s="27"/>
      <c r="H1429" s="60"/>
    </row>
    <row r="1430" spans="1:8" customFormat="1">
      <c r="A1430" s="37"/>
      <c r="B1430" s="27"/>
      <c r="C1430" s="27"/>
      <c r="D1430" s="60"/>
      <c r="E1430" s="37"/>
      <c r="F1430" s="27"/>
      <c r="G1430" s="27"/>
      <c r="H1430" s="60"/>
    </row>
    <row r="1431" spans="1:8" customFormat="1">
      <c r="A1431" s="37"/>
      <c r="B1431" s="27"/>
      <c r="C1431" s="27"/>
      <c r="D1431" s="60"/>
      <c r="E1431" s="37"/>
      <c r="F1431" s="27"/>
      <c r="G1431" s="27"/>
      <c r="H1431" s="60"/>
    </row>
    <row r="1432" spans="1:8" customFormat="1">
      <c r="A1432" s="37"/>
      <c r="B1432" s="27"/>
      <c r="C1432" s="27"/>
      <c r="D1432" s="60"/>
      <c r="E1432" s="37"/>
      <c r="F1432" s="27"/>
      <c r="G1432" s="27"/>
      <c r="H1432" s="60"/>
    </row>
    <row r="1433" spans="1:8" customFormat="1">
      <c r="A1433" s="37"/>
      <c r="B1433" s="27"/>
      <c r="C1433" s="27"/>
      <c r="D1433" s="60"/>
      <c r="E1433" s="37"/>
      <c r="F1433" s="27"/>
      <c r="G1433" s="27"/>
      <c r="H1433" s="60"/>
    </row>
    <row r="1434" spans="1:8" customFormat="1">
      <c r="A1434" s="37"/>
      <c r="B1434" s="27"/>
      <c r="C1434" s="27"/>
      <c r="D1434" s="60"/>
      <c r="E1434" s="37"/>
      <c r="F1434" s="27"/>
      <c r="G1434" s="27"/>
      <c r="H1434" s="60"/>
    </row>
    <row r="1435" spans="1:8" customFormat="1">
      <c r="A1435" s="37"/>
      <c r="B1435" s="27"/>
      <c r="C1435" s="27"/>
      <c r="D1435" s="60"/>
      <c r="E1435" s="37"/>
      <c r="F1435" s="27"/>
      <c r="G1435" s="27"/>
      <c r="H1435" s="60"/>
    </row>
    <row r="1436" spans="1:8" customFormat="1">
      <c r="A1436" s="37"/>
      <c r="B1436" s="27"/>
      <c r="C1436" s="27"/>
      <c r="D1436" s="60"/>
      <c r="E1436" s="37"/>
      <c r="F1436" s="27"/>
      <c r="G1436" s="27"/>
      <c r="H1436" s="60"/>
    </row>
    <row r="1437" spans="1:8" customFormat="1">
      <c r="A1437" s="37"/>
      <c r="B1437" s="27"/>
      <c r="C1437" s="27"/>
      <c r="D1437" s="60"/>
      <c r="E1437" s="37"/>
      <c r="F1437" s="27"/>
      <c r="G1437" s="27"/>
      <c r="H1437" s="60"/>
    </row>
    <row r="1438" spans="1:8" customFormat="1">
      <c r="A1438" s="37"/>
      <c r="B1438" s="27"/>
      <c r="C1438" s="27"/>
      <c r="D1438" s="60"/>
      <c r="E1438" s="37"/>
      <c r="F1438" s="27"/>
      <c r="G1438" s="27"/>
      <c r="H1438" s="60"/>
    </row>
    <row r="1439" spans="1:8" customFormat="1">
      <c r="A1439" s="37"/>
      <c r="B1439" s="27"/>
      <c r="C1439" s="27"/>
      <c r="D1439" s="60"/>
      <c r="E1439" s="37"/>
      <c r="F1439" s="27"/>
      <c r="G1439" s="27"/>
      <c r="H1439" s="60"/>
    </row>
    <row r="1440" spans="1:8" customFormat="1">
      <c r="A1440" s="37"/>
      <c r="B1440" s="27"/>
      <c r="C1440" s="27"/>
      <c r="D1440" s="60"/>
      <c r="E1440" s="37"/>
      <c r="F1440" s="27"/>
      <c r="G1440" s="27"/>
      <c r="H1440" s="60"/>
    </row>
    <row r="1441" spans="1:8" customFormat="1">
      <c r="A1441" s="37"/>
      <c r="B1441" s="27"/>
      <c r="C1441" s="27"/>
      <c r="D1441" s="60"/>
      <c r="E1441" s="37"/>
      <c r="F1441" s="27"/>
      <c r="G1441" s="27"/>
      <c r="H1441" s="60"/>
    </row>
    <row r="1442" spans="1:8" customFormat="1">
      <c r="A1442" s="37"/>
      <c r="B1442" s="27"/>
      <c r="C1442" s="27"/>
      <c r="D1442" s="60"/>
      <c r="E1442" s="37"/>
      <c r="F1442" s="27"/>
      <c r="G1442" s="27"/>
      <c r="H1442" s="60"/>
    </row>
    <row r="1443" spans="1:8" customFormat="1">
      <c r="A1443" s="37"/>
      <c r="B1443" s="27"/>
      <c r="C1443" s="60"/>
      <c r="D1443" s="60"/>
      <c r="E1443" s="37"/>
      <c r="F1443" s="27"/>
      <c r="G1443" s="60"/>
      <c r="H1443" s="60"/>
    </row>
    <row r="1444" spans="1:8" customFormat="1">
      <c r="A1444" s="37"/>
      <c r="B1444" s="27"/>
      <c r="C1444" s="27"/>
      <c r="D1444" s="60"/>
      <c r="E1444" s="37"/>
      <c r="F1444" s="27"/>
      <c r="G1444" s="27"/>
      <c r="H1444" s="60"/>
    </row>
    <row r="1445" spans="1:8" customFormat="1">
      <c r="A1445" s="37"/>
      <c r="B1445" s="27"/>
      <c r="C1445" s="27"/>
      <c r="D1445" s="60"/>
      <c r="E1445" s="37"/>
      <c r="F1445" s="27"/>
      <c r="G1445" s="27"/>
      <c r="H1445" s="60"/>
    </row>
    <row r="1446" spans="1:8" customFormat="1">
      <c r="A1446" s="37"/>
      <c r="B1446" s="27"/>
      <c r="C1446" s="27"/>
      <c r="D1446" s="60"/>
      <c r="E1446" s="37"/>
      <c r="F1446" s="27"/>
      <c r="G1446" s="27"/>
      <c r="H1446" s="60"/>
    </row>
    <row r="1447" spans="1:8" customFormat="1">
      <c r="A1447" s="37"/>
      <c r="B1447" s="27"/>
      <c r="C1447" s="27"/>
      <c r="D1447" s="60"/>
      <c r="E1447" s="37"/>
      <c r="F1447" s="27"/>
      <c r="G1447" s="27"/>
      <c r="H1447" s="60"/>
    </row>
    <row r="1448" spans="1:8" customFormat="1">
      <c r="A1448" s="37"/>
      <c r="B1448" s="27"/>
      <c r="C1448" s="27"/>
      <c r="D1448" s="60"/>
      <c r="E1448" s="37"/>
      <c r="F1448" s="27"/>
      <c r="G1448" s="27"/>
      <c r="H1448" s="60"/>
    </row>
    <row r="1449" spans="1:8" customFormat="1">
      <c r="A1449" s="37"/>
      <c r="B1449" s="27"/>
      <c r="C1449" s="27"/>
      <c r="D1449" s="60"/>
      <c r="E1449" s="37"/>
      <c r="F1449" s="27"/>
      <c r="G1449" s="27"/>
      <c r="H1449" s="60"/>
    </row>
    <row r="1450" spans="1:8" customFormat="1">
      <c r="A1450" s="37"/>
      <c r="B1450" s="27"/>
      <c r="C1450" s="27"/>
      <c r="D1450" s="60"/>
      <c r="E1450" s="37"/>
      <c r="F1450" s="27"/>
      <c r="G1450" s="27"/>
      <c r="H1450" s="60"/>
    </row>
    <row r="1451" spans="1:8" customFormat="1">
      <c r="A1451" s="37"/>
      <c r="B1451" s="27"/>
      <c r="C1451" s="27"/>
      <c r="D1451" s="60"/>
      <c r="E1451" s="37"/>
      <c r="F1451" s="27"/>
      <c r="G1451" s="27"/>
      <c r="H1451" s="60"/>
    </row>
    <row r="1452" spans="1:8" customFormat="1">
      <c r="A1452" s="37"/>
      <c r="B1452" s="27"/>
      <c r="C1452" s="27"/>
      <c r="D1452" s="60"/>
      <c r="E1452" s="37"/>
      <c r="F1452" s="27"/>
      <c r="G1452" s="27"/>
      <c r="H1452" s="60"/>
    </row>
    <row r="1453" spans="1:8" customFormat="1">
      <c r="A1453" s="37"/>
      <c r="B1453" s="27"/>
      <c r="C1453" s="27"/>
      <c r="D1453" s="60"/>
      <c r="E1453" s="37"/>
      <c r="F1453" s="27"/>
      <c r="G1453" s="27"/>
      <c r="H1453" s="60"/>
    </row>
    <row r="1454" spans="1:8" customFormat="1">
      <c r="A1454" s="37"/>
      <c r="B1454" s="27"/>
      <c r="C1454" s="27"/>
      <c r="D1454" s="60"/>
      <c r="E1454" s="37"/>
      <c r="F1454" s="27"/>
      <c r="G1454" s="27"/>
      <c r="H1454" s="60"/>
    </row>
    <row r="1455" spans="1:8" customFormat="1">
      <c r="A1455" s="37"/>
      <c r="B1455" s="27"/>
      <c r="C1455" s="27"/>
      <c r="D1455" s="60"/>
      <c r="E1455" s="37"/>
      <c r="F1455" s="27"/>
      <c r="G1455" s="27"/>
      <c r="H1455" s="60"/>
    </row>
    <row r="1456" spans="1:8" customFormat="1">
      <c r="A1456" s="37"/>
      <c r="B1456" s="27"/>
      <c r="C1456" s="27"/>
      <c r="D1456" s="60"/>
      <c r="E1456" s="37"/>
      <c r="F1456" s="27"/>
      <c r="G1456" s="27"/>
      <c r="H1456" s="60"/>
    </row>
    <row r="1457" spans="1:8" customFormat="1">
      <c r="A1457" s="37"/>
      <c r="B1457" s="27"/>
      <c r="C1457" s="27"/>
      <c r="D1457" s="60"/>
      <c r="E1457" s="37"/>
      <c r="F1457" s="27"/>
      <c r="G1457" s="27"/>
      <c r="H1457" s="60"/>
    </row>
    <row r="1458" spans="1:8" customFormat="1">
      <c r="A1458" s="37"/>
      <c r="B1458" s="27"/>
      <c r="C1458" s="27"/>
      <c r="D1458" s="60"/>
      <c r="E1458" s="37"/>
      <c r="F1458" s="27"/>
      <c r="G1458" s="27"/>
      <c r="H1458" s="60"/>
    </row>
    <row r="1459" spans="1:8" customFormat="1">
      <c r="A1459" s="37"/>
      <c r="B1459" s="27"/>
      <c r="C1459" s="27"/>
      <c r="D1459" s="60"/>
      <c r="E1459" s="37"/>
      <c r="F1459" s="27"/>
      <c r="G1459" s="27"/>
      <c r="H1459" s="60"/>
    </row>
    <row r="1460" spans="1:8" customFormat="1">
      <c r="A1460" s="37"/>
      <c r="B1460" s="27"/>
      <c r="C1460" s="27"/>
      <c r="D1460" s="60"/>
      <c r="E1460" s="37"/>
      <c r="F1460" s="27"/>
      <c r="G1460" s="27"/>
      <c r="H1460" s="60"/>
    </row>
    <row r="1461" spans="1:8" customFormat="1">
      <c r="A1461" s="37"/>
      <c r="B1461" s="27"/>
      <c r="C1461" s="27"/>
      <c r="D1461" s="60"/>
      <c r="E1461" s="37"/>
      <c r="F1461" s="27"/>
      <c r="G1461" s="27"/>
      <c r="H1461" s="60"/>
    </row>
    <row r="1462" spans="1:8" customFormat="1">
      <c r="A1462" s="37"/>
      <c r="B1462" s="27"/>
      <c r="C1462" s="27"/>
      <c r="D1462" s="60"/>
      <c r="E1462" s="37"/>
      <c r="F1462" s="27"/>
      <c r="G1462" s="27"/>
      <c r="H1462" s="60"/>
    </row>
    <row r="1463" spans="1:8" customFormat="1">
      <c r="A1463" s="37"/>
      <c r="B1463" s="27"/>
      <c r="C1463" s="27"/>
      <c r="D1463" s="60"/>
      <c r="E1463" s="37"/>
      <c r="F1463" s="27"/>
      <c r="G1463" s="27"/>
      <c r="H1463" s="60"/>
    </row>
    <row r="1464" spans="1:8" customFormat="1">
      <c r="A1464" s="37"/>
      <c r="B1464" s="27"/>
      <c r="C1464" s="27"/>
      <c r="D1464" s="60"/>
      <c r="E1464" s="37"/>
      <c r="F1464" s="27"/>
      <c r="G1464" s="27"/>
      <c r="H1464" s="60"/>
    </row>
    <row r="1465" spans="1:8" customFormat="1">
      <c r="A1465" s="37"/>
      <c r="B1465" s="27"/>
      <c r="C1465" s="27"/>
      <c r="D1465" s="60"/>
      <c r="E1465" s="37"/>
      <c r="F1465" s="27"/>
      <c r="G1465" s="27"/>
      <c r="H1465" s="60"/>
    </row>
    <row r="1466" spans="1:8" customFormat="1">
      <c r="A1466" s="37"/>
      <c r="B1466" s="27"/>
      <c r="C1466" s="27"/>
      <c r="D1466" s="60"/>
      <c r="E1466" s="37"/>
      <c r="F1466" s="27"/>
      <c r="G1466" s="27"/>
      <c r="H1466" s="60"/>
    </row>
    <row r="1467" spans="1:8" customFormat="1">
      <c r="A1467" s="37"/>
      <c r="B1467" s="27"/>
      <c r="C1467" s="27"/>
      <c r="D1467" s="60"/>
      <c r="E1467" s="37"/>
      <c r="F1467" s="27"/>
      <c r="G1467" s="27"/>
      <c r="H1467" s="60"/>
    </row>
    <row r="1468" spans="1:8" customFormat="1">
      <c r="A1468" s="37"/>
      <c r="B1468" s="27"/>
      <c r="C1468" s="27"/>
      <c r="D1468" s="60"/>
      <c r="E1468" s="37"/>
      <c r="F1468" s="27"/>
      <c r="G1468" s="27"/>
      <c r="H1468" s="60"/>
    </row>
    <row r="1469" spans="1:8" customFormat="1">
      <c r="A1469" s="37"/>
      <c r="B1469" s="27"/>
      <c r="C1469" s="27"/>
      <c r="D1469" s="60"/>
      <c r="E1469" s="37"/>
      <c r="F1469" s="27"/>
      <c r="G1469" s="27"/>
      <c r="H1469" s="60"/>
    </row>
    <row r="1470" spans="1:8" customFormat="1">
      <c r="A1470" s="37"/>
      <c r="B1470" s="27"/>
      <c r="C1470" s="27"/>
      <c r="D1470" s="60"/>
      <c r="E1470" s="37"/>
      <c r="F1470" s="27"/>
      <c r="G1470" s="27"/>
      <c r="H1470" s="60"/>
    </row>
    <row r="1471" spans="1:8" customFormat="1">
      <c r="A1471" s="37"/>
      <c r="B1471" s="27"/>
      <c r="C1471" s="27"/>
      <c r="D1471" s="60"/>
      <c r="E1471" s="37"/>
      <c r="F1471" s="27"/>
      <c r="G1471" s="27"/>
      <c r="H1471" s="60"/>
    </row>
    <row r="1472" spans="1:8" customFormat="1">
      <c r="A1472" s="37"/>
      <c r="B1472" s="27"/>
      <c r="C1472" s="27"/>
      <c r="D1472" s="60"/>
      <c r="E1472" s="37"/>
      <c r="F1472" s="27"/>
      <c r="G1472" s="27"/>
      <c r="H1472" s="60"/>
    </row>
    <row r="1473" spans="1:8" customFormat="1">
      <c r="A1473" s="37"/>
      <c r="B1473" s="27"/>
      <c r="C1473" s="27"/>
      <c r="D1473" s="60"/>
      <c r="E1473" s="37"/>
      <c r="F1473" s="27"/>
      <c r="G1473" s="27"/>
      <c r="H1473" s="60"/>
    </row>
    <row r="1474" spans="1:8" customFormat="1">
      <c r="A1474" s="37"/>
      <c r="B1474" s="27"/>
      <c r="C1474" s="27"/>
      <c r="D1474" s="60"/>
      <c r="E1474" s="37"/>
      <c r="F1474" s="27"/>
      <c r="G1474" s="27"/>
      <c r="H1474" s="60"/>
    </row>
    <row r="1475" spans="1:8" customFormat="1">
      <c r="A1475" s="37"/>
      <c r="B1475" s="27"/>
      <c r="C1475" s="60"/>
      <c r="D1475" s="60"/>
      <c r="E1475" s="37"/>
      <c r="F1475" s="27"/>
      <c r="G1475" s="60"/>
      <c r="H1475" s="60"/>
    </row>
    <row r="1476" spans="1:8" customFormat="1">
      <c r="A1476" s="37"/>
      <c r="B1476" s="27"/>
      <c r="C1476" s="27"/>
      <c r="D1476" s="27"/>
      <c r="E1476" s="37"/>
      <c r="F1476" s="27"/>
      <c r="G1476" s="27"/>
      <c r="H1476" s="27"/>
    </row>
    <row r="1477" spans="1:8" customFormat="1">
      <c r="A1477" s="37"/>
      <c r="B1477" s="27"/>
      <c r="C1477" s="27"/>
      <c r="D1477" s="27"/>
      <c r="E1477" s="37"/>
      <c r="F1477" s="27"/>
      <c r="G1477" s="27"/>
      <c r="H1477" s="27"/>
    </row>
    <row r="1478" spans="1:8" customFormat="1">
      <c r="A1478" s="37"/>
      <c r="B1478" s="27"/>
      <c r="C1478" s="27"/>
      <c r="D1478" s="27"/>
      <c r="E1478" s="37"/>
      <c r="F1478" s="27"/>
      <c r="G1478" s="27"/>
      <c r="H1478" s="27"/>
    </row>
    <row r="1479" spans="1:8" customFormat="1">
      <c r="A1479" s="37"/>
      <c r="B1479" s="27"/>
      <c r="C1479" s="27"/>
      <c r="D1479" s="27"/>
      <c r="E1479" s="37"/>
      <c r="F1479" s="27"/>
      <c r="G1479" s="27"/>
      <c r="H1479" s="27"/>
    </row>
    <row r="1480" spans="1:8" customFormat="1">
      <c r="A1480" s="37"/>
      <c r="B1480" s="27"/>
      <c r="C1480" s="27"/>
      <c r="D1480" s="27"/>
      <c r="E1480" s="37"/>
      <c r="F1480" s="27"/>
      <c r="G1480" s="27"/>
      <c r="H1480" s="27"/>
    </row>
    <row r="1481" spans="1:8" customFormat="1">
      <c r="A1481" s="37"/>
      <c r="B1481" s="27"/>
      <c r="C1481" s="27"/>
      <c r="D1481" s="27"/>
      <c r="E1481" s="37"/>
      <c r="F1481" s="27"/>
      <c r="G1481" s="27"/>
      <c r="H1481" s="27"/>
    </row>
    <row r="1482" spans="1:8" customFormat="1">
      <c r="A1482" s="37"/>
      <c r="B1482" s="27"/>
      <c r="C1482" s="27"/>
      <c r="D1482" s="27"/>
      <c r="E1482" s="37"/>
      <c r="F1482" s="27"/>
      <c r="G1482" s="27"/>
      <c r="H1482" s="27"/>
    </row>
    <row r="1483" spans="1:8" customFormat="1">
      <c r="A1483" s="37"/>
      <c r="B1483" s="27"/>
      <c r="C1483" s="27"/>
      <c r="D1483" s="27"/>
      <c r="E1483" s="37"/>
      <c r="F1483" s="27"/>
      <c r="G1483" s="27"/>
      <c r="H1483" s="27"/>
    </row>
    <row r="1484" spans="1:8" customFormat="1">
      <c r="A1484" s="37"/>
      <c r="B1484" s="27"/>
      <c r="C1484" s="27"/>
      <c r="D1484" s="27"/>
      <c r="E1484" s="37"/>
      <c r="F1484" s="27"/>
      <c r="G1484" s="27"/>
      <c r="H1484" s="27"/>
    </row>
    <row r="1485" spans="1:8" customFormat="1">
      <c r="A1485" s="37"/>
      <c r="B1485" s="27"/>
      <c r="C1485" s="27"/>
      <c r="D1485" s="27"/>
      <c r="E1485" s="37"/>
      <c r="F1485" s="27"/>
      <c r="G1485" s="27"/>
      <c r="H1485" s="27"/>
    </row>
    <row r="1486" spans="1:8" customFormat="1">
      <c r="A1486" s="37"/>
      <c r="B1486" s="27"/>
      <c r="C1486" s="27"/>
      <c r="D1486" s="27"/>
      <c r="E1486" s="37"/>
      <c r="F1486" s="27"/>
      <c r="G1486" s="27"/>
      <c r="H1486" s="27"/>
    </row>
    <row r="1487" spans="1:8" customFormat="1">
      <c r="A1487" s="37"/>
      <c r="B1487" s="27"/>
      <c r="C1487" s="27"/>
      <c r="D1487" s="27"/>
      <c r="E1487" s="37"/>
      <c r="F1487" s="27"/>
      <c r="G1487" s="27"/>
      <c r="H1487" s="27"/>
    </row>
    <row r="1488" spans="1:8" customFormat="1">
      <c r="A1488" s="37"/>
      <c r="B1488" s="27"/>
      <c r="C1488" s="27"/>
      <c r="D1488" s="27"/>
      <c r="E1488" s="37"/>
      <c r="F1488" s="27"/>
      <c r="G1488" s="27"/>
      <c r="H1488" s="27"/>
    </row>
    <row r="1489" spans="1:8" customFormat="1">
      <c r="A1489" s="37"/>
      <c r="B1489" s="27"/>
      <c r="C1489" s="27"/>
      <c r="D1489" s="27"/>
      <c r="E1489" s="37"/>
      <c r="F1489" s="27"/>
      <c r="G1489" s="27"/>
      <c r="H1489" s="27"/>
    </row>
    <row r="1490" spans="1:8" customFormat="1">
      <c r="A1490" s="37"/>
      <c r="B1490" s="27"/>
      <c r="C1490" s="27"/>
      <c r="D1490" s="27"/>
      <c r="E1490" s="37"/>
      <c r="F1490" s="27"/>
      <c r="G1490" s="27"/>
      <c r="H1490" s="27"/>
    </row>
    <row r="1491" spans="1:8" customFormat="1">
      <c r="A1491" s="37"/>
      <c r="B1491" s="27"/>
      <c r="C1491" s="27"/>
      <c r="D1491" s="27"/>
      <c r="E1491" s="37"/>
      <c r="F1491" s="27"/>
      <c r="G1491" s="27"/>
      <c r="H1491" s="27"/>
    </row>
    <row r="1492" spans="1:8" customFormat="1">
      <c r="A1492" s="37"/>
      <c r="B1492" s="27"/>
      <c r="C1492" s="27"/>
      <c r="D1492" s="27"/>
      <c r="E1492" s="37"/>
      <c r="F1492" s="27"/>
      <c r="G1492" s="27"/>
      <c r="H1492" s="27"/>
    </row>
    <row r="1493" spans="1:8" customFormat="1">
      <c r="A1493" s="37"/>
      <c r="B1493" s="27"/>
      <c r="C1493" s="27"/>
      <c r="D1493" s="27"/>
      <c r="E1493" s="37"/>
      <c r="F1493" s="27"/>
      <c r="G1493" s="27"/>
      <c r="H1493" s="27"/>
    </row>
    <row r="1494" spans="1:8" customFormat="1">
      <c r="A1494" s="37"/>
      <c r="B1494" s="27"/>
      <c r="C1494" s="27"/>
      <c r="D1494" s="27"/>
      <c r="E1494" s="37"/>
      <c r="F1494" s="27"/>
      <c r="G1494" s="27"/>
      <c r="H1494" s="27"/>
    </row>
    <row r="1495" spans="1:8" customFormat="1">
      <c r="A1495" s="37"/>
      <c r="B1495" s="27"/>
      <c r="C1495" s="27"/>
      <c r="D1495" s="27"/>
      <c r="E1495" s="37"/>
      <c r="F1495" s="27"/>
      <c r="G1495" s="27"/>
      <c r="H1495" s="27"/>
    </row>
    <row r="1496" spans="1:8" customFormat="1">
      <c r="A1496" s="37"/>
      <c r="B1496" s="27"/>
      <c r="C1496" s="27"/>
      <c r="D1496" s="27"/>
      <c r="E1496" s="37"/>
      <c r="F1496" s="27"/>
      <c r="G1496" s="27"/>
      <c r="H1496" s="27"/>
    </row>
    <row r="1497" spans="1:8" customFormat="1">
      <c r="A1497" s="37"/>
      <c r="B1497" s="27"/>
      <c r="C1497" s="27"/>
      <c r="D1497" s="27"/>
      <c r="E1497" s="37"/>
      <c r="F1497" s="27"/>
      <c r="G1497" s="27"/>
      <c r="H1497" s="27"/>
    </row>
    <row r="1498" spans="1:8" customFormat="1">
      <c r="A1498" s="37"/>
      <c r="B1498" s="27"/>
      <c r="C1498" s="27"/>
      <c r="D1498" s="27"/>
      <c r="E1498" s="37"/>
      <c r="F1498" s="27"/>
      <c r="G1498" s="27"/>
      <c r="H1498" s="27"/>
    </row>
    <row r="1499" spans="1:8" customFormat="1">
      <c r="A1499" s="37"/>
      <c r="B1499" s="27"/>
      <c r="C1499" s="27"/>
      <c r="D1499" s="27"/>
      <c r="E1499" s="37"/>
      <c r="F1499" s="27"/>
      <c r="G1499" s="27"/>
      <c r="H1499" s="27"/>
    </row>
    <row r="1500" spans="1:8" customFormat="1">
      <c r="A1500" s="37"/>
      <c r="B1500" s="27"/>
      <c r="C1500" s="27"/>
      <c r="D1500" s="27"/>
      <c r="E1500" s="37"/>
      <c r="F1500" s="27"/>
      <c r="G1500" s="27"/>
      <c r="H1500" s="27"/>
    </row>
    <row r="1501" spans="1:8" customFormat="1">
      <c r="A1501" s="37"/>
      <c r="B1501" s="27"/>
      <c r="C1501" s="27"/>
      <c r="D1501" s="27"/>
      <c r="E1501" s="37"/>
      <c r="F1501" s="27"/>
      <c r="G1501" s="27"/>
      <c r="H1501" s="27"/>
    </row>
    <row r="1502" spans="1:8" customFormat="1">
      <c r="A1502" s="37"/>
      <c r="B1502" s="27"/>
      <c r="C1502" s="27"/>
      <c r="D1502" s="27"/>
      <c r="E1502" s="37"/>
      <c r="F1502" s="27"/>
      <c r="G1502" s="27"/>
      <c r="H1502" s="27"/>
    </row>
    <row r="1503" spans="1:8" customFormat="1">
      <c r="A1503" s="37"/>
      <c r="B1503" s="27"/>
      <c r="C1503" s="27"/>
      <c r="D1503" s="27"/>
      <c r="E1503" s="37"/>
      <c r="F1503" s="27"/>
      <c r="G1503" s="27"/>
      <c r="H1503" s="27"/>
    </row>
    <row r="1504" spans="1:8" customFormat="1">
      <c r="A1504" s="37"/>
      <c r="B1504" s="27"/>
      <c r="C1504" s="27"/>
      <c r="D1504" s="27"/>
      <c r="E1504" s="37"/>
      <c r="F1504" s="27"/>
      <c r="G1504" s="27"/>
      <c r="H1504" s="27"/>
    </row>
    <row r="1505" spans="1:8" customFormat="1">
      <c r="A1505" s="37"/>
      <c r="B1505" s="27"/>
      <c r="C1505" s="27"/>
      <c r="D1505" s="27"/>
      <c r="E1505" s="37"/>
      <c r="F1505" s="27"/>
      <c r="G1505" s="27"/>
      <c r="H1505" s="27"/>
    </row>
    <row r="1506" spans="1:8" customFormat="1">
      <c r="A1506" s="37"/>
      <c r="B1506" s="27"/>
      <c r="C1506" s="27"/>
      <c r="D1506" s="27"/>
      <c r="E1506" s="37"/>
      <c r="F1506" s="27"/>
      <c r="G1506" s="27"/>
      <c r="H1506" s="27"/>
    </row>
    <row r="1507" spans="1:8" customFormat="1">
      <c r="A1507" s="37"/>
      <c r="B1507" s="27"/>
      <c r="C1507" s="60"/>
      <c r="D1507" s="60"/>
      <c r="E1507" s="37"/>
      <c r="F1507" s="27"/>
      <c r="G1507" s="60"/>
      <c r="H1507" s="60"/>
    </row>
    <row r="1508" spans="1:8" customFormat="1">
      <c r="A1508" s="37"/>
      <c r="B1508" s="27"/>
      <c r="C1508" s="27"/>
      <c r="D1508" s="27"/>
      <c r="E1508" s="37"/>
      <c r="F1508" s="27"/>
      <c r="G1508" s="27"/>
      <c r="H1508" s="27"/>
    </row>
    <row r="1509" spans="1:8" customFormat="1">
      <c r="A1509" s="37"/>
      <c r="B1509" s="27"/>
      <c r="C1509" s="27"/>
      <c r="D1509" s="27"/>
      <c r="E1509" s="37"/>
      <c r="F1509" s="27"/>
      <c r="G1509" s="27"/>
      <c r="H1509" s="27"/>
    </row>
    <row r="1510" spans="1:8" customFormat="1">
      <c r="A1510" s="37"/>
      <c r="B1510" s="27"/>
      <c r="C1510" s="27"/>
      <c r="D1510" s="27"/>
      <c r="E1510" s="37"/>
      <c r="F1510" s="27"/>
      <c r="G1510" s="27"/>
      <c r="H1510" s="27"/>
    </row>
    <row r="1511" spans="1:8" customFormat="1">
      <c r="A1511" s="37"/>
      <c r="B1511" s="27"/>
      <c r="C1511" s="27"/>
      <c r="D1511" s="27"/>
      <c r="E1511" s="37"/>
      <c r="F1511" s="27"/>
      <c r="G1511" s="27"/>
      <c r="H1511" s="27"/>
    </row>
    <row r="1512" spans="1:8" customFormat="1">
      <c r="A1512" s="37"/>
      <c r="B1512" s="27"/>
      <c r="C1512" s="27"/>
      <c r="D1512" s="27"/>
      <c r="E1512" s="37"/>
      <c r="F1512" s="27"/>
      <c r="G1512" s="27"/>
      <c r="H1512" s="27"/>
    </row>
    <row r="1513" spans="1:8" customFormat="1">
      <c r="A1513" s="37"/>
      <c r="B1513" s="27"/>
      <c r="C1513" s="27"/>
      <c r="D1513" s="27"/>
      <c r="E1513" s="37"/>
      <c r="F1513" s="27"/>
      <c r="G1513" s="27"/>
      <c r="H1513" s="27"/>
    </row>
    <row r="1514" spans="1:8" customFormat="1">
      <c r="A1514" s="37"/>
      <c r="B1514" s="27"/>
      <c r="C1514" s="27"/>
      <c r="D1514" s="27"/>
      <c r="E1514" s="37"/>
      <c r="F1514" s="27"/>
      <c r="G1514" s="27"/>
      <c r="H1514" s="27"/>
    </row>
    <row r="1515" spans="1:8" customFormat="1">
      <c r="A1515" s="37"/>
      <c r="B1515" s="27"/>
      <c r="C1515" s="27"/>
      <c r="D1515" s="27"/>
      <c r="E1515" s="37"/>
      <c r="F1515" s="27"/>
      <c r="G1515" s="27"/>
      <c r="H1515" s="27"/>
    </row>
    <row r="1516" spans="1:8" customFormat="1">
      <c r="A1516" s="37"/>
      <c r="B1516" s="27"/>
      <c r="C1516" s="27"/>
      <c r="D1516" s="27"/>
      <c r="E1516" s="37"/>
      <c r="F1516" s="27"/>
      <c r="G1516" s="27"/>
      <c r="H1516" s="27"/>
    </row>
    <row r="1517" spans="1:8" customFormat="1">
      <c r="A1517" s="37"/>
      <c r="B1517" s="27"/>
      <c r="C1517" s="27"/>
      <c r="D1517" s="27"/>
      <c r="E1517" s="37"/>
      <c r="F1517" s="27"/>
      <c r="G1517" s="27"/>
      <c r="H1517" s="27"/>
    </row>
    <row r="1518" spans="1:8" customFormat="1">
      <c r="A1518" s="37"/>
      <c r="B1518" s="27"/>
      <c r="C1518" s="27"/>
      <c r="D1518" s="27"/>
      <c r="E1518" s="37"/>
      <c r="F1518" s="27"/>
      <c r="G1518" s="27"/>
      <c r="H1518" s="27"/>
    </row>
    <row r="1519" spans="1:8" customFormat="1">
      <c r="A1519" s="37"/>
      <c r="B1519" s="27"/>
      <c r="C1519" s="27"/>
      <c r="D1519" s="27"/>
      <c r="E1519" s="37"/>
      <c r="F1519" s="27"/>
      <c r="G1519" s="27"/>
      <c r="H1519" s="27"/>
    </row>
    <row r="1520" spans="1:8" customFormat="1">
      <c r="A1520" s="37"/>
      <c r="B1520" s="27"/>
      <c r="C1520" s="27"/>
      <c r="D1520" s="27"/>
      <c r="E1520" s="37"/>
      <c r="F1520" s="27"/>
      <c r="G1520" s="27"/>
      <c r="H1520" s="27"/>
    </row>
    <row r="1521" spans="1:8" customFormat="1">
      <c r="A1521" s="37"/>
      <c r="B1521" s="27"/>
      <c r="C1521" s="27"/>
      <c r="D1521" s="27"/>
      <c r="E1521" s="37"/>
      <c r="F1521" s="27"/>
      <c r="G1521" s="27"/>
      <c r="H1521" s="27"/>
    </row>
    <row r="1522" spans="1:8" customFormat="1">
      <c r="A1522" s="37"/>
      <c r="B1522" s="27"/>
      <c r="C1522" s="27"/>
      <c r="D1522" s="27"/>
      <c r="E1522" s="37"/>
      <c r="F1522" s="27"/>
      <c r="G1522" s="27"/>
      <c r="H1522" s="27"/>
    </row>
    <row r="1523" spans="1:8" customFormat="1">
      <c r="A1523" s="37"/>
      <c r="B1523" s="27"/>
      <c r="C1523" s="27"/>
      <c r="D1523" s="27"/>
      <c r="E1523" s="37"/>
      <c r="F1523" s="27"/>
      <c r="G1523" s="27"/>
      <c r="H1523" s="27"/>
    </row>
    <row r="1524" spans="1:8" customFormat="1">
      <c r="A1524" s="37"/>
      <c r="B1524" s="27"/>
      <c r="C1524" s="27"/>
      <c r="D1524" s="27"/>
      <c r="E1524" s="37"/>
      <c r="F1524" s="27"/>
      <c r="G1524" s="27"/>
      <c r="H1524" s="27"/>
    </row>
    <row r="1525" spans="1:8" customFormat="1">
      <c r="A1525" s="37"/>
      <c r="B1525" s="27"/>
      <c r="C1525" s="27"/>
      <c r="D1525" s="27"/>
      <c r="E1525" s="37"/>
      <c r="F1525" s="27"/>
      <c r="G1525" s="27"/>
      <c r="H1525" s="27"/>
    </row>
    <row r="1526" spans="1:8" customFormat="1">
      <c r="A1526" s="37"/>
      <c r="B1526" s="27"/>
      <c r="C1526" s="27"/>
      <c r="D1526" s="27"/>
      <c r="E1526" s="37"/>
      <c r="F1526" s="27"/>
      <c r="G1526" s="27"/>
      <c r="H1526" s="27"/>
    </row>
    <row r="1527" spans="1:8" customFormat="1">
      <c r="A1527" s="37"/>
      <c r="B1527" s="27"/>
      <c r="C1527" s="27"/>
      <c r="D1527" s="27"/>
      <c r="E1527" s="37"/>
      <c r="F1527" s="27"/>
      <c r="G1527" s="27"/>
      <c r="H1527" s="27"/>
    </row>
    <row r="1528" spans="1:8" customFormat="1">
      <c r="A1528" s="37"/>
      <c r="B1528" s="27"/>
      <c r="C1528" s="27"/>
      <c r="D1528" s="27"/>
      <c r="E1528" s="37"/>
      <c r="F1528" s="27"/>
      <c r="G1528" s="27"/>
      <c r="H1528" s="27"/>
    </row>
    <row r="1529" spans="1:8" customFormat="1">
      <c r="A1529" s="37"/>
      <c r="B1529" s="27"/>
      <c r="C1529" s="27"/>
      <c r="D1529" s="27"/>
      <c r="E1529" s="37"/>
      <c r="F1529" s="27"/>
      <c r="G1529" s="27"/>
      <c r="H1529" s="27"/>
    </row>
    <row r="1530" spans="1:8" customFormat="1">
      <c r="A1530" s="37"/>
      <c r="B1530" s="27"/>
      <c r="C1530" s="27"/>
      <c r="D1530" s="27"/>
      <c r="E1530" s="37"/>
      <c r="F1530" s="27"/>
      <c r="G1530" s="27"/>
      <c r="H1530" s="27"/>
    </row>
    <row r="1531" spans="1:8" customFormat="1">
      <c r="A1531" s="37"/>
      <c r="B1531" s="27"/>
      <c r="C1531" s="27"/>
      <c r="D1531" s="27"/>
      <c r="E1531" s="37"/>
      <c r="F1531" s="27"/>
      <c r="G1531" s="27"/>
      <c r="H1531" s="27"/>
    </row>
    <row r="1532" spans="1:8" customFormat="1">
      <c r="A1532" s="37"/>
      <c r="B1532" s="27"/>
      <c r="C1532" s="27"/>
      <c r="D1532" s="27"/>
      <c r="E1532" s="37"/>
      <c r="F1532" s="27"/>
      <c r="G1532" s="27"/>
      <c r="H1532" s="27"/>
    </row>
    <row r="1533" spans="1:8" customFormat="1">
      <c r="A1533" s="37"/>
      <c r="B1533" s="27"/>
      <c r="C1533" s="27"/>
      <c r="D1533" s="27"/>
      <c r="E1533" s="37"/>
      <c r="F1533" s="27"/>
      <c r="G1533" s="27"/>
      <c r="H1533" s="27"/>
    </row>
    <row r="1534" spans="1:8" customFormat="1">
      <c r="A1534" s="37"/>
      <c r="B1534" s="27"/>
      <c r="C1534" s="27"/>
      <c r="D1534" s="27"/>
      <c r="E1534" s="37"/>
      <c r="F1534" s="27"/>
      <c r="G1534" s="27"/>
      <c r="H1534" s="27"/>
    </row>
    <row r="1535" spans="1:8" customFormat="1">
      <c r="A1535" s="37"/>
      <c r="B1535" s="27"/>
      <c r="C1535" s="27"/>
      <c r="D1535" s="27"/>
      <c r="E1535" s="37"/>
      <c r="F1535" s="27"/>
      <c r="G1535" s="27"/>
      <c r="H1535" s="27"/>
    </row>
    <row r="1536" spans="1:8" customFormat="1">
      <c r="A1536" s="37"/>
      <c r="B1536" s="27"/>
      <c r="C1536" s="27"/>
      <c r="D1536" s="27"/>
      <c r="E1536" s="37"/>
      <c r="F1536" s="27"/>
      <c r="G1536" s="27"/>
      <c r="H1536" s="27"/>
    </row>
    <row r="1537" spans="1:8" customFormat="1">
      <c r="A1537" s="37"/>
      <c r="B1537" s="27"/>
      <c r="C1537" s="27"/>
      <c r="D1537" s="27"/>
      <c r="E1537" s="37"/>
      <c r="F1537" s="27"/>
      <c r="G1537" s="27"/>
      <c r="H1537" s="27"/>
    </row>
    <row r="1538" spans="1:8" customFormat="1">
      <c r="A1538" s="37"/>
      <c r="B1538" s="27"/>
      <c r="C1538" s="27"/>
      <c r="D1538" s="27"/>
      <c r="E1538" s="37"/>
      <c r="F1538" s="27"/>
      <c r="G1538" s="27"/>
      <c r="H1538" s="27"/>
    </row>
    <row r="1539" spans="1:8" customFormat="1">
      <c r="A1539" s="37"/>
      <c r="B1539" s="27"/>
      <c r="C1539" s="60"/>
      <c r="D1539" s="60"/>
      <c r="E1539" s="37"/>
      <c r="F1539" s="27"/>
      <c r="G1539" s="60"/>
      <c r="H1539" s="60"/>
    </row>
    <row r="1540" spans="1:8" customFormat="1">
      <c r="A1540" s="37"/>
      <c r="B1540" s="27"/>
      <c r="C1540" s="27"/>
      <c r="D1540" s="27"/>
      <c r="E1540" s="37"/>
      <c r="F1540" s="27"/>
      <c r="G1540" s="27"/>
      <c r="H1540" s="27"/>
    </row>
    <row r="1541" spans="1:8" customFormat="1">
      <c r="A1541" s="37"/>
      <c r="B1541" s="27"/>
      <c r="C1541" s="27"/>
      <c r="D1541" s="27"/>
      <c r="E1541" s="37"/>
      <c r="F1541" s="27"/>
      <c r="G1541" s="27"/>
      <c r="H1541" s="27"/>
    </row>
    <row r="1542" spans="1:8" customFormat="1">
      <c r="A1542" s="37"/>
      <c r="B1542" s="27"/>
      <c r="C1542" s="27"/>
      <c r="D1542" s="27"/>
      <c r="E1542" s="37"/>
      <c r="F1542" s="27"/>
      <c r="G1542" s="27"/>
      <c r="H1542" s="27"/>
    </row>
    <row r="1543" spans="1:8" customFormat="1">
      <c r="A1543" s="37"/>
      <c r="B1543" s="27"/>
      <c r="C1543" s="27"/>
      <c r="D1543" s="27"/>
      <c r="E1543" s="37"/>
      <c r="F1543" s="27"/>
      <c r="G1543" s="27"/>
      <c r="H1543" s="27"/>
    </row>
    <row r="1544" spans="1:8" customFormat="1">
      <c r="A1544" s="37"/>
      <c r="B1544" s="27"/>
      <c r="C1544" s="27"/>
      <c r="D1544" s="27"/>
      <c r="E1544" s="37"/>
      <c r="F1544" s="27"/>
      <c r="G1544" s="27"/>
      <c r="H1544" s="27"/>
    </row>
    <row r="1545" spans="1:8" customFormat="1">
      <c r="A1545" s="37"/>
      <c r="B1545" s="27"/>
      <c r="C1545" s="27"/>
      <c r="D1545" s="27"/>
      <c r="E1545" s="37"/>
      <c r="F1545" s="27"/>
      <c r="G1545" s="27"/>
      <c r="H1545" s="27"/>
    </row>
    <row r="1546" spans="1:8" customFormat="1">
      <c r="A1546" s="37"/>
      <c r="B1546" s="27"/>
      <c r="C1546" s="27"/>
      <c r="D1546" s="27"/>
      <c r="E1546" s="37"/>
      <c r="F1546" s="27"/>
      <c r="G1546" s="27"/>
      <c r="H1546" s="27"/>
    </row>
    <row r="1547" spans="1:8" customFormat="1">
      <c r="A1547" s="37"/>
      <c r="B1547" s="27"/>
      <c r="C1547" s="27"/>
      <c r="D1547" s="27"/>
      <c r="E1547" s="37"/>
      <c r="F1547" s="27"/>
      <c r="G1547" s="27"/>
      <c r="H1547" s="27"/>
    </row>
    <row r="1548" spans="1:8" customFormat="1">
      <c r="A1548" s="37"/>
      <c r="B1548" s="27"/>
      <c r="C1548" s="27"/>
      <c r="D1548" s="27"/>
      <c r="E1548" s="37"/>
      <c r="F1548" s="27"/>
      <c r="G1548" s="27"/>
      <c r="H1548" s="27"/>
    </row>
    <row r="1549" spans="1:8" customFormat="1">
      <c r="A1549" s="37"/>
      <c r="B1549" s="27"/>
      <c r="C1549" s="27"/>
      <c r="D1549" s="27"/>
      <c r="E1549" s="37"/>
      <c r="F1549" s="27"/>
      <c r="G1549" s="27"/>
      <c r="H1549" s="27"/>
    </row>
    <row r="1550" spans="1:8" customFormat="1">
      <c r="A1550" s="37"/>
      <c r="B1550" s="27"/>
      <c r="C1550" s="27"/>
      <c r="D1550" s="27"/>
      <c r="E1550" s="37"/>
      <c r="F1550" s="27"/>
      <c r="G1550" s="27"/>
      <c r="H1550" s="27"/>
    </row>
    <row r="1551" spans="1:8" customFormat="1">
      <c r="A1551" s="37"/>
      <c r="B1551" s="27"/>
      <c r="C1551" s="27"/>
      <c r="D1551" s="27"/>
      <c r="E1551" s="37"/>
      <c r="F1551" s="27"/>
      <c r="G1551" s="27"/>
      <c r="H1551" s="27"/>
    </row>
    <row r="1552" spans="1:8" customFormat="1">
      <c r="A1552" s="37"/>
      <c r="B1552" s="27"/>
      <c r="C1552" s="27"/>
      <c r="D1552" s="27"/>
      <c r="E1552" s="37"/>
      <c r="F1552" s="27"/>
      <c r="G1552" s="27"/>
      <c r="H1552" s="27"/>
    </row>
    <row r="1553" spans="1:8" customFormat="1">
      <c r="A1553" s="37"/>
      <c r="B1553" s="27"/>
      <c r="C1553" s="27"/>
      <c r="D1553" s="27"/>
      <c r="E1553" s="37"/>
      <c r="F1553" s="27"/>
      <c r="G1553" s="27"/>
      <c r="H1553" s="27"/>
    </row>
    <row r="1554" spans="1:8" customFormat="1">
      <c r="A1554" s="37"/>
      <c r="B1554" s="27"/>
      <c r="C1554" s="27"/>
      <c r="D1554" s="27"/>
      <c r="E1554" s="37"/>
      <c r="F1554" s="27"/>
      <c r="G1554" s="27"/>
      <c r="H1554" s="27"/>
    </row>
    <row r="1555" spans="1:8" customFormat="1">
      <c r="A1555" s="37"/>
      <c r="B1555" s="27"/>
      <c r="C1555" s="27"/>
      <c r="D1555" s="27"/>
      <c r="E1555" s="37"/>
      <c r="F1555" s="27"/>
      <c r="G1555" s="27"/>
      <c r="H1555" s="27"/>
    </row>
    <row r="1556" spans="1:8" customFormat="1">
      <c r="A1556" s="37"/>
      <c r="B1556" s="27"/>
      <c r="C1556" s="27"/>
      <c r="D1556" s="27"/>
      <c r="E1556" s="37"/>
      <c r="F1556" s="27"/>
      <c r="G1556" s="27"/>
      <c r="H1556" s="27"/>
    </row>
    <row r="1557" spans="1:8" customFormat="1">
      <c r="A1557" s="37"/>
      <c r="B1557" s="27"/>
      <c r="C1557" s="27"/>
      <c r="D1557" s="27"/>
      <c r="E1557" s="37"/>
      <c r="F1557" s="27"/>
      <c r="G1557" s="27"/>
      <c r="H1557" s="27"/>
    </row>
    <row r="1558" spans="1:8" customFormat="1">
      <c r="A1558" s="37"/>
      <c r="B1558" s="27"/>
      <c r="C1558" s="27"/>
      <c r="D1558" s="27"/>
      <c r="E1558" s="37"/>
      <c r="F1558" s="27"/>
      <c r="G1558" s="27"/>
      <c r="H1558" s="27"/>
    </row>
    <row r="1559" spans="1:8" customFormat="1">
      <c r="A1559" s="37"/>
      <c r="B1559" s="27"/>
      <c r="C1559" s="27"/>
      <c r="D1559" s="27"/>
      <c r="E1559" s="37"/>
      <c r="F1559" s="27"/>
      <c r="G1559" s="27"/>
      <c r="H1559" s="27"/>
    </row>
    <row r="1560" spans="1:8" customFormat="1">
      <c r="A1560" s="37"/>
      <c r="B1560" s="27"/>
      <c r="C1560" s="27"/>
      <c r="D1560" s="27"/>
      <c r="E1560" s="37"/>
      <c r="F1560" s="27"/>
      <c r="G1560" s="27"/>
      <c r="H1560" s="27"/>
    </row>
    <row r="1561" spans="1:8" customFormat="1">
      <c r="A1561" s="37"/>
      <c r="B1561" s="27"/>
      <c r="C1561" s="27"/>
      <c r="D1561" s="27"/>
      <c r="E1561" s="37"/>
      <c r="F1561" s="27"/>
      <c r="G1561" s="27"/>
      <c r="H1561" s="27"/>
    </row>
    <row r="1562" spans="1:8" customFormat="1">
      <c r="A1562" s="37"/>
      <c r="B1562" s="27"/>
      <c r="C1562" s="27"/>
      <c r="D1562" s="27"/>
      <c r="E1562" s="37"/>
      <c r="F1562" s="27"/>
      <c r="G1562" s="27"/>
      <c r="H1562" s="27"/>
    </row>
    <row r="1563" spans="1:8" customFormat="1">
      <c r="A1563" s="37"/>
      <c r="B1563" s="27"/>
      <c r="C1563" s="27"/>
      <c r="D1563" s="27"/>
      <c r="E1563" s="37"/>
      <c r="F1563" s="27"/>
      <c r="G1563" s="27"/>
      <c r="H1563" s="27"/>
    </row>
    <row r="1564" spans="1:8" customFormat="1">
      <c r="A1564" s="37"/>
      <c r="B1564" s="27"/>
      <c r="C1564" s="27"/>
      <c r="D1564" s="27"/>
      <c r="E1564" s="37"/>
      <c r="F1564" s="27"/>
      <c r="G1564" s="27"/>
      <c r="H1564" s="27"/>
    </row>
    <row r="1565" spans="1:8" customFormat="1">
      <c r="A1565" s="37"/>
      <c r="B1565" s="27"/>
      <c r="C1565" s="27"/>
      <c r="D1565" s="27"/>
      <c r="E1565" s="37"/>
      <c r="F1565" s="27"/>
      <c r="G1565" s="27"/>
      <c r="H1565" s="27"/>
    </row>
    <row r="1566" spans="1:8" customFormat="1">
      <c r="A1566" s="37"/>
      <c r="B1566" s="27"/>
      <c r="C1566" s="27"/>
      <c r="D1566" s="27"/>
      <c r="E1566" s="37"/>
      <c r="F1566" s="27"/>
      <c r="G1566" s="27"/>
      <c r="H1566" s="27"/>
    </row>
    <row r="1567" spans="1:8" customFormat="1">
      <c r="A1567" s="37"/>
      <c r="B1567" s="27"/>
      <c r="C1567" s="27"/>
      <c r="D1567" s="27"/>
      <c r="E1567" s="37"/>
      <c r="F1567" s="27"/>
      <c r="G1567" s="27"/>
      <c r="H1567" s="27"/>
    </row>
    <row r="1568" spans="1:8" customFormat="1">
      <c r="A1568" s="37"/>
      <c r="B1568" s="27"/>
      <c r="C1568" s="27"/>
      <c r="D1568" s="27"/>
      <c r="E1568" s="37"/>
      <c r="F1568" s="27"/>
      <c r="G1568" s="27"/>
      <c r="H1568" s="27"/>
    </row>
    <row r="1569" spans="1:8" customFormat="1">
      <c r="A1569" s="37"/>
      <c r="B1569" s="27"/>
      <c r="C1569" s="27"/>
      <c r="D1569" s="27"/>
      <c r="E1569" s="37"/>
      <c r="F1569" s="27"/>
      <c r="G1569" s="27"/>
      <c r="H1569" s="27"/>
    </row>
    <row r="1570" spans="1:8" customFormat="1">
      <c r="A1570" s="37"/>
      <c r="B1570" s="27"/>
      <c r="C1570" s="27"/>
      <c r="D1570" s="27"/>
      <c r="E1570" s="37"/>
      <c r="F1570" s="27"/>
      <c r="G1570" s="27"/>
      <c r="H1570" s="27"/>
    </row>
    <row r="1571" spans="1:8" customFormat="1">
      <c r="A1571" s="37"/>
      <c r="B1571" s="27"/>
      <c r="C1571" s="60"/>
      <c r="D1571" s="60"/>
      <c r="E1571" s="37"/>
      <c r="F1571" s="27"/>
      <c r="G1571" s="60"/>
      <c r="H1571" s="60"/>
    </row>
    <row r="1572" spans="1:8" customFormat="1">
      <c r="A1572" s="37"/>
      <c r="B1572" s="27"/>
      <c r="C1572" s="27"/>
      <c r="D1572" s="27"/>
      <c r="E1572" s="37"/>
      <c r="F1572" s="27"/>
      <c r="G1572" s="27"/>
      <c r="H1572" s="27"/>
    </row>
    <row r="1573" spans="1:8" customFormat="1">
      <c r="A1573" s="37"/>
      <c r="B1573" s="27"/>
      <c r="C1573" s="27"/>
      <c r="D1573" s="27"/>
      <c r="E1573" s="37"/>
      <c r="F1573" s="27"/>
      <c r="G1573" s="27"/>
      <c r="H1573" s="27"/>
    </row>
    <row r="1574" spans="1:8" customFormat="1">
      <c r="A1574" s="37"/>
      <c r="B1574" s="27"/>
      <c r="C1574" s="27"/>
      <c r="D1574" s="27"/>
      <c r="E1574" s="37"/>
      <c r="F1574" s="27"/>
      <c r="G1574" s="27"/>
      <c r="H1574" s="27"/>
    </row>
    <row r="1575" spans="1:8" customFormat="1">
      <c r="A1575" s="37"/>
      <c r="B1575" s="27"/>
      <c r="C1575" s="27"/>
      <c r="D1575" s="27"/>
      <c r="E1575" s="37"/>
      <c r="F1575" s="27"/>
      <c r="G1575" s="27"/>
      <c r="H1575" s="27"/>
    </row>
    <row r="1576" spans="1:8" customFormat="1">
      <c r="A1576" s="37"/>
      <c r="B1576" s="27"/>
      <c r="C1576" s="27"/>
      <c r="D1576" s="27"/>
      <c r="E1576" s="37"/>
      <c r="F1576" s="27"/>
      <c r="G1576" s="27"/>
      <c r="H1576" s="27"/>
    </row>
    <row r="1577" spans="1:8" customFormat="1">
      <c r="A1577" s="37"/>
      <c r="B1577" s="27"/>
      <c r="C1577" s="27"/>
      <c r="D1577" s="27"/>
      <c r="E1577" s="37"/>
      <c r="F1577" s="27"/>
      <c r="G1577" s="27"/>
      <c r="H1577" s="27"/>
    </row>
    <row r="1578" spans="1:8" customFormat="1">
      <c r="A1578" s="37"/>
      <c r="B1578" s="27"/>
      <c r="C1578" s="27"/>
      <c r="D1578" s="27"/>
      <c r="E1578" s="37"/>
      <c r="F1578" s="27"/>
      <c r="G1578" s="27"/>
      <c r="H1578" s="27"/>
    </row>
    <row r="1579" spans="1:8" customFormat="1">
      <c r="A1579" s="37"/>
      <c r="B1579" s="27"/>
      <c r="C1579" s="27"/>
      <c r="D1579" s="27"/>
      <c r="E1579" s="37"/>
      <c r="F1579" s="27"/>
      <c r="G1579" s="27"/>
      <c r="H1579" s="27"/>
    </row>
    <row r="1580" spans="1:8" customFormat="1">
      <c r="A1580" s="37"/>
      <c r="B1580" s="27"/>
      <c r="C1580" s="27"/>
      <c r="D1580" s="27"/>
      <c r="E1580" s="37"/>
      <c r="F1580" s="27"/>
      <c r="G1580" s="27"/>
      <c r="H1580" s="27"/>
    </row>
    <row r="1581" spans="1:8" customFormat="1">
      <c r="A1581" s="37"/>
      <c r="B1581" s="27"/>
      <c r="C1581" s="27"/>
      <c r="D1581" s="27"/>
      <c r="E1581" s="37"/>
      <c r="F1581" s="27"/>
      <c r="G1581" s="27"/>
      <c r="H1581" s="27"/>
    </row>
    <row r="1582" spans="1:8" customFormat="1">
      <c r="A1582" s="37"/>
      <c r="B1582" s="27"/>
      <c r="C1582" s="27"/>
      <c r="D1582" s="27"/>
      <c r="E1582" s="37"/>
      <c r="F1582" s="27"/>
      <c r="G1582" s="27"/>
      <c r="H1582" s="27"/>
    </row>
    <row r="1583" spans="1:8" customFormat="1">
      <c r="A1583" s="37"/>
      <c r="B1583" s="27"/>
      <c r="C1583" s="27"/>
      <c r="D1583" s="27"/>
      <c r="E1583" s="37"/>
      <c r="F1583" s="27"/>
      <c r="G1583" s="27"/>
      <c r="H1583" s="27"/>
    </row>
    <row r="1584" spans="1:8" customFormat="1">
      <c r="A1584" s="37"/>
      <c r="B1584" s="27"/>
      <c r="C1584" s="27"/>
      <c r="D1584" s="27"/>
      <c r="E1584" s="37"/>
      <c r="F1584" s="27"/>
      <c r="G1584" s="27"/>
      <c r="H1584" s="27"/>
    </row>
    <row r="1585" spans="1:8" customFormat="1">
      <c r="A1585" s="37"/>
      <c r="B1585" s="27"/>
      <c r="C1585" s="27"/>
      <c r="D1585" s="27"/>
      <c r="E1585" s="37"/>
      <c r="F1585" s="27"/>
      <c r="G1585" s="27"/>
      <c r="H1585" s="27"/>
    </row>
    <row r="1586" spans="1:8" customFormat="1">
      <c r="A1586" s="37"/>
      <c r="B1586" s="27"/>
      <c r="C1586" s="27"/>
      <c r="D1586" s="27"/>
      <c r="E1586" s="37"/>
      <c r="F1586" s="27"/>
      <c r="G1586" s="27"/>
      <c r="H1586" s="27"/>
    </row>
    <row r="1587" spans="1:8" customFormat="1">
      <c r="A1587" s="37"/>
      <c r="B1587" s="27"/>
      <c r="C1587" s="27"/>
      <c r="D1587" s="27"/>
      <c r="E1587" s="37"/>
      <c r="F1587" s="27"/>
      <c r="G1587" s="27"/>
      <c r="H1587" s="27"/>
    </row>
    <row r="1588" spans="1:8" customFormat="1">
      <c r="A1588" s="37"/>
      <c r="B1588" s="27"/>
      <c r="C1588" s="27"/>
      <c r="D1588" s="27"/>
      <c r="E1588" s="37"/>
      <c r="F1588" s="27"/>
      <c r="G1588" s="27"/>
      <c r="H1588" s="27"/>
    </row>
    <row r="1589" spans="1:8" customFormat="1">
      <c r="A1589" s="37"/>
      <c r="B1589" s="27"/>
      <c r="C1589" s="27"/>
      <c r="D1589" s="27"/>
      <c r="E1589" s="37"/>
      <c r="F1589" s="27"/>
      <c r="G1589" s="27"/>
      <c r="H1589" s="27"/>
    </row>
    <row r="1590" spans="1:8" customFormat="1">
      <c r="A1590" s="37"/>
      <c r="B1590" s="27"/>
      <c r="C1590" s="27"/>
      <c r="D1590" s="27"/>
      <c r="E1590" s="37"/>
      <c r="F1590" s="27"/>
      <c r="G1590" s="27"/>
      <c r="H1590" s="27"/>
    </row>
    <row r="1591" spans="1:8" customFormat="1">
      <c r="A1591" s="37"/>
      <c r="B1591" s="27"/>
      <c r="C1591" s="27"/>
      <c r="D1591" s="27"/>
      <c r="E1591" s="37"/>
      <c r="F1591" s="27"/>
      <c r="G1591" s="27"/>
      <c r="H1591" s="27"/>
    </row>
    <row r="1592" spans="1:8" customFormat="1">
      <c r="A1592" s="37"/>
      <c r="B1592" s="27"/>
      <c r="C1592" s="27"/>
      <c r="D1592" s="27"/>
      <c r="E1592" s="37"/>
      <c r="F1592" s="27"/>
      <c r="G1592" s="27"/>
      <c r="H1592" s="27"/>
    </row>
    <row r="1593" spans="1:8" customFormat="1">
      <c r="A1593" s="37"/>
      <c r="B1593" s="27"/>
      <c r="C1593" s="27"/>
      <c r="D1593" s="27"/>
      <c r="E1593" s="37"/>
      <c r="F1593" s="27"/>
      <c r="G1593" s="27"/>
      <c r="H1593" s="27"/>
    </row>
    <row r="1594" spans="1:8" customFormat="1">
      <c r="A1594" s="37"/>
      <c r="B1594" s="27"/>
      <c r="C1594" s="27"/>
      <c r="D1594" s="27"/>
      <c r="E1594" s="37"/>
      <c r="F1594" s="27"/>
      <c r="G1594" s="27"/>
      <c r="H1594" s="27"/>
    </row>
    <row r="1595" spans="1:8" customFormat="1">
      <c r="A1595" s="37"/>
      <c r="B1595" s="27"/>
      <c r="C1595" s="27"/>
      <c r="D1595" s="27"/>
      <c r="E1595" s="37"/>
      <c r="F1595" s="27"/>
      <c r="G1595" s="27"/>
      <c r="H1595" s="27"/>
    </row>
    <row r="1596" spans="1:8" customFormat="1">
      <c r="A1596" s="37"/>
      <c r="B1596" s="27"/>
      <c r="C1596" s="27"/>
      <c r="D1596" s="27"/>
      <c r="E1596" s="37"/>
      <c r="F1596" s="27"/>
      <c r="G1596" s="27"/>
      <c r="H1596" s="27"/>
    </row>
    <row r="1597" spans="1:8" customFormat="1">
      <c r="A1597" s="37"/>
      <c r="B1597" s="27"/>
      <c r="C1597" s="27"/>
      <c r="D1597" s="27"/>
      <c r="E1597" s="37"/>
      <c r="F1597" s="27"/>
      <c r="G1597" s="27"/>
      <c r="H1597" s="27"/>
    </row>
    <row r="1598" spans="1:8" customFormat="1">
      <c r="A1598" s="37"/>
      <c r="B1598" s="27"/>
      <c r="C1598" s="27"/>
      <c r="D1598" s="27"/>
      <c r="E1598" s="37"/>
      <c r="F1598" s="27"/>
      <c r="G1598" s="27"/>
      <c r="H1598" s="27"/>
    </row>
    <row r="1599" spans="1:8" customFormat="1">
      <c r="A1599" s="37"/>
      <c r="B1599" s="27"/>
      <c r="C1599" s="27"/>
      <c r="D1599" s="27"/>
      <c r="E1599" s="37"/>
      <c r="F1599" s="27"/>
      <c r="G1599" s="27"/>
      <c r="H1599" s="27"/>
    </row>
    <row r="1600" spans="1:8" customFormat="1">
      <c r="A1600" s="37"/>
      <c r="B1600" s="27"/>
      <c r="C1600" s="27"/>
      <c r="D1600" s="27"/>
      <c r="E1600" s="37"/>
      <c r="F1600" s="27"/>
      <c r="G1600" s="27"/>
      <c r="H1600" s="27"/>
    </row>
    <row r="1601" spans="1:8" customFormat="1">
      <c r="A1601" s="37"/>
      <c r="B1601" s="27"/>
      <c r="C1601" s="27"/>
      <c r="D1601" s="27"/>
      <c r="E1601" s="37"/>
      <c r="F1601" s="27"/>
      <c r="G1601" s="27"/>
      <c r="H1601" s="27"/>
    </row>
    <row r="1602" spans="1:8" customFormat="1">
      <c r="A1602" s="37"/>
      <c r="B1602" s="27"/>
      <c r="C1602" s="27"/>
      <c r="D1602" s="27"/>
      <c r="E1602" s="37"/>
      <c r="F1602" s="27"/>
      <c r="G1602" s="27"/>
      <c r="H1602" s="27"/>
    </row>
    <row r="1603" spans="1:8" customFormat="1">
      <c r="A1603" s="37"/>
      <c r="B1603" s="27"/>
      <c r="C1603" s="60"/>
      <c r="D1603" s="60"/>
      <c r="E1603" s="37"/>
      <c r="F1603" s="27"/>
      <c r="G1603" s="60"/>
      <c r="H1603" s="60"/>
    </row>
    <row r="1604" spans="1:8" customFormat="1">
      <c r="A1604" s="37"/>
      <c r="B1604" s="27"/>
      <c r="C1604" s="27"/>
      <c r="D1604" s="27"/>
      <c r="E1604" s="37"/>
      <c r="F1604" s="27"/>
      <c r="G1604" s="27"/>
      <c r="H1604" s="27"/>
    </row>
    <row r="1605" spans="1:8" customFormat="1">
      <c r="A1605" s="37"/>
      <c r="B1605" s="27"/>
      <c r="C1605" s="27"/>
      <c r="D1605" s="27"/>
      <c r="E1605" s="37"/>
      <c r="F1605" s="27"/>
      <c r="G1605" s="27"/>
      <c r="H1605" s="27"/>
    </row>
    <row r="1606" spans="1:8" customFormat="1">
      <c r="A1606" s="37"/>
      <c r="B1606" s="27"/>
      <c r="C1606" s="27"/>
      <c r="D1606" s="27"/>
      <c r="E1606" s="37"/>
      <c r="F1606" s="27"/>
      <c r="G1606" s="27"/>
      <c r="H1606" s="27"/>
    </row>
    <row r="1607" spans="1:8" customFormat="1">
      <c r="A1607" s="37"/>
      <c r="B1607" s="27"/>
      <c r="C1607" s="27"/>
      <c r="D1607" s="27"/>
      <c r="E1607" s="37"/>
      <c r="F1607" s="27"/>
      <c r="G1607" s="27"/>
      <c r="H1607" s="27"/>
    </row>
    <row r="1608" spans="1:8" customFormat="1">
      <c r="A1608" s="37"/>
      <c r="B1608" s="27"/>
      <c r="C1608" s="27"/>
      <c r="D1608" s="27"/>
      <c r="E1608" s="37"/>
      <c r="F1608" s="27"/>
      <c r="G1608" s="27"/>
      <c r="H1608" s="27"/>
    </row>
    <row r="1609" spans="1:8" customFormat="1">
      <c r="A1609" s="37"/>
      <c r="B1609" s="27"/>
      <c r="C1609" s="27"/>
      <c r="D1609" s="27"/>
      <c r="E1609" s="37"/>
      <c r="F1609" s="27"/>
      <c r="G1609" s="27"/>
      <c r="H1609" s="27"/>
    </row>
    <row r="1610" spans="1:8" customFormat="1">
      <c r="A1610" s="37"/>
      <c r="B1610" s="27"/>
      <c r="C1610" s="27"/>
      <c r="D1610" s="27"/>
      <c r="E1610" s="37"/>
      <c r="F1610" s="27"/>
      <c r="G1610" s="27"/>
      <c r="H1610" s="27"/>
    </row>
    <row r="1611" spans="1:8" customFormat="1">
      <c r="A1611" s="37"/>
      <c r="B1611" s="27"/>
      <c r="C1611" s="27"/>
      <c r="D1611" s="27"/>
      <c r="E1611" s="37"/>
      <c r="F1611" s="27"/>
      <c r="G1611" s="27"/>
      <c r="H1611" s="27"/>
    </row>
    <row r="1612" spans="1:8" customFormat="1">
      <c r="A1612" s="37"/>
      <c r="B1612" s="27"/>
      <c r="C1612" s="27"/>
      <c r="D1612" s="27"/>
      <c r="E1612" s="37"/>
      <c r="F1612" s="27"/>
      <c r="G1612" s="27"/>
      <c r="H1612" s="27"/>
    </row>
    <row r="1613" spans="1:8" customFormat="1">
      <c r="A1613" s="37"/>
      <c r="B1613" s="27"/>
      <c r="C1613" s="27"/>
      <c r="D1613" s="27"/>
      <c r="E1613" s="37"/>
      <c r="F1613" s="27"/>
      <c r="G1613" s="27"/>
      <c r="H1613" s="27"/>
    </row>
    <row r="1614" spans="1:8" customFormat="1">
      <c r="A1614" s="37"/>
      <c r="B1614" s="27"/>
      <c r="C1614" s="27"/>
      <c r="D1614" s="27"/>
      <c r="E1614" s="37"/>
      <c r="F1614" s="27"/>
      <c r="G1614" s="27"/>
      <c r="H1614" s="27"/>
    </row>
    <row r="1615" spans="1:8" customFormat="1">
      <c r="A1615" s="37"/>
      <c r="B1615" s="27"/>
      <c r="C1615" s="27"/>
      <c r="D1615" s="27"/>
      <c r="E1615" s="37"/>
      <c r="F1615" s="27"/>
      <c r="G1615" s="27"/>
      <c r="H1615" s="27"/>
    </row>
    <row r="1616" spans="1:8" customFormat="1">
      <c r="A1616" s="37"/>
      <c r="B1616" s="27"/>
      <c r="C1616" s="27"/>
      <c r="D1616" s="27"/>
      <c r="E1616" s="37"/>
      <c r="F1616" s="27"/>
      <c r="G1616" s="27"/>
      <c r="H1616" s="27"/>
    </row>
    <row r="1617" spans="1:8" customFormat="1">
      <c r="A1617" s="37"/>
      <c r="B1617" s="27"/>
      <c r="C1617" s="27"/>
      <c r="D1617" s="27"/>
      <c r="E1617" s="37"/>
      <c r="F1617" s="27"/>
      <c r="G1617" s="27"/>
      <c r="H1617" s="27"/>
    </row>
    <row r="1618" spans="1:8" customFormat="1">
      <c r="A1618" s="37"/>
      <c r="B1618" s="27"/>
      <c r="C1618" s="27"/>
      <c r="D1618" s="27"/>
      <c r="E1618" s="37"/>
      <c r="F1618" s="27"/>
      <c r="G1618" s="27"/>
      <c r="H1618" s="27"/>
    </row>
    <row r="1619" spans="1:8" customFormat="1">
      <c r="A1619" s="37"/>
      <c r="B1619" s="27"/>
      <c r="C1619" s="27"/>
      <c r="D1619" s="27"/>
      <c r="E1619" s="37"/>
      <c r="F1619" s="27"/>
      <c r="G1619" s="27"/>
      <c r="H1619" s="27"/>
    </row>
    <row r="1620" spans="1:8" customFormat="1">
      <c r="A1620" s="37"/>
      <c r="B1620" s="27"/>
      <c r="C1620" s="27"/>
      <c r="D1620" s="27"/>
      <c r="E1620" s="37"/>
      <c r="F1620" s="27"/>
      <c r="G1620" s="27"/>
      <c r="H1620" s="27"/>
    </row>
    <row r="1621" spans="1:8" customFormat="1">
      <c r="A1621" s="37"/>
      <c r="B1621" s="27"/>
      <c r="C1621" s="27"/>
      <c r="D1621" s="27"/>
      <c r="E1621" s="37"/>
      <c r="F1621" s="27"/>
      <c r="G1621" s="27"/>
      <c r="H1621" s="27"/>
    </row>
    <row r="1622" spans="1:8" customFormat="1">
      <c r="A1622" s="37"/>
      <c r="B1622" s="27"/>
      <c r="C1622" s="27"/>
      <c r="D1622" s="27"/>
      <c r="E1622" s="37"/>
      <c r="F1622" s="27"/>
      <c r="G1622" s="27"/>
      <c r="H1622" s="27"/>
    </row>
    <row r="1623" spans="1:8" customFormat="1">
      <c r="A1623" s="37"/>
      <c r="B1623" s="27"/>
      <c r="C1623" s="27"/>
      <c r="D1623" s="27"/>
      <c r="E1623" s="37"/>
      <c r="F1623" s="27"/>
      <c r="G1623" s="27"/>
      <c r="H1623" s="27"/>
    </row>
    <row r="1624" spans="1:8" customFormat="1">
      <c r="A1624" s="37"/>
      <c r="B1624" s="27"/>
      <c r="C1624" s="27"/>
      <c r="D1624" s="27"/>
      <c r="E1624" s="37"/>
      <c r="F1624" s="27"/>
      <c r="G1624" s="27"/>
      <c r="H1624" s="27"/>
    </row>
    <row r="1625" spans="1:8" customFormat="1">
      <c r="A1625" s="37"/>
      <c r="B1625" s="27"/>
      <c r="C1625" s="27"/>
      <c r="D1625" s="27"/>
      <c r="E1625" s="37"/>
      <c r="F1625" s="27"/>
      <c r="G1625" s="27"/>
      <c r="H1625" s="27"/>
    </row>
    <row r="1626" spans="1:8" customFormat="1">
      <c r="A1626" s="37"/>
      <c r="B1626" s="27"/>
      <c r="C1626" s="27"/>
      <c r="D1626" s="27"/>
      <c r="E1626" s="37"/>
      <c r="F1626" s="27"/>
      <c r="G1626" s="27"/>
      <c r="H1626" s="27"/>
    </row>
    <row r="1627" spans="1:8" customFormat="1">
      <c r="A1627" s="37"/>
      <c r="B1627" s="27"/>
      <c r="C1627" s="27"/>
      <c r="D1627" s="27"/>
      <c r="E1627" s="37"/>
      <c r="F1627" s="27"/>
      <c r="G1627" s="27"/>
      <c r="H1627" s="27"/>
    </row>
    <row r="1628" spans="1:8" customFormat="1">
      <c r="A1628" s="37"/>
      <c r="B1628" s="27"/>
      <c r="C1628" s="27"/>
      <c r="D1628" s="27"/>
      <c r="E1628" s="37"/>
      <c r="F1628" s="27"/>
      <c r="G1628" s="27"/>
      <c r="H1628" s="27"/>
    </row>
    <row r="1629" spans="1:8" customFormat="1">
      <c r="A1629" s="37"/>
      <c r="B1629" s="27"/>
      <c r="C1629" s="27"/>
      <c r="D1629" s="27"/>
      <c r="E1629" s="37"/>
      <c r="F1629" s="27"/>
      <c r="G1629" s="27"/>
      <c r="H1629" s="27"/>
    </row>
    <row r="1630" spans="1:8" customFormat="1">
      <c r="A1630" s="37"/>
      <c r="B1630" s="27"/>
      <c r="C1630" s="27"/>
      <c r="D1630" s="27"/>
      <c r="E1630" s="37"/>
      <c r="F1630" s="27"/>
      <c r="G1630" s="27"/>
      <c r="H1630" s="27"/>
    </row>
    <row r="1631" spans="1:8" customFormat="1">
      <c r="A1631" s="37"/>
      <c r="B1631" s="27"/>
      <c r="C1631" s="27"/>
      <c r="D1631" s="27"/>
      <c r="E1631" s="37"/>
      <c r="F1631" s="27"/>
      <c r="G1631" s="27"/>
      <c r="H1631" s="27"/>
    </row>
    <row r="1632" spans="1:8" customFormat="1">
      <c r="A1632" s="37"/>
      <c r="B1632" s="27"/>
      <c r="C1632" s="27"/>
      <c r="D1632" s="27"/>
      <c r="E1632" s="37"/>
      <c r="F1632" s="27"/>
      <c r="G1632" s="27"/>
      <c r="H1632" s="27"/>
    </row>
    <row r="1633" spans="1:8" customFormat="1">
      <c r="A1633" s="37"/>
      <c r="B1633" s="27"/>
      <c r="C1633" s="27"/>
      <c r="D1633" s="27"/>
      <c r="E1633" s="37"/>
      <c r="F1633" s="27"/>
      <c r="G1633" s="27"/>
      <c r="H1633" s="27"/>
    </row>
    <row r="1634" spans="1:8" customFormat="1">
      <c r="A1634" s="37"/>
      <c r="B1634" s="27"/>
      <c r="C1634" s="27"/>
      <c r="D1634" s="27"/>
      <c r="E1634" s="37"/>
      <c r="F1634" s="27"/>
      <c r="G1634" s="27"/>
      <c r="H1634" s="27"/>
    </row>
    <row r="1635" spans="1:8" customFormat="1">
      <c r="A1635" s="37"/>
      <c r="B1635" s="27"/>
      <c r="C1635" s="60"/>
      <c r="D1635" s="60"/>
      <c r="E1635" s="37"/>
      <c r="F1635" s="27"/>
      <c r="G1635" s="60"/>
      <c r="H1635" s="60"/>
    </row>
    <row r="1636" spans="1:8" customFormat="1">
      <c r="A1636" s="37"/>
      <c r="B1636" s="27"/>
      <c r="C1636" s="27"/>
      <c r="D1636" s="27"/>
      <c r="E1636" s="37"/>
      <c r="F1636" s="27"/>
      <c r="G1636" s="27"/>
      <c r="H1636" s="27"/>
    </row>
    <row r="1637" spans="1:8" customFormat="1">
      <c r="A1637" s="37"/>
      <c r="B1637" s="27"/>
      <c r="C1637" s="27"/>
      <c r="D1637" s="27"/>
      <c r="E1637" s="37"/>
      <c r="F1637" s="27"/>
      <c r="G1637" s="27"/>
      <c r="H1637" s="27"/>
    </row>
    <row r="1638" spans="1:8" customFormat="1">
      <c r="A1638" s="37"/>
      <c r="B1638" s="27"/>
      <c r="C1638" s="27"/>
      <c r="D1638" s="27"/>
      <c r="E1638" s="37"/>
      <c r="F1638" s="27"/>
      <c r="G1638" s="27"/>
      <c r="H1638" s="27"/>
    </row>
    <row r="1639" spans="1:8" customFormat="1">
      <c r="A1639" s="37"/>
      <c r="B1639" s="27"/>
      <c r="C1639" s="27"/>
      <c r="D1639" s="27"/>
      <c r="E1639" s="37"/>
      <c r="F1639" s="27"/>
      <c r="G1639" s="27"/>
      <c r="H1639" s="27"/>
    </row>
    <row r="1640" spans="1:8" customFormat="1">
      <c r="A1640" s="37"/>
      <c r="B1640" s="27"/>
      <c r="C1640" s="27"/>
      <c r="D1640" s="27"/>
      <c r="E1640" s="37"/>
      <c r="F1640" s="27"/>
      <c r="G1640" s="27"/>
      <c r="H1640" s="27"/>
    </row>
    <row r="1641" spans="1:8" customFormat="1">
      <c r="A1641" s="37"/>
      <c r="B1641" s="27"/>
      <c r="C1641" s="27"/>
      <c r="D1641" s="27"/>
      <c r="E1641" s="37"/>
      <c r="F1641" s="27"/>
      <c r="G1641" s="27"/>
      <c r="H1641" s="27"/>
    </row>
    <row r="1642" spans="1:8" customFormat="1">
      <c r="A1642" s="37"/>
      <c r="B1642" s="27"/>
      <c r="C1642" s="27"/>
      <c r="D1642" s="27"/>
      <c r="E1642" s="37"/>
      <c r="F1642" s="27"/>
      <c r="G1642" s="27"/>
      <c r="H1642" s="27"/>
    </row>
    <row r="1643" spans="1:8" customFormat="1">
      <c r="A1643" s="37"/>
      <c r="B1643" s="27"/>
      <c r="C1643" s="27"/>
      <c r="D1643" s="27"/>
      <c r="E1643" s="37"/>
      <c r="F1643" s="27"/>
      <c r="G1643" s="27"/>
      <c r="H1643" s="27"/>
    </row>
    <row r="1644" spans="1:8" customFormat="1">
      <c r="A1644" s="37"/>
      <c r="B1644" s="27"/>
      <c r="C1644" s="27"/>
      <c r="D1644" s="27"/>
      <c r="E1644" s="37"/>
      <c r="F1644" s="27"/>
      <c r="G1644" s="27"/>
      <c r="H1644" s="27"/>
    </row>
    <row r="1645" spans="1:8" customFormat="1">
      <c r="A1645" s="37"/>
      <c r="B1645" s="27"/>
      <c r="C1645" s="27"/>
      <c r="D1645" s="27"/>
      <c r="E1645" s="37"/>
      <c r="F1645" s="27"/>
      <c r="G1645" s="27"/>
      <c r="H1645" s="27"/>
    </row>
    <row r="1646" spans="1:8" customFormat="1">
      <c r="A1646" s="37"/>
      <c r="B1646" s="27"/>
      <c r="C1646" s="27"/>
      <c r="D1646" s="27"/>
      <c r="E1646" s="37"/>
      <c r="F1646" s="27"/>
      <c r="G1646" s="27"/>
      <c r="H1646" s="27"/>
    </row>
    <row r="1647" spans="1:8" customFormat="1">
      <c r="A1647" s="37"/>
      <c r="B1647" s="27"/>
      <c r="C1647" s="27"/>
      <c r="D1647" s="27"/>
      <c r="E1647" s="37"/>
      <c r="F1647" s="27"/>
      <c r="G1647" s="27"/>
      <c r="H1647" s="27"/>
    </row>
    <row r="1648" spans="1:8" customFormat="1">
      <c r="A1648" s="37"/>
      <c r="B1648" s="27"/>
      <c r="C1648" s="27"/>
      <c r="D1648" s="27"/>
      <c r="E1648" s="37"/>
      <c r="F1648" s="27"/>
      <c r="G1648" s="27"/>
      <c r="H1648" s="27"/>
    </row>
    <row r="1649" spans="1:8" customFormat="1">
      <c r="A1649" s="37"/>
      <c r="B1649" s="27"/>
      <c r="C1649" s="27"/>
      <c r="D1649" s="27"/>
      <c r="E1649" s="37"/>
      <c r="F1649" s="27"/>
      <c r="G1649" s="27"/>
      <c r="H1649" s="27"/>
    </row>
    <row r="1650" spans="1:8" customFormat="1">
      <c r="A1650" s="37"/>
      <c r="B1650" s="27"/>
      <c r="C1650" s="27"/>
      <c r="D1650" s="27"/>
      <c r="E1650" s="37"/>
      <c r="F1650" s="27"/>
      <c r="G1650" s="27"/>
      <c r="H1650" s="27"/>
    </row>
    <row r="1651" spans="1:8" customFormat="1">
      <c r="A1651" s="37"/>
      <c r="B1651" s="27"/>
      <c r="C1651" s="27"/>
      <c r="D1651" s="27"/>
      <c r="E1651" s="37"/>
      <c r="F1651" s="27"/>
      <c r="G1651" s="27"/>
      <c r="H1651" s="27"/>
    </row>
    <row r="1652" spans="1:8" customFormat="1">
      <c r="A1652" s="37"/>
      <c r="B1652" s="27"/>
      <c r="C1652" s="27"/>
      <c r="D1652" s="27"/>
      <c r="E1652" s="37"/>
      <c r="F1652" s="27"/>
      <c r="G1652" s="27"/>
      <c r="H1652" s="27"/>
    </row>
    <row r="1653" spans="1:8" customFormat="1">
      <c r="A1653" s="37"/>
      <c r="B1653" s="27"/>
      <c r="C1653" s="27"/>
      <c r="D1653" s="27"/>
      <c r="E1653" s="37"/>
      <c r="F1653" s="27"/>
      <c r="G1653" s="27"/>
      <c r="H1653" s="27"/>
    </row>
    <row r="1654" spans="1:8" customFormat="1">
      <c r="A1654" s="37"/>
      <c r="B1654" s="27"/>
      <c r="C1654" s="27"/>
      <c r="D1654" s="27"/>
      <c r="E1654" s="37"/>
      <c r="F1654" s="27"/>
      <c r="G1654" s="27"/>
      <c r="H1654" s="27"/>
    </row>
    <row r="1655" spans="1:8" customFormat="1">
      <c r="A1655" s="37"/>
      <c r="B1655" s="27"/>
      <c r="C1655" s="27"/>
      <c r="D1655" s="27"/>
      <c r="E1655" s="37"/>
      <c r="F1655" s="27"/>
      <c r="G1655" s="27"/>
      <c r="H1655" s="27"/>
    </row>
    <row r="1656" spans="1:8" customFormat="1">
      <c r="A1656" s="37"/>
      <c r="B1656" s="27"/>
      <c r="C1656" s="27"/>
      <c r="D1656" s="27"/>
      <c r="E1656" s="37"/>
      <c r="F1656" s="27"/>
      <c r="G1656" s="27"/>
      <c r="H1656" s="27"/>
    </row>
    <row r="1657" spans="1:8" customFormat="1">
      <c r="A1657" s="37"/>
      <c r="B1657" s="27"/>
      <c r="C1657" s="27"/>
      <c r="D1657" s="27"/>
      <c r="E1657" s="37"/>
      <c r="F1657" s="27"/>
      <c r="G1657" s="27"/>
      <c r="H1657" s="27"/>
    </row>
    <row r="1658" spans="1:8" customFormat="1">
      <c r="A1658" s="37"/>
      <c r="B1658" s="27"/>
      <c r="C1658" s="27"/>
      <c r="D1658" s="27"/>
      <c r="E1658" s="37"/>
      <c r="F1658" s="27"/>
      <c r="G1658" s="27"/>
      <c r="H1658" s="27"/>
    </row>
    <row r="1659" spans="1:8" customFormat="1">
      <c r="A1659" s="37"/>
      <c r="B1659" s="27"/>
      <c r="C1659" s="27"/>
      <c r="D1659" s="27"/>
      <c r="E1659" s="37"/>
      <c r="F1659" s="27"/>
      <c r="G1659" s="27"/>
      <c r="H1659" s="27"/>
    </row>
    <row r="1660" spans="1:8" customFormat="1">
      <c r="A1660" s="37"/>
      <c r="B1660" s="27"/>
      <c r="C1660" s="27"/>
      <c r="D1660" s="27"/>
      <c r="E1660" s="37"/>
      <c r="F1660" s="27"/>
      <c r="G1660" s="27"/>
      <c r="H1660" s="27"/>
    </row>
    <row r="1661" spans="1:8" customFormat="1">
      <c r="A1661" s="37"/>
      <c r="B1661" s="27"/>
      <c r="C1661" s="27"/>
      <c r="D1661" s="27"/>
      <c r="E1661" s="37"/>
      <c r="F1661" s="27"/>
      <c r="G1661" s="27"/>
      <c r="H1661" s="27"/>
    </row>
    <row r="1662" spans="1:8" customFormat="1">
      <c r="A1662" s="37"/>
      <c r="B1662" s="27"/>
      <c r="C1662" s="27"/>
      <c r="D1662" s="27"/>
      <c r="E1662" s="37"/>
      <c r="F1662" s="27"/>
      <c r="G1662" s="27"/>
      <c r="H1662" s="27"/>
    </row>
    <row r="1663" spans="1:8" customFormat="1">
      <c r="A1663" s="37"/>
      <c r="B1663" s="27"/>
      <c r="C1663" s="27"/>
      <c r="D1663" s="27"/>
      <c r="E1663" s="37"/>
      <c r="F1663" s="27"/>
      <c r="G1663" s="27"/>
      <c r="H1663" s="27"/>
    </row>
    <row r="1664" spans="1:8" customFormat="1">
      <c r="A1664" s="37"/>
      <c r="B1664" s="27"/>
      <c r="C1664" s="27"/>
      <c r="D1664" s="27"/>
      <c r="E1664" s="37"/>
      <c r="F1664" s="27"/>
      <c r="G1664" s="27"/>
      <c r="H1664" s="27"/>
    </row>
    <row r="1665" spans="1:8" customFormat="1">
      <c r="A1665" s="37"/>
      <c r="B1665" s="27"/>
      <c r="C1665" s="27"/>
      <c r="D1665" s="27"/>
      <c r="E1665" s="37"/>
      <c r="F1665" s="27"/>
      <c r="G1665" s="27"/>
      <c r="H1665" s="27"/>
    </row>
    <row r="1666" spans="1:8" customFormat="1">
      <c r="A1666" s="37"/>
      <c r="B1666" s="27"/>
      <c r="C1666" s="27"/>
      <c r="D1666" s="27"/>
      <c r="E1666" s="37"/>
      <c r="F1666" s="27"/>
      <c r="G1666" s="27"/>
      <c r="H1666" s="27"/>
    </row>
    <row r="1667" spans="1:8" customFormat="1">
      <c r="A1667" s="37"/>
      <c r="B1667" s="27"/>
      <c r="C1667" s="60"/>
      <c r="D1667" s="60"/>
      <c r="E1667" s="37"/>
      <c r="F1667" s="27"/>
      <c r="G1667" s="60"/>
      <c r="H1667" s="60"/>
    </row>
    <row r="1668" spans="1:8" customFormat="1">
      <c r="A1668" s="37"/>
      <c r="B1668" s="27"/>
      <c r="C1668" s="27"/>
      <c r="D1668" s="27"/>
      <c r="E1668" s="37"/>
      <c r="F1668" s="27"/>
      <c r="G1668" s="27"/>
      <c r="H1668" s="27"/>
    </row>
    <row r="1669" spans="1:8" customFormat="1">
      <c r="A1669" s="37"/>
      <c r="B1669" s="27"/>
      <c r="C1669" s="27"/>
      <c r="D1669" s="27"/>
      <c r="E1669" s="37"/>
      <c r="F1669" s="27"/>
      <c r="G1669" s="27"/>
      <c r="H1669" s="27"/>
    </row>
    <row r="1670" spans="1:8" customFormat="1">
      <c r="A1670" s="37"/>
      <c r="B1670" s="27"/>
      <c r="C1670" s="27"/>
      <c r="D1670" s="27"/>
      <c r="E1670" s="37"/>
      <c r="F1670" s="27"/>
      <c r="G1670" s="27"/>
      <c r="H1670" s="27"/>
    </row>
    <row r="1671" spans="1:8" customFormat="1">
      <c r="A1671" s="37"/>
      <c r="B1671" s="27"/>
      <c r="C1671" s="27"/>
      <c r="D1671" s="27"/>
      <c r="E1671" s="37"/>
      <c r="F1671" s="27"/>
      <c r="G1671" s="27"/>
      <c r="H1671" s="27"/>
    </row>
    <row r="1672" spans="1:8" customFormat="1">
      <c r="A1672" s="37"/>
      <c r="B1672" s="27"/>
      <c r="C1672" s="27"/>
      <c r="D1672" s="27"/>
      <c r="E1672" s="37"/>
      <c r="F1672" s="27"/>
      <c r="G1672" s="27"/>
      <c r="H1672" s="27"/>
    </row>
    <row r="1673" spans="1:8" customFormat="1">
      <c r="A1673" s="37"/>
      <c r="B1673" s="27"/>
      <c r="C1673" s="27"/>
      <c r="D1673" s="27"/>
      <c r="E1673" s="37"/>
      <c r="F1673" s="27"/>
      <c r="G1673" s="27"/>
      <c r="H1673" s="27"/>
    </row>
    <row r="1674" spans="1:8" customFormat="1">
      <c r="A1674" s="37"/>
      <c r="B1674" s="27"/>
      <c r="C1674" s="27"/>
      <c r="D1674" s="27"/>
      <c r="E1674" s="37"/>
      <c r="F1674" s="27"/>
      <c r="G1674" s="27"/>
      <c r="H1674" s="27"/>
    </row>
    <row r="1675" spans="1:8" customFormat="1">
      <c r="A1675" s="37"/>
      <c r="B1675" s="27"/>
      <c r="C1675" s="27"/>
      <c r="D1675" s="27"/>
      <c r="E1675" s="37"/>
      <c r="F1675" s="27"/>
      <c r="G1675" s="27"/>
      <c r="H1675" s="27"/>
    </row>
    <row r="1676" spans="1:8" customFormat="1">
      <c r="A1676" s="37"/>
      <c r="B1676" s="27"/>
      <c r="C1676" s="27"/>
      <c r="D1676" s="27"/>
      <c r="E1676" s="37"/>
      <c r="F1676" s="27"/>
      <c r="G1676" s="27"/>
      <c r="H1676" s="27"/>
    </row>
    <row r="1677" spans="1:8" customFormat="1">
      <c r="A1677" s="37"/>
      <c r="B1677" s="27"/>
      <c r="C1677" s="27"/>
      <c r="D1677" s="27"/>
      <c r="E1677" s="37"/>
      <c r="F1677" s="27"/>
      <c r="G1677" s="27"/>
      <c r="H1677" s="27"/>
    </row>
    <row r="1678" spans="1:8" customFormat="1">
      <c r="A1678" s="37"/>
      <c r="B1678" s="27"/>
      <c r="C1678" s="27"/>
      <c r="D1678" s="27"/>
      <c r="E1678" s="37"/>
      <c r="F1678" s="27"/>
      <c r="G1678" s="27"/>
      <c r="H1678" s="27"/>
    </row>
    <row r="1679" spans="1:8" customFormat="1">
      <c r="A1679" s="37"/>
      <c r="B1679" s="27"/>
      <c r="C1679" s="27"/>
      <c r="D1679" s="27"/>
      <c r="E1679" s="37"/>
      <c r="F1679" s="27"/>
      <c r="G1679" s="27"/>
      <c r="H1679" s="27"/>
    </row>
    <row r="1680" spans="1:8" customFormat="1">
      <c r="A1680" s="37"/>
      <c r="B1680" s="27"/>
      <c r="C1680" s="27"/>
      <c r="D1680" s="27"/>
      <c r="E1680" s="37"/>
      <c r="F1680" s="27"/>
      <c r="G1680" s="27"/>
      <c r="H1680" s="27"/>
    </row>
    <row r="1681" spans="1:8" customFormat="1">
      <c r="A1681" s="37"/>
      <c r="B1681" s="27"/>
      <c r="C1681" s="27"/>
      <c r="D1681" s="27"/>
      <c r="E1681" s="37"/>
      <c r="F1681" s="27"/>
      <c r="G1681" s="27"/>
      <c r="H1681" s="27"/>
    </row>
    <row r="1682" spans="1:8" customFormat="1">
      <c r="A1682" s="37"/>
      <c r="B1682" s="27"/>
      <c r="C1682" s="27"/>
      <c r="D1682" s="27"/>
      <c r="E1682" s="37"/>
      <c r="F1682" s="27"/>
      <c r="G1682" s="27"/>
      <c r="H1682" s="27"/>
    </row>
    <row r="1683" spans="1:8" customFormat="1">
      <c r="A1683" s="37"/>
      <c r="B1683" s="27"/>
      <c r="C1683" s="27"/>
      <c r="D1683" s="27"/>
      <c r="E1683" s="37"/>
      <c r="F1683" s="27"/>
      <c r="G1683" s="27"/>
      <c r="H1683" s="27"/>
    </row>
    <row r="1684" spans="1:8" customFormat="1">
      <c r="A1684" s="37"/>
      <c r="B1684" s="27"/>
      <c r="C1684" s="27"/>
      <c r="D1684" s="27"/>
      <c r="E1684" s="37"/>
      <c r="F1684" s="27"/>
      <c r="G1684" s="27"/>
      <c r="H1684" s="27"/>
    </row>
    <row r="1685" spans="1:8" customFormat="1">
      <c r="A1685" s="37"/>
      <c r="B1685" s="27"/>
      <c r="C1685" s="27"/>
      <c r="D1685" s="27"/>
      <c r="E1685" s="37"/>
      <c r="F1685" s="27"/>
      <c r="G1685" s="27"/>
      <c r="H1685" s="27"/>
    </row>
    <row r="1686" spans="1:8" customFormat="1">
      <c r="A1686" s="37"/>
      <c r="B1686" s="27"/>
      <c r="C1686" s="27"/>
      <c r="D1686" s="27"/>
      <c r="E1686" s="37"/>
      <c r="F1686" s="27"/>
      <c r="G1686" s="27"/>
      <c r="H1686" s="27"/>
    </row>
    <row r="1687" spans="1:8" customFormat="1">
      <c r="A1687" s="37"/>
      <c r="B1687" s="27"/>
      <c r="C1687" s="27"/>
      <c r="D1687" s="27"/>
      <c r="E1687" s="37"/>
      <c r="F1687" s="27"/>
      <c r="G1687" s="27"/>
      <c r="H1687" s="27"/>
    </row>
    <row r="1688" spans="1:8" customFormat="1">
      <c r="A1688" s="37"/>
      <c r="B1688" s="27"/>
      <c r="C1688" s="27"/>
      <c r="D1688" s="27"/>
      <c r="E1688" s="37"/>
      <c r="F1688" s="27"/>
      <c r="G1688" s="27"/>
      <c r="H1688" s="27"/>
    </row>
    <row r="1689" spans="1:8" customFormat="1">
      <c r="A1689" s="37"/>
      <c r="B1689" s="27"/>
      <c r="C1689" s="27"/>
      <c r="D1689" s="27"/>
      <c r="E1689" s="37"/>
      <c r="F1689" s="27"/>
      <c r="G1689" s="27"/>
      <c r="H1689" s="27"/>
    </row>
    <row r="1690" spans="1:8" customFormat="1">
      <c r="A1690" s="37"/>
      <c r="B1690" s="27"/>
      <c r="C1690" s="27"/>
      <c r="D1690" s="27"/>
      <c r="E1690" s="37"/>
      <c r="F1690" s="27"/>
      <c r="G1690" s="27"/>
      <c r="H1690" s="27"/>
    </row>
    <row r="1691" spans="1:8" customFormat="1">
      <c r="A1691" s="37"/>
      <c r="B1691" s="27"/>
      <c r="C1691" s="27"/>
      <c r="D1691" s="27"/>
      <c r="E1691" s="37"/>
      <c r="F1691" s="27"/>
      <c r="G1691" s="27"/>
      <c r="H1691" s="27"/>
    </row>
    <row r="1692" spans="1:8" customFormat="1">
      <c r="A1692" s="37"/>
      <c r="B1692" s="27"/>
      <c r="C1692" s="27"/>
      <c r="D1692" s="27"/>
      <c r="E1692" s="37"/>
      <c r="F1692" s="27"/>
      <c r="G1692" s="27"/>
      <c r="H1692" s="27"/>
    </row>
    <row r="1693" spans="1:8" customFormat="1">
      <c r="A1693" s="37"/>
      <c r="B1693" s="27"/>
      <c r="C1693" s="27"/>
      <c r="D1693" s="27"/>
      <c r="E1693" s="37"/>
      <c r="F1693" s="27"/>
      <c r="G1693" s="27"/>
      <c r="H1693" s="27"/>
    </row>
    <row r="1694" spans="1:8" customFormat="1">
      <c r="A1694" s="37"/>
      <c r="B1694" s="27"/>
      <c r="C1694" s="27"/>
      <c r="D1694" s="27"/>
      <c r="E1694" s="37"/>
      <c r="F1694" s="27"/>
      <c r="G1694" s="27"/>
      <c r="H1694" s="27"/>
    </row>
    <row r="1695" spans="1:8" customFormat="1">
      <c r="A1695" s="37"/>
      <c r="B1695" s="27"/>
      <c r="C1695" s="27"/>
      <c r="D1695" s="27"/>
      <c r="E1695" s="37"/>
      <c r="F1695" s="27"/>
      <c r="G1695" s="27"/>
      <c r="H1695" s="27"/>
    </row>
    <row r="1696" spans="1:8" customFormat="1">
      <c r="A1696" s="37"/>
      <c r="B1696" s="27"/>
      <c r="C1696" s="27"/>
      <c r="D1696" s="27"/>
      <c r="E1696" s="37"/>
      <c r="F1696" s="27"/>
      <c r="G1696" s="27"/>
      <c r="H1696" s="27"/>
    </row>
    <row r="1697" spans="1:8" customFormat="1">
      <c r="A1697" s="37"/>
      <c r="B1697" s="27"/>
      <c r="C1697" s="27"/>
      <c r="D1697" s="27"/>
      <c r="E1697" s="37"/>
      <c r="F1697" s="27"/>
      <c r="G1697" s="27"/>
      <c r="H1697" s="27"/>
    </row>
    <row r="1698" spans="1:8" customFormat="1">
      <c r="A1698" s="37"/>
      <c r="B1698" s="27"/>
      <c r="C1698" s="27"/>
      <c r="D1698" s="27"/>
      <c r="E1698" s="37"/>
      <c r="F1698" s="27"/>
      <c r="G1698" s="27"/>
      <c r="H1698" s="27"/>
    </row>
    <row r="1699" spans="1:8" customFormat="1">
      <c r="A1699" s="37"/>
      <c r="B1699" s="27"/>
      <c r="C1699" s="60"/>
      <c r="D1699" s="60"/>
      <c r="E1699" s="37"/>
      <c r="F1699" s="27"/>
      <c r="G1699" s="60"/>
      <c r="H1699" s="60"/>
    </row>
    <row r="1700" spans="1:8" customFormat="1">
      <c r="A1700" s="37"/>
      <c r="B1700" s="27"/>
      <c r="C1700" s="27"/>
      <c r="D1700" s="27"/>
      <c r="E1700" s="37"/>
      <c r="F1700" s="27"/>
      <c r="G1700" s="27"/>
      <c r="H1700" s="27"/>
    </row>
    <row r="1701" spans="1:8" customFormat="1">
      <c r="A1701" s="37"/>
      <c r="B1701" s="27"/>
      <c r="C1701" s="27"/>
      <c r="D1701" s="27"/>
      <c r="E1701" s="37"/>
      <c r="F1701" s="27"/>
      <c r="G1701" s="27"/>
      <c r="H1701" s="27"/>
    </row>
    <row r="1702" spans="1:8" customFormat="1">
      <c r="A1702" s="37"/>
      <c r="B1702" s="27"/>
      <c r="C1702" s="27"/>
      <c r="D1702" s="27"/>
      <c r="E1702" s="37"/>
      <c r="F1702" s="27"/>
      <c r="G1702" s="27"/>
      <c r="H1702" s="27"/>
    </row>
    <row r="1703" spans="1:8" customFormat="1">
      <c r="A1703" s="37"/>
      <c r="B1703" s="27"/>
      <c r="C1703" s="27"/>
      <c r="D1703" s="27"/>
      <c r="E1703" s="37"/>
      <c r="F1703" s="27"/>
      <c r="G1703" s="27"/>
      <c r="H1703" s="27"/>
    </row>
    <row r="1704" spans="1:8" customFormat="1">
      <c r="A1704" s="37"/>
      <c r="B1704" s="27"/>
      <c r="C1704" s="27"/>
      <c r="D1704" s="27"/>
      <c r="E1704" s="37"/>
      <c r="F1704" s="27"/>
      <c r="G1704" s="27"/>
      <c r="H1704" s="27"/>
    </row>
    <row r="1705" spans="1:8" customFormat="1">
      <c r="A1705" s="37"/>
      <c r="B1705" s="27"/>
      <c r="C1705" s="27"/>
      <c r="D1705" s="27"/>
      <c r="E1705" s="37"/>
      <c r="F1705" s="27"/>
      <c r="G1705" s="27"/>
      <c r="H1705" s="27"/>
    </row>
    <row r="1706" spans="1:8" customFormat="1">
      <c r="A1706" s="37"/>
      <c r="B1706" s="27"/>
      <c r="C1706" s="27"/>
      <c r="D1706" s="27"/>
      <c r="E1706" s="37"/>
      <c r="F1706" s="27"/>
      <c r="G1706" s="27"/>
      <c r="H1706" s="27"/>
    </row>
    <row r="1707" spans="1:8" customFormat="1">
      <c r="A1707" s="37"/>
      <c r="B1707" s="27"/>
      <c r="C1707" s="27"/>
      <c r="D1707" s="27"/>
      <c r="E1707" s="37"/>
      <c r="F1707" s="27"/>
      <c r="G1707" s="27"/>
      <c r="H1707" s="27"/>
    </row>
    <row r="1708" spans="1:8" customFormat="1">
      <c r="A1708" s="37"/>
      <c r="B1708" s="27"/>
      <c r="C1708" s="27"/>
      <c r="D1708" s="27"/>
      <c r="E1708" s="37"/>
      <c r="F1708" s="27"/>
      <c r="G1708" s="27"/>
      <c r="H1708" s="27"/>
    </row>
    <row r="1709" spans="1:8" customFormat="1">
      <c r="A1709" s="37"/>
      <c r="B1709" s="27"/>
      <c r="C1709" s="27"/>
      <c r="D1709" s="27"/>
      <c r="E1709" s="37"/>
      <c r="F1709" s="27"/>
      <c r="G1709" s="27"/>
      <c r="H1709" s="27"/>
    </row>
    <row r="1710" spans="1:8" customFormat="1">
      <c r="A1710" s="37"/>
      <c r="B1710" s="27"/>
      <c r="C1710" s="27"/>
      <c r="D1710" s="27"/>
      <c r="E1710" s="37"/>
      <c r="F1710" s="27"/>
      <c r="G1710" s="27"/>
      <c r="H1710" s="27"/>
    </row>
    <row r="1711" spans="1:8" customFormat="1">
      <c r="A1711" s="37"/>
      <c r="B1711" s="27"/>
      <c r="C1711" s="27"/>
      <c r="D1711" s="27"/>
      <c r="E1711" s="37"/>
      <c r="F1711" s="27"/>
      <c r="G1711" s="27"/>
      <c r="H1711" s="27"/>
    </row>
    <row r="1712" spans="1:8" customFormat="1">
      <c r="A1712" s="37"/>
      <c r="B1712" s="27"/>
      <c r="C1712" s="27"/>
      <c r="D1712" s="27"/>
      <c r="E1712" s="37"/>
      <c r="F1712" s="27"/>
      <c r="G1712" s="27"/>
      <c r="H1712" s="27"/>
    </row>
    <row r="1713" spans="1:8" customFormat="1">
      <c r="A1713" s="37"/>
      <c r="B1713" s="27"/>
      <c r="C1713" s="27"/>
      <c r="D1713" s="27"/>
      <c r="E1713" s="37"/>
      <c r="F1713" s="27"/>
      <c r="G1713" s="27"/>
      <c r="H1713" s="27"/>
    </row>
    <row r="1714" spans="1:8" customFormat="1">
      <c r="A1714" s="37"/>
      <c r="B1714" s="27"/>
      <c r="C1714" s="27"/>
      <c r="D1714" s="27"/>
      <c r="E1714" s="37"/>
      <c r="F1714" s="27"/>
      <c r="G1714" s="27"/>
      <c r="H1714" s="27"/>
    </row>
    <row r="1715" spans="1:8" customFormat="1">
      <c r="A1715" s="37"/>
      <c r="B1715" s="27"/>
      <c r="C1715" s="27"/>
      <c r="D1715" s="27"/>
      <c r="E1715" s="37"/>
      <c r="F1715" s="27"/>
      <c r="G1715" s="27"/>
      <c r="H1715" s="27"/>
    </row>
    <row r="1716" spans="1:8" customFormat="1">
      <c r="A1716" s="37"/>
      <c r="B1716" s="27"/>
      <c r="C1716" s="27"/>
      <c r="D1716" s="27"/>
      <c r="E1716" s="37"/>
      <c r="F1716" s="27"/>
      <c r="G1716" s="27"/>
      <c r="H1716" s="27"/>
    </row>
    <row r="1717" spans="1:8" customFormat="1">
      <c r="A1717" s="37"/>
      <c r="B1717" s="27"/>
      <c r="C1717" s="27"/>
      <c r="D1717" s="27"/>
      <c r="E1717" s="37"/>
      <c r="F1717" s="27"/>
      <c r="G1717" s="27"/>
      <c r="H1717" s="27"/>
    </row>
    <row r="1718" spans="1:8" customFormat="1">
      <c r="A1718" s="37"/>
      <c r="B1718" s="27"/>
      <c r="C1718" s="27"/>
      <c r="D1718" s="27"/>
      <c r="E1718" s="37"/>
      <c r="F1718" s="27"/>
      <c r="G1718" s="27"/>
      <c r="H1718" s="27"/>
    </row>
    <row r="1719" spans="1:8" customFormat="1">
      <c r="A1719" s="37"/>
      <c r="B1719" s="27"/>
      <c r="C1719" s="27"/>
      <c r="D1719" s="27"/>
      <c r="E1719" s="37"/>
      <c r="F1719" s="27"/>
      <c r="G1719" s="27"/>
      <c r="H1719" s="27"/>
    </row>
    <row r="1720" spans="1:8" customFormat="1">
      <c r="A1720" s="37"/>
      <c r="B1720" s="27"/>
      <c r="C1720" s="27"/>
      <c r="D1720" s="27"/>
      <c r="E1720" s="37"/>
      <c r="F1720" s="27"/>
      <c r="G1720" s="27"/>
      <c r="H1720" s="27"/>
    </row>
    <row r="1721" spans="1:8" customFormat="1">
      <c r="A1721" s="37"/>
      <c r="B1721" s="27"/>
      <c r="C1721" s="27"/>
      <c r="D1721" s="27"/>
      <c r="E1721" s="37"/>
      <c r="F1721" s="27"/>
      <c r="G1721" s="27"/>
      <c r="H1721" s="27"/>
    </row>
    <row r="1722" spans="1:8" customFormat="1">
      <c r="A1722" s="37"/>
      <c r="B1722" s="27"/>
      <c r="C1722" s="27"/>
      <c r="D1722" s="27"/>
      <c r="E1722" s="37"/>
      <c r="F1722" s="27"/>
      <c r="G1722" s="27"/>
      <c r="H1722" s="27"/>
    </row>
    <row r="1723" spans="1:8" customFormat="1">
      <c r="A1723" s="37"/>
      <c r="B1723" s="27"/>
      <c r="C1723" s="27"/>
      <c r="D1723" s="27"/>
      <c r="E1723" s="37"/>
      <c r="F1723" s="27"/>
      <c r="G1723" s="27"/>
      <c r="H1723" s="27"/>
    </row>
    <row r="1724" spans="1:8" customFormat="1">
      <c r="A1724" s="37"/>
      <c r="B1724" s="27"/>
      <c r="C1724" s="27"/>
      <c r="D1724" s="27"/>
      <c r="E1724" s="37"/>
      <c r="F1724" s="27"/>
      <c r="G1724" s="27"/>
      <c r="H1724" s="27"/>
    </row>
    <row r="1725" spans="1:8" customFormat="1">
      <c r="A1725" s="37"/>
      <c r="B1725" s="27"/>
      <c r="C1725" s="27"/>
      <c r="D1725" s="27"/>
      <c r="E1725" s="37"/>
      <c r="F1725" s="27"/>
      <c r="G1725" s="27"/>
      <c r="H1725" s="27"/>
    </row>
    <row r="1726" spans="1:8" customFormat="1">
      <c r="A1726" s="37"/>
      <c r="B1726" s="27"/>
      <c r="C1726" s="27"/>
      <c r="D1726" s="27"/>
      <c r="E1726" s="37"/>
      <c r="F1726" s="27"/>
      <c r="G1726" s="27"/>
      <c r="H1726" s="27"/>
    </row>
    <row r="1727" spans="1:8" customFormat="1">
      <c r="A1727" s="37"/>
      <c r="B1727" s="27"/>
      <c r="C1727" s="27"/>
      <c r="D1727" s="27"/>
      <c r="E1727" s="37"/>
      <c r="F1727" s="27"/>
      <c r="G1727" s="27"/>
      <c r="H1727" s="27"/>
    </row>
    <row r="1728" spans="1:8" customFormat="1">
      <c r="A1728" s="37"/>
      <c r="B1728" s="27"/>
      <c r="C1728" s="27"/>
      <c r="D1728" s="27"/>
      <c r="E1728" s="37"/>
      <c r="F1728" s="27"/>
      <c r="G1728" s="27"/>
      <c r="H1728" s="27"/>
    </row>
    <row r="1729" spans="1:8" customFormat="1">
      <c r="A1729" s="37"/>
      <c r="B1729" s="27"/>
      <c r="C1729" s="27"/>
      <c r="D1729" s="27"/>
      <c r="E1729" s="37"/>
      <c r="F1729" s="27"/>
      <c r="G1729" s="27"/>
      <c r="H1729" s="27"/>
    </row>
    <row r="1730" spans="1:8" customFormat="1">
      <c r="A1730" s="37"/>
      <c r="B1730" s="27"/>
      <c r="C1730" s="27"/>
      <c r="D1730" s="27"/>
      <c r="E1730" s="37"/>
      <c r="F1730" s="27"/>
      <c r="G1730" s="27"/>
      <c r="H1730" s="27"/>
    </row>
    <row r="1731" spans="1:8" customFormat="1" ht="13.2" customHeight="1">
      <c r="A1731" s="37"/>
      <c r="B1731" s="27"/>
      <c r="C1731" s="60"/>
      <c r="D1731" s="60"/>
      <c r="E1731" s="37"/>
      <c r="F1731" s="27"/>
      <c r="G1731" s="60"/>
      <c r="H1731" s="60"/>
    </row>
    <row r="1732" spans="1:8" customFormat="1">
      <c r="A1732" s="37"/>
      <c r="B1732" s="27"/>
      <c r="C1732" s="27"/>
      <c r="D1732" s="27"/>
      <c r="E1732" s="37"/>
      <c r="F1732" s="27"/>
      <c r="G1732" s="27"/>
      <c r="H1732" s="27"/>
    </row>
    <row r="1733" spans="1:8" customFormat="1">
      <c r="A1733" s="37"/>
      <c r="B1733" s="27"/>
      <c r="C1733" s="27"/>
      <c r="D1733" s="27"/>
      <c r="E1733" s="37"/>
      <c r="F1733" s="27"/>
      <c r="G1733" s="27"/>
      <c r="H1733" s="27"/>
    </row>
    <row r="1734" spans="1:8" customFormat="1">
      <c r="A1734" s="37"/>
      <c r="B1734" s="27"/>
      <c r="C1734" s="27"/>
      <c r="D1734" s="27"/>
      <c r="E1734" s="37"/>
      <c r="F1734" s="27"/>
      <c r="G1734" s="27"/>
      <c r="H1734" s="27"/>
    </row>
    <row r="1735" spans="1:8" customFormat="1">
      <c r="A1735" s="37"/>
      <c r="B1735" s="27"/>
      <c r="C1735" s="27"/>
      <c r="D1735" s="27"/>
      <c r="E1735" s="37"/>
      <c r="F1735" s="27"/>
      <c r="G1735" s="27"/>
      <c r="H1735" s="27"/>
    </row>
    <row r="1736" spans="1:8" customFormat="1">
      <c r="A1736" s="37"/>
      <c r="B1736" s="27"/>
      <c r="C1736" s="27"/>
      <c r="D1736" s="27"/>
      <c r="E1736" s="37"/>
      <c r="F1736" s="27"/>
      <c r="G1736" s="27"/>
      <c r="H1736" s="27"/>
    </row>
    <row r="1737" spans="1:8" customFormat="1">
      <c r="A1737" s="37"/>
      <c r="B1737" s="27"/>
      <c r="C1737" s="27"/>
      <c r="D1737" s="27"/>
      <c r="E1737" s="37"/>
      <c r="F1737" s="27"/>
      <c r="G1737" s="27"/>
      <c r="H1737" s="27"/>
    </row>
    <row r="1738" spans="1:8" customFormat="1">
      <c r="A1738" s="37"/>
      <c r="B1738" s="27"/>
      <c r="C1738" s="27"/>
      <c r="D1738" s="27"/>
      <c r="E1738" s="37"/>
      <c r="F1738" s="27"/>
      <c r="G1738" s="27"/>
      <c r="H1738" s="27"/>
    </row>
    <row r="1739" spans="1:8" customFormat="1">
      <c r="A1739" s="37"/>
      <c r="B1739" s="27"/>
      <c r="C1739" s="27"/>
      <c r="D1739" s="27"/>
      <c r="E1739" s="37"/>
      <c r="F1739" s="27"/>
      <c r="G1739" s="27"/>
      <c r="H1739" s="27"/>
    </row>
    <row r="1740" spans="1:8" customFormat="1">
      <c r="A1740" s="37"/>
      <c r="B1740" s="27"/>
      <c r="C1740" s="27"/>
      <c r="D1740" s="27"/>
      <c r="E1740" s="37"/>
      <c r="F1740" s="27"/>
      <c r="G1740" s="27"/>
      <c r="H1740" s="27"/>
    </row>
    <row r="1741" spans="1:8" customFormat="1">
      <c r="A1741" s="37"/>
      <c r="B1741" s="27"/>
      <c r="C1741" s="27"/>
      <c r="D1741" s="27"/>
      <c r="E1741" s="37"/>
      <c r="F1741" s="27"/>
      <c r="G1741" s="27"/>
      <c r="H1741" s="27"/>
    </row>
    <row r="1742" spans="1:8" customFormat="1">
      <c r="A1742" s="37"/>
      <c r="B1742" s="27"/>
      <c r="C1742" s="27"/>
      <c r="D1742" s="27"/>
      <c r="E1742" s="37"/>
      <c r="F1742" s="27"/>
      <c r="G1742" s="27"/>
      <c r="H1742" s="27"/>
    </row>
    <row r="1743" spans="1:8" customFormat="1">
      <c r="A1743" s="37"/>
      <c r="B1743" s="27"/>
      <c r="C1743" s="27"/>
      <c r="D1743" s="27"/>
      <c r="E1743" s="37"/>
      <c r="F1743" s="27"/>
      <c r="G1743" s="27"/>
      <c r="H1743" s="27"/>
    </row>
    <row r="1744" spans="1:8" customFormat="1">
      <c r="A1744" s="37"/>
      <c r="B1744" s="27"/>
      <c r="C1744" s="27"/>
      <c r="D1744" s="27"/>
      <c r="E1744" s="37"/>
      <c r="F1744" s="27"/>
      <c r="G1744" s="27"/>
      <c r="H1744" s="27"/>
    </row>
    <row r="1745" spans="1:8" customFormat="1">
      <c r="A1745" s="37"/>
      <c r="B1745" s="27"/>
      <c r="C1745" s="27"/>
      <c r="D1745" s="27"/>
      <c r="E1745" s="37"/>
      <c r="F1745" s="27"/>
      <c r="G1745" s="27"/>
      <c r="H1745" s="27"/>
    </row>
    <row r="1746" spans="1:8" customFormat="1">
      <c r="A1746" s="37"/>
      <c r="B1746" s="27"/>
      <c r="C1746" s="27"/>
      <c r="D1746" s="27"/>
      <c r="E1746" s="37"/>
      <c r="F1746" s="27"/>
      <c r="G1746" s="27"/>
      <c r="H1746" s="27"/>
    </row>
    <row r="1747" spans="1:8" customFormat="1">
      <c r="A1747" s="37"/>
      <c r="B1747" s="27"/>
      <c r="C1747" s="27"/>
      <c r="D1747" s="27"/>
      <c r="E1747" s="37"/>
      <c r="F1747" s="27"/>
      <c r="G1747" s="27"/>
      <c r="H1747" s="27"/>
    </row>
    <row r="1748" spans="1:8" customFormat="1">
      <c r="A1748" s="37"/>
      <c r="B1748" s="27"/>
      <c r="C1748" s="27"/>
      <c r="D1748" s="27"/>
      <c r="E1748" s="37"/>
      <c r="F1748" s="27"/>
      <c r="G1748" s="27"/>
      <c r="H1748" s="27"/>
    </row>
    <row r="1749" spans="1:8" customFormat="1">
      <c r="A1749" s="37"/>
      <c r="B1749" s="27"/>
      <c r="C1749" s="27"/>
      <c r="D1749" s="27"/>
      <c r="E1749" s="37"/>
      <c r="F1749" s="27"/>
      <c r="G1749" s="27"/>
      <c r="H1749" s="27"/>
    </row>
    <row r="1750" spans="1:8" customFormat="1">
      <c r="A1750" s="37"/>
      <c r="B1750" s="27"/>
      <c r="C1750" s="27"/>
      <c r="D1750" s="27"/>
      <c r="E1750" s="37"/>
      <c r="F1750" s="27"/>
      <c r="G1750" s="27"/>
      <c r="H1750" s="27"/>
    </row>
    <row r="1751" spans="1:8" customFormat="1">
      <c r="A1751" s="37"/>
      <c r="B1751" s="27"/>
      <c r="C1751" s="27"/>
      <c r="D1751" s="27"/>
      <c r="E1751" s="37"/>
      <c r="F1751" s="27"/>
      <c r="G1751" s="27"/>
      <c r="H1751" s="27"/>
    </row>
    <row r="1752" spans="1:8" customFormat="1">
      <c r="A1752" s="37"/>
      <c r="B1752" s="27"/>
      <c r="C1752" s="27"/>
      <c r="D1752" s="27"/>
      <c r="E1752" s="37"/>
      <c r="F1752" s="27"/>
      <c r="G1752" s="27"/>
      <c r="H1752" s="27"/>
    </row>
    <row r="1753" spans="1:8" customFormat="1">
      <c r="A1753" s="37"/>
      <c r="B1753" s="27"/>
      <c r="C1753" s="27"/>
      <c r="D1753" s="27"/>
      <c r="E1753" s="37"/>
      <c r="F1753" s="27"/>
      <c r="G1753" s="27"/>
      <c r="H1753" s="27"/>
    </row>
    <row r="1754" spans="1:8" customFormat="1">
      <c r="A1754" s="37"/>
      <c r="B1754" s="27"/>
      <c r="C1754" s="27"/>
      <c r="D1754" s="27"/>
      <c r="E1754" s="37"/>
      <c r="F1754" s="27"/>
      <c r="G1754" s="27"/>
      <c r="H1754" s="27"/>
    </row>
    <row r="1755" spans="1:8" customFormat="1">
      <c r="A1755" s="37"/>
      <c r="B1755" s="27"/>
      <c r="C1755" s="27"/>
      <c r="D1755" s="27"/>
      <c r="E1755" s="37"/>
      <c r="F1755" s="27"/>
      <c r="G1755" s="27"/>
      <c r="H1755" s="27"/>
    </row>
    <row r="1756" spans="1:8" customFormat="1">
      <c r="A1756" s="37"/>
      <c r="B1756" s="27"/>
      <c r="C1756" s="27"/>
      <c r="D1756" s="27"/>
      <c r="E1756" s="37"/>
      <c r="F1756" s="27"/>
      <c r="G1756" s="27"/>
      <c r="H1756" s="27"/>
    </row>
    <row r="1757" spans="1:8" customFormat="1">
      <c r="A1757" s="37"/>
      <c r="B1757" s="27"/>
      <c r="C1757" s="27"/>
      <c r="D1757" s="27"/>
      <c r="E1757" s="37"/>
      <c r="F1757" s="27"/>
      <c r="G1757" s="27"/>
      <c r="H1757" s="27"/>
    </row>
    <row r="1758" spans="1:8" customFormat="1">
      <c r="A1758" s="37"/>
      <c r="B1758" s="27"/>
      <c r="C1758" s="27"/>
      <c r="D1758" s="27"/>
      <c r="E1758" s="37"/>
      <c r="F1758" s="27"/>
      <c r="G1758" s="27"/>
      <c r="H1758" s="27"/>
    </row>
    <row r="1759" spans="1:8" customFormat="1">
      <c r="A1759" s="37"/>
      <c r="B1759" s="27"/>
      <c r="C1759" s="27"/>
      <c r="D1759" s="27"/>
      <c r="E1759" s="37"/>
      <c r="F1759" s="27"/>
      <c r="G1759" s="27"/>
      <c r="H1759" s="27"/>
    </row>
    <row r="1760" spans="1:8" customFormat="1">
      <c r="A1760" s="37"/>
      <c r="B1760" s="27"/>
      <c r="C1760" s="27"/>
      <c r="D1760" s="27"/>
      <c r="E1760" s="37"/>
      <c r="F1760" s="27"/>
      <c r="G1760" s="27"/>
      <c r="H1760" s="27"/>
    </row>
    <row r="1761" spans="1:8" customFormat="1">
      <c r="A1761" s="37"/>
      <c r="B1761" s="27"/>
      <c r="C1761" s="27"/>
      <c r="D1761" s="27"/>
      <c r="E1761" s="37"/>
      <c r="F1761" s="27"/>
      <c r="G1761" s="27"/>
      <c r="H1761" s="27"/>
    </row>
    <row r="1762" spans="1:8" customFormat="1">
      <c r="A1762" s="37"/>
      <c r="B1762" s="27"/>
      <c r="C1762" s="27"/>
      <c r="D1762" s="27"/>
      <c r="E1762" s="37"/>
      <c r="F1762" s="27"/>
      <c r="G1762" s="27"/>
      <c r="H1762" s="27"/>
    </row>
    <row r="1763" spans="1:8" customFormat="1">
      <c r="A1763" s="37"/>
      <c r="B1763" s="27"/>
      <c r="C1763" s="60"/>
      <c r="D1763" s="60"/>
      <c r="E1763" s="37"/>
      <c r="F1763" s="27"/>
      <c r="G1763" s="60"/>
      <c r="H1763" s="60"/>
    </row>
    <row r="1764" spans="1:8" customFormat="1">
      <c r="A1764" s="37"/>
      <c r="B1764" s="27"/>
      <c r="C1764" s="27"/>
      <c r="D1764" s="27"/>
      <c r="E1764" s="37"/>
      <c r="F1764" s="27"/>
      <c r="G1764" s="27"/>
      <c r="H1764" s="27"/>
    </row>
    <row r="1765" spans="1:8" customFormat="1">
      <c r="A1765" s="37"/>
      <c r="B1765" s="27"/>
      <c r="C1765" s="27"/>
      <c r="D1765" s="27"/>
      <c r="E1765" s="37"/>
      <c r="F1765" s="27"/>
      <c r="G1765" s="27"/>
      <c r="H1765" s="27"/>
    </row>
    <row r="1766" spans="1:8" customFormat="1">
      <c r="A1766" s="37"/>
      <c r="B1766" s="27"/>
      <c r="C1766" s="27"/>
      <c r="D1766" s="27"/>
      <c r="E1766" s="37"/>
      <c r="F1766" s="27"/>
      <c r="G1766" s="27"/>
      <c r="H1766" s="27"/>
    </row>
    <row r="1767" spans="1:8" customFormat="1">
      <c r="A1767" s="37"/>
      <c r="B1767" s="27"/>
      <c r="C1767" s="27"/>
      <c r="D1767" s="27"/>
      <c r="E1767" s="37"/>
      <c r="F1767" s="27"/>
      <c r="G1767" s="27"/>
      <c r="H1767" s="27"/>
    </row>
    <row r="1768" spans="1:8" customFormat="1">
      <c r="A1768" s="37"/>
      <c r="B1768" s="27"/>
      <c r="C1768" s="27"/>
      <c r="D1768" s="27"/>
      <c r="E1768" s="37"/>
      <c r="F1768" s="27"/>
      <c r="G1768" s="27"/>
      <c r="H1768" s="27"/>
    </row>
    <row r="1769" spans="1:8" customFormat="1">
      <c r="A1769" s="37"/>
      <c r="B1769" s="27"/>
      <c r="C1769" s="27"/>
      <c r="D1769" s="27"/>
      <c r="E1769" s="37"/>
      <c r="F1769" s="27"/>
      <c r="G1769" s="27"/>
      <c r="H1769" s="27"/>
    </row>
    <row r="1770" spans="1:8" customFormat="1">
      <c r="A1770" s="37"/>
      <c r="B1770" s="27"/>
      <c r="C1770" s="27"/>
      <c r="D1770" s="27"/>
      <c r="E1770" s="37"/>
      <c r="F1770" s="27"/>
      <c r="G1770" s="27"/>
      <c r="H1770" s="27"/>
    </row>
    <row r="1771" spans="1:8" customFormat="1">
      <c r="A1771" s="37"/>
      <c r="B1771" s="27"/>
      <c r="C1771" s="27"/>
      <c r="D1771" s="27"/>
      <c r="E1771" s="37"/>
      <c r="F1771" s="27"/>
      <c r="G1771" s="27"/>
      <c r="H1771" s="27"/>
    </row>
    <row r="1772" spans="1:8" customFormat="1">
      <c r="A1772" s="37"/>
      <c r="B1772" s="27"/>
      <c r="C1772" s="27"/>
      <c r="D1772" s="27"/>
      <c r="E1772" s="37"/>
      <c r="F1772" s="27"/>
      <c r="G1772" s="27"/>
      <c r="H1772" s="27"/>
    </row>
    <row r="1773" spans="1:8" customFormat="1">
      <c r="A1773" s="37"/>
      <c r="B1773" s="27"/>
      <c r="C1773" s="27"/>
      <c r="D1773" s="27"/>
      <c r="E1773" s="37"/>
      <c r="F1773" s="27"/>
      <c r="G1773" s="27"/>
      <c r="H1773" s="27"/>
    </row>
    <row r="1774" spans="1:8" customFormat="1">
      <c r="A1774" s="37"/>
      <c r="B1774" s="27"/>
      <c r="C1774" s="27"/>
      <c r="D1774" s="27"/>
      <c r="E1774" s="37"/>
      <c r="F1774" s="27"/>
      <c r="G1774" s="27"/>
      <c r="H1774" s="27"/>
    </row>
    <row r="1775" spans="1:8" customFormat="1">
      <c r="A1775" s="37"/>
      <c r="B1775" s="27"/>
      <c r="C1775" s="27"/>
      <c r="D1775" s="27"/>
      <c r="E1775" s="37"/>
      <c r="F1775" s="27"/>
      <c r="G1775" s="27"/>
      <c r="H1775" s="27"/>
    </row>
    <row r="1776" spans="1:8" customFormat="1">
      <c r="A1776" s="37"/>
      <c r="B1776" s="27"/>
      <c r="C1776" s="27"/>
      <c r="D1776" s="27"/>
      <c r="E1776" s="37"/>
      <c r="F1776" s="27"/>
      <c r="G1776" s="27"/>
      <c r="H1776" s="27"/>
    </row>
    <row r="1777" spans="1:8" customFormat="1">
      <c r="A1777" s="37"/>
      <c r="B1777" s="27"/>
      <c r="C1777" s="27"/>
      <c r="D1777" s="27"/>
      <c r="E1777" s="37"/>
      <c r="F1777" s="27"/>
      <c r="G1777" s="27"/>
      <c r="H1777" s="27"/>
    </row>
    <row r="1778" spans="1:8" customFormat="1">
      <c r="A1778" s="37"/>
      <c r="B1778" s="27"/>
      <c r="C1778" s="27"/>
      <c r="D1778" s="27"/>
      <c r="E1778" s="37"/>
      <c r="F1778" s="27"/>
      <c r="G1778" s="27"/>
      <c r="H1778" s="27"/>
    </row>
    <row r="1779" spans="1:8" customFormat="1">
      <c r="A1779" s="37"/>
      <c r="B1779" s="27"/>
      <c r="C1779" s="27"/>
      <c r="D1779" s="27"/>
      <c r="E1779" s="37"/>
      <c r="F1779" s="27"/>
      <c r="G1779" s="27"/>
      <c r="H1779" s="27"/>
    </row>
    <row r="1780" spans="1:8" customFormat="1">
      <c r="A1780" s="37"/>
      <c r="B1780" s="27"/>
      <c r="C1780" s="27"/>
      <c r="D1780" s="27"/>
      <c r="E1780" s="37"/>
      <c r="F1780" s="27"/>
      <c r="G1780" s="27"/>
      <c r="H1780" s="27"/>
    </row>
    <row r="1781" spans="1:8" customFormat="1">
      <c r="A1781" s="37"/>
      <c r="B1781" s="27"/>
      <c r="C1781" s="27"/>
      <c r="D1781" s="27"/>
      <c r="E1781" s="37"/>
      <c r="F1781" s="27"/>
      <c r="G1781" s="27"/>
      <c r="H1781" s="27"/>
    </row>
    <row r="1782" spans="1:8" customFormat="1">
      <c r="A1782" s="37"/>
      <c r="B1782" s="27"/>
      <c r="C1782" s="27"/>
      <c r="D1782" s="27"/>
      <c r="E1782" s="37"/>
      <c r="F1782" s="27"/>
      <c r="G1782" s="27"/>
      <c r="H1782" s="27"/>
    </row>
    <row r="1783" spans="1:8" customFormat="1">
      <c r="A1783" s="37"/>
      <c r="B1783" s="27"/>
      <c r="C1783" s="27"/>
      <c r="D1783" s="27"/>
      <c r="E1783" s="37"/>
      <c r="F1783" s="27"/>
      <c r="G1783" s="27"/>
      <c r="H1783" s="27"/>
    </row>
    <row r="1784" spans="1:8" customFormat="1">
      <c r="A1784" s="37"/>
      <c r="B1784" s="27"/>
      <c r="C1784" s="27"/>
      <c r="D1784" s="27"/>
      <c r="E1784" s="37"/>
      <c r="F1784" s="27"/>
      <c r="G1784" s="27"/>
      <c r="H1784" s="27"/>
    </row>
    <row r="1785" spans="1:8" customFormat="1">
      <c r="A1785" s="37"/>
      <c r="B1785" s="27"/>
      <c r="C1785" s="27"/>
      <c r="D1785" s="27"/>
      <c r="E1785" s="37"/>
      <c r="F1785" s="27"/>
      <c r="G1785" s="27"/>
      <c r="H1785" s="27"/>
    </row>
    <row r="1786" spans="1:8" customFormat="1">
      <c r="A1786" s="37"/>
      <c r="B1786" s="27"/>
      <c r="C1786" s="27"/>
      <c r="D1786" s="27"/>
      <c r="E1786" s="37"/>
      <c r="F1786" s="27"/>
      <c r="G1786" s="27"/>
      <c r="H1786" s="27"/>
    </row>
    <row r="1787" spans="1:8" customFormat="1">
      <c r="A1787" s="37"/>
      <c r="B1787" s="27"/>
      <c r="C1787" s="27"/>
      <c r="D1787" s="27"/>
      <c r="E1787" s="37"/>
      <c r="F1787" s="27"/>
      <c r="G1787" s="27"/>
      <c r="H1787" s="27"/>
    </row>
    <row r="1788" spans="1:8" customFormat="1">
      <c r="A1788" s="37"/>
      <c r="B1788" s="27"/>
      <c r="C1788" s="27"/>
      <c r="D1788" s="27"/>
      <c r="E1788" s="37"/>
      <c r="F1788" s="27"/>
      <c r="G1788" s="27"/>
      <c r="H1788" s="27"/>
    </row>
    <row r="1789" spans="1:8" customFormat="1">
      <c r="A1789" s="37"/>
      <c r="B1789" s="27"/>
      <c r="C1789" s="27"/>
      <c r="D1789" s="27"/>
      <c r="E1789" s="37"/>
      <c r="F1789" s="27"/>
      <c r="G1789" s="27"/>
      <c r="H1789" s="27"/>
    </row>
    <row r="1790" spans="1:8" customFormat="1">
      <c r="A1790" s="37"/>
      <c r="B1790" s="27"/>
      <c r="C1790" s="27"/>
      <c r="D1790" s="27"/>
      <c r="E1790" s="37"/>
      <c r="F1790" s="27"/>
      <c r="G1790" s="27"/>
      <c r="H1790" s="27"/>
    </row>
    <row r="1791" spans="1:8" customFormat="1">
      <c r="A1791" s="37"/>
      <c r="B1791" s="27"/>
      <c r="C1791" s="27"/>
      <c r="D1791" s="27"/>
      <c r="E1791" s="37"/>
      <c r="F1791" s="27"/>
      <c r="G1791" s="27"/>
      <c r="H1791" s="27"/>
    </row>
    <row r="1792" spans="1:8" customFormat="1">
      <c r="A1792" s="37"/>
      <c r="B1792" s="27"/>
      <c r="C1792" s="27"/>
      <c r="D1792" s="27"/>
      <c r="E1792" s="37"/>
      <c r="F1792" s="27"/>
      <c r="G1792" s="27"/>
      <c r="H1792" s="27"/>
    </row>
    <row r="1793" spans="1:8" customFormat="1">
      <c r="A1793" s="37"/>
      <c r="B1793" s="27"/>
      <c r="C1793" s="27"/>
      <c r="D1793" s="27"/>
      <c r="E1793" s="37"/>
      <c r="F1793" s="27"/>
      <c r="G1793" s="27"/>
      <c r="H1793" s="27"/>
    </row>
    <row r="1794" spans="1:8" customFormat="1">
      <c r="A1794" s="37"/>
      <c r="B1794" s="27"/>
      <c r="C1794" s="27"/>
      <c r="D1794" s="27"/>
      <c r="E1794" s="37"/>
      <c r="F1794" s="27"/>
      <c r="G1794" s="27"/>
      <c r="H1794" s="27"/>
    </row>
    <row r="1795" spans="1:8" customFormat="1">
      <c r="A1795" s="37"/>
      <c r="B1795" s="27"/>
      <c r="C1795" s="60"/>
      <c r="D1795" s="60"/>
      <c r="E1795" s="37"/>
      <c r="F1795" s="27"/>
      <c r="G1795" s="60"/>
      <c r="H1795" s="60"/>
    </row>
    <row r="1796" spans="1:8" customFormat="1">
      <c r="A1796" s="37"/>
      <c r="B1796" s="27"/>
      <c r="C1796" s="27"/>
      <c r="D1796" s="27"/>
      <c r="E1796" s="37"/>
      <c r="F1796" s="27"/>
      <c r="G1796" s="27"/>
      <c r="H1796" s="27"/>
    </row>
    <row r="1797" spans="1:8" customFormat="1">
      <c r="A1797" s="37"/>
      <c r="B1797" s="27"/>
      <c r="C1797" s="27"/>
      <c r="D1797" s="27"/>
      <c r="E1797" s="37"/>
      <c r="F1797" s="27"/>
      <c r="G1797" s="27"/>
      <c r="H1797" s="27"/>
    </row>
    <row r="1798" spans="1:8" customFormat="1">
      <c r="A1798" s="37"/>
      <c r="B1798" s="27"/>
      <c r="C1798" s="27"/>
      <c r="D1798" s="27"/>
      <c r="E1798" s="37"/>
      <c r="F1798" s="27"/>
      <c r="G1798" s="27"/>
      <c r="H1798" s="27"/>
    </row>
    <row r="1799" spans="1:8" customFormat="1">
      <c r="A1799" s="37"/>
      <c r="B1799" s="27"/>
      <c r="C1799" s="27"/>
      <c r="D1799" s="27"/>
      <c r="E1799" s="37"/>
      <c r="F1799" s="27"/>
      <c r="G1799" s="27"/>
      <c r="H1799" s="27"/>
    </row>
    <row r="1800" spans="1:8" customFormat="1">
      <c r="A1800" s="37"/>
      <c r="B1800" s="27"/>
      <c r="C1800" s="27"/>
      <c r="D1800" s="27"/>
      <c r="E1800" s="37"/>
      <c r="F1800" s="27"/>
      <c r="G1800" s="27"/>
      <c r="H1800" s="27"/>
    </row>
    <row r="1801" spans="1:8" customFormat="1">
      <c r="A1801" s="37"/>
      <c r="B1801" s="27"/>
      <c r="C1801" s="27"/>
      <c r="D1801" s="27"/>
      <c r="E1801" s="37"/>
      <c r="F1801" s="27"/>
      <c r="G1801" s="27"/>
      <c r="H1801" s="27"/>
    </row>
    <row r="1802" spans="1:8" customFormat="1">
      <c r="A1802" s="37"/>
      <c r="B1802" s="27"/>
      <c r="C1802" s="27"/>
      <c r="D1802" s="27"/>
      <c r="E1802" s="37"/>
      <c r="F1802" s="27"/>
      <c r="G1802" s="27"/>
      <c r="H1802" s="27"/>
    </row>
    <row r="1803" spans="1:8" customFormat="1">
      <c r="A1803" s="37"/>
      <c r="B1803" s="27"/>
      <c r="C1803" s="27"/>
      <c r="D1803" s="27"/>
      <c r="E1803" s="37"/>
      <c r="F1803" s="27"/>
      <c r="G1803" s="27"/>
      <c r="H1803" s="27"/>
    </row>
    <row r="1804" spans="1:8" customFormat="1">
      <c r="A1804" s="37"/>
      <c r="B1804" s="27"/>
      <c r="C1804" s="27"/>
      <c r="D1804" s="27"/>
      <c r="E1804" s="37"/>
      <c r="F1804" s="27"/>
      <c r="G1804" s="27"/>
      <c r="H1804" s="27"/>
    </row>
    <row r="1805" spans="1:8" customFormat="1">
      <c r="A1805" s="37"/>
      <c r="B1805" s="27"/>
      <c r="C1805" s="27"/>
      <c r="D1805" s="27"/>
      <c r="E1805" s="37"/>
      <c r="F1805" s="27"/>
      <c r="G1805" s="27"/>
      <c r="H1805" s="27"/>
    </row>
    <row r="1806" spans="1:8" customFormat="1">
      <c r="A1806" s="37"/>
      <c r="B1806" s="27"/>
      <c r="C1806" s="27"/>
      <c r="D1806" s="27"/>
      <c r="E1806" s="37"/>
      <c r="F1806" s="27"/>
      <c r="G1806" s="27"/>
      <c r="H1806" s="27"/>
    </row>
    <row r="1807" spans="1:8" customFormat="1">
      <c r="A1807" s="37"/>
      <c r="B1807" s="27"/>
      <c r="C1807" s="27"/>
      <c r="D1807" s="27"/>
      <c r="E1807" s="37"/>
      <c r="F1807" s="27"/>
      <c r="G1807" s="27"/>
      <c r="H1807" s="27"/>
    </row>
    <row r="1808" spans="1:8" customFormat="1">
      <c r="A1808" s="37"/>
      <c r="B1808" s="27"/>
      <c r="C1808" s="27"/>
      <c r="D1808" s="27"/>
      <c r="E1808" s="37"/>
      <c r="F1808" s="27"/>
      <c r="G1808" s="27"/>
      <c r="H1808" s="27"/>
    </row>
    <row r="1809" spans="1:8" customFormat="1">
      <c r="A1809" s="37"/>
      <c r="B1809" s="27"/>
      <c r="C1809" s="27"/>
      <c r="D1809" s="27"/>
      <c r="E1809" s="37"/>
      <c r="F1809" s="27"/>
      <c r="G1809" s="27"/>
      <c r="H1809" s="27"/>
    </row>
    <row r="1810" spans="1:8" customFormat="1">
      <c r="A1810" s="37"/>
      <c r="B1810" s="27"/>
      <c r="C1810" s="27"/>
      <c r="D1810" s="27"/>
      <c r="E1810" s="37"/>
      <c r="F1810" s="27"/>
      <c r="G1810" s="27"/>
      <c r="H1810" s="27"/>
    </row>
    <row r="1811" spans="1:8" customFormat="1">
      <c r="A1811" s="37"/>
      <c r="B1811" s="27"/>
      <c r="C1811" s="27"/>
      <c r="D1811" s="27"/>
      <c r="E1811" s="37"/>
      <c r="F1811" s="27"/>
      <c r="G1811" s="27"/>
      <c r="H1811" s="27"/>
    </row>
    <row r="1812" spans="1:8" customFormat="1">
      <c r="A1812" s="37"/>
      <c r="B1812" s="27"/>
      <c r="C1812" s="27"/>
      <c r="D1812" s="27"/>
      <c r="E1812" s="37"/>
      <c r="F1812" s="27"/>
      <c r="G1812" s="27"/>
      <c r="H1812" s="27"/>
    </row>
    <row r="1813" spans="1:8" customFormat="1">
      <c r="A1813" s="37"/>
      <c r="B1813" s="27"/>
      <c r="C1813" s="27"/>
      <c r="D1813" s="27"/>
      <c r="E1813" s="37"/>
      <c r="F1813" s="27"/>
      <c r="G1813" s="27"/>
      <c r="H1813" s="27"/>
    </row>
    <row r="1814" spans="1:8" customFormat="1">
      <c r="A1814" s="37"/>
      <c r="B1814" s="27"/>
      <c r="C1814" s="27"/>
      <c r="D1814" s="27"/>
      <c r="E1814" s="37"/>
      <c r="F1814" s="27"/>
      <c r="G1814" s="27"/>
      <c r="H1814" s="27"/>
    </row>
    <row r="1815" spans="1:8" customFormat="1">
      <c r="A1815" s="37"/>
      <c r="B1815" s="27"/>
      <c r="C1815" s="27"/>
      <c r="D1815" s="27"/>
      <c r="E1815" s="37"/>
      <c r="F1815" s="27"/>
      <c r="G1815" s="27"/>
      <c r="H1815" s="27"/>
    </row>
    <row r="1816" spans="1:8" customFormat="1">
      <c r="A1816" s="37"/>
      <c r="B1816" s="27"/>
      <c r="C1816" s="27"/>
      <c r="D1816" s="27"/>
      <c r="E1816" s="37"/>
      <c r="F1816" s="27"/>
      <c r="G1816" s="27"/>
      <c r="H1816" s="27"/>
    </row>
    <row r="1817" spans="1:8" customFormat="1">
      <c r="A1817" s="37"/>
      <c r="B1817" s="27"/>
      <c r="C1817" s="27"/>
      <c r="D1817" s="27"/>
      <c r="E1817" s="37"/>
      <c r="F1817" s="27"/>
      <c r="G1817" s="27"/>
      <c r="H1817" s="27"/>
    </row>
    <row r="1818" spans="1:8" customFormat="1">
      <c r="A1818" s="37"/>
      <c r="B1818" s="27"/>
      <c r="C1818" s="27"/>
      <c r="D1818" s="27"/>
      <c r="E1818" s="37"/>
      <c r="F1818" s="27"/>
      <c r="G1818" s="27"/>
      <c r="H1818" s="27"/>
    </row>
    <row r="1819" spans="1:8" customFormat="1">
      <c r="A1819" s="37"/>
      <c r="B1819" s="27"/>
      <c r="C1819" s="27"/>
      <c r="D1819" s="27"/>
      <c r="E1819" s="37"/>
      <c r="F1819" s="27"/>
      <c r="G1819" s="27"/>
      <c r="H1819" s="27"/>
    </row>
    <row r="1820" spans="1:8" customFormat="1">
      <c r="A1820" s="37"/>
      <c r="B1820" s="27"/>
      <c r="C1820" s="27"/>
      <c r="D1820" s="27"/>
      <c r="E1820" s="37"/>
      <c r="F1820" s="27"/>
      <c r="G1820" s="27"/>
      <c r="H1820" s="27"/>
    </row>
    <row r="1821" spans="1:8" customFormat="1">
      <c r="A1821" s="37"/>
      <c r="B1821" s="27"/>
      <c r="C1821" s="27"/>
      <c r="D1821" s="27"/>
      <c r="E1821" s="37"/>
      <c r="F1821" s="27"/>
      <c r="G1821" s="27"/>
      <c r="H1821" s="27"/>
    </row>
    <row r="1822" spans="1:8" customFormat="1">
      <c r="A1822" s="37"/>
      <c r="B1822" s="27"/>
      <c r="C1822" s="27"/>
      <c r="D1822" s="27"/>
      <c r="E1822" s="37"/>
      <c r="F1822" s="27"/>
      <c r="G1822" s="27"/>
      <c r="H1822" s="27"/>
    </row>
    <row r="1823" spans="1:8" customFormat="1">
      <c r="A1823" s="37"/>
      <c r="B1823" s="27"/>
      <c r="C1823" s="27"/>
      <c r="D1823" s="27"/>
      <c r="E1823" s="37"/>
      <c r="F1823" s="27"/>
      <c r="G1823" s="27"/>
      <c r="H1823" s="27"/>
    </row>
    <row r="1824" spans="1:8" customFormat="1">
      <c r="A1824" s="37"/>
      <c r="B1824" s="27"/>
      <c r="C1824" s="27"/>
      <c r="D1824" s="27"/>
      <c r="E1824" s="37"/>
      <c r="F1824" s="27"/>
      <c r="G1824" s="27"/>
      <c r="H1824" s="27"/>
    </row>
    <row r="1825" spans="1:9">
      <c r="A1825" s="37"/>
      <c r="E1825" s="37"/>
      <c r="I1825"/>
    </row>
    <row r="1826" spans="1:9">
      <c r="A1826" s="37"/>
      <c r="E1826" s="37"/>
      <c r="I1826"/>
    </row>
    <row r="1827" spans="1:9">
      <c r="A1827" s="37"/>
      <c r="I1827"/>
    </row>
    <row r="1828" spans="1:9">
      <c r="A1828" s="37"/>
    </row>
    <row r="1829" spans="1:9">
      <c r="A1829" s="37"/>
    </row>
    <row r="1830" spans="1:9">
      <c r="A1830" s="37"/>
    </row>
    <row r="1831" spans="1:9">
      <c r="A1831" s="37"/>
    </row>
    <row r="1832" spans="1:9">
      <c r="A1832" s="37"/>
    </row>
    <row r="1833" spans="1:9">
      <c r="A1833" s="37"/>
    </row>
    <row r="1834" spans="1:9">
      <c r="A1834" s="37"/>
    </row>
    <row r="1835" spans="1:9">
      <c r="A1835" s="37"/>
    </row>
    <row r="1836" spans="1:9">
      <c r="A1836" s="37"/>
    </row>
    <row r="1837" spans="1:9">
      <c r="A1837" s="37"/>
    </row>
    <row r="1838" spans="1:9">
      <c r="A1838" s="37"/>
    </row>
  </sheetData>
  <mergeCells count="119">
    <mergeCell ref="D3:D34"/>
    <mergeCell ref="H3:H34"/>
    <mergeCell ref="D35:D66"/>
    <mergeCell ref="H35:H66"/>
    <mergeCell ref="D67:D98"/>
    <mergeCell ref="H67:H98"/>
    <mergeCell ref="D195:D226"/>
    <mergeCell ref="H195:H226"/>
    <mergeCell ref="D227:D258"/>
    <mergeCell ref="H227:H258"/>
    <mergeCell ref="D259:D290"/>
    <mergeCell ref="H259:H290"/>
    <mergeCell ref="D99:D130"/>
    <mergeCell ref="H99:H130"/>
    <mergeCell ref="D131:D162"/>
    <mergeCell ref="H131:H162"/>
    <mergeCell ref="D163:D194"/>
    <mergeCell ref="H163:H194"/>
    <mergeCell ref="C355:C386"/>
    <mergeCell ref="D355:D386"/>
    <mergeCell ref="G355:G386"/>
    <mergeCell ref="H355:H386"/>
    <mergeCell ref="C387:C418"/>
    <mergeCell ref="D387:D418"/>
    <mergeCell ref="G387:G418"/>
    <mergeCell ref="H387:H418"/>
    <mergeCell ref="D291:D322"/>
    <mergeCell ref="H291:H322"/>
    <mergeCell ref="C323:C354"/>
    <mergeCell ref="D323:D354"/>
    <mergeCell ref="G323:G354"/>
    <mergeCell ref="H323:H354"/>
    <mergeCell ref="D483:D514"/>
    <mergeCell ref="H483:H514"/>
    <mergeCell ref="D515:D546"/>
    <mergeCell ref="H515:H546"/>
    <mergeCell ref="D547:D578"/>
    <mergeCell ref="H547:H578"/>
    <mergeCell ref="C419:C450"/>
    <mergeCell ref="D419:D450"/>
    <mergeCell ref="G419:G450"/>
    <mergeCell ref="H419:H450"/>
    <mergeCell ref="C451:C482"/>
    <mergeCell ref="D451:D482"/>
    <mergeCell ref="G451:G482"/>
    <mergeCell ref="H451:H482"/>
    <mergeCell ref="D675:D706"/>
    <mergeCell ref="H675:H706"/>
    <mergeCell ref="D707:D738"/>
    <mergeCell ref="H707:H738"/>
    <mergeCell ref="C739:C770"/>
    <mergeCell ref="D739:D770"/>
    <mergeCell ref="G739:G770"/>
    <mergeCell ref="H739:H770"/>
    <mergeCell ref="D579:D610"/>
    <mergeCell ref="H579:H610"/>
    <mergeCell ref="D611:D642"/>
    <mergeCell ref="H611:H642"/>
    <mergeCell ref="D643:D674"/>
    <mergeCell ref="H643:H674"/>
    <mergeCell ref="C835:C866"/>
    <mergeCell ref="D835:D866"/>
    <mergeCell ref="G835:G866"/>
    <mergeCell ref="H835:H866"/>
    <mergeCell ref="C867:C898"/>
    <mergeCell ref="D867:D898"/>
    <mergeCell ref="G867:G898"/>
    <mergeCell ref="H867:H898"/>
    <mergeCell ref="C771:C802"/>
    <mergeCell ref="D771:D802"/>
    <mergeCell ref="G771:G802"/>
    <mergeCell ref="H771:H802"/>
    <mergeCell ref="C803:C834"/>
    <mergeCell ref="D803:D834"/>
    <mergeCell ref="G803:G834"/>
    <mergeCell ref="H803:H834"/>
    <mergeCell ref="C963:C994"/>
    <mergeCell ref="D963:D994"/>
    <mergeCell ref="G963:G994"/>
    <mergeCell ref="H963:H994"/>
    <mergeCell ref="C995:C1026"/>
    <mergeCell ref="D995:D1026"/>
    <mergeCell ref="G995:G1026"/>
    <mergeCell ref="H995:H1026"/>
    <mergeCell ref="C899:C930"/>
    <mergeCell ref="D899:D930"/>
    <mergeCell ref="G899:G930"/>
    <mergeCell ref="H899:H930"/>
    <mergeCell ref="C931:C962"/>
    <mergeCell ref="D931:D962"/>
    <mergeCell ref="G931:G962"/>
    <mergeCell ref="H931:H962"/>
    <mergeCell ref="C1091:C1122"/>
    <mergeCell ref="D1091:D1122"/>
    <mergeCell ref="G1091:G1122"/>
    <mergeCell ref="H1091:H1122"/>
    <mergeCell ref="C1123:C1154"/>
    <mergeCell ref="D1123:D1154"/>
    <mergeCell ref="G1123:G1154"/>
    <mergeCell ref="H1123:H1154"/>
    <mergeCell ref="C1027:C1058"/>
    <mergeCell ref="D1027:D1058"/>
    <mergeCell ref="G1027:G1058"/>
    <mergeCell ref="H1027:H1058"/>
    <mergeCell ref="C1059:C1090"/>
    <mergeCell ref="D1059:D1090"/>
    <mergeCell ref="G1059:G1090"/>
    <mergeCell ref="H1059:H1090"/>
    <mergeCell ref="G1219:G1250"/>
    <mergeCell ref="H1219:H1250"/>
    <mergeCell ref="D1219:D1250"/>
    <mergeCell ref="C1155:C1186"/>
    <mergeCell ref="D1155:D1186"/>
    <mergeCell ref="G1155:G1186"/>
    <mergeCell ref="H1155:H1186"/>
    <mergeCell ref="C1187:C1218"/>
    <mergeCell ref="D1187:D1218"/>
    <mergeCell ref="G1187:G1218"/>
    <mergeCell ref="H1187:H1218"/>
  </mergeCells>
  <phoneticPr fontId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387A-49DA-4728-9632-22CE24176751}">
  <dimension ref="A1:F147"/>
  <sheetViews>
    <sheetView zoomScale="85" zoomScaleNormal="85" workbookViewId="0">
      <pane ySplit="2" topLeftCell="A108" activePane="bottomLeft" state="frozen"/>
      <selection pane="bottomLeft" activeCell="B132" sqref="B132"/>
    </sheetView>
  </sheetViews>
  <sheetFormatPr defaultRowHeight="18"/>
  <cols>
    <col min="1" max="1" width="6.5" bestFit="1" customWidth="1"/>
    <col min="2" max="2" width="8.69921875" bestFit="1" customWidth="1"/>
    <col min="3" max="3" width="3.69921875" bestFit="1" customWidth="1"/>
    <col min="4" max="4" width="33.09765625" bestFit="1" customWidth="1"/>
  </cols>
  <sheetData>
    <row r="1" spans="1:6">
      <c r="A1" s="115"/>
      <c r="B1" s="198" t="s">
        <v>13310</v>
      </c>
      <c r="C1" s="198"/>
      <c r="D1" s="198"/>
      <c r="E1" s="198"/>
      <c r="F1" s="198"/>
    </row>
    <row r="2" spans="1:6">
      <c r="A2" s="115" t="s">
        <v>4056</v>
      </c>
      <c r="B2" s="64" t="s">
        <v>4057</v>
      </c>
      <c r="C2" s="64" t="s">
        <v>4058</v>
      </c>
      <c r="D2" s="64" t="s">
        <v>77</v>
      </c>
      <c r="E2" s="64" t="s">
        <v>4059</v>
      </c>
      <c r="F2" s="64" t="s">
        <v>5</v>
      </c>
    </row>
    <row r="3" spans="1:6">
      <c r="A3">
        <v>2978</v>
      </c>
      <c r="B3" s="116" t="str">
        <f>"W"&amp;DEC2HEX(A3,4)</f>
        <v>W0BA2</v>
      </c>
      <c r="C3" s="90">
        <v>0</v>
      </c>
      <c r="D3" s="90" t="s">
        <v>4066</v>
      </c>
      <c r="E3" s="122" t="s">
        <v>4061</v>
      </c>
      <c r="F3" s="117"/>
    </row>
    <row r="4" spans="1:6">
      <c r="B4" s="17"/>
      <c r="C4">
        <v>1</v>
      </c>
      <c r="D4" t="s">
        <v>4067</v>
      </c>
      <c r="E4" s="123"/>
      <c r="F4" s="22"/>
    </row>
    <row r="5" spans="1:6">
      <c r="B5" s="17"/>
      <c r="C5">
        <v>2</v>
      </c>
      <c r="D5" t="s">
        <v>4068</v>
      </c>
      <c r="E5" s="123"/>
      <c r="F5" s="22"/>
    </row>
    <row r="6" spans="1:6">
      <c r="B6" s="17"/>
      <c r="C6">
        <v>3</v>
      </c>
      <c r="D6" t="s">
        <v>4069</v>
      </c>
      <c r="E6" s="123"/>
      <c r="F6" s="22"/>
    </row>
    <row r="7" spans="1:6">
      <c r="B7" s="17"/>
      <c r="C7">
        <v>4</v>
      </c>
      <c r="D7" t="s">
        <v>4070</v>
      </c>
      <c r="E7" s="123"/>
      <c r="F7" s="22"/>
    </row>
    <row r="8" spans="1:6">
      <c r="B8" s="17"/>
      <c r="C8">
        <v>5</v>
      </c>
      <c r="D8" t="s">
        <v>4071</v>
      </c>
      <c r="E8" s="123"/>
      <c r="F8" s="22"/>
    </row>
    <row r="9" spans="1:6">
      <c r="B9" s="17"/>
      <c r="C9">
        <v>6</v>
      </c>
      <c r="D9" t="s">
        <v>4072</v>
      </c>
      <c r="E9" s="123"/>
      <c r="F9" s="22"/>
    </row>
    <row r="10" spans="1:6">
      <c r="B10" s="17"/>
      <c r="C10">
        <v>7</v>
      </c>
      <c r="D10" t="s">
        <v>11836</v>
      </c>
      <c r="E10" s="123"/>
      <c r="F10" s="22"/>
    </row>
    <row r="11" spans="1:6">
      <c r="B11" s="17"/>
      <c r="C11">
        <v>8</v>
      </c>
      <c r="D11" s="224" t="s">
        <v>4073</v>
      </c>
      <c r="E11" s="123"/>
      <c r="F11" s="22"/>
    </row>
    <row r="12" spans="1:6">
      <c r="B12" s="17"/>
      <c r="C12">
        <v>9</v>
      </c>
      <c r="D12" s="224" t="s">
        <v>4136</v>
      </c>
      <c r="E12" s="123"/>
      <c r="F12" s="22"/>
    </row>
    <row r="13" spans="1:6">
      <c r="B13" s="17"/>
      <c r="C13">
        <v>10</v>
      </c>
      <c r="D13" s="224" t="s">
        <v>4060</v>
      </c>
      <c r="E13" s="123"/>
      <c r="F13" s="22"/>
    </row>
    <row r="14" spans="1:6">
      <c r="B14" s="17"/>
      <c r="C14">
        <v>11</v>
      </c>
      <c r="D14" s="224" t="s">
        <v>4060</v>
      </c>
      <c r="E14" s="123"/>
      <c r="F14" s="22"/>
    </row>
    <row r="15" spans="1:6">
      <c r="B15" s="17"/>
      <c r="C15">
        <v>12</v>
      </c>
      <c r="D15" s="224" t="s">
        <v>4060</v>
      </c>
      <c r="E15" s="123"/>
      <c r="F15" s="22"/>
    </row>
    <row r="16" spans="1:6">
      <c r="B16" s="17"/>
      <c r="C16">
        <v>13</v>
      </c>
      <c r="D16" s="224" t="s">
        <v>4060</v>
      </c>
      <c r="E16" s="123"/>
      <c r="F16" s="22"/>
    </row>
    <row r="17" spans="1:6">
      <c r="B17" s="17"/>
      <c r="C17">
        <v>14</v>
      </c>
      <c r="D17" s="224" t="s">
        <v>4060</v>
      </c>
      <c r="E17" s="123"/>
      <c r="F17" s="22"/>
    </row>
    <row r="18" spans="1:6">
      <c r="B18" s="118"/>
      <c r="C18" s="24">
        <v>15</v>
      </c>
      <c r="D18" s="224" t="s">
        <v>4060</v>
      </c>
      <c r="E18" s="124"/>
      <c r="F18" s="25"/>
    </row>
    <row r="19" spans="1:6">
      <c r="A19">
        <v>2979</v>
      </c>
      <c r="B19" s="119" t="str">
        <f>"W"&amp;DEC2HEX(A19,4)</f>
        <v>W0BA3</v>
      </c>
      <c r="C19" s="120"/>
      <c r="D19" s="225" t="s">
        <v>4060</v>
      </c>
      <c r="E19" s="120"/>
      <c r="F19" s="121"/>
    </row>
    <row r="20" spans="1:6">
      <c r="A20">
        <v>2980</v>
      </c>
      <c r="B20" s="17" t="str">
        <f>"W"&amp;DEC2HEX(A20,4)</f>
        <v>W0BA4</v>
      </c>
      <c r="C20">
        <v>0</v>
      </c>
      <c r="D20" s="224" t="s">
        <v>4074</v>
      </c>
      <c r="E20" s="122" t="s">
        <v>4062</v>
      </c>
      <c r="F20" s="22"/>
    </row>
    <row r="21" spans="1:6">
      <c r="B21" s="17"/>
      <c r="C21">
        <v>1</v>
      </c>
      <c r="D21" s="224" t="s">
        <v>4075</v>
      </c>
      <c r="E21" s="123"/>
      <c r="F21" s="22"/>
    </row>
    <row r="22" spans="1:6">
      <c r="B22" s="17"/>
      <c r="C22">
        <v>2</v>
      </c>
      <c r="D22" s="224" t="s">
        <v>4076</v>
      </c>
      <c r="E22" s="123"/>
      <c r="F22" s="22"/>
    </row>
    <row r="23" spans="1:6">
      <c r="B23" s="17"/>
      <c r="C23">
        <v>3</v>
      </c>
      <c r="D23" s="224" t="s">
        <v>4077</v>
      </c>
      <c r="E23" s="123"/>
      <c r="F23" s="22"/>
    </row>
    <row r="24" spans="1:6">
      <c r="B24" s="17"/>
      <c r="C24">
        <v>4</v>
      </c>
      <c r="D24" s="224" t="s">
        <v>4078</v>
      </c>
      <c r="E24" s="123"/>
      <c r="F24" s="22"/>
    </row>
    <row r="25" spans="1:6">
      <c r="B25" s="17"/>
      <c r="C25">
        <v>5</v>
      </c>
      <c r="D25" s="224" t="s">
        <v>4079</v>
      </c>
      <c r="E25" s="123"/>
      <c r="F25" s="22"/>
    </row>
    <row r="26" spans="1:6">
      <c r="B26" s="17"/>
      <c r="C26">
        <v>6</v>
      </c>
      <c r="D26" s="224" t="s">
        <v>4080</v>
      </c>
      <c r="E26" s="123"/>
      <c r="F26" s="22"/>
    </row>
    <row r="27" spans="1:6">
      <c r="B27" s="17"/>
      <c r="C27">
        <v>7</v>
      </c>
      <c r="D27" s="224" t="s">
        <v>4081</v>
      </c>
      <c r="E27" s="123"/>
      <c r="F27" s="22"/>
    </row>
    <row r="28" spans="1:6">
      <c r="B28" s="17"/>
      <c r="C28">
        <v>8</v>
      </c>
      <c r="D28" s="222" t="s">
        <v>4082</v>
      </c>
      <c r="E28" s="123"/>
      <c r="F28" s="22"/>
    </row>
    <row r="29" spans="1:6">
      <c r="B29" s="17"/>
      <c r="C29">
        <v>9</v>
      </c>
      <c r="D29" s="222" t="s">
        <v>4083</v>
      </c>
      <c r="E29" s="123"/>
      <c r="F29" s="22"/>
    </row>
    <row r="30" spans="1:6">
      <c r="B30" s="17"/>
      <c r="C30">
        <v>10</v>
      </c>
      <c r="D30" s="224" t="s">
        <v>4084</v>
      </c>
      <c r="E30" s="123"/>
      <c r="F30" s="22"/>
    </row>
    <row r="31" spans="1:6">
      <c r="B31" s="17"/>
      <c r="C31">
        <v>11</v>
      </c>
      <c r="D31" s="224" t="s">
        <v>4085</v>
      </c>
      <c r="E31" s="123"/>
      <c r="F31" s="22"/>
    </row>
    <row r="32" spans="1:6">
      <c r="B32" s="17"/>
      <c r="C32">
        <v>12</v>
      </c>
      <c r="D32" s="222" t="s">
        <v>4086</v>
      </c>
      <c r="E32" s="123"/>
      <c r="F32" s="22"/>
    </row>
    <row r="33" spans="1:6">
      <c r="B33" s="17"/>
      <c r="C33">
        <v>13</v>
      </c>
      <c r="D33" s="222" t="s">
        <v>4087</v>
      </c>
      <c r="E33" s="123"/>
      <c r="F33" s="22"/>
    </row>
    <row r="34" spans="1:6">
      <c r="B34" s="17"/>
      <c r="C34">
        <v>14</v>
      </c>
      <c r="D34" s="224" t="s">
        <v>4088</v>
      </c>
      <c r="E34" s="123"/>
      <c r="F34" s="22"/>
    </row>
    <row r="35" spans="1:6">
      <c r="B35" s="17"/>
      <c r="C35">
        <v>15</v>
      </c>
      <c r="D35" s="224" t="s">
        <v>4089</v>
      </c>
      <c r="E35" s="123"/>
      <c r="F35" s="22"/>
    </row>
    <row r="36" spans="1:6">
      <c r="A36">
        <v>2981</v>
      </c>
      <c r="B36" s="17" t="str">
        <f>"W"&amp;DEC2HEX(A36,4)</f>
        <v>W0BA5</v>
      </c>
      <c r="C36">
        <v>0</v>
      </c>
      <c r="D36" s="222" t="s">
        <v>4090</v>
      </c>
      <c r="E36" s="123"/>
      <c r="F36" s="22"/>
    </row>
    <row r="37" spans="1:6">
      <c r="B37" s="17"/>
      <c r="C37">
        <v>1</v>
      </c>
      <c r="D37" s="222" t="s">
        <v>4091</v>
      </c>
      <c r="E37" s="123"/>
      <c r="F37" s="22"/>
    </row>
    <row r="38" spans="1:6">
      <c r="B38" s="17"/>
      <c r="C38">
        <v>2</v>
      </c>
      <c r="D38" s="222" t="s">
        <v>4096</v>
      </c>
      <c r="E38" s="123"/>
      <c r="F38" s="22"/>
    </row>
    <row r="39" spans="1:6">
      <c r="B39" s="17"/>
      <c r="C39">
        <v>3</v>
      </c>
      <c r="D39" s="222" t="s">
        <v>4097</v>
      </c>
      <c r="E39" s="123"/>
      <c r="F39" s="22"/>
    </row>
    <row r="40" spans="1:6">
      <c r="B40" s="17"/>
      <c r="C40">
        <v>4</v>
      </c>
      <c r="D40" s="222" t="s">
        <v>4098</v>
      </c>
      <c r="E40" s="123"/>
      <c r="F40" s="22"/>
    </row>
    <row r="41" spans="1:6">
      <c r="B41" s="17"/>
      <c r="C41">
        <v>5</v>
      </c>
      <c r="D41" s="222" t="s">
        <v>4099</v>
      </c>
      <c r="E41" s="123"/>
      <c r="F41" s="22"/>
    </row>
    <row r="42" spans="1:6">
      <c r="B42" s="17"/>
      <c r="C42">
        <v>6</v>
      </c>
      <c r="D42" s="222" t="s">
        <v>4100</v>
      </c>
      <c r="E42" s="123"/>
      <c r="F42" s="22"/>
    </row>
    <row r="43" spans="1:6">
      <c r="B43" s="17"/>
      <c r="C43">
        <v>7</v>
      </c>
      <c r="D43" s="222" t="s">
        <v>4101</v>
      </c>
      <c r="E43" s="123"/>
      <c r="F43" s="22"/>
    </row>
    <row r="44" spans="1:6">
      <c r="B44" s="17"/>
      <c r="C44">
        <v>8</v>
      </c>
      <c r="D44" s="222" t="s">
        <v>4103</v>
      </c>
      <c r="E44" s="123"/>
      <c r="F44" s="22"/>
    </row>
    <row r="45" spans="1:6">
      <c r="B45" s="17"/>
      <c r="C45">
        <v>9</v>
      </c>
      <c r="D45" s="222" t="s">
        <v>4102</v>
      </c>
      <c r="E45" s="123"/>
      <c r="F45" s="22"/>
    </row>
    <row r="46" spans="1:6">
      <c r="B46" s="17"/>
      <c r="C46">
        <v>10</v>
      </c>
      <c r="D46" s="222" t="s">
        <v>4104</v>
      </c>
      <c r="E46" s="123"/>
      <c r="F46" s="22"/>
    </row>
    <row r="47" spans="1:6">
      <c r="B47" s="17"/>
      <c r="C47">
        <v>11</v>
      </c>
      <c r="D47" s="222" t="s">
        <v>4105</v>
      </c>
      <c r="E47" s="123"/>
      <c r="F47" s="22"/>
    </row>
    <row r="48" spans="1:6">
      <c r="B48" s="17"/>
      <c r="C48">
        <v>12</v>
      </c>
      <c r="D48" s="222" t="s">
        <v>11837</v>
      </c>
      <c r="E48" s="123"/>
      <c r="F48" s="22"/>
    </row>
    <row r="49" spans="1:6">
      <c r="B49" s="17"/>
      <c r="C49">
        <v>13</v>
      </c>
      <c r="D49" s="222" t="s">
        <v>11838</v>
      </c>
      <c r="E49" s="123"/>
      <c r="F49" s="22"/>
    </row>
    <row r="50" spans="1:6">
      <c r="B50" s="17"/>
      <c r="C50">
        <v>14</v>
      </c>
      <c r="D50" s="222" t="s">
        <v>4136</v>
      </c>
      <c r="E50" s="123"/>
      <c r="F50" s="22"/>
    </row>
    <row r="51" spans="1:6">
      <c r="B51" s="118"/>
      <c r="C51" s="24">
        <v>15</v>
      </c>
      <c r="D51" s="223" t="s">
        <v>4136</v>
      </c>
      <c r="E51" s="124"/>
      <c r="F51" s="25"/>
    </row>
    <row r="52" spans="1:6">
      <c r="A52">
        <v>2982</v>
      </c>
      <c r="B52" s="17" t="str">
        <f>"W"&amp;DEC2HEX(A52,4)</f>
        <v>W0BA6</v>
      </c>
      <c r="C52">
        <v>0</v>
      </c>
      <c r="D52" s="27" t="s">
        <v>4110</v>
      </c>
      <c r="E52" s="122" t="s">
        <v>4063</v>
      </c>
      <c r="F52" s="22"/>
    </row>
    <row r="53" spans="1:6">
      <c r="B53" s="17"/>
      <c r="C53">
        <v>1</v>
      </c>
      <c r="D53" s="27" t="s">
        <v>4111</v>
      </c>
      <c r="E53" s="123"/>
      <c r="F53" s="22"/>
    </row>
    <row r="54" spans="1:6">
      <c r="B54" s="17"/>
      <c r="C54">
        <v>2</v>
      </c>
      <c r="D54" s="27" t="s">
        <v>4112</v>
      </c>
      <c r="E54" s="123"/>
      <c r="F54" s="22"/>
    </row>
    <row r="55" spans="1:6">
      <c r="B55" s="17"/>
      <c r="C55">
        <v>3</v>
      </c>
      <c r="D55" s="27" t="s">
        <v>4113</v>
      </c>
      <c r="E55" s="123"/>
      <c r="F55" s="22"/>
    </row>
    <row r="56" spans="1:6">
      <c r="B56" s="17"/>
      <c r="C56">
        <v>4</v>
      </c>
      <c r="D56" s="27" t="s">
        <v>4116</v>
      </c>
      <c r="E56" s="123"/>
      <c r="F56" s="22"/>
    </row>
    <row r="57" spans="1:6">
      <c r="B57" s="17"/>
      <c r="C57">
        <v>5</v>
      </c>
      <c r="D57" s="27" t="s">
        <v>4117</v>
      </c>
      <c r="E57" s="123"/>
      <c r="F57" s="22"/>
    </row>
    <row r="58" spans="1:6">
      <c r="B58" s="17"/>
      <c r="C58">
        <v>6</v>
      </c>
      <c r="D58" s="27" t="s">
        <v>4118</v>
      </c>
      <c r="E58" s="123"/>
      <c r="F58" s="22"/>
    </row>
    <row r="59" spans="1:6">
      <c r="B59" s="17"/>
      <c r="C59">
        <v>7</v>
      </c>
      <c r="D59" s="27" t="s">
        <v>4119</v>
      </c>
      <c r="E59" s="123"/>
      <c r="F59" s="22"/>
    </row>
    <row r="60" spans="1:6">
      <c r="B60" s="17"/>
      <c r="C60">
        <v>8</v>
      </c>
      <c r="D60" s="27" t="s">
        <v>4120</v>
      </c>
      <c r="E60" s="123"/>
      <c r="F60" s="22"/>
    </row>
    <row r="61" spans="1:6">
      <c r="B61" s="17"/>
      <c r="C61">
        <v>9</v>
      </c>
      <c r="D61" s="27" t="s">
        <v>4121</v>
      </c>
      <c r="E61" s="123"/>
      <c r="F61" s="22"/>
    </row>
    <row r="62" spans="1:6">
      <c r="B62" s="17"/>
      <c r="C62">
        <v>10</v>
      </c>
      <c r="D62" s="27" t="s">
        <v>4122</v>
      </c>
      <c r="E62" s="123"/>
      <c r="F62" s="22"/>
    </row>
    <row r="63" spans="1:6">
      <c r="B63" s="17"/>
      <c r="C63">
        <v>11</v>
      </c>
      <c r="D63" s="27" t="s">
        <v>4123</v>
      </c>
      <c r="E63" s="123"/>
      <c r="F63" s="22"/>
    </row>
    <row r="64" spans="1:6">
      <c r="B64" s="17"/>
      <c r="C64">
        <v>12</v>
      </c>
      <c r="D64" s="27" t="s">
        <v>4124</v>
      </c>
      <c r="E64" s="123"/>
      <c r="F64" s="22"/>
    </row>
    <row r="65" spans="1:6">
      <c r="B65" s="17"/>
      <c r="C65">
        <v>13</v>
      </c>
      <c r="D65" s="27" t="s">
        <v>4125</v>
      </c>
      <c r="E65" s="123"/>
      <c r="F65" s="22"/>
    </row>
    <row r="66" spans="1:6">
      <c r="B66" s="17"/>
      <c r="C66">
        <v>14</v>
      </c>
      <c r="D66" s="27" t="s">
        <v>4128</v>
      </c>
      <c r="E66" s="123"/>
      <c r="F66" s="22"/>
    </row>
    <row r="67" spans="1:6">
      <c r="B67" s="17"/>
      <c r="C67">
        <v>15</v>
      </c>
      <c r="D67" s="27" t="s">
        <v>4129</v>
      </c>
      <c r="E67" s="123"/>
      <c r="F67" s="22"/>
    </row>
    <row r="68" spans="1:6">
      <c r="A68">
        <v>2983</v>
      </c>
      <c r="B68" s="17" t="str">
        <f>"W"&amp;DEC2HEX(A68,4)</f>
        <v>W0BA7</v>
      </c>
      <c r="C68">
        <v>0</v>
      </c>
      <c r="D68" s="27" t="s">
        <v>4130</v>
      </c>
      <c r="E68" s="123"/>
      <c r="F68" s="22"/>
    </row>
    <row r="69" spans="1:6">
      <c r="B69" s="17"/>
      <c r="C69">
        <v>1</v>
      </c>
      <c r="D69" s="27" t="s">
        <v>4131</v>
      </c>
      <c r="E69" s="123"/>
      <c r="F69" s="22"/>
    </row>
    <row r="70" spans="1:6">
      <c r="B70" s="17"/>
      <c r="C70">
        <v>2</v>
      </c>
      <c r="D70" s="27" t="s">
        <v>4135</v>
      </c>
      <c r="E70" s="123"/>
      <c r="F70" s="22"/>
    </row>
    <row r="71" spans="1:6">
      <c r="B71" s="17"/>
      <c r="C71">
        <v>3</v>
      </c>
      <c r="D71" s="27" t="s">
        <v>4134</v>
      </c>
      <c r="E71" s="123"/>
      <c r="F71" s="22"/>
    </row>
    <row r="72" spans="1:6">
      <c r="B72" s="17"/>
      <c r="C72">
        <v>4</v>
      </c>
      <c r="D72" s="27" t="s">
        <v>4136</v>
      </c>
      <c r="E72" s="123"/>
      <c r="F72" s="22"/>
    </row>
    <row r="73" spans="1:6">
      <c r="B73" s="17"/>
      <c r="C73">
        <v>5</v>
      </c>
      <c r="D73" s="27" t="s">
        <v>4136</v>
      </c>
      <c r="E73" s="123"/>
      <c r="F73" s="22"/>
    </row>
    <row r="74" spans="1:6">
      <c r="B74" s="17"/>
      <c r="C74">
        <v>6</v>
      </c>
      <c r="D74" s="27" t="s">
        <v>4136</v>
      </c>
      <c r="E74" s="123"/>
      <c r="F74" s="22"/>
    </row>
    <row r="75" spans="1:6">
      <c r="B75" s="17"/>
      <c r="C75">
        <v>7</v>
      </c>
      <c r="D75" s="27" t="s">
        <v>4136</v>
      </c>
      <c r="E75" s="123"/>
      <c r="F75" s="22"/>
    </row>
    <row r="76" spans="1:6">
      <c r="B76" s="17"/>
      <c r="C76">
        <v>8</v>
      </c>
      <c r="D76" s="27" t="s">
        <v>4060</v>
      </c>
      <c r="E76" s="123"/>
      <c r="F76" s="22"/>
    </row>
    <row r="77" spans="1:6">
      <c r="B77" s="17"/>
      <c r="C77">
        <v>9</v>
      </c>
      <c r="D77" s="27" t="s">
        <v>4060</v>
      </c>
      <c r="E77" s="123"/>
      <c r="F77" s="22"/>
    </row>
    <row r="78" spans="1:6">
      <c r="B78" s="17"/>
      <c r="C78">
        <v>10</v>
      </c>
      <c r="D78" s="27" t="s">
        <v>4060</v>
      </c>
      <c r="E78" s="123"/>
      <c r="F78" s="22"/>
    </row>
    <row r="79" spans="1:6">
      <c r="B79" s="17"/>
      <c r="C79">
        <v>11</v>
      </c>
      <c r="D79" s="27" t="s">
        <v>4060</v>
      </c>
      <c r="E79" s="123"/>
      <c r="F79" s="22"/>
    </row>
    <row r="80" spans="1:6">
      <c r="B80" s="17"/>
      <c r="C80">
        <v>12</v>
      </c>
      <c r="D80" s="27" t="s">
        <v>4060</v>
      </c>
      <c r="E80" s="123"/>
      <c r="F80" s="22"/>
    </row>
    <row r="81" spans="1:6">
      <c r="B81" s="17"/>
      <c r="C81">
        <v>13</v>
      </c>
      <c r="D81" s="27" t="s">
        <v>4060</v>
      </c>
      <c r="E81" s="123"/>
      <c r="F81" s="22"/>
    </row>
    <row r="82" spans="1:6">
      <c r="B82" s="17"/>
      <c r="C82">
        <v>14</v>
      </c>
      <c r="D82" s="27" t="s">
        <v>4060</v>
      </c>
      <c r="E82" s="123"/>
      <c r="F82" s="22"/>
    </row>
    <row r="83" spans="1:6">
      <c r="B83" s="118"/>
      <c r="C83" s="24">
        <v>15</v>
      </c>
      <c r="D83" s="41" t="s">
        <v>4060</v>
      </c>
      <c r="E83" s="124"/>
      <c r="F83" s="25"/>
    </row>
    <row r="84" spans="1:6">
      <c r="A84">
        <v>2984</v>
      </c>
      <c r="B84" s="17" t="str">
        <f>"W"&amp;DEC2HEX(A84,4)</f>
        <v>W0BA8</v>
      </c>
      <c r="C84">
        <v>0</v>
      </c>
      <c r="D84" t="s">
        <v>4137</v>
      </c>
      <c r="E84" s="122" t="s">
        <v>4064</v>
      </c>
      <c r="F84" s="22"/>
    </row>
    <row r="85" spans="1:6">
      <c r="B85" s="17"/>
      <c r="C85">
        <v>1</v>
      </c>
      <c r="D85" t="s">
        <v>4138</v>
      </c>
      <c r="E85" s="123"/>
      <c r="F85" s="22"/>
    </row>
    <row r="86" spans="1:6">
      <c r="B86" s="17"/>
      <c r="C86">
        <v>2</v>
      </c>
      <c r="D86" t="s">
        <v>4139</v>
      </c>
      <c r="E86" s="123"/>
      <c r="F86" s="22"/>
    </row>
    <row r="87" spans="1:6">
      <c r="B87" s="17"/>
      <c r="C87">
        <v>3</v>
      </c>
      <c r="D87" t="s">
        <v>4140</v>
      </c>
      <c r="E87" s="123"/>
      <c r="F87" s="22"/>
    </row>
    <row r="88" spans="1:6">
      <c r="B88" s="17"/>
      <c r="C88">
        <v>4</v>
      </c>
      <c r="D88" t="s">
        <v>4141</v>
      </c>
      <c r="E88" s="123"/>
      <c r="F88" s="22"/>
    </row>
    <row r="89" spans="1:6">
      <c r="B89" s="17"/>
      <c r="C89">
        <v>5</v>
      </c>
      <c r="D89" t="s">
        <v>4142</v>
      </c>
      <c r="E89" s="123"/>
      <c r="F89" s="22"/>
    </row>
    <row r="90" spans="1:6">
      <c r="B90" s="17"/>
      <c r="C90">
        <v>6</v>
      </c>
      <c r="D90" t="s">
        <v>4143</v>
      </c>
      <c r="E90" s="123"/>
      <c r="F90" s="22"/>
    </row>
    <row r="91" spans="1:6">
      <c r="B91" s="17"/>
      <c r="C91">
        <v>7</v>
      </c>
      <c r="D91" t="s">
        <v>4144</v>
      </c>
      <c r="E91" s="123"/>
      <c r="F91" s="22"/>
    </row>
    <row r="92" spans="1:6">
      <c r="B92" s="17"/>
      <c r="C92">
        <v>8</v>
      </c>
      <c r="D92" s="27" t="s">
        <v>4145</v>
      </c>
      <c r="E92" s="123"/>
      <c r="F92" s="22"/>
    </row>
    <row r="93" spans="1:6">
      <c r="B93" s="17"/>
      <c r="C93">
        <v>9</v>
      </c>
      <c r="D93" s="27" t="s">
        <v>4146</v>
      </c>
      <c r="E93" s="123"/>
      <c r="F93" s="22"/>
    </row>
    <row r="94" spans="1:6">
      <c r="B94" s="17"/>
      <c r="C94">
        <v>10</v>
      </c>
      <c r="D94" s="27" t="s">
        <v>4147</v>
      </c>
      <c r="E94" s="123"/>
      <c r="F94" s="22"/>
    </row>
    <row r="95" spans="1:6">
      <c r="B95" s="17"/>
      <c r="C95">
        <v>11</v>
      </c>
      <c r="D95" s="27" t="s">
        <v>4148</v>
      </c>
      <c r="E95" s="123"/>
      <c r="F95" s="22"/>
    </row>
    <row r="96" spans="1:6">
      <c r="B96" s="17"/>
      <c r="C96">
        <v>12</v>
      </c>
      <c r="D96" s="27" t="s">
        <v>4149</v>
      </c>
      <c r="E96" s="123"/>
      <c r="F96" s="22"/>
    </row>
    <row r="97" spans="1:6">
      <c r="B97" s="17"/>
      <c r="C97">
        <v>13</v>
      </c>
      <c r="D97" s="27" t="s">
        <v>4150</v>
      </c>
      <c r="E97" s="123"/>
      <c r="F97" s="22"/>
    </row>
    <row r="98" spans="1:6">
      <c r="B98" s="17"/>
      <c r="C98">
        <v>14</v>
      </c>
      <c r="D98" s="27" t="s">
        <v>4151</v>
      </c>
      <c r="E98" s="123"/>
      <c r="F98" s="22"/>
    </row>
    <row r="99" spans="1:6">
      <c r="B99" s="17"/>
      <c r="C99">
        <v>15</v>
      </c>
      <c r="D99" s="27" t="s">
        <v>4152</v>
      </c>
      <c r="E99" s="123"/>
      <c r="F99" s="22"/>
    </row>
    <row r="100" spans="1:6">
      <c r="A100">
        <v>2985</v>
      </c>
      <c r="B100" s="17" t="str">
        <f>"W"&amp;DEC2HEX(A100,4)</f>
        <v>W0BA9</v>
      </c>
      <c r="C100">
        <v>0</v>
      </c>
      <c r="D100" s="27" t="s">
        <v>4153</v>
      </c>
      <c r="E100" s="123"/>
      <c r="F100" s="22"/>
    </row>
    <row r="101" spans="1:6">
      <c r="B101" s="17"/>
      <c r="C101">
        <v>1</v>
      </c>
      <c r="D101" s="27" t="s">
        <v>4154</v>
      </c>
      <c r="E101" s="123"/>
      <c r="F101" s="22"/>
    </row>
    <row r="102" spans="1:6">
      <c r="B102" s="17"/>
      <c r="C102">
        <v>2</v>
      </c>
      <c r="D102" s="27" t="s">
        <v>4156</v>
      </c>
      <c r="E102" s="123"/>
      <c r="F102" s="22"/>
    </row>
    <row r="103" spans="1:6">
      <c r="B103" s="17"/>
      <c r="C103">
        <v>3</v>
      </c>
      <c r="D103" s="27" t="s">
        <v>4155</v>
      </c>
      <c r="E103" s="123"/>
      <c r="F103" s="22"/>
    </row>
    <row r="104" spans="1:6">
      <c r="B104" s="17"/>
      <c r="C104">
        <v>4</v>
      </c>
      <c r="D104" s="27" t="s">
        <v>4157</v>
      </c>
      <c r="E104" s="123"/>
      <c r="F104" s="22"/>
    </row>
    <row r="105" spans="1:6">
      <c r="B105" s="17"/>
      <c r="C105">
        <v>5</v>
      </c>
      <c r="D105" s="27" t="s">
        <v>4158</v>
      </c>
      <c r="E105" s="123"/>
      <c r="F105" s="22"/>
    </row>
    <row r="106" spans="1:6">
      <c r="B106" s="17"/>
      <c r="C106">
        <v>6</v>
      </c>
      <c r="D106" s="27" t="s">
        <v>4159</v>
      </c>
      <c r="E106" s="123"/>
      <c r="F106" s="22"/>
    </row>
    <row r="107" spans="1:6">
      <c r="B107" s="17"/>
      <c r="C107">
        <v>7</v>
      </c>
      <c r="D107" s="27" t="s">
        <v>4160</v>
      </c>
      <c r="E107" s="123"/>
      <c r="F107" s="22"/>
    </row>
    <row r="108" spans="1:6">
      <c r="B108" s="17"/>
      <c r="C108">
        <v>8</v>
      </c>
      <c r="D108" s="27" t="s">
        <v>4136</v>
      </c>
      <c r="E108" s="123"/>
      <c r="F108" s="22"/>
    </row>
    <row r="109" spans="1:6">
      <c r="B109" s="17"/>
      <c r="C109">
        <v>9</v>
      </c>
      <c r="D109" s="27" t="s">
        <v>4136</v>
      </c>
      <c r="E109" s="123"/>
      <c r="F109" s="22"/>
    </row>
    <row r="110" spans="1:6">
      <c r="B110" s="17"/>
      <c r="C110">
        <v>10</v>
      </c>
      <c r="D110" s="27" t="s">
        <v>4136</v>
      </c>
      <c r="E110" s="123"/>
      <c r="F110" s="22"/>
    </row>
    <row r="111" spans="1:6">
      <c r="B111" s="17"/>
      <c r="C111">
        <v>11</v>
      </c>
      <c r="D111" s="27" t="s">
        <v>4136</v>
      </c>
      <c r="E111" s="123"/>
      <c r="F111" s="22"/>
    </row>
    <row r="112" spans="1:6">
      <c r="B112" s="17"/>
      <c r="C112">
        <v>12</v>
      </c>
      <c r="D112" s="27" t="s">
        <v>4136</v>
      </c>
      <c r="E112" s="123"/>
      <c r="F112" s="22"/>
    </row>
    <row r="113" spans="1:6">
      <c r="B113" s="17"/>
      <c r="C113">
        <v>13</v>
      </c>
      <c r="D113" s="27" t="s">
        <v>4136</v>
      </c>
      <c r="E113" s="123"/>
      <c r="F113" s="22"/>
    </row>
    <row r="114" spans="1:6">
      <c r="B114" s="17"/>
      <c r="C114">
        <v>14</v>
      </c>
      <c r="D114" s="27" t="s">
        <v>4136</v>
      </c>
      <c r="E114" s="123"/>
      <c r="F114" s="22"/>
    </row>
    <row r="115" spans="1:6">
      <c r="B115" s="118"/>
      <c r="C115" s="24">
        <v>15</v>
      </c>
      <c r="D115" s="41" t="s">
        <v>4136</v>
      </c>
      <c r="E115" s="124"/>
      <c r="F115" s="25"/>
    </row>
    <row r="116" spans="1:6">
      <c r="A116">
        <v>2986</v>
      </c>
      <c r="B116" s="17" t="str">
        <f>"W"&amp;DEC2HEX(A116,4)</f>
        <v>W0BAA</v>
      </c>
      <c r="C116">
        <v>0</v>
      </c>
      <c r="D116" s="27" t="s">
        <v>4161</v>
      </c>
      <c r="E116" s="122" t="s">
        <v>4065</v>
      </c>
      <c r="F116" s="22"/>
    </row>
    <row r="117" spans="1:6">
      <c r="B117" s="17"/>
      <c r="C117">
        <v>1</v>
      </c>
      <c r="D117" s="27" t="s">
        <v>4162</v>
      </c>
      <c r="E117" s="123"/>
      <c r="F117" s="22"/>
    </row>
    <row r="118" spans="1:6">
      <c r="B118" s="17"/>
      <c r="C118">
        <v>2</v>
      </c>
      <c r="D118" s="27" t="s">
        <v>4163</v>
      </c>
      <c r="E118" s="123"/>
      <c r="F118" s="22"/>
    </row>
    <row r="119" spans="1:6">
      <c r="B119" s="17"/>
      <c r="C119">
        <v>3</v>
      </c>
      <c r="D119" s="27" t="s">
        <v>4164</v>
      </c>
      <c r="E119" s="123"/>
      <c r="F119" s="22"/>
    </row>
    <row r="120" spans="1:6">
      <c r="B120" s="17"/>
      <c r="C120">
        <v>4</v>
      </c>
      <c r="D120" s="27" t="s">
        <v>4171</v>
      </c>
      <c r="E120" s="123"/>
      <c r="F120" s="22"/>
    </row>
    <row r="121" spans="1:6">
      <c r="B121" s="17"/>
      <c r="C121">
        <v>5</v>
      </c>
      <c r="D121" s="27" t="s">
        <v>4172</v>
      </c>
      <c r="E121" s="123"/>
      <c r="F121" s="22"/>
    </row>
    <row r="122" spans="1:6">
      <c r="B122" s="17"/>
      <c r="C122">
        <v>6</v>
      </c>
      <c r="D122" s="27" t="s">
        <v>4173</v>
      </c>
      <c r="E122" s="123"/>
      <c r="F122" s="22"/>
    </row>
    <row r="123" spans="1:6">
      <c r="B123" s="17"/>
      <c r="C123">
        <v>7</v>
      </c>
      <c r="D123" s="27" t="s">
        <v>4174</v>
      </c>
      <c r="E123" s="123"/>
      <c r="F123" s="22"/>
    </row>
    <row r="124" spans="1:6">
      <c r="B124" s="17"/>
      <c r="C124">
        <v>8</v>
      </c>
      <c r="D124" s="27" t="s">
        <v>4169</v>
      </c>
      <c r="E124" s="123"/>
      <c r="F124" s="22"/>
    </row>
    <row r="125" spans="1:6">
      <c r="B125" s="17"/>
      <c r="C125">
        <v>9</v>
      </c>
      <c r="D125" s="27" t="s">
        <v>4170</v>
      </c>
      <c r="E125" s="123"/>
      <c r="F125" s="22"/>
    </row>
    <row r="126" spans="1:6">
      <c r="B126" s="17"/>
      <c r="C126">
        <v>10</v>
      </c>
      <c r="D126" s="27" t="s">
        <v>11839</v>
      </c>
      <c r="E126" s="123"/>
      <c r="F126" s="22"/>
    </row>
    <row r="127" spans="1:6">
      <c r="B127" s="17"/>
      <c r="C127">
        <v>11</v>
      </c>
      <c r="D127" s="27" t="s">
        <v>11840</v>
      </c>
      <c r="E127" s="123"/>
      <c r="F127" s="22"/>
    </row>
    <row r="128" spans="1:6">
      <c r="B128" s="17"/>
      <c r="C128">
        <v>12</v>
      </c>
      <c r="D128" s="222" t="s">
        <v>11841</v>
      </c>
      <c r="E128" s="123"/>
      <c r="F128" s="22"/>
    </row>
    <row r="129" spans="1:6">
      <c r="B129" s="17"/>
      <c r="C129">
        <v>13</v>
      </c>
      <c r="D129" s="222" t="s">
        <v>11842</v>
      </c>
      <c r="E129" s="123"/>
      <c r="F129" s="22"/>
    </row>
    <row r="130" spans="1:6">
      <c r="B130" s="17"/>
      <c r="C130">
        <v>14</v>
      </c>
      <c r="D130" s="222" t="s">
        <v>11843</v>
      </c>
      <c r="E130" s="123"/>
      <c r="F130" s="22"/>
    </row>
    <row r="131" spans="1:6">
      <c r="B131" s="17"/>
      <c r="C131">
        <v>15</v>
      </c>
      <c r="D131" s="222" t="s">
        <v>11844</v>
      </c>
      <c r="E131" s="123"/>
      <c r="F131" s="22"/>
    </row>
    <row r="132" spans="1:6">
      <c r="A132">
        <v>2987</v>
      </c>
      <c r="B132" s="17" t="str">
        <f>"W"&amp;DEC2HEX(A132,4)</f>
        <v>W0BAB</v>
      </c>
      <c r="C132">
        <v>0</v>
      </c>
      <c r="D132" s="222" t="s">
        <v>11845</v>
      </c>
      <c r="E132" s="123"/>
      <c r="F132" s="22"/>
    </row>
    <row r="133" spans="1:6">
      <c r="B133" s="17"/>
      <c r="C133">
        <v>1</v>
      </c>
      <c r="D133" s="222" t="s">
        <v>11846</v>
      </c>
      <c r="E133" s="123"/>
      <c r="F133" s="22"/>
    </row>
    <row r="134" spans="1:6">
      <c r="B134" s="17"/>
      <c r="C134">
        <v>2</v>
      </c>
      <c r="D134" s="222" t="s">
        <v>11847</v>
      </c>
      <c r="E134" s="123"/>
      <c r="F134" s="22"/>
    </row>
    <row r="135" spans="1:6">
      <c r="B135" s="17"/>
      <c r="C135">
        <v>3</v>
      </c>
      <c r="D135" s="222" t="s">
        <v>11848</v>
      </c>
      <c r="E135" s="123"/>
      <c r="F135" s="22"/>
    </row>
    <row r="136" spans="1:6">
      <c r="B136" s="17"/>
      <c r="C136">
        <v>4</v>
      </c>
      <c r="D136" s="222" t="s">
        <v>11849</v>
      </c>
      <c r="E136" s="123"/>
      <c r="F136" s="22"/>
    </row>
    <row r="137" spans="1:6">
      <c r="B137" s="17"/>
      <c r="C137">
        <v>5</v>
      </c>
      <c r="D137" s="222" t="s">
        <v>11850</v>
      </c>
      <c r="E137" s="123"/>
      <c r="F137" s="22"/>
    </row>
    <row r="138" spans="1:6">
      <c r="B138" s="17"/>
      <c r="C138">
        <v>6</v>
      </c>
      <c r="D138" s="222" t="s">
        <v>11851</v>
      </c>
      <c r="E138" s="123"/>
      <c r="F138" s="22"/>
    </row>
    <row r="139" spans="1:6">
      <c r="B139" s="17"/>
      <c r="C139">
        <v>7</v>
      </c>
      <c r="D139" s="222" t="s">
        <v>11852</v>
      </c>
      <c r="E139" s="123"/>
      <c r="F139" s="22"/>
    </row>
    <row r="140" spans="1:6">
      <c r="B140" s="17"/>
      <c r="C140">
        <v>8</v>
      </c>
      <c r="D140" s="222" t="s">
        <v>4136</v>
      </c>
      <c r="E140" s="123"/>
      <c r="F140" s="22"/>
    </row>
    <row r="141" spans="1:6">
      <c r="B141" s="17"/>
      <c r="C141">
        <v>9</v>
      </c>
      <c r="D141" s="222" t="s">
        <v>4136</v>
      </c>
      <c r="E141" s="123"/>
      <c r="F141" s="22"/>
    </row>
    <row r="142" spans="1:6">
      <c r="B142" s="17"/>
      <c r="C142">
        <v>10</v>
      </c>
      <c r="D142" s="222" t="s">
        <v>4136</v>
      </c>
      <c r="E142" s="123"/>
      <c r="F142" s="22"/>
    </row>
    <row r="143" spans="1:6">
      <c r="B143" s="17"/>
      <c r="C143">
        <v>11</v>
      </c>
      <c r="D143" s="222" t="s">
        <v>4136</v>
      </c>
      <c r="E143" s="123"/>
      <c r="F143" s="22"/>
    </row>
    <row r="144" spans="1:6">
      <c r="B144" s="17"/>
      <c r="C144">
        <v>12</v>
      </c>
      <c r="D144" s="222" t="s">
        <v>4136</v>
      </c>
      <c r="E144" s="123"/>
      <c r="F144" s="22"/>
    </row>
    <row r="145" spans="2:6">
      <c r="B145" s="17"/>
      <c r="C145">
        <v>13</v>
      </c>
      <c r="D145" s="222" t="s">
        <v>4136</v>
      </c>
      <c r="E145" s="123"/>
      <c r="F145" s="22"/>
    </row>
    <row r="146" spans="2:6">
      <c r="B146" s="17"/>
      <c r="C146">
        <v>14</v>
      </c>
      <c r="D146" s="222" t="s">
        <v>4136</v>
      </c>
      <c r="E146" s="123"/>
      <c r="F146" s="22"/>
    </row>
    <row r="147" spans="2:6">
      <c r="B147" s="118"/>
      <c r="C147" s="24">
        <v>15</v>
      </c>
      <c r="D147" s="223" t="s">
        <v>4136</v>
      </c>
      <c r="E147" s="124"/>
      <c r="F147" s="25"/>
    </row>
  </sheetData>
  <mergeCells count="1">
    <mergeCell ref="B1:F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AE07-537A-4CE1-ACBF-2B253934E97E}">
  <dimension ref="A1:W2172"/>
  <sheetViews>
    <sheetView zoomScale="70" zoomScaleNormal="70" workbookViewId="0">
      <pane ySplit="2" topLeftCell="A3" activePane="bottomLeft" state="frozen"/>
      <selection pane="bottomLeft" activeCell="K916" sqref="K916"/>
    </sheetView>
  </sheetViews>
  <sheetFormatPr defaultRowHeight="18"/>
  <cols>
    <col min="1" max="1" width="6" bestFit="1" customWidth="1"/>
    <col min="2" max="2" width="8.69921875" style="17"/>
    <col min="3" max="3" width="3.8984375" bestFit="1" customWidth="1"/>
    <col min="4" max="4" width="32.8984375" bestFit="1" customWidth="1"/>
    <col min="5" max="5" width="12.59765625" style="1" bestFit="1" customWidth="1"/>
    <col min="6" max="6" width="8.69921875" style="138" customWidth="1"/>
    <col min="7" max="7" width="8.69921875" style="17"/>
    <col min="8" max="8" width="6" bestFit="1" customWidth="1"/>
    <col min="9" max="9" width="8.69921875" style="17"/>
    <col min="10" max="10" width="3.69921875" bestFit="1" customWidth="1"/>
    <col min="11" max="11" width="33.3984375" bestFit="1" customWidth="1"/>
    <col min="12" max="12" width="8.69921875" style="1"/>
    <col min="13" max="13" width="8.69921875" style="132"/>
    <col min="14" max="14" width="4.3984375" style="17" customWidth="1"/>
    <col min="15" max="15" width="25.5" bestFit="1" customWidth="1"/>
    <col min="16" max="16" width="3.69921875" customWidth="1"/>
    <col min="17" max="17" width="29.69921875" bestFit="1" customWidth="1"/>
    <col min="18" max="21" width="26.19921875" bestFit="1" customWidth="1"/>
    <col min="22" max="23" width="26.69921875" bestFit="1" customWidth="1"/>
  </cols>
  <sheetData>
    <row r="1" spans="1:17">
      <c r="A1" s="128"/>
      <c r="B1" s="198" t="s">
        <v>4535</v>
      </c>
      <c r="C1" s="198"/>
      <c r="D1" s="198"/>
      <c r="E1" s="198"/>
      <c r="F1" s="198"/>
      <c r="H1" s="128"/>
      <c r="I1" s="198" t="s">
        <v>4542</v>
      </c>
      <c r="J1" s="198"/>
      <c r="K1" s="198"/>
      <c r="L1" s="198"/>
      <c r="M1" s="198"/>
    </row>
    <row r="2" spans="1:17">
      <c r="A2" s="128" t="s">
        <v>4056</v>
      </c>
      <c r="B2" s="64" t="s">
        <v>4057</v>
      </c>
      <c r="C2" s="64" t="s">
        <v>4058</v>
      </c>
      <c r="D2" s="64" t="s">
        <v>77</v>
      </c>
      <c r="E2" s="127" t="s">
        <v>4059</v>
      </c>
      <c r="F2" s="64" t="s">
        <v>5</v>
      </c>
      <c r="H2" s="128" t="s">
        <v>4056</v>
      </c>
      <c r="I2" s="64" t="s">
        <v>4057</v>
      </c>
      <c r="J2" s="64" t="s">
        <v>4058</v>
      </c>
      <c r="K2" s="64" t="s">
        <v>77</v>
      </c>
      <c r="L2" s="127" t="s">
        <v>4059</v>
      </c>
      <c r="M2" s="127" t="s">
        <v>5</v>
      </c>
      <c r="O2" s="132" t="s">
        <v>10213</v>
      </c>
    </row>
    <row r="3" spans="1:17">
      <c r="A3">
        <v>0</v>
      </c>
      <c r="B3" s="17" t="str">
        <f>"W"&amp;DEC2HEX(A3,4)</f>
        <v>W0000</v>
      </c>
      <c r="D3" t="s">
        <v>5903</v>
      </c>
      <c r="E3" s="61" t="s">
        <v>4529</v>
      </c>
      <c r="F3" s="133" t="s">
        <v>4517</v>
      </c>
      <c r="H3">
        <v>2170</v>
      </c>
      <c r="I3" s="17" t="str">
        <f>"W"&amp;DEC2HEX(H3,4)</f>
        <v>W087A</v>
      </c>
      <c r="K3" t="s">
        <v>7182</v>
      </c>
      <c r="L3" s="61" t="s">
        <v>3137</v>
      </c>
      <c r="M3" s="130" t="s">
        <v>4517</v>
      </c>
      <c r="O3" s="129" t="s">
        <v>10209</v>
      </c>
      <c r="P3">
        <v>0</v>
      </c>
      <c r="Q3" s="159" t="s">
        <v>10462</v>
      </c>
    </row>
    <row r="4" spans="1:17">
      <c r="A4">
        <f>A3+1</f>
        <v>1</v>
      </c>
      <c r="B4" s="17" t="str">
        <f t="shared" ref="B4:B67" si="0">"W"&amp;DEC2HEX(A4,4)</f>
        <v>W0001</v>
      </c>
      <c r="D4" t="s">
        <v>5904</v>
      </c>
      <c r="E4" s="61"/>
      <c r="F4" s="133"/>
      <c r="H4">
        <f>H3+1</f>
        <v>2171</v>
      </c>
      <c r="I4" s="17" t="str">
        <f t="shared" ref="I4:I67" si="1">"W"&amp;DEC2HEX(H4,4)</f>
        <v>W087B</v>
      </c>
      <c r="K4" t="s">
        <v>7183</v>
      </c>
      <c r="L4" s="61" t="s">
        <v>4538</v>
      </c>
      <c r="M4" s="130"/>
      <c r="O4" s="129" t="s">
        <v>10209</v>
      </c>
      <c r="P4">
        <v>1</v>
      </c>
      <c r="Q4" s="159" t="s">
        <v>10463</v>
      </c>
    </row>
    <row r="5" spans="1:17">
      <c r="A5">
        <f t="shared" ref="A5:A68" si="2">A4+1</f>
        <v>2</v>
      </c>
      <c r="B5" s="17" t="str">
        <f t="shared" si="0"/>
        <v>W0002</v>
      </c>
      <c r="D5" t="s">
        <v>5905</v>
      </c>
      <c r="E5" s="61"/>
      <c r="F5" s="133"/>
      <c r="H5">
        <f t="shared" ref="H5:H68" si="3">H4+1</f>
        <v>2172</v>
      </c>
      <c r="I5" s="17" t="str">
        <f t="shared" si="1"/>
        <v>W087C</v>
      </c>
      <c r="K5" t="s">
        <v>7184</v>
      </c>
      <c r="L5" s="61"/>
      <c r="M5" s="130"/>
      <c r="O5" s="129" t="s">
        <v>10209</v>
      </c>
      <c r="P5">
        <v>2</v>
      </c>
      <c r="Q5" s="159" t="s">
        <v>10464</v>
      </c>
    </row>
    <row r="6" spans="1:17">
      <c r="A6">
        <f t="shared" si="2"/>
        <v>3</v>
      </c>
      <c r="B6" s="17" t="str">
        <f t="shared" si="0"/>
        <v>W0003</v>
      </c>
      <c r="D6" t="s">
        <v>5906</v>
      </c>
      <c r="E6" s="61"/>
      <c r="F6" s="133"/>
      <c r="H6">
        <f t="shared" si="3"/>
        <v>2173</v>
      </c>
      <c r="I6" s="17" t="str">
        <f t="shared" si="1"/>
        <v>W087D</v>
      </c>
      <c r="K6" t="s">
        <v>7185</v>
      </c>
      <c r="L6" s="61"/>
      <c r="M6" s="130"/>
      <c r="O6" s="129" t="s">
        <v>10209</v>
      </c>
      <c r="P6">
        <v>3</v>
      </c>
      <c r="Q6" s="159" t="s">
        <v>10465</v>
      </c>
    </row>
    <row r="7" spans="1:17">
      <c r="A7">
        <f t="shared" si="2"/>
        <v>4</v>
      </c>
      <c r="B7" s="17" t="str">
        <f t="shared" si="0"/>
        <v>W0004</v>
      </c>
      <c r="D7" t="s">
        <v>5907</v>
      </c>
      <c r="E7" s="61"/>
      <c r="F7" s="133"/>
      <c r="H7">
        <f t="shared" si="3"/>
        <v>2174</v>
      </c>
      <c r="I7" s="17" t="str">
        <f t="shared" si="1"/>
        <v>W087E</v>
      </c>
      <c r="K7" t="s">
        <v>7186</v>
      </c>
      <c r="L7" s="61"/>
      <c r="M7" s="130"/>
      <c r="O7" s="129" t="s">
        <v>10209</v>
      </c>
      <c r="P7">
        <v>4</v>
      </c>
      <c r="Q7" s="159" t="s">
        <v>10466</v>
      </c>
    </row>
    <row r="8" spans="1:17">
      <c r="A8">
        <f t="shared" si="2"/>
        <v>5</v>
      </c>
      <c r="B8" s="17" t="str">
        <f t="shared" si="0"/>
        <v>W0005</v>
      </c>
      <c r="D8" t="s">
        <v>5908</v>
      </c>
      <c r="E8" s="61"/>
      <c r="F8" s="133"/>
      <c r="H8">
        <f t="shared" si="3"/>
        <v>2175</v>
      </c>
      <c r="I8" s="17" t="str">
        <f t="shared" si="1"/>
        <v>W087F</v>
      </c>
      <c r="K8" t="s">
        <v>7187</v>
      </c>
      <c r="L8" s="61"/>
      <c r="M8" s="130"/>
      <c r="O8" s="129" t="s">
        <v>10209</v>
      </c>
      <c r="P8">
        <v>5</v>
      </c>
      <c r="Q8" s="159" t="s">
        <v>10467</v>
      </c>
    </row>
    <row r="9" spans="1:17">
      <c r="A9">
        <f t="shared" si="2"/>
        <v>6</v>
      </c>
      <c r="B9" s="17" t="str">
        <f t="shared" si="0"/>
        <v>W0006</v>
      </c>
      <c r="D9" t="s">
        <v>5909</v>
      </c>
      <c r="E9" s="61"/>
      <c r="F9" s="133"/>
      <c r="H9">
        <f t="shared" si="3"/>
        <v>2176</v>
      </c>
      <c r="I9" s="17" t="str">
        <f t="shared" si="1"/>
        <v>W0880</v>
      </c>
      <c r="K9" t="s">
        <v>7188</v>
      </c>
      <c r="L9" s="61"/>
      <c r="M9" s="130"/>
      <c r="O9" s="129" t="s">
        <v>10209</v>
      </c>
      <c r="P9">
        <v>6</v>
      </c>
      <c r="Q9" s="159" t="s">
        <v>10468</v>
      </c>
    </row>
    <row r="10" spans="1:17">
      <c r="A10">
        <f t="shared" si="2"/>
        <v>7</v>
      </c>
      <c r="B10" s="17" t="str">
        <f t="shared" si="0"/>
        <v>W0007</v>
      </c>
      <c r="D10" t="s">
        <v>5910</v>
      </c>
      <c r="E10" s="61"/>
      <c r="F10" s="133"/>
      <c r="H10">
        <f t="shared" si="3"/>
        <v>2177</v>
      </c>
      <c r="I10" s="17" t="str">
        <f t="shared" si="1"/>
        <v>W0881</v>
      </c>
      <c r="K10" t="s">
        <v>7189</v>
      </c>
      <c r="L10" s="61"/>
      <c r="M10" s="130"/>
      <c r="O10" s="129" t="s">
        <v>10209</v>
      </c>
      <c r="P10">
        <v>7</v>
      </c>
      <c r="Q10" s="159" t="s">
        <v>10469</v>
      </c>
    </row>
    <row r="11" spans="1:17">
      <c r="A11">
        <f t="shared" si="2"/>
        <v>8</v>
      </c>
      <c r="B11" s="17" t="str">
        <f t="shared" si="0"/>
        <v>W0008</v>
      </c>
      <c r="D11" t="s">
        <v>5911</v>
      </c>
      <c r="E11" s="61"/>
      <c r="F11" s="133"/>
      <c r="H11">
        <f t="shared" si="3"/>
        <v>2178</v>
      </c>
      <c r="I11" s="17" t="str">
        <f t="shared" si="1"/>
        <v>W0882</v>
      </c>
      <c r="K11" t="s">
        <v>7190</v>
      </c>
      <c r="L11" s="61"/>
      <c r="M11" s="130"/>
      <c r="O11" s="129" t="s">
        <v>10210</v>
      </c>
      <c r="P11">
        <v>8</v>
      </c>
      <c r="Q11" s="159" t="s">
        <v>10470</v>
      </c>
    </row>
    <row r="12" spans="1:17">
      <c r="A12">
        <f t="shared" si="2"/>
        <v>9</v>
      </c>
      <c r="B12" s="17" t="str">
        <f t="shared" si="0"/>
        <v>W0009</v>
      </c>
      <c r="D12" t="s">
        <v>5912</v>
      </c>
      <c r="E12" s="61"/>
      <c r="F12" s="133"/>
      <c r="H12">
        <f t="shared" si="3"/>
        <v>2179</v>
      </c>
      <c r="I12" s="17" t="str">
        <f t="shared" si="1"/>
        <v>W0883</v>
      </c>
      <c r="K12" t="s">
        <v>7191</v>
      </c>
      <c r="L12" s="61"/>
      <c r="M12" s="130"/>
      <c r="O12" s="129" t="s">
        <v>10210</v>
      </c>
      <c r="P12">
        <v>9</v>
      </c>
      <c r="Q12" s="159" t="s">
        <v>10471</v>
      </c>
    </row>
    <row r="13" spans="1:17">
      <c r="A13">
        <f t="shared" si="2"/>
        <v>10</v>
      </c>
      <c r="B13" s="17" t="str">
        <f t="shared" si="0"/>
        <v>W000A</v>
      </c>
      <c r="D13" t="s">
        <v>5913</v>
      </c>
      <c r="E13" s="61"/>
      <c r="F13" s="133"/>
      <c r="H13">
        <f t="shared" si="3"/>
        <v>2180</v>
      </c>
      <c r="I13" s="17" t="str">
        <f t="shared" si="1"/>
        <v>W0884</v>
      </c>
      <c r="K13" t="s">
        <v>7192</v>
      </c>
      <c r="L13" s="61"/>
      <c r="M13" s="130"/>
      <c r="O13" s="129" t="s">
        <v>10211</v>
      </c>
      <c r="P13">
        <v>10</v>
      </c>
      <c r="Q13" s="159" t="s">
        <v>10472</v>
      </c>
    </row>
    <row r="14" spans="1:17">
      <c r="A14">
        <f t="shared" si="2"/>
        <v>11</v>
      </c>
      <c r="B14" s="17" t="str">
        <f t="shared" si="0"/>
        <v>W000B</v>
      </c>
      <c r="D14" t="s">
        <v>5914</v>
      </c>
      <c r="E14" s="61"/>
      <c r="F14" s="133"/>
      <c r="H14">
        <f t="shared" si="3"/>
        <v>2181</v>
      </c>
      <c r="I14" s="17" t="str">
        <f t="shared" si="1"/>
        <v>W0885</v>
      </c>
      <c r="K14" t="s">
        <v>7193</v>
      </c>
      <c r="L14" s="61"/>
      <c r="M14" s="130"/>
      <c r="O14" s="129" t="s">
        <v>10212</v>
      </c>
      <c r="P14">
        <v>11</v>
      </c>
      <c r="Q14" s="159" t="s">
        <v>10473</v>
      </c>
    </row>
    <row r="15" spans="1:17">
      <c r="A15">
        <f t="shared" si="2"/>
        <v>12</v>
      </c>
      <c r="B15" s="17" t="str">
        <f t="shared" si="0"/>
        <v>W000C</v>
      </c>
      <c r="D15" t="s">
        <v>5915</v>
      </c>
      <c r="E15" s="61"/>
      <c r="F15" s="133"/>
      <c r="H15">
        <f t="shared" si="3"/>
        <v>2182</v>
      </c>
      <c r="I15" s="17" t="str">
        <f t="shared" si="1"/>
        <v>W0886</v>
      </c>
      <c r="K15" t="s">
        <v>7194</v>
      </c>
      <c r="L15" s="61"/>
      <c r="M15" s="130"/>
      <c r="O15" s="129" t="s">
        <v>10214</v>
      </c>
      <c r="P15">
        <v>12</v>
      </c>
      <c r="Q15" s="159" t="s">
        <v>10476</v>
      </c>
    </row>
    <row r="16" spans="1:17">
      <c r="A16">
        <f t="shared" si="2"/>
        <v>13</v>
      </c>
      <c r="B16" s="17" t="str">
        <f t="shared" si="0"/>
        <v>W000D</v>
      </c>
      <c r="D16" t="s">
        <v>5916</v>
      </c>
      <c r="E16" s="61"/>
      <c r="F16" s="133"/>
      <c r="H16">
        <f t="shared" si="3"/>
        <v>2183</v>
      </c>
      <c r="I16" s="17" t="str">
        <f t="shared" si="1"/>
        <v>W0887</v>
      </c>
      <c r="K16" t="s">
        <v>7195</v>
      </c>
      <c r="L16" s="61"/>
      <c r="M16" s="130"/>
      <c r="O16" s="129" t="s">
        <v>10214</v>
      </c>
      <c r="P16">
        <v>13</v>
      </c>
      <c r="Q16" s="159" t="s">
        <v>10477</v>
      </c>
    </row>
    <row r="17" spans="1:17">
      <c r="A17">
        <f t="shared" si="2"/>
        <v>14</v>
      </c>
      <c r="B17" s="17" t="str">
        <f t="shared" si="0"/>
        <v>W000E</v>
      </c>
      <c r="D17" t="s">
        <v>5917</v>
      </c>
      <c r="E17" s="61"/>
      <c r="F17" s="133"/>
      <c r="H17">
        <f t="shared" si="3"/>
        <v>2184</v>
      </c>
      <c r="I17" s="17" t="str">
        <f t="shared" si="1"/>
        <v>W0888</v>
      </c>
      <c r="K17" t="s">
        <v>7196</v>
      </c>
      <c r="L17" s="61"/>
      <c r="M17" s="130"/>
      <c r="O17" s="129" t="s">
        <v>10215</v>
      </c>
      <c r="P17">
        <v>14</v>
      </c>
      <c r="Q17" s="159" t="s">
        <v>10474</v>
      </c>
    </row>
    <row r="18" spans="1:17">
      <c r="A18">
        <f t="shared" si="2"/>
        <v>15</v>
      </c>
      <c r="B18" s="17" t="str">
        <f t="shared" si="0"/>
        <v>W000F</v>
      </c>
      <c r="D18" t="s">
        <v>5918</v>
      </c>
      <c r="E18" s="61"/>
      <c r="F18" s="133"/>
      <c r="H18">
        <f t="shared" si="3"/>
        <v>2185</v>
      </c>
      <c r="I18" s="17" t="str">
        <f t="shared" si="1"/>
        <v>W0889</v>
      </c>
      <c r="K18" t="s">
        <v>7197</v>
      </c>
      <c r="L18" s="61"/>
      <c r="M18" s="130"/>
      <c r="O18" s="129" t="s">
        <v>10216</v>
      </c>
      <c r="P18">
        <v>15</v>
      </c>
      <c r="Q18" s="159" t="s">
        <v>10475</v>
      </c>
    </row>
    <row r="19" spans="1:17">
      <c r="A19">
        <f t="shared" si="2"/>
        <v>16</v>
      </c>
      <c r="B19" s="17" t="str">
        <f t="shared" si="0"/>
        <v>W0010</v>
      </c>
      <c r="D19" t="s">
        <v>5919</v>
      </c>
      <c r="E19" s="61"/>
      <c r="F19" s="133"/>
      <c r="H19">
        <f t="shared" si="3"/>
        <v>2186</v>
      </c>
      <c r="I19" s="17" t="str">
        <f t="shared" si="1"/>
        <v>W088A</v>
      </c>
      <c r="K19" t="s">
        <v>7198</v>
      </c>
      <c r="L19" s="61"/>
      <c r="M19" s="130"/>
      <c r="O19" s="129" t="s">
        <v>10217</v>
      </c>
    </row>
    <row r="20" spans="1:17">
      <c r="A20">
        <f t="shared" si="2"/>
        <v>17</v>
      </c>
      <c r="B20" s="17" t="str">
        <f t="shared" si="0"/>
        <v>W0011</v>
      </c>
      <c r="E20" s="61"/>
      <c r="F20" s="133"/>
      <c r="H20">
        <f t="shared" si="3"/>
        <v>2187</v>
      </c>
      <c r="I20" s="17" t="str">
        <f t="shared" si="1"/>
        <v>W088B</v>
      </c>
      <c r="K20" t="s">
        <v>7199</v>
      </c>
      <c r="L20" s="61"/>
      <c r="M20" s="130"/>
      <c r="O20" s="129" t="s">
        <v>10217</v>
      </c>
    </row>
    <row r="21" spans="1:17">
      <c r="A21">
        <f t="shared" si="2"/>
        <v>18</v>
      </c>
      <c r="B21" s="17" t="str">
        <f t="shared" si="0"/>
        <v>W0012</v>
      </c>
      <c r="D21" t="s">
        <v>5920</v>
      </c>
      <c r="E21" s="61"/>
      <c r="F21" s="133"/>
      <c r="H21">
        <f t="shared" si="3"/>
        <v>2188</v>
      </c>
      <c r="I21" s="17" t="str">
        <f t="shared" si="1"/>
        <v>W088C</v>
      </c>
      <c r="K21" t="s">
        <v>7200</v>
      </c>
      <c r="L21" s="61"/>
      <c r="M21" s="130"/>
      <c r="O21" s="129" t="s">
        <v>10218</v>
      </c>
    </row>
    <row r="22" spans="1:17">
      <c r="A22">
        <f t="shared" si="2"/>
        <v>19</v>
      </c>
      <c r="B22" s="17" t="str">
        <f t="shared" si="0"/>
        <v>W0013</v>
      </c>
      <c r="E22" s="61"/>
      <c r="F22" s="133"/>
      <c r="H22">
        <f t="shared" si="3"/>
        <v>2189</v>
      </c>
      <c r="I22" s="17" t="str">
        <f t="shared" si="1"/>
        <v>W088D</v>
      </c>
      <c r="K22" t="s">
        <v>7201</v>
      </c>
      <c r="L22" s="61"/>
      <c r="M22" s="130"/>
      <c r="O22" s="129" t="s">
        <v>10219</v>
      </c>
    </row>
    <row r="23" spans="1:17">
      <c r="A23">
        <f t="shared" si="2"/>
        <v>20</v>
      </c>
      <c r="B23" s="17" t="str">
        <f t="shared" si="0"/>
        <v>W0014</v>
      </c>
      <c r="D23" t="s">
        <v>5921</v>
      </c>
      <c r="E23" s="61"/>
      <c r="F23" s="133"/>
      <c r="H23">
        <f t="shared" si="3"/>
        <v>2190</v>
      </c>
      <c r="I23" s="17" t="str">
        <f t="shared" si="1"/>
        <v>W088E</v>
      </c>
      <c r="K23" t="s">
        <v>7202</v>
      </c>
      <c r="L23" s="61"/>
      <c r="M23" s="130"/>
      <c r="O23" s="129" t="s">
        <v>10220</v>
      </c>
    </row>
    <row r="24" spans="1:17">
      <c r="A24">
        <f t="shared" si="2"/>
        <v>21</v>
      </c>
      <c r="B24" s="17" t="str">
        <f t="shared" si="0"/>
        <v>W0015</v>
      </c>
      <c r="D24" t="s">
        <v>5922</v>
      </c>
      <c r="E24" s="61"/>
      <c r="F24" s="133"/>
      <c r="H24">
        <f t="shared" si="3"/>
        <v>2191</v>
      </c>
      <c r="I24" s="17" t="str">
        <f t="shared" si="1"/>
        <v>W088F</v>
      </c>
      <c r="K24" t="s">
        <v>7203</v>
      </c>
      <c r="L24" s="61"/>
      <c r="M24" s="130"/>
      <c r="O24" s="129" t="s">
        <v>10220</v>
      </c>
    </row>
    <row r="25" spans="1:17">
      <c r="A25">
        <f t="shared" si="2"/>
        <v>22</v>
      </c>
      <c r="B25" s="17" t="str">
        <f t="shared" si="0"/>
        <v>W0016</v>
      </c>
      <c r="D25" t="s">
        <v>5923</v>
      </c>
      <c r="E25" s="61"/>
      <c r="F25" s="133"/>
      <c r="H25">
        <f t="shared" si="3"/>
        <v>2192</v>
      </c>
      <c r="I25" s="17" t="str">
        <f t="shared" si="1"/>
        <v>W0890</v>
      </c>
      <c r="K25" t="s">
        <v>7204</v>
      </c>
      <c r="L25" s="61"/>
      <c r="M25" s="130"/>
      <c r="O25" s="129" t="s">
        <v>10221</v>
      </c>
    </row>
    <row r="26" spans="1:17">
      <c r="A26">
        <f t="shared" si="2"/>
        <v>23</v>
      </c>
      <c r="B26" s="17" t="str">
        <f t="shared" si="0"/>
        <v>W0017</v>
      </c>
      <c r="D26" t="s">
        <v>5924</v>
      </c>
      <c r="E26" s="61"/>
      <c r="F26" s="133"/>
      <c r="H26">
        <f t="shared" si="3"/>
        <v>2193</v>
      </c>
      <c r="I26" s="17" t="str">
        <f t="shared" si="1"/>
        <v>W0891</v>
      </c>
      <c r="K26" t="s">
        <v>7205</v>
      </c>
      <c r="L26" s="61"/>
      <c r="M26" s="130"/>
      <c r="O26" s="129" t="s">
        <v>10222</v>
      </c>
    </row>
    <row r="27" spans="1:17">
      <c r="A27">
        <f t="shared" si="2"/>
        <v>24</v>
      </c>
      <c r="B27" s="17" t="str">
        <f t="shared" si="0"/>
        <v>W0018</v>
      </c>
      <c r="D27" t="s">
        <v>5925</v>
      </c>
      <c r="E27" s="61"/>
      <c r="F27" s="133"/>
      <c r="H27">
        <f t="shared" si="3"/>
        <v>2194</v>
      </c>
      <c r="I27" s="17" t="str">
        <f t="shared" si="1"/>
        <v>W0892</v>
      </c>
      <c r="K27" t="s">
        <v>7206</v>
      </c>
      <c r="L27" s="61"/>
      <c r="M27" s="130"/>
      <c r="O27" s="129" t="s">
        <v>10223</v>
      </c>
    </row>
    <row r="28" spans="1:17">
      <c r="A28">
        <f t="shared" si="2"/>
        <v>25</v>
      </c>
      <c r="B28" s="17" t="str">
        <f t="shared" si="0"/>
        <v>W0019</v>
      </c>
      <c r="D28" t="s">
        <v>5926</v>
      </c>
      <c r="E28" s="61"/>
      <c r="F28" s="133"/>
      <c r="H28">
        <f t="shared" si="3"/>
        <v>2195</v>
      </c>
      <c r="I28" s="17" t="str">
        <f t="shared" si="1"/>
        <v>W0893</v>
      </c>
      <c r="K28" t="s">
        <v>7207</v>
      </c>
      <c r="L28" s="61"/>
      <c r="M28" s="130"/>
      <c r="O28" s="129" t="s">
        <v>10223</v>
      </c>
    </row>
    <row r="29" spans="1:17">
      <c r="A29">
        <f t="shared" si="2"/>
        <v>26</v>
      </c>
      <c r="B29" s="17" t="str">
        <f t="shared" si="0"/>
        <v>W001A</v>
      </c>
      <c r="D29" t="s">
        <v>5927</v>
      </c>
      <c r="E29" s="61"/>
      <c r="F29" s="133"/>
      <c r="H29">
        <f t="shared" si="3"/>
        <v>2196</v>
      </c>
      <c r="I29" s="17" t="str">
        <f t="shared" si="1"/>
        <v>W0894</v>
      </c>
      <c r="K29" t="s">
        <v>7208</v>
      </c>
      <c r="L29" s="61"/>
      <c r="M29" s="130"/>
      <c r="O29" s="129" t="s">
        <v>10224</v>
      </c>
    </row>
    <row r="30" spans="1:17">
      <c r="A30">
        <f t="shared" si="2"/>
        <v>27</v>
      </c>
      <c r="B30" s="17" t="str">
        <f t="shared" si="0"/>
        <v>W001B</v>
      </c>
      <c r="D30" t="s">
        <v>5928</v>
      </c>
      <c r="E30" s="61"/>
      <c r="F30" s="133"/>
      <c r="H30">
        <f t="shared" si="3"/>
        <v>2197</v>
      </c>
      <c r="I30" s="17" t="str">
        <f t="shared" si="1"/>
        <v>W0895</v>
      </c>
      <c r="K30" t="s">
        <v>7209</v>
      </c>
      <c r="L30" s="61"/>
      <c r="M30" s="130"/>
      <c r="O30" s="129" t="s">
        <v>10225</v>
      </c>
    </row>
    <row r="31" spans="1:17">
      <c r="A31">
        <f t="shared" si="2"/>
        <v>28</v>
      </c>
      <c r="B31" s="17" t="str">
        <f t="shared" si="0"/>
        <v>W001C</v>
      </c>
      <c r="D31" t="s">
        <v>5929</v>
      </c>
      <c r="E31" s="61"/>
      <c r="F31" s="133"/>
      <c r="H31">
        <f t="shared" si="3"/>
        <v>2198</v>
      </c>
      <c r="I31" s="17" t="str">
        <f t="shared" si="1"/>
        <v>W0896</v>
      </c>
      <c r="K31" t="s">
        <v>7210</v>
      </c>
      <c r="L31" s="61"/>
      <c r="M31" s="130"/>
      <c r="O31" s="129" t="s">
        <v>10226</v>
      </c>
    </row>
    <row r="32" spans="1:17">
      <c r="A32">
        <f t="shared" si="2"/>
        <v>29</v>
      </c>
      <c r="B32" s="17" t="str">
        <f t="shared" si="0"/>
        <v>W001D</v>
      </c>
      <c r="D32" t="s">
        <v>5930</v>
      </c>
      <c r="E32" s="61"/>
      <c r="F32" s="133"/>
      <c r="H32">
        <f t="shared" si="3"/>
        <v>2199</v>
      </c>
      <c r="I32" s="17" t="str">
        <f t="shared" si="1"/>
        <v>W0897</v>
      </c>
      <c r="K32" t="s">
        <v>7211</v>
      </c>
      <c r="L32" s="61"/>
      <c r="M32" s="130"/>
      <c r="O32" s="129" t="s">
        <v>10226</v>
      </c>
    </row>
    <row r="33" spans="1:15">
      <c r="A33">
        <f t="shared" si="2"/>
        <v>30</v>
      </c>
      <c r="B33" s="17" t="str">
        <f t="shared" si="0"/>
        <v>W001E</v>
      </c>
      <c r="D33" t="s">
        <v>5931</v>
      </c>
      <c r="E33" s="61"/>
      <c r="F33" s="133"/>
      <c r="H33">
        <f t="shared" si="3"/>
        <v>2200</v>
      </c>
      <c r="I33" s="17" t="str">
        <f t="shared" si="1"/>
        <v>W0898</v>
      </c>
      <c r="K33" t="s">
        <v>7212</v>
      </c>
      <c r="L33" s="61"/>
      <c r="M33" s="130"/>
      <c r="O33" s="129" t="s">
        <v>10227</v>
      </c>
    </row>
    <row r="34" spans="1:15">
      <c r="A34">
        <f t="shared" si="2"/>
        <v>31</v>
      </c>
      <c r="B34" s="17" t="str">
        <f t="shared" si="0"/>
        <v>W001F</v>
      </c>
      <c r="D34" t="s">
        <v>5932</v>
      </c>
      <c r="E34" s="61"/>
      <c r="F34" s="133"/>
      <c r="H34">
        <f t="shared" si="3"/>
        <v>2201</v>
      </c>
      <c r="I34" s="17" t="str">
        <f t="shared" si="1"/>
        <v>W0899</v>
      </c>
      <c r="K34" t="s">
        <v>7213</v>
      </c>
      <c r="L34" s="61"/>
      <c r="M34" s="130"/>
      <c r="O34" s="129" t="s">
        <v>10228</v>
      </c>
    </row>
    <row r="35" spans="1:15">
      <c r="A35">
        <f t="shared" si="2"/>
        <v>32</v>
      </c>
      <c r="B35" s="17" t="str">
        <f t="shared" si="0"/>
        <v>W0020</v>
      </c>
      <c r="D35" t="s">
        <v>5933</v>
      </c>
      <c r="E35" s="61"/>
      <c r="F35" s="133"/>
      <c r="H35">
        <f t="shared" si="3"/>
        <v>2202</v>
      </c>
      <c r="I35" s="17" t="str">
        <f t="shared" si="1"/>
        <v>W089A</v>
      </c>
      <c r="K35" t="s">
        <v>7214</v>
      </c>
      <c r="L35" s="61"/>
      <c r="M35" s="130"/>
      <c r="O35" s="129" t="s">
        <v>10229</v>
      </c>
    </row>
    <row r="36" spans="1:15">
      <c r="A36">
        <f t="shared" si="2"/>
        <v>33</v>
      </c>
      <c r="B36" s="17" t="str">
        <f t="shared" si="0"/>
        <v>W0021</v>
      </c>
      <c r="D36" t="s">
        <v>5934</v>
      </c>
      <c r="E36" s="61"/>
      <c r="F36" s="133"/>
      <c r="H36">
        <f t="shared" si="3"/>
        <v>2203</v>
      </c>
      <c r="I36" s="17" t="str">
        <f t="shared" si="1"/>
        <v>W089B</v>
      </c>
      <c r="K36" t="s">
        <v>7215</v>
      </c>
      <c r="L36" s="61"/>
      <c r="M36" s="130"/>
      <c r="O36" s="129" t="s">
        <v>10229</v>
      </c>
    </row>
    <row r="37" spans="1:15">
      <c r="A37">
        <f t="shared" si="2"/>
        <v>34</v>
      </c>
      <c r="B37" s="17" t="str">
        <f t="shared" si="0"/>
        <v>W0022</v>
      </c>
      <c r="D37" t="s">
        <v>5935</v>
      </c>
      <c r="E37" s="61"/>
      <c r="F37" s="133"/>
      <c r="H37">
        <f t="shared" si="3"/>
        <v>2204</v>
      </c>
      <c r="I37" s="17" t="str">
        <f t="shared" si="1"/>
        <v>W089C</v>
      </c>
      <c r="K37" t="s">
        <v>7216</v>
      </c>
      <c r="L37" s="61"/>
      <c r="M37" s="130"/>
      <c r="O37" s="129" t="s">
        <v>10230</v>
      </c>
    </row>
    <row r="38" spans="1:15">
      <c r="A38">
        <f t="shared" si="2"/>
        <v>35</v>
      </c>
      <c r="B38" s="17" t="str">
        <f t="shared" si="0"/>
        <v>W0023</v>
      </c>
      <c r="D38" t="s">
        <v>5936</v>
      </c>
      <c r="E38" s="61"/>
      <c r="F38" s="133"/>
      <c r="H38">
        <f t="shared" si="3"/>
        <v>2205</v>
      </c>
      <c r="I38" s="17" t="str">
        <f t="shared" si="1"/>
        <v>W089D</v>
      </c>
      <c r="K38" t="s">
        <v>7217</v>
      </c>
      <c r="L38" s="61"/>
      <c r="M38" s="130"/>
      <c r="O38" s="129" t="s">
        <v>10231</v>
      </c>
    </row>
    <row r="39" spans="1:15">
      <c r="A39">
        <f t="shared" si="2"/>
        <v>36</v>
      </c>
      <c r="B39" s="17" t="str">
        <f t="shared" si="0"/>
        <v>W0024</v>
      </c>
      <c r="D39" t="s">
        <v>5937</v>
      </c>
      <c r="E39" s="61"/>
      <c r="F39" s="133"/>
      <c r="H39">
        <f t="shared" si="3"/>
        <v>2206</v>
      </c>
      <c r="I39" s="17" t="str">
        <f t="shared" si="1"/>
        <v>W089E</v>
      </c>
      <c r="K39" t="s">
        <v>7218</v>
      </c>
      <c r="L39" s="61"/>
      <c r="M39" s="130"/>
      <c r="O39" s="129" t="s">
        <v>10232</v>
      </c>
    </row>
    <row r="40" spans="1:15">
      <c r="A40">
        <f t="shared" si="2"/>
        <v>37</v>
      </c>
      <c r="B40" s="17" t="str">
        <f t="shared" si="0"/>
        <v>W0025</v>
      </c>
      <c r="D40" t="s">
        <v>5938</v>
      </c>
      <c r="E40" s="61"/>
      <c r="F40" s="133"/>
      <c r="H40">
        <f t="shared" si="3"/>
        <v>2207</v>
      </c>
      <c r="I40" s="17" t="str">
        <f t="shared" si="1"/>
        <v>W089F</v>
      </c>
      <c r="K40" t="s">
        <v>7219</v>
      </c>
      <c r="L40" s="61"/>
      <c r="M40" s="130"/>
      <c r="O40" s="129" t="s">
        <v>10232</v>
      </c>
    </row>
    <row r="41" spans="1:15">
      <c r="A41">
        <f t="shared" si="2"/>
        <v>38</v>
      </c>
      <c r="B41" s="17" t="str">
        <f t="shared" si="0"/>
        <v>W0026</v>
      </c>
      <c r="D41" t="s">
        <v>5939</v>
      </c>
      <c r="E41" s="61"/>
      <c r="F41" s="133"/>
      <c r="H41">
        <f t="shared" si="3"/>
        <v>2208</v>
      </c>
      <c r="I41" s="17" t="str">
        <f t="shared" si="1"/>
        <v>W08A0</v>
      </c>
      <c r="K41" t="s">
        <v>7220</v>
      </c>
      <c r="L41" s="61"/>
      <c r="M41" s="130"/>
      <c r="O41" s="129" t="s">
        <v>10233</v>
      </c>
    </row>
    <row r="42" spans="1:15">
      <c r="A42">
        <f t="shared" si="2"/>
        <v>39</v>
      </c>
      <c r="B42" s="17" t="str">
        <f t="shared" si="0"/>
        <v>W0027</v>
      </c>
      <c r="D42" t="s">
        <v>5940</v>
      </c>
      <c r="E42" s="61"/>
      <c r="F42" s="133"/>
      <c r="H42">
        <f t="shared" si="3"/>
        <v>2209</v>
      </c>
      <c r="I42" s="17" t="str">
        <f t="shared" si="1"/>
        <v>W08A1</v>
      </c>
      <c r="K42" t="s">
        <v>7221</v>
      </c>
      <c r="L42" s="61"/>
      <c r="M42" s="130"/>
      <c r="O42" s="129" t="s">
        <v>10234</v>
      </c>
    </row>
    <row r="43" spans="1:15">
      <c r="A43">
        <f t="shared" si="2"/>
        <v>40</v>
      </c>
      <c r="B43" s="17" t="str">
        <f t="shared" si="0"/>
        <v>W0028</v>
      </c>
      <c r="D43" t="s">
        <v>5941</v>
      </c>
      <c r="E43" s="61"/>
      <c r="F43" s="133"/>
      <c r="H43">
        <f t="shared" si="3"/>
        <v>2210</v>
      </c>
      <c r="I43" s="17" t="str">
        <f t="shared" si="1"/>
        <v>W08A2</v>
      </c>
      <c r="K43" t="s">
        <v>7222</v>
      </c>
      <c r="L43" s="61"/>
      <c r="M43" s="130"/>
    </row>
    <row r="44" spans="1:15">
      <c r="A44">
        <f t="shared" si="2"/>
        <v>41</v>
      </c>
      <c r="B44" s="17" t="str">
        <f t="shared" si="0"/>
        <v>W0029</v>
      </c>
      <c r="D44" t="s">
        <v>5942</v>
      </c>
      <c r="E44" s="61"/>
      <c r="F44" s="133"/>
      <c r="H44">
        <f t="shared" si="3"/>
        <v>2211</v>
      </c>
      <c r="I44" s="17" t="str">
        <f t="shared" si="1"/>
        <v>W08A3</v>
      </c>
      <c r="K44" t="s">
        <v>7223</v>
      </c>
      <c r="L44" s="61"/>
      <c r="M44" s="130"/>
    </row>
    <row r="45" spans="1:15">
      <c r="A45">
        <f t="shared" si="2"/>
        <v>42</v>
      </c>
      <c r="B45" s="17" t="str">
        <f t="shared" si="0"/>
        <v>W002A</v>
      </c>
      <c r="D45" t="s">
        <v>5943</v>
      </c>
      <c r="E45" s="61"/>
      <c r="F45" s="133"/>
      <c r="H45">
        <f t="shared" si="3"/>
        <v>2212</v>
      </c>
      <c r="I45" s="17" t="str">
        <f t="shared" si="1"/>
        <v>W08A4</v>
      </c>
      <c r="K45" t="s">
        <v>7224</v>
      </c>
      <c r="L45" s="61"/>
      <c r="M45" s="130"/>
    </row>
    <row r="46" spans="1:15">
      <c r="A46">
        <f t="shared" si="2"/>
        <v>43</v>
      </c>
      <c r="B46" s="17" t="str">
        <f t="shared" si="0"/>
        <v>W002B</v>
      </c>
      <c r="D46" t="s">
        <v>5944</v>
      </c>
      <c r="E46" s="61"/>
      <c r="F46" s="133"/>
      <c r="H46">
        <f t="shared" si="3"/>
        <v>2213</v>
      </c>
      <c r="I46" s="17" t="str">
        <f t="shared" si="1"/>
        <v>W08A5</v>
      </c>
      <c r="K46" t="s">
        <v>7225</v>
      </c>
      <c r="L46" s="61"/>
      <c r="M46" s="130"/>
    </row>
    <row r="47" spans="1:15">
      <c r="A47">
        <f t="shared" si="2"/>
        <v>44</v>
      </c>
      <c r="B47" s="17" t="str">
        <f t="shared" si="0"/>
        <v>W002C</v>
      </c>
      <c r="D47" t="s">
        <v>5945</v>
      </c>
      <c r="E47" s="61"/>
      <c r="F47" s="133"/>
      <c r="H47">
        <f t="shared" si="3"/>
        <v>2214</v>
      </c>
      <c r="I47" s="17" t="str">
        <f t="shared" si="1"/>
        <v>W08A6</v>
      </c>
      <c r="K47" t="s">
        <v>7226</v>
      </c>
      <c r="L47" s="61"/>
      <c r="M47" s="130"/>
    </row>
    <row r="48" spans="1:15">
      <c r="A48">
        <f t="shared" si="2"/>
        <v>45</v>
      </c>
      <c r="B48" s="17" t="str">
        <f t="shared" si="0"/>
        <v>W002D</v>
      </c>
      <c r="D48" t="s">
        <v>5946</v>
      </c>
      <c r="E48" s="61"/>
      <c r="F48" s="133"/>
      <c r="H48">
        <f t="shared" si="3"/>
        <v>2215</v>
      </c>
      <c r="I48" s="17" t="str">
        <f t="shared" si="1"/>
        <v>W08A7</v>
      </c>
      <c r="K48" t="s">
        <v>7227</v>
      </c>
      <c r="L48" s="61"/>
      <c r="M48" s="130"/>
    </row>
    <row r="49" spans="1:13">
      <c r="A49">
        <f t="shared" si="2"/>
        <v>46</v>
      </c>
      <c r="B49" s="17" t="str">
        <f t="shared" si="0"/>
        <v>W002E</v>
      </c>
      <c r="D49" t="s">
        <v>5947</v>
      </c>
      <c r="E49" s="61"/>
      <c r="F49" s="133"/>
      <c r="H49">
        <f t="shared" si="3"/>
        <v>2216</v>
      </c>
      <c r="I49" s="17" t="str">
        <f t="shared" si="1"/>
        <v>W08A8</v>
      </c>
      <c r="K49" t="s">
        <v>7228</v>
      </c>
      <c r="L49" s="61"/>
      <c r="M49" s="130"/>
    </row>
    <row r="50" spans="1:13">
      <c r="A50">
        <f t="shared" si="2"/>
        <v>47</v>
      </c>
      <c r="B50" s="17" t="str">
        <f t="shared" si="0"/>
        <v>W002F</v>
      </c>
      <c r="D50" t="s">
        <v>5948</v>
      </c>
      <c r="E50" s="61"/>
      <c r="F50" s="133"/>
      <c r="H50">
        <f t="shared" si="3"/>
        <v>2217</v>
      </c>
      <c r="I50" s="17" t="str">
        <f t="shared" si="1"/>
        <v>W08A9</v>
      </c>
      <c r="K50" t="s">
        <v>7229</v>
      </c>
      <c r="L50" s="61"/>
      <c r="M50" s="130"/>
    </row>
    <row r="51" spans="1:13">
      <c r="A51">
        <f t="shared" si="2"/>
        <v>48</v>
      </c>
      <c r="B51" s="17" t="str">
        <f t="shared" si="0"/>
        <v>W0030</v>
      </c>
      <c r="D51" t="s">
        <v>5949</v>
      </c>
      <c r="E51" s="61"/>
      <c r="F51" s="133"/>
      <c r="H51">
        <f t="shared" si="3"/>
        <v>2218</v>
      </c>
      <c r="I51" s="17" t="str">
        <f t="shared" si="1"/>
        <v>W08AA</v>
      </c>
      <c r="K51" t="s">
        <v>7230</v>
      </c>
      <c r="L51" s="61"/>
      <c r="M51" s="130"/>
    </row>
    <row r="52" spans="1:13">
      <c r="A52">
        <f t="shared" si="2"/>
        <v>49</v>
      </c>
      <c r="B52" s="17" t="str">
        <f t="shared" si="0"/>
        <v>W0031</v>
      </c>
      <c r="D52" t="s">
        <v>5950</v>
      </c>
      <c r="E52" s="61"/>
      <c r="F52" s="133"/>
      <c r="H52">
        <f t="shared" si="3"/>
        <v>2219</v>
      </c>
      <c r="I52" s="17" t="str">
        <f t="shared" si="1"/>
        <v>W08AB</v>
      </c>
      <c r="K52" t="s">
        <v>7231</v>
      </c>
      <c r="L52" s="61"/>
      <c r="M52" s="130"/>
    </row>
    <row r="53" spans="1:13">
      <c r="A53">
        <f t="shared" si="2"/>
        <v>50</v>
      </c>
      <c r="B53" s="17" t="str">
        <f t="shared" si="0"/>
        <v>W0032</v>
      </c>
      <c r="D53" t="s">
        <v>5951</v>
      </c>
      <c r="E53" s="61"/>
      <c r="F53" s="133"/>
      <c r="H53">
        <f t="shared" si="3"/>
        <v>2220</v>
      </c>
      <c r="I53" s="17" t="str">
        <f t="shared" si="1"/>
        <v>W08AC</v>
      </c>
      <c r="K53" t="s">
        <v>7232</v>
      </c>
      <c r="L53" s="61"/>
      <c r="M53" s="130"/>
    </row>
    <row r="54" spans="1:13">
      <c r="A54">
        <f t="shared" si="2"/>
        <v>51</v>
      </c>
      <c r="B54" s="17" t="str">
        <f t="shared" si="0"/>
        <v>W0033</v>
      </c>
      <c r="D54" t="s">
        <v>5952</v>
      </c>
      <c r="E54" s="61"/>
      <c r="F54" s="133"/>
      <c r="H54">
        <f t="shared" si="3"/>
        <v>2221</v>
      </c>
      <c r="I54" s="17" t="str">
        <f t="shared" si="1"/>
        <v>W08AD</v>
      </c>
      <c r="K54" t="s">
        <v>7233</v>
      </c>
      <c r="L54" s="61"/>
      <c r="M54" s="130"/>
    </row>
    <row r="55" spans="1:13">
      <c r="A55">
        <f t="shared" si="2"/>
        <v>52</v>
      </c>
      <c r="B55" s="17" t="str">
        <f t="shared" si="0"/>
        <v>W0034</v>
      </c>
      <c r="D55" t="s">
        <v>5953</v>
      </c>
      <c r="E55" s="61"/>
      <c r="F55" s="133"/>
      <c r="H55">
        <f t="shared" si="3"/>
        <v>2222</v>
      </c>
      <c r="I55" s="17" t="str">
        <f t="shared" si="1"/>
        <v>W08AE</v>
      </c>
      <c r="K55" t="s">
        <v>7234</v>
      </c>
      <c r="L55" s="61"/>
      <c r="M55" s="130"/>
    </row>
    <row r="56" spans="1:13">
      <c r="A56">
        <f t="shared" si="2"/>
        <v>53</v>
      </c>
      <c r="B56" s="17" t="str">
        <f t="shared" si="0"/>
        <v>W0035</v>
      </c>
      <c r="D56" t="s">
        <v>5954</v>
      </c>
      <c r="E56" s="61"/>
      <c r="F56" s="133"/>
      <c r="H56">
        <f t="shared" si="3"/>
        <v>2223</v>
      </c>
      <c r="I56" s="17" t="str">
        <f t="shared" si="1"/>
        <v>W08AF</v>
      </c>
      <c r="K56" t="s">
        <v>7235</v>
      </c>
      <c r="L56" s="61"/>
      <c r="M56" s="130"/>
    </row>
    <row r="57" spans="1:13">
      <c r="A57">
        <f t="shared" si="2"/>
        <v>54</v>
      </c>
      <c r="B57" s="17" t="str">
        <f t="shared" si="0"/>
        <v>W0036</v>
      </c>
      <c r="D57" t="s">
        <v>5955</v>
      </c>
      <c r="E57" s="61"/>
      <c r="F57" s="133"/>
      <c r="H57">
        <f t="shared" si="3"/>
        <v>2224</v>
      </c>
      <c r="I57" s="17" t="str">
        <f t="shared" si="1"/>
        <v>W08B0</v>
      </c>
      <c r="K57" t="s">
        <v>7236</v>
      </c>
      <c r="L57" s="61"/>
      <c r="M57" s="130"/>
    </row>
    <row r="58" spans="1:13">
      <c r="A58">
        <f t="shared" si="2"/>
        <v>55</v>
      </c>
      <c r="B58" s="17" t="str">
        <f t="shared" si="0"/>
        <v>W0037</v>
      </c>
      <c r="D58" t="s">
        <v>5956</v>
      </c>
      <c r="E58" s="61"/>
      <c r="F58" s="133"/>
      <c r="H58">
        <f t="shared" si="3"/>
        <v>2225</v>
      </c>
      <c r="I58" s="17" t="str">
        <f t="shared" si="1"/>
        <v>W08B1</v>
      </c>
      <c r="K58" t="s">
        <v>7237</v>
      </c>
      <c r="L58" s="61"/>
      <c r="M58" s="130"/>
    </row>
    <row r="59" spans="1:13">
      <c r="A59">
        <f t="shared" si="2"/>
        <v>56</v>
      </c>
      <c r="B59" s="17" t="str">
        <f t="shared" si="0"/>
        <v>W0038</v>
      </c>
      <c r="D59" t="s">
        <v>5957</v>
      </c>
      <c r="E59" s="61"/>
      <c r="F59" s="133"/>
      <c r="H59">
        <f t="shared" si="3"/>
        <v>2226</v>
      </c>
      <c r="I59" s="17" t="str">
        <f t="shared" si="1"/>
        <v>W08B2</v>
      </c>
      <c r="K59" t="s">
        <v>7238</v>
      </c>
      <c r="L59" s="61"/>
      <c r="M59" s="130"/>
    </row>
    <row r="60" spans="1:13">
      <c r="A60">
        <f t="shared" si="2"/>
        <v>57</v>
      </c>
      <c r="B60" s="17" t="str">
        <f t="shared" si="0"/>
        <v>W0039</v>
      </c>
      <c r="D60" t="s">
        <v>5958</v>
      </c>
      <c r="E60" s="61"/>
      <c r="F60" s="133"/>
      <c r="H60">
        <f t="shared" si="3"/>
        <v>2227</v>
      </c>
      <c r="I60" s="17" t="str">
        <f t="shared" si="1"/>
        <v>W08B3</v>
      </c>
      <c r="K60" t="s">
        <v>7239</v>
      </c>
      <c r="L60" s="61"/>
      <c r="M60" s="130"/>
    </row>
    <row r="61" spans="1:13">
      <c r="A61">
        <f t="shared" si="2"/>
        <v>58</v>
      </c>
      <c r="B61" s="17" t="str">
        <f t="shared" si="0"/>
        <v>W003A</v>
      </c>
      <c r="D61" t="s">
        <v>5959</v>
      </c>
      <c r="E61" s="61"/>
      <c r="F61" s="133"/>
      <c r="H61">
        <f t="shared" si="3"/>
        <v>2228</v>
      </c>
      <c r="I61" s="17" t="str">
        <f t="shared" si="1"/>
        <v>W08B4</v>
      </c>
      <c r="K61" t="s">
        <v>7240</v>
      </c>
      <c r="L61" s="61"/>
      <c r="M61" s="130"/>
    </row>
    <row r="62" spans="1:13">
      <c r="A62">
        <f t="shared" si="2"/>
        <v>59</v>
      </c>
      <c r="B62" s="17" t="str">
        <f t="shared" si="0"/>
        <v>W003B</v>
      </c>
      <c r="D62" t="s">
        <v>5960</v>
      </c>
      <c r="E62" s="61"/>
      <c r="F62" s="133"/>
      <c r="H62">
        <f t="shared" si="3"/>
        <v>2229</v>
      </c>
      <c r="I62" s="17" t="str">
        <f t="shared" si="1"/>
        <v>W08B5</v>
      </c>
      <c r="K62" t="s">
        <v>7241</v>
      </c>
      <c r="L62" s="61"/>
      <c r="M62" s="130"/>
    </row>
    <row r="63" spans="1:13">
      <c r="A63">
        <f t="shared" si="2"/>
        <v>60</v>
      </c>
      <c r="B63" s="17" t="str">
        <f t="shared" si="0"/>
        <v>W003C</v>
      </c>
      <c r="D63" t="s">
        <v>5961</v>
      </c>
      <c r="E63" s="61"/>
      <c r="F63" s="133"/>
      <c r="H63">
        <f t="shared" si="3"/>
        <v>2230</v>
      </c>
      <c r="I63" s="17" t="str">
        <f t="shared" si="1"/>
        <v>W08B6</v>
      </c>
      <c r="K63" t="s">
        <v>7242</v>
      </c>
      <c r="L63" s="61"/>
      <c r="M63" s="130"/>
    </row>
    <row r="64" spans="1:13">
      <c r="A64">
        <f t="shared" si="2"/>
        <v>61</v>
      </c>
      <c r="B64" s="17" t="str">
        <f t="shared" si="0"/>
        <v>W003D</v>
      </c>
      <c r="D64" t="s">
        <v>5962</v>
      </c>
      <c r="E64" s="61"/>
      <c r="F64" s="133"/>
      <c r="H64">
        <f t="shared" si="3"/>
        <v>2231</v>
      </c>
      <c r="I64" s="17" t="str">
        <f t="shared" si="1"/>
        <v>W08B7</v>
      </c>
      <c r="K64" t="s">
        <v>7243</v>
      </c>
      <c r="L64" s="61"/>
      <c r="M64" s="130"/>
    </row>
    <row r="65" spans="1:17">
      <c r="A65">
        <f t="shared" si="2"/>
        <v>62</v>
      </c>
      <c r="B65" s="17" t="str">
        <f t="shared" si="0"/>
        <v>W003E</v>
      </c>
      <c r="D65" t="s">
        <v>5963</v>
      </c>
      <c r="E65" s="61"/>
      <c r="F65" s="133"/>
      <c r="H65">
        <f t="shared" si="3"/>
        <v>2232</v>
      </c>
      <c r="I65" s="17" t="str">
        <f t="shared" si="1"/>
        <v>W08B8</v>
      </c>
      <c r="K65" t="s">
        <v>7244</v>
      </c>
      <c r="L65" s="61"/>
      <c r="M65" s="130"/>
    </row>
    <row r="66" spans="1:17">
      <c r="A66">
        <f t="shared" si="2"/>
        <v>63</v>
      </c>
      <c r="B66" s="17" t="str">
        <f t="shared" si="0"/>
        <v>W003F</v>
      </c>
      <c r="D66" t="s">
        <v>5964</v>
      </c>
      <c r="E66" s="61"/>
      <c r="F66" s="133"/>
      <c r="H66">
        <f t="shared" si="3"/>
        <v>2233</v>
      </c>
      <c r="I66" s="17" t="str">
        <f t="shared" si="1"/>
        <v>W08B9</v>
      </c>
      <c r="K66" t="s">
        <v>7245</v>
      </c>
      <c r="L66" s="61"/>
      <c r="M66" s="130"/>
    </row>
    <row r="67" spans="1:17">
      <c r="A67">
        <f t="shared" si="2"/>
        <v>64</v>
      </c>
      <c r="B67" s="17" t="str">
        <f t="shared" si="0"/>
        <v>W0040</v>
      </c>
      <c r="D67" t="s">
        <v>5965</v>
      </c>
      <c r="E67" s="61"/>
      <c r="F67" s="133"/>
      <c r="H67">
        <f t="shared" si="3"/>
        <v>2234</v>
      </c>
      <c r="I67" s="17" t="str">
        <f t="shared" si="1"/>
        <v>W08BA</v>
      </c>
      <c r="K67" t="s">
        <v>7246</v>
      </c>
      <c r="L67" s="61"/>
      <c r="M67" s="130"/>
    </row>
    <row r="68" spans="1:17">
      <c r="A68">
        <f t="shared" si="2"/>
        <v>65</v>
      </c>
      <c r="B68" s="17" t="str">
        <f t="shared" ref="B68:B131" si="4">"W"&amp;DEC2HEX(A68,4)</f>
        <v>W0041</v>
      </c>
      <c r="D68" t="s">
        <v>5966</v>
      </c>
      <c r="E68" s="61"/>
      <c r="F68" s="133"/>
      <c r="H68">
        <f t="shared" si="3"/>
        <v>2235</v>
      </c>
      <c r="I68" s="17" t="str">
        <f t="shared" ref="I68:I131" si="5">"W"&amp;DEC2HEX(H68,4)</f>
        <v>W08BB</v>
      </c>
      <c r="K68" t="s">
        <v>7247</v>
      </c>
      <c r="L68" s="61"/>
      <c r="M68" s="130"/>
    </row>
    <row r="69" spans="1:17">
      <c r="A69">
        <f t="shared" ref="A69:A132" si="6">A68+1</f>
        <v>66</v>
      </c>
      <c r="B69" s="17" t="str">
        <f t="shared" si="4"/>
        <v>W0042</v>
      </c>
      <c r="D69" t="s">
        <v>5967</v>
      </c>
      <c r="E69" s="61"/>
      <c r="F69" s="133"/>
      <c r="H69">
        <f t="shared" ref="H69:H132" si="7">H68+1</f>
        <v>2236</v>
      </c>
      <c r="I69" s="17" t="str">
        <f t="shared" si="5"/>
        <v>W08BC</v>
      </c>
      <c r="K69" t="s">
        <v>7248</v>
      </c>
      <c r="L69" s="61"/>
      <c r="M69" s="130"/>
    </row>
    <row r="70" spans="1:17">
      <c r="A70">
        <f t="shared" si="6"/>
        <v>67</v>
      </c>
      <c r="B70" s="17" t="str">
        <f t="shared" si="4"/>
        <v>W0043</v>
      </c>
      <c r="D70" t="s">
        <v>5968</v>
      </c>
      <c r="E70" s="61"/>
      <c r="F70" s="133"/>
      <c r="H70">
        <f t="shared" si="7"/>
        <v>2237</v>
      </c>
      <c r="I70" s="17" t="str">
        <f t="shared" si="5"/>
        <v>W08BD</v>
      </c>
      <c r="K70" t="s">
        <v>7249</v>
      </c>
      <c r="L70" s="61"/>
      <c r="M70" s="130"/>
    </row>
    <row r="71" spans="1:17">
      <c r="A71">
        <f t="shared" si="6"/>
        <v>68</v>
      </c>
      <c r="B71" s="17" t="str">
        <f t="shared" si="4"/>
        <v>W0044</v>
      </c>
      <c r="D71" t="s">
        <v>5969</v>
      </c>
      <c r="E71" s="61"/>
      <c r="F71" s="133"/>
      <c r="H71">
        <f t="shared" si="7"/>
        <v>2238</v>
      </c>
      <c r="I71" s="17" t="str">
        <f t="shared" si="5"/>
        <v>W08BE</v>
      </c>
      <c r="K71" t="s">
        <v>7250</v>
      </c>
      <c r="L71" s="61"/>
      <c r="M71" s="130"/>
    </row>
    <row r="72" spans="1:17">
      <c r="A72">
        <f t="shared" si="6"/>
        <v>69</v>
      </c>
      <c r="B72" s="17" t="str">
        <f t="shared" si="4"/>
        <v>W0045</v>
      </c>
      <c r="D72" t="s">
        <v>5970</v>
      </c>
      <c r="E72" s="61"/>
      <c r="F72" s="133"/>
      <c r="H72">
        <f t="shared" si="7"/>
        <v>2239</v>
      </c>
      <c r="I72" s="17" t="str">
        <f t="shared" si="5"/>
        <v>W08BF</v>
      </c>
      <c r="K72" t="s">
        <v>7251</v>
      </c>
      <c r="L72" s="61"/>
      <c r="M72" s="130"/>
    </row>
    <row r="73" spans="1:17">
      <c r="A73">
        <f t="shared" si="6"/>
        <v>70</v>
      </c>
      <c r="B73" s="17" t="str">
        <f t="shared" si="4"/>
        <v>W0046</v>
      </c>
      <c r="D73" t="s">
        <v>5971</v>
      </c>
      <c r="E73" s="61"/>
      <c r="F73" s="133"/>
      <c r="H73">
        <f t="shared" si="7"/>
        <v>2240</v>
      </c>
      <c r="I73" s="17" t="str">
        <f t="shared" si="5"/>
        <v>W08C0</v>
      </c>
      <c r="K73" t="s">
        <v>7252</v>
      </c>
      <c r="L73" s="61"/>
      <c r="M73" s="130"/>
    </row>
    <row r="74" spans="1:17">
      <c r="A74">
        <f t="shared" si="6"/>
        <v>71</v>
      </c>
      <c r="B74" s="17" t="str">
        <f t="shared" si="4"/>
        <v>W0047</v>
      </c>
      <c r="D74" t="s">
        <v>5972</v>
      </c>
      <c r="E74" s="61"/>
      <c r="F74" s="133"/>
      <c r="H74">
        <f t="shared" si="7"/>
        <v>2241</v>
      </c>
      <c r="I74" s="17" t="str">
        <f t="shared" si="5"/>
        <v>W08C1</v>
      </c>
      <c r="K74" t="s">
        <v>7253</v>
      </c>
      <c r="L74" s="61"/>
      <c r="M74" s="130"/>
    </row>
    <row r="75" spans="1:17">
      <c r="A75">
        <f t="shared" si="6"/>
        <v>72</v>
      </c>
      <c r="B75" s="17" t="str">
        <f t="shared" si="4"/>
        <v>W0048</v>
      </c>
      <c r="D75" t="s">
        <v>5973</v>
      </c>
      <c r="E75" s="61"/>
      <c r="F75" s="133"/>
      <c r="H75">
        <f t="shared" si="7"/>
        <v>2242</v>
      </c>
      <c r="I75" s="17" t="str">
        <f t="shared" si="5"/>
        <v>W08C2</v>
      </c>
      <c r="K75" t="s">
        <v>7254</v>
      </c>
      <c r="L75" s="61"/>
      <c r="M75" s="131" t="s">
        <v>4518</v>
      </c>
      <c r="O75" s="123" t="s">
        <v>10209</v>
      </c>
      <c r="P75">
        <v>0</v>
      </c>
      <c r="Q75" s="160" t="s">
        <v>10450</v>
      </c>
    </row>
    <row r="76" spans="1:17">
      <c r="A76">
        <f t="shared" si="6"/>
        <v>73</v>
      </c>
      <c r="B76" s="17" t="str">
        <f t="shared" si="4"/>
        <v>W0049</v>
      </c>
      <c r="D76" t="s">
        <v>5974</v>
      </c>
      <c r="E76" s="61"/>
      <c r="F76" s="133"/>
      <c r="H76">
        <f t="shared" si="7"/>
        <v>2243</v>
      </c>
      <c r="I76" s="17" t="str">
        <f t="shared" si="5"/>
        <v>W08C3</v>
      </c>
      <c r="K76" t="s">
        <v>7255</v>
      </c>
      <c r="L76" s="61"/>
      <c r="M76" s="131"/>
      <c r="O76" s="123" t="s">
        <v>10209</v>
      </c>
      <c r="P76">
        <v>1</v>
      </c>
      <c r="Q76" s="160" t="s">
        <v>10451</v>
      </c>
    </row>
    <row r="77" spans="1:17">
      <c r="A77">
        <f t="shared" si="6"/>
        <v>74</v>
      </c>
      <c r="B77" s="17" t="str">
        <f t="shared" si="4"/>
        <v>W004A</v>
      </c>
      <c r="D77" t="s">
        <v>5975</v>
      </c>
      <c r="E77" s="61"/>
      <c r="F77" s="133"/>
      <c r="H77">
        <f t="shared" si="7"/>
        <v>2244</v>
      </c>
      <c r="I77" s="17" t="str">
        <f t="shared" si="5"/>
        <v>W08C4</v>
      </c>
      <c r="K77" t="s">
        <v>7256</v>
      </c>
      <c r="L77" s="61"/>
      <c r="M77" s="131"/>
      <c r="O77" s="123" t="s">
        <v>10209</v>
      </c>
      <c r="P77">
        <v>2</v>
      </c>
      <c r="Q77" s="160" t="s">
        <v>10452</v>
      </c>
    </row>
    <row r="78" spans="1:17">
      <c r="A78">
        <f t="shared" si="6"/>
        <v>75</v>
      </c>
      <c r="B78" s="17" t="str">
        <f t="shared" si="4"/>
        <v>W004B</v>
      </c>
      <c r="D78" t="s">
        <v>5976</v>
      </c>
      <c r="E78" s="61"/>
      <c r="F78" s="133"/>
      <c r="H78">
        <f t="shared" si="7"/>
        <v>2245</v>
      </c>
      <c r="I78" s="17" t="str">
        <f t="shared" si="5"/>
        <v>W08C5</v>
      </c>
      <c r="K78" t="s">
        <v>7257</v>
      </c>
      <c r="L78" s="61"/>
      <c r="M78" s="131"/>
      <c r="O78" s="123" t="s">
        <v>10209</v>
      </c>
      <c r="P78">
        <v>3</v>
      </c>
      <c r="Q78" s="160" t="s">
        <v>10453</v>
      </c>
    </row>
    <row r="79" spans="1:17">
      <c r="A79">
        <f t="shared" si="6"/>
        <v>76</v>
      </c>
      <c r="B79" s="17" t="str">
        <f t="shared" si="4"/>
        <v>W004C</v>
      </c>
      <c r="D79" t="s">
        <v>5977</v>
      </c>
      <c r="E79" s="61"/>
      <c r="F79" s="133"/>
      <c r="H79">
        <f t="shared" si="7"/>
        <v>2246</v>
      </c>
      <c r="I79" s="17" t="str">
        <f t="shared" si="5"/>
        <v>W08C6</v>
      </c>
      <c r="K79" t="s">
        <v>7258</v>
      </c>
      <c r="L79" s="61"/>
      <c r="M79" s="131"/>
      <c r="O79" s="123" t="s">
        <v>10209</v>
      </c>
      <c r="P79">
        <v>4</v>
      </c>
      <c r="Q79" s="160" t="s">
        <v>10454</v>
      </c>
    </row>
    <row r="80" spans="1:17">
      <c r="A80">
        <f t="shared" si="6"/>
        <v>77</v>
      </c>
      <c r="B80" s="17" t="str">
        <f t="shared" si="4"/>
        <v>W004D</v>
      </c>
      <c r="D80" t="s">
        <v>5978</v>
      </c>
      <c r="E80" s="61"/>
      <c r="F80" s="133"/>
      <c r="H80">
        <f t="shared" si="7"/>
        <v>2247</v>
      </c>
      <c r="I80" s="17" t="str">
        <f t="shared" si="5"/>
        <v>W08C7</v>
      </c>
      <c r="K80" t="s">
        <v>7259</v>
      </c>
      <c r="L80" s="61"/>
      <c r="M80" s="131"/>
      <c r="O80" s="123" t="s">
        <v>10209</v>
      </c>
      <c r="P80">
        <v>5</v>
      </c>
      <c r="Q80" s="160" t="s">
        <v>10455</v>
      </c>
    </row>
    <row r="81" spans="1:17">
      <c r="A81">
        <f t="shared" si="6"/>
        <v>78</v>
      </c>
      <c r="B81" s="17" t="str">
        <f t="shared" si="4"/>
        <v>W004E</v>
      </c>
      <c r="D81" t="s">
        <v>5979</v>
      </c>
      <c r="E81" s="61"/>
      <c r="F81" s="133"/>
      <c r="H81">
        <f t="shared" si="7"/>
        <v>2248</v>
      </c>
      <c r="I81" s="17" t="str">
        <f t="shared" si="5"/>
        <v>W08C8</v>
      </c>
      <c r="K81" t="s">
        <v>7260</v>
      </c>
      <c r="L81" s="61"/>
      <c r="M81" s="131"/>
      <c r="O81" s="123" t="s">
        <v>10209</v>
      </c>
      <c r="P81">
        <v>6</v>
      </c>
      <c r="Q81" s="160" t="s">
        <v>10456</v>
      </c>
    </row>
    <row r="82" spans="1:17">
      <c r="A82">
        <f t="shared" si="6"/>
        <v>79</v>
      </c>
      <c r="B82" s="17" t="str">
        <f t="shared" si="4"/>
        <v>W004F</v>
      </c>
      <c r="D82" t="s">
        <v>5980</v>
      </c>
      <c r="E82" s="61"/>
      <c r="F82" s="133"/>
      <c r="H82">
        <f t="shared" si="7"/>
        <v>2249</v>
      </c>
      <c r="I82" s="17" t="str">
        <f t="shared" si="5"/>
        <v>W08C9</v>
      </c>
      <c r="K82" t="s">
        <v>7261</v>
      </c>
      <c r="L82" s="61"/>
      <c r="M82" s="131"/>
      <c r="O82" s="123" t="s">
        <v>10209</v>
      </c>
      <c r="P82">
        <v>7</v>
      </c>
      <c r="Q82" s="161" t="s">
        <v>10457</v>
      </c>
    </row>
    <row r="83" spans="1:17">
      <c r="A83">
        <f t="shared" si="6"/>
        <v>80</v>
      </c>
      <c r="B83" s="17" t="str">
        <f t="shared" si="4"/>
        <v>W0050</v>
      </c>
      <c r="D83" t="s">
        <v>5981</v>
      </c>
      <c r="E83" s="61"/>
      <c r="F83" s="133"/>
      <c r="H83">
        <f t="shared" si="7"/>
        <v>2250</v>
      </c>
      <c r="I83" s="17" t="str">
        <f t="shared" si="5"/>
        <v>W08CA</v>
      </c>
      <c r="K83" t="s">
        <v>7262</v>
      </c>
      <c r="L83" s="61"/>
      <c r="M83" s="131"/>
      <c r="O83" s="123" t="s">
        <v>10235</v>
      </c>
      <c r="P83">
        <v>8</v>
      </c>
      <c r="Q83" s="161" t="s">
        <v>10458</v>
      </c>
    </row>
    <row r="84" spans="1:17">
      <c r="A84">
        <f t="shared" si="6"/>
        <v>81</v>
      </c>
      <c r="B84" s="17" t="str">
        <f t="shared" si="4"/>
        <v>W0051</v>
      </c>
      <c r="E84" s="61"/>
      <c r="F84" s="133"/>
      <c r="H84">
        <f t="shared" si="7"/>
        <v>2251</v>
      </c>
      <c r="I84" s="17" t="str">
        <f t="shared" si="5"/>
        <v>W08CB</v>
      </c>
      <c r="K84" t="s">
        <v>7263</v>
      </c>
      <c r="L84" s="61"/>
      <c r="M84" s="131"/>
      <c r="O84" s="123" t="s">
        <v>10235</v>
      </c>
      <c r="P84">
        <v>9</v>
      </c>
      <c r="Q84" s="160" t="s">
        <v>10459</v>
      </c>
    </row>
    <row r="85" spans="1:17">
      <c r="A85">
        <f t="shared" si="6"/>
        <v>82</v>
      </c>
      <c r="B85" s="17" t="str">
        <f t="shared" si="4"/>
        <v>W0052</v>
      </c>
      <c r="D85" t="s">
        <v>5982</v>
      </c>
      <c r="E85" s="61"/>
      <c r="F85" s="133"/>
      <c r="H85">
        <f t="shared" si="7"/>
        <v>2252</v>
      </c>
      <c r="I85" s="17" t="str">
        <f t="shared" si="5"/>
        <v>W08CC</v>
      </c>
      <c r="K85" t="s">
        <v>7264</v>
      </c>
      <c r="L85" s="61"/>
      <c r="M85" s="131"/>
      <c r="O85" s="123" t="s">
        <v>10236</v>
      </c>
      <c r="P85">
        <v>10</v>
      </c>
      <c r="Q85" s="160" t="s">
        <v>10460</v>
      </c>
    </row>
    <row r="86" spans="1:17">
      <c r="A86">
        <f t="shared" si="6"/>
        <v>83</v>
      </c>
      <c r="B86" s="17" t="str">
        <f t="shared" si="4"/>
        <v>W0053</v>
      </c>
      <c r="E86" s="61"/>
      <c r="H86">
        <f t="shared" si="7"/>
        <v>2253</v>
      </c>
      <c r="I86" s="17" t="str">
        <f t="shared" si="5"/>
        <v>W08CD</v>
      </c>
      <c r="K86" t="s">
        <v>7265</v>
      </c>
      <c r="L86" s="61"/>
      <c r="M86" s="131"/>
      <c r="O86" s="123" t="s">
        <v>10237</v>
      </c>
      <c r="P86">
        <v>11</v>
      </c>
      <c r="Q86" s="160" t="s">
        <v>10478</v>
      </c>
    </row>
    <row r="87" spans="1:17">
      <c r="A87">
        <f t="shared" si="6"/>
        <v>84</v>
      </c>
      <c r="B87" s="17" t="str">
        <f t="shared" si="4"/>
        <v>W0054</v>
      </c>
      <c r="D87" t="s">
        <v>5983</v>
      </c>
      <c r="E87" s="61"/>
      <c r="F87" s="136" t="s">
        <v>4518</v>
      </c>
      <c r="H87">
        <f t="shared" si="7"/>
        <v>2254</v>
      </c>
      <c r="I87" s="17" t="str">
        <f t="shared" si="5"/>
        <v>W08CE</v>
      </c>
      <c r="K87" t="s">
        <v>7266</v>
      </c>
      <c r="L87" s="61"/>
      <c r="M87" s="131"/>
      <c r="O87" s="123" t="s">
        <v>10252</v>
      </c>
      <c r="P87">
        <v>12</v>
      </c>
      <c r="Q87" s="160" t="s">
        <v>10479</v>
      </c>
    </row>
    <row r="88" spans="1:17">
      <c r="A88">
        <f t="shared" si="6"/>
        <v>85</v>
      </c>
      <c r="B88" s="17" t="str">
        <f t="shared" si="4"/>
        <v>W0055</v>
      </c>
      <c r="D88" t="s">
        <v>5984</v>
      </c>
      <c r="E88" s="61"/>
      <c r="F88" s="136"/>
      <c r="H88">
        <f t="shared" si="7"/>
        <v>2255</v>
      </c>
      <c r="I88" s="17" t="str">
        <f t="shared" si="5"/>
        <v>W08CF</v>
      </c>
      <c r="K88" t="s">
        <v>7267</v>
      </c>
      <c r="L88" s="61"/>
      <c r="M88" s="131"/>
      <c r="O88" s="123" t="s">
        <v>10252</v>
      </c>
      <c r="P88">
        <v>13</v>
      </c>
      <c r="Q88" s="160" t="s">
        <v>10480</v>
      </c>
    </row>
    <row r="89" spans="1:17">
      <c r="A89">
        <f t="shared" si="6"/>
        <v>86</v>
      </c>
      <c r="B89" s="17" t="str">
        <f t="shared" si="4"/>
        <v>W0056</v>
      </c>
      <c r="D89" t="s">
        <v>5985</v>
      </c>
      <c r="E89" s="61"/>
      <c r="F89" s="136"/>
      <c r="H89">
        <f t="shared" si="7"/>
        <v>2256</v>
      </c>
      <c r="I89" s="17" t="str">
        <f t="shared" si="5"/>
        <v>W08D0</v>
      </c>
      <c r="K89" t="s">
        <v>7268</v>
      </c>
      <c r="L89" s="61"/>
      <c r="M89" s="131"/>
      <c r="O89" s="123" t="s">
        <v>10238</v>
      </c>
      <c r="P89">
        <v>14</v>
      </c>
      <c r="Q89" s="160" t="s">
        <v>10481</v>
      </c>
    </row>
    <row r="90" spans="1:17">
      <c r="A90">
        <f t="shared" si="6"/>
        <v>87</v>
      </c>
      <c r="B90" s="17" t="str">
        <f t="shared" si="4"/>
        <v>W0057</v>
      </c>
      <c r="D90" t="s">
        <v>5986</v>
      </c>
      <c r="E90" s="61"/>
      <c r="F90" s="136"/>
      <c r="H90">
        <f t="shared" si="7"/>
        <v>2257</v>
      </c>
      <c r="I90" s="17" t="str">
        <f t="shared" si="5"/>
        <v>W08D1</v>
      </c>
      <c r="K90" t="s">
        <v>7269</v>
      </c>
      <c r="L90" s="61"/>
      <c r="M90" s="131"/>
      <c r="O90" s="123" t="s">
        <v>10239</v>
      </c>
      <c r="P90">
        <v>15</v>
      </c>
      <c r="Q90" s="160" t="s">
        <v>10461</v>
      </c>
    </row>
    <row r="91" spans="1:17">
      <c r="A91">
        <f t="shared" si="6"/>
        <v>88</v>
      </c>
      <c r="B91" s="17" t="str">
        <f t="shared" si="4"/>
        <v>W0058</v>
      </c>
      <c r="D91" t="s">
        <v>5987</v>
      </c>
      <c r="E91" s="61"/>
      <c r="F91" s="136"/>
      <c r="H91">
        <f t="shared" si="7"/>
        <v>2258</v>
      </c>
      <c r="I91" s="17" t="str">
        <f t="shared" si="5"/>
        <v>W08D2</v>
      </c>
      <c r="K91" t="s">
        <v>7270</v>
      </c>
      <c r="L91" s="61"/>
      <c r="M91" s="131"/>
      <c r="O91" s="123" t="s">
        <v>10253</v>
      </c>
    </row>
    <row r="92" spans="1:17">
      <c r="A92">
        <f t="shared" si="6"/>
        <v>89</v>
      </c>
      <c r="B92" s="17" t="str">
        <f t="shared" si="4"/>
        <v>W0059</v>
      </c>
      <c r="D92" t="s">
        <v>5988</v>
      </c>
      <c r="E92" s="61"/>
      <c r="F92" s="136"/>
      <c r="H92">
        <f t="shared" si="7"/>
        <v>2259</v>
      </c>
      <c r="I92" s="17" t="str">
        <f t="shared" si="5"/>
        <v>W08D3</v>
      </c>
      <c r="K92" t="s">
        <v>7271</v>
      </c>
      <c r="L92" s="61"/>
      <c r="M92" s="131"/>
      <c r="O92" s="123" t="s">
        <v>10253</v>
      </c>
    </row>
    <row r="93" spans="1:17">
      <c r="A93">
        <f t="shared" si="6"/>
        <v>90</v>
      </c>
      <c r="B93" s="17" t="str">
        <f t="shared" si="4"/>
        <v>W005A</v>
      </c>
      <c r="D93" t="s">
        <v>5989</v>
      </c>
      <c r="E93" s="61"/>
      <c r="F93" s="136"/>
      <c r="H93">
        <f t="shared" si="7"/>
        <v>2260</v>
      </c>
      <c r="I93" s="17" t="str">
        <f t="shared" si="5"/>
        <v>W08D4</v>
      </c>
      <c r="K93" t="s">
        <v>7272</v>
      </c>
      <c r="L93" s="61"/>
      <c r="M93" s="131"/>
      <c r="O93" s="123" t="s">
        <v>10240</v>
      </c>
    </row>
    <row r="94" spans="1:17">
      <c r="A94">
        <f t="shared" si="6"/>
        <v>91</v>
      </c>
      <c r="B94" s="17" t="str">
        <f t="shared" si="4"/>
        <v>W005B</v>
      </c>
      <c r="D94" t="s">
        <v>5990</v>
      </c>
      <c r="E94" s="61"/>
      <c r="F94" s="136"/>
      <c r="H94">
        <f t="shared" si="7"/>
        <v>2261</v>
      </c>
      <c r="I94" s="17" t="str">
        <f t="shared" si="5"/>
        <v>W08D5</v>
      </c>
      <c r="K94" t="s">
        <v>7273</v>
      </c>
      <c r="L94" s="61"/>
      <c r="M94" s="131"/>
      <c r="O94" s="123" t="s">
        <v>10241</v>
      </c>
    </row>
    <row r="95" spans="1:17">
      <c r="A95">
        <f t="shared" si="6"/>
        <v>92</v>
      </c>
      <c r="B95" s="17" t="str">
        <f t="shared" si="4"/>
        <v>W005C</v>
      </c>
      <c r="D95" t="s">
        <v>5991</v>
      </c>
      <c r="E95" s="61"/>
      <c r="F95" s="136"/>
      <c r="H95">
        <f t="shared" si="7"/>
        <v>2262</v>
      </c>
      <c r="I95" s="17" t="str">
        <f t="shared" si="5"/>
        <v>W08D6</v>
      </c>
      <c r="K95" t="s">
        <v>7274</v>
      </c>
      <c r="L95" s="61"/>
      <c r="M95" s="131"/>
      <c r="O95" s="123" t="s">
        <v>10254</v>
      </c>
    </row>
    <row r="96" spans="1:17">
      <c r="A96">
        <f t="shared" si="6"/>
        <v>93</v>
      </c>
      <c r="B96" s="17" t="str">
        <f t="shared" si="4"/>
        <v>W005D</v>
      </c>
      <c r="D96" t="s">
        <v>5992</v>
      </c>
      <c r="E96" s="61"/>
      <c r="F96" s="136"/>
      <c r="H96">
        <f t="shared" si="7"/>
        <v>2263</v>
      </c>
      <c r="I96" s="17" t="str">
        <f t="shared" si="5"/>
        <v>W08D7</v>
      </c>
      <c r="K96" t="s">
        <v>7275</v>
      </c>
      <c r="L96" s="61"/>
      <c r="M96" s="131"/>
      <c r="O96" s="123" t="s">
        <v>10254</v>
      </c>
    </row>
    <row r="97" spans="1:15">
      <c r="A97">
        <f t="shared" si="6"/>
        <v>94</v>
      </c>
      <c r="B97" s="17" t="str">
        <f t="shared" si="4"/>
        <v>W005E</v>
      </c>
      <c r="D97" t="s">
        <v>5993</v>
      </c>
      <c r="E97" s="61"/>
      <c r="F97" s="136"/>
      <c r="H97">
        <f t="shared" si="7"/>
        <v>2264</v>
      </c>
      <c r="I97" s="17" t="str">
        <f t="shared" si="5"/>
        <v>W08D8</v>
      </c>
      <c r="K97" t="s">
        <v>7276</v>
      </c>
      <c r="L97" s="61"/>
      <c r="M97" s="131"/>
      <c r="O97" s="123" t="s">
        <v>10242</v>
      </c>
    </row>
    <row r="98" spans="1:15">
      <c r="A98">
        <f t="shared" si="6"/>
        <v>95</v>
      </c>
      <c r="B98" s="17" t="str">
        <f t="shared" si="4"/>
        <v>W005F</v>
      </c>
      <c r="D98" t="s">
        <v>5994</v>
      </c>
      <c r="E98" s="61"/>
      <c r="F98" s="136"/>
      <c r="H98">
        <f t="shared" si="7"/>
        <v>2265</v>
      </c>
      <c r="I98" s="17" t="str">
        <f t="shared" si="5"/>
        <v>W08D9</v>
      </c>
      <c r="K98" t="s">
        <v>7277</v>
      </c>
      <c r="L98" s="61"/>
      <c r="M98" s="131"/>
      <c r="O98" s="123" t="s">
        <v>10243</v>
      </c>
    </row>
    <row r="99" spans="1:15">
      <c r="A99">
        <f t="shared" si="6"/>
        <v>96</v>
      </c>
      <c r="B99" s="17" t="str">
        <f t="shared" si="4"/>
        <v>W0060</v>
      </c>
      <c r="D99" t="s">
        <v>5995</v>
      </c>
      <c r="E99" s="61"/>
      <c r="F99" s="136"/>
      <c r="H99">
        <f t="shared" si="7"/>
        <v>2266</v>
      </c>
      <c r="I99" s="17" t="str">
        <f t="shared" si="5"/>
        <v>W08DA</v>
      </c>
      <c r="K99" t="s">
        <v>7278</v>
      </c>
      <c r="L99" s="61"/>
      <c r="M99" s="131"/>
      <c r="O99" s="123" t="s">
        <v>10255</v>
      </c>
    </row>
    <row r="100" spans="1:15">
      <c r="A100">
        <f t="shared" si="6"/>
        <v>97</v>
      </c>
      <c r="B100" s="17" t="str">
        <f t="shared" si="4"/>
        <v>W0061</v>
      </c>
      <c r="D100" t="s">
        <v>5996</v>
      </c>
      <c r="E100" s="61"/>
      <c r="F100" s="136"/>
      <c r="H100">
        <f t="shared" si="7"/>
        <v>2267</v>
      </c>
      <c r="I100" s="17" t="str">
        <f t="shared" si="5"/>
        <v>W08DB</v>
      </c>
      <c r="K100" t="s">
        <v>7279</v>
      </c>
      <c r="L100" s="61"/>
      <c r="M100" s="131"/>
      <c r="O100" s="123" t="s">
        <v>10255</v>
      </c>
    </row>
    <row r="101" spans="1:15">
      <c r="A101">
        <f t="shared" si="6"/>
        <v>98</v>
      </c>
      <c r="B101" s="17" t="str">
        <f t="shared" si="4"/>
        <v>W0062</v>
      </c>
      <c r="D101" t="s">
        <v>5997</v>
      </c>
      <c r="E101" s="61"/>
      <c r="F101" s="136"/>
      <c r="H101">
        <f t="shared" si="7"/>
        <v>2268</v>
      </c>
      <c r="I101" s="17" t="str">
        <f t="shared" si="5"/>
        <v>W08DC</v>
      </c>
      <c r="K101" t="s">
        <v>7280</v>
      </c>
      <c r="L101" s="61"/>
      <c r="M101" s="131"/>
      <c r="O101" s="123" t="s">
        <v>10244</v>
      </c>
    </row>
    <row r="102" spans="1:15">
      <c r="A102">
        <f t="shared" si="6"/>
        <v>99</v>
      </c>
      <c r="B102" s="17" t="str">
        <f t="shared" si="4"/>
        <v>W0063</v>
      </c>
      <c r="D102" t="s">
        <v>5998</v>
      </c>
      <c r="E102" s="61"/>
      <c r="F102" s="136"/>
      <c r="H102">
        <f t="shared" si="7"/>
        <v>2269</v>
      </c>
      <c r="I102" s="17" t="str">
        <f t="shared" si="5"/>
        <v>W08DD</v>
      </c>
      <c r="K102" t="s">
        <v>7281</v>
      </c>
      <c r="L102" s="61"/>
      <c r="M102" s="131"/>
      <c r="O102" s="123" t="s">
        <v>10245</v>
      </c>
    </row>
    <row r="103" spans="1:15">
      <c r="A103">
        <f t="shared" si="6"/>
        <v>100</v>
      </c>
      <c r="B103" s="17" t="str">
        <f t="shared" si="4"/>
        <v>W0064</v>
      </c>
      <c r="D103" t="s">
        <v>5999</v>
      </c>
      <c r="E103" s="61"/>
      <c r="F103" s="136"/>
      <c r="H103">
        <f t="shared" si="7"/>
        <v>2270</v>
      </c>
      <c r="I103" s="17" t="str">
        <f t="shared" si="5"/>
        <v>W08DE</v>
      </c>
      <c r="K103" t="s">
        <v>7282</v>
      </c>
      <c r="L103" s="61"/>
      <c r="M103" s="131"/>
      <c r="O103" s="123" t="s">
        <v>10256</v>
      </c>
    </row>
    <row r="104" spans="1:15">
      <c r="A104">
        <f t="shared" si="6"/>
        <v>101</v>
      </c>
      <c r="B104" s="17" t="str">
        <f t="shared" si="4"/>
        <v>W0065</v>
      </c>
      <c r="D104" t="s">
        <v>6000</v>
      </c>
      <c r="E104" s="61"/>
      <c r="F104" s="136"/>
      <c r="H104">
        <f t="shared" si="7"/>
        <v>2271</v>
      </c>
      <c r="I104" s="17" t="str">
        <f t="shared" si="5"/>
        <v>W08DF</v>
      </c>
      <c r="K104" t="s">
        <v>7283</v>
      </c>
      <c r="L104" s="61"/>
      <c r="M104" s="131"/>
      <c r="O104" s="123" t="s">
        <v>10256</v>
      </c>
    </row>
    <row r="105" spans="1:15">
      <c r="A105">
        <f t="shared" si="6"/>
        <v>102</v>
      </c>
      <c r="B105" s="17" t="str">
        <f t="shared" si="4"/>
        <v>W0066</v>
      </c>
      <c r="D105" t="s">
        <v>6001</v>
      </c>
      <c r="E105" s="61"/>
      <c r="F105" s="136"/>
      <c r="H105">
        <f t="shared" si="7"/>
        <v>2272</v>
      </c>
      <c r="I105" s="17" t="str">
        <f t="shared" si="5"/>
        <v>W08E0</v>
      </c>
      <c r="K105" t="s">
        <v>7284</v>
      </c>
      <c r="L105" s="61"/>
      <c r="M105" s="131"/>
      <c r="O105" s="123" t="s">
        <v>10246</v>
      </c>
    </row>
    <row r="106" spans="1:15">
      <c r="A106">
        <f t="shared" si="6"/>
        <v>103</v>
      </c>
      <c r="B106" s="17" t="str">
        <f t="shared" si="4"/>
        <v>W0067</v>
      </c>
      <c r="D106" t="s">
        <v>6002</v>
      </c>
      <c r="E106" s="61"/>
      <c r="F106" s="136"/>
      <c r="H106">
        <f t="shared" si="7"/>
        <v>2273</v>
      </c>
      <c r="I106" s="17" t="str">
        <f t="shared" si="5"/>
        <v>W08E1</v>
      </c>
      <c r="K106" t="s">
        <v>7285</v>
      </c>
      <c r="L106" s="61"/>
      <c r="M106" s="131"/>
      <c r="O106" s="123" t="s">
        <v>10247</v>
      </c>
    </row>
    <row r="107" spans="1:15">
      <c r="A107">
        <f t="shared" si="6"/>
        <v>104</v>
      </c>
      <c r="B107" s="17" t="str">
        <f t="shared" si="4"/>
        <v>W0068</v>
      </c>
      <c r="D107" t="s">
        <v>6003</v>
      </c>
      <c r="E107" s="61"/>
      <c r="F107" s="136"/>
      <c r="H107">
        <f t="shared" si="7"/>
        <v>2274</v>
      </c>
      <c r="I107" s="17" t="str">
        <f t="shared" si="5"/>
        <v>W08E2</v>
      </c>
      <c r="K107" t="s">
        <v>7286</v>
      </c>
      <c r="L107" s="61"/>
      <c r="M107" s="131"/>
      <c r="O107" s="123" t="s">
        <v>10257</v>
      </c>
    </row>
    <row r="108" spans="1:15">
      <c r="A108">
        <f t="shared" si="6"/>
        <v>105</v>
      </c>
      <c r="B108" s="17" t="str">
        <f t="shared" si="4"/>
        <v>W0069</v>
      </c>
      <c r="D108" t="s">
        <v>6004</v>
      </c>
      <c r="E108" s="61"/>
      <c r="F108" s="136"/>
      <c r="H108">
        <f t="shared" si="7"/>
        <v>2275</v>
      </c>
      <c r="I108" s="17" t="str">
        <f t="shared" si="5"/>
        <v>W08E3</v>
      </c>
      <c r="K108" t="s">
        <v>7287</v>
      </c>
      <c r="L108" s="61"/>
      <c r="M108" s="131"/>
      <c r="O108" s="123" t="s">
        <v>10257</v>
      </c>
    </row>
    <row r="109" spans="1:15">
      <c r="A109">
        <f t="shared" si="6"/>
        <v>106</v>
      </c>
      <c r="B109" s="17" t="str">
        <f t="shared" si="4"/>
        <v>W006A</v>
      </c>
      <c r="D109" t="s">
        <v>6005</v>
      </c>
      <c r="E109" s="61"/>
      <c r="F109" s="136"/>
      <c r="H109">
        <f t="shared" si="7"/>
        <v>2276</v>
      </c>
      <c r="I109" s="17" t="str">
        <f t="shared" si="5"/>
        <v>W08E4</v>
      </c>
      <c r="K109" t="s">
        <v>7288</v>
      </c>
      <c r="L109" s="61"/>
      <c r="M109" s="131"/>
      <c r="O109" s="123" t="s">
        <v>10248</v>
      </c>
    </row>
    <row r="110" spans="1:15">
      <c r="A110">
        <f t="shared" si="6"/>
        <v>107</v>
      </c>
      <c r="B110" s="17" t="str">
        <f t="shared" si="4"/>
        <v>W006B</v>
      </c>
      <c r="D110" t="s">
        <v>6006</v>
      </c>
      <c r="E110" s="61"/>
      <c r="F110" s="136"/>
      <c r="H110">
        <f t="shared" si="7"/>
        <v>2277</v>
      </c>
      <c r="I110" s="17" t="str">
        <f t="shared" si="5"/>
        <v>W08E5</v>
      </c>
      <c r="K110" t="s">
        <v>7289</v>
      </c>
      <c r="L110" s="61"/>
      <c r="M110" s="131"/>
      <c r="O110" s="123" t="s">
        <v>10249</v>
      </c>
    </row>
    <row r="111" spans="1:15">
      <c r="A111">
        <f t="shared" si="6"/>
        <v>108</v>
      </c>
      <c r="B111" s="17" t="str">
        <f t="shared" si="4"/>
        <v>W006C</v>
      </c>
      <c r="D111" t="s">
        <v>6007</v>
      </c>
      <c r="E111" s="61"/>
      <c r="F111" s="136"/>
      <c r="H111">
        <f t="shared" si="7"/>
        <v>2278</v>
      </c>
      <c r="I111" s="17" t="str">
        <f t="shared" si="5"/>
        <v>W08E6</v>
      </c>
      <c r="K111" t="s">
        <v>7290</v>
      </c>
      <c r="L111" s="61"/>
      <c r="M111" s="131"/>
      <c r="O111" s="123" t="s">
        <v>10258</v>
      </c>
    </row>
    <row r="112" spans="1:15">
      <c r="A112">
        <f t="shared" si="6"/>
        <v>109</v>
      </c>
      <c r="B112" s="17" t="str">
        <f t="shared" si="4"/>
        <v>W006D</v>
      </c>
      <c r="D112" t="s">
        <v>6008</v>
      </c>
      <c r="E112" s="61"/>
      <c r="F112" s="136"/>
      <c r="H112">
        <f t="shared" si="7"/>
        <v>2279</v>
      </c>
      <c r="I112" s="17" t="str">
        <f t="shared" si="5"/>
        <v>W08E7</v>
      </c>
      <c r="K112" t="s">
        <v>7291</v>
      </c>
      <c r="L112" s="61"/>
      <c r="M112" s="131"/>
      <c r="O112" s="123" t="s">
        <v>10258</v>
      </c>
    </row>
    <row r="113" spans="1:15">
      <c r="A113">
        <f t="shared" si="6"/>
        <v>110</v>
      </c>
      <c r="B113" s="17" t="str">
        <f t="shared" si="4"/>
        <v>W006E</v>
      </c>
      <c r="D113" t="s">
        <v>6009</v>
      </c>
      <c r="E113" s="61"/>
      <c r="F113" s="136"/>
      <c r="H113">
        <f t="shared" si="7"/>
        <v>2280</v>
      </c>
      <c r="I113" s="17" t="str">
        <f t="shared" si="5"/>
        <v>W08E8</v>
      </c>
      <c r="K113" t="s">
        <v>7292</v>
      </c>
      <c r="L113" s="61"/>
      <c r="M113" s="131"/>
      <c r="O113" s="123" t="s">
        <v>10250</v>
      </c>
    </row>
    <row r="114" spans="1:15">
      <c r="A114">
        <f t="shared" si="6"/>
        <v>111</v>
      </c>
      <c r="B114" s="17" t="str">
        <f t="shared" si="4"/>
        <v>W006F</v>
      </c>
      <c r="D114" t="s">
        <v>6010</v>
      </c>
      <c r="E114" s="61"/>
      <c r="F114" s="136"/>
      <c r="H114">
        <f t="shared" si="7"/>
        <v>2281</v>
      </c>
      <c r="I114" s="17" t="str">
        <f t="shared" si="5"/>
        <v>W08E9</v>
      </c>
      <c r="K114" t="s">
        <v>7293</v>
      </c>
      <c r="L114" s="61"/>
      <c r="M114" s="131"/>
      <c r="O114" s="123" t="s">
        <v>10251</v>
      </c>
    </row>
    <row r="115" spans="1:15">
      <c r="A115">
        <f t="shared" si="6"/>
        <v>112</v>
      </c>
      <c r="B115" s="17" t="str">
        <f t="shared" si="4"/>
        <v>W0070</v>
      </c>
      <c r="D115" t="s">
        <v>6011</v>
      </c>
      <c r="E115" s="61"/>
      <c r="F115" s="136"/>
      <c r="H115">
        <f t="shared" si="7"/>
        <v>2282</v>
      </c>
      <c r="I115" s="17" t="str">
        <f t="shared" si="5"/>
        <v>W08EA</v>
      </c>
      <c r="K115" t="s">
        <v>7294</v>
      </c>
      <c r="L115" s="61"/>
      <c r="M115" s="131"/>
    </row>
    <row r="116" spans="1:15">
      <c r="A116">
        <f t="shared" si="6"/>
        <v>113</v>
      </c>
      <c r="B116" s="17" t="str">
        <f t="shared" si="4"/>
        <v>W0071</v>
      </c>
      <c r="D116" t="s">
        <v>6012</v>
      </c>
      <c r="E116" s="61"/>
      <c r="F116" s="136"/>
      <c r="H116">
        <f t="shared" si="7"/>
        <v>2283</v>
      </c>
      <c r="I116" s="17" t="str">
        <f t="shared" si="5"/>
        <v>W08EB</v>
      </c>
      <c r="K116" t="s">
        <v>7295</v>
      </c>
      <c r="L116" s="61"/>
      <c r="M116" s="131"/>
    </row>
    <row r="117" spans="1:15">
      <c r="A117">
        <f t="shared" si="6"/>
        <v>114</v>
      </c>
      <c r="B117" s="17" t="str">
        <f t="shared" si="4"/>
        <v>W0072</v>
      </c>
      <c r="D117" t="s">
        <v>6013</v>
      </c>
      <c r="E117" s="61"/>
      <c r="F117" s="136"/>
      <c r="H117">
        <f t="shared" si="7"/>
        <v>2284</v>
      </c>
      <c r="I117" s="17" t="str">
        <f t="shared" si="5"/>
        <v>W08EC</v>
      </c>
      <c r="K117" t="s">
        <v>7296</v>
      </c>
      <c r="L117" s="61"/>
      <c r="M117" s="131"/>
    </row>
    <row r="118" spans="1:15">
      <c r="A118">
        <f t="shared" si="6"/>
        <v>115</v>
      </c>
      <c r="B118" s="17" t="str">
        <f t="shared" si="4"/>
        <v>W0073</v>
      </c>
      <c r="D118" t="s">
        <v>6014</v>
      </c>
      <c r="E118" s="61"/>
      <c r="F118" s="136"/>
      <c r="H118">
        <f t="shared" si="7"/>
        <v>2285</v>
      </c>
      <c r="I118" s="17" t="str">
        <f t="shared" si="5"/>
        <v>W08ED</v>
      </c>
      <c r="K118" t="s">
        <v>7297</v>
      </c>
      <c r="L118" s="61"/>
      <c r="M118" s="131"/>
    </row>
    <row r="119" spans="1:15">
      <c r="A119">
        <f t="shared" si="6"/>
        <v>116</v>
      </c>
      <c r="B119" s="17" t="str">
        <f t="shared" si="4"/>
        <v>W0074</v>
      </c>
      <c r="D119" t="s">
        <v>6015</v>
      </c>
      <c r="E119" s="61"/>
      <c r="F119" s="136"/>
      <c r="H119">
        <f t="shared" si="7"/>
        <v>2286</v>
      </c>
      <c r="I119" s="17" t="str">
        <f t="shared" si="5"/>
        <v>W08EE</v>
      </c>
      <c r="K119" t="s">
        <v>7298</v>
      </c>
      <c r="L119" s="61"/>
      <c r="M119" s="131"/>
    </row>
    <row r="120" spans="1:15">
      <c r="A120">
        <f t="shared" si="6"/>
        <v>117</v>
      </c>
      <c r="B120" s="17" t="str">
        <f t="shared" si="4"/>
        <v>W0075</v>
      </c>
      <c r="D120" t="s">
        <v>6016</v>
      </c>
      <c r="E120" s="61"/>
      <c r="F120" s="136"/>
      <c r="H120">
        <f t="shared" si="7"/>
        <v>2287</v>
      </c>
      <c r="I120" s="17" t="str">
        <f t="shared" si="5"/>
        <v>W08EF</v>
      </c>
      <c r="K120" t="s">
        <v>7299</v>
      </c>
      <c r="L120" s="61"/>
      <c r="M120" s="131"/>
    </row>
    <row r="121" spans="1:15">
      <c r="A121">
        <f t="shared" si="6"/>
        <v>118</v>
      </c>
      <c r="B121" s="17" t="str">
        <f t="shared" si="4"/>
        <v>W0076</v>
      </c>
      <c r="D121" t="s">
        <v>6017</v>
      </c>
      <c r="E121" s="61"/>
      <c r="F121" s="136"/>
      <c r="H121">
        <f t="shared" si="7"/>
        <v>2288</v>
      </c>
      <c r="I121" s="17" t="str">
        <f t="shared" si="5"/>
        <v>W08F0</v>
      </c>
      <c r="K121" t="s">
        <v>7300</v>
      </c>
      <c r="L121" s="61"/>
      <c r="M121" s="131"/>
    </row>
    <row r="122" spans="1:15">
      <c r="A122">
        <f t="shared" si="6"/>
        <v>119</v>
      </c>
      <c r="B122" s="17" t="str">
        <f t="shared" si="4"/>
        <v>W0077</v>
      </c>
      <c r="D122" t="s">
        <v>6018</v>
      </c>
      <c r="E122" s="61"/>
      <c r="F122" s="136"/>
      <c r="H122">
        <f t="shared" si="7"/>
        <v>2289</v>
      </c>
      <c r="I122" s="17" t="str">
        <f t="shared" si="5"/>
        <v>W08F1</v>
      </c>
      <c r="K122" t="s">
        <v>7301</v>
      </c>
      <c r="L122" s="61"/>
      <c r="M122" s="131"/>
    </row>
    <row r="123" spans="1:15">
      <c r="A123">
        <f t="shared" si="6"/>
        <v>120</v>
      </c>
      <c r="B123" s="17" t="str">
        <f t="shared" si="4"/>
        <v>W0078</v>
      </c>
      <c r="D123" t="s">
        <v>6019</v>
      </c>
      <c r="E123" s="61"/>
      <c r="F123" s="136"/>
      <c r="H123">
        <f t="shared" si="7"/>
        <v>2290</v>
      </c>
      <c r="I123" s="17" t="str">
        <f t="shared" si="5"/>
        <v>W08F2</v>
      </c>
      <c r="K123" t="s">
        <v>7302</v>
      </c>
      <c r="L123" s="61"/>
      <c r="M123" s="131"/>
    </row>
    <row r="124" spans="1:15">
      <c r="A124">
        <f t="shared" si="6"/>
        <v>121</v>
      </c>
      <c r="B124" s="17" t="str">
        <f t="shared" si="4"/>
        <v>W0079</v>
      </c>
      <c r="D124" t="s">
        <v>6020</v>
      </c>
      <c r="E124" s="61"/>
      <c r="F124" s="136"/>
      <c r="H124">
        <f t="shared" si="7"/>
        <v>2291</v>
      </c>
      <c r="I124" s="17" t="str">
        <f t="shared" si="5"/>
        <v>W08F3</v>
      </c>
      <c r="K124" t="s">
        <v>7303</v>
      </c>
      <c r="L124" s="61"/>
      <c r="M124" s="131"/>
    </row>
    <row r="125" spans="1:15">
      <c r="A125">
        <f t="shared" si="6"/>
        <v>122</v>
      </c>
      <c r="B125" s="17" t="str">
        <f t="shared" si="4"/>
        <v>W007A</v>
      </c>
      <c r="D125" t="s">
        <v>6021</v>
      </c>
      <c r="E125" s="61"/>
      <c r="F125" s="136"/>
      <c r="H125">
        <f t="shared" si="7"/>
        <v>2292</v>
      </c>
      <c r="I125" s="17" t="str">
        <f t="shared" si="5"/>
        <v>W08F4</v>
      </c>
      <c r="K125" t="s">
        <v>7304</v>
      </c>
      <c r="L125" s="61"/>
      <c r="M125" s="131"/>
    </row>
    <row r="126" spans="1:15">
      <c r="A126">
        <f t="shared" si="6"/>
        <v>123</v>
      </c>
      <c r="B126" s="17" t="str">
        <f t="shared" si="4"/>
        <v>W007B</v>
      </c>
      <c r="D126" t="s">
        <v>6022</v>
      </c>
      <c r="E126" s="61"/>
      <c r="F126" s="136"/>
      <c r="H126">
        <f t="shared" si="7"/>
        <v>2293</v>
      </c>
      <c r="I126" s="17" t="str">
        <f t="shared" si="5"/>
        <v>W08F5</v>
      </c>
      <c r="K126" t="s">
        <v>7305</v>
      </c>
      <c r="L126" s="61"/>
      <c r="M126" s="131"/>
    </row>
    <row r="127" spans="1:15">
      <c r="A127">
        <f t="shared" si="6"/>
        <v>124</v>
      </c>
      <c r="B127" s="17" t="str">
        <f t="shared" si="4"/>
        <v>W007C</v>
      </c>
      <c r="D127" t="s">
        <v>6023</v>
      </c>
      <c r="E127" s="61"/>
      <c r="F127" s="133" t="s">
        <v>4517</v>
      </c>
      <c r="H127">
        <f t="shared" si="7"/>
        <v>2294</v>
      </c>
      <c r="I127" s="17" t="str">
        <f t="shared" si="5"/>
        <v>W08F6</v>
      </c>
      <c r="K127" t="s">
        <v>7306</v>
      </c>
      <c r="L127" s="61"/>
      <c r="M127" s="131"/>
    </row>
    <row r="128" spans="1:15">
      <c r="A128">
        <f t="shared" si="6"/>
        <v>125</v>
      </c>
      <c r="B128" s="17" t="str">
        <f t="shared" si="4"/>
        <v>W007D</v>
      </c>
      <c r="E128" s="61"/>
      <c r="F128" s="133"/>
      <c r="H128">
        <f t="shared" si="7"/>
        <v>2295</v>
      </c>
      <c r="I128" s="17" t="str">
        <f t="shared" si="5"/>
        <v>W08F7</v>
      </c>
      <c r="K128" t="s">
        <v>7307</v>
      </c>
      <c r="L128" s="61"/>
      <c r="M128" s="131"/>
    </row>
    <row r="129" spans="1:13">
      <c r="A129">
        <f t="shared" si="6"/>
        <v>126</v>
      </c>
      <c r="B129" s="17" t="str">
        <f t="shared" si="4"/>
        <v>W007E</v>
      </c>
      <c r="D129" t="s">
        <v>6024</v>
      </c>
      <c r="E129" s="61"/>
      <c r="F129" s="133"/>
      <c r="H129">
        <f t="shared" si="7"/>
        <v>2296</v>
      </c>
      <c r="I129" s="17" t="str">
        <f t="shared" si="5"/>
        <v>W08F8</v>
      </c>
      <c r="K129" t="s">
        <v>7308</v>
      </c>
      <c r="L129" s="61"/>
      <c r="M129" s="131"/>
    </row>
    <row r="130" spans="1:13">
      <c r="A130">
        <f t="shared" si="6"/>
        <v>127</v>
      </c>
      <c r="B130" s="17" t="str">
        <f t="shared" si="4"/>
        <v>W007F</v>
      </c>
      <c r="D130" t="s">
        <v>6025</v>
      </c>
      <c r="E130" s="61"/>
      <c r="F130" s="133"/>
      <c r="H130">
        <f t="shared" si="7"/>
        <v>2297</v>
      </c>
      <c r="I130" s="17" t="str">
        <f t="shared" si="5"/>
        <v>W08F9</v>
      </c>
      <c r="K130" t="s">
        <v>7309</v>
      </c>
      <c r="L130" s="61"/>
      <c r="M130" s="131"/>
    </row>
    <row r="131" spans="1:13">
      <c r="A131">
        <f t="shared" si="6"/>
        <v>128</v>
      </c>
      <c r="B131" s="17" t="str">
        <f t="shared" si="4"/>
        <v>W0080</v>
      </c>
      <c r="D131" t="s">
        <v>6026</v>
      </c>
      <c r="E131" s="61"/>
      <c r="F131" s="133"/>
      <c r="H131">
        <f t="shared" si="7"/>
        <v>2298</v>
      </c>
      <c r="I131" s="17" t="str">
        <f t="shared" si="5"/>
        <v>W08FA</v>
      </c>
      <c r="K131" t="s">
        <v>7310</v>
      </c>
      <c r="L131" s="61"/>
      <c r="M131" s="131"/>
    </row>
    <row r="132" spans="1:13">
      <c r="A132">
        <f t="shared" si="6"/>
        <v>129</v>
      </c>
      <c r="B132" s="17" t="str">
        <f t="shared" ref="B132:B195" si="8">"W"&amp;DEC2HEX(A132,4)</f>
        <v>W0081</v>
      </c>
      <c r="D132" t="s">
        <v>6027</v>
      </c>
      <c r="E132" s="61"/>
      <c r="F132" s="133"/>
      <c r="H132">
        <f t="shared" si="7"/>
        <v>2299</v>
      </c>
      <c r="I132" s="17" t="str">
        <f t="shared" ref="I132:I195" si="9">"W"&amp;DEC2HEX(H132,4)</f>
        <v>W08FB</v>
      </c>
      <c r="K132" t="s">
        <v>7311</v>
      </c>
      <c r="L132" s="61"/>
      <c r="M132" s="131"/>
    </row>
    <row r="133" spans="1:13">
      <c r="A133">
        <f t="shared" ref="A133:A196" si="10">A132+1</f>
        <v>130</v>
      </c>
      <c r="B133" s="17" t="str">
        <f t="shared" si="8"/>
        <v>W0082</v>
      </c>
      <c r="D133" t="s">
        <v>6028</v>
      </c>
      <c r="E133" s="61"/>
      <c r="F133" s="133"/>
      <c r="H133">
        <f t="shared" ref="H133:H196" si="11">H132+1</f>
        <v>2300</v>
      </c>
      <c r="I133" s="17" t="str">
        <f t="shared" si="9"/>
        <v>W08FC</v>
      </c>
      <c r="K133" t="s">
        <v>7312</v>
      </c>
      <c r="L133" s="61"/>
      <c r="M133" s="131"/>
    </row>
    <row r="134" spans="1:13">
      <c r="A134">
        <f t="shared" si="10"/>
        <v>131</v>
      </c>
      <c r="B134" s="17" t="str">
        <f t="shared" si="8"/>
        <v>W0083</v>
      </c>
      <c r="D134" t="s">
        <v>6029</v>
      </c>
      <c r="E134" s="61"/>
      <c r="F134" s="133"/>
      <c r="H134">
        <f t="shared" si="11"/>
        <v>2301</v>
      </c>
      <c r="I134" s="17" t="str">
        <f t="shared" si="9"/>
        <v>W08FD</v>
      </c>
      <c r="K134" t="s">
        <v>7313</v>
      </c>
      <c r="L134" s="61"/>
      <c r="M134" s="131"/>
    </row>
    <row r="135" spans="1:13">
      <c r="A135">
        <f t="shared" si="10"/>
        <v>132</v>
      </c>
      <c r="B135" s="17" t="str">
        <f t="shared" si="8"/>
        <v>W0084</v>
      </c>
      <c r="E135" s="61"/>
      <c r="F135" s="133"/>
      <c r="H135">
        <f t="shared" si="11"/>
        <v>2302</v>
      </c>
      <c r="I135" s="17" t="str">
        <f t="shared" si="9"/>
        <v>W08FE</v>
      </c>
      <c r="K135" t="s">
        <v>7314</v>
      </c>
      <c r="L135" s="61"/>
      <c r="M135" s="131"/>
    </row>
    <row r="136" spans="1:13">
      <c r="A136">
        <f t="shared" si="10"/>
        <v>133</v>
      </c>
      <c r="B136" s="17" t="str">
        <f t="shared" si="8"/>
        <v>W0085</v>
      </c>
      <c r="D136" t="s">
        <v>6030</v>
      </c>
      <c r="E136" s="61"/>
      <c r="F136" s="133"/>
      <c r="H136">
        <f t="shared" si="11"/>
        <v>2303</v>
      </c>
      <c r="I136" s="17" t="str">
        <f t="shared" si="9"/>
        <v>W08FF</v>
      </c>
      <c r="K136" t="s">
        <v>7315</v>
      </c>
      <c r="L136" s="61"/>
      <c r="M136" s="131"/>
    </row>
    <row r="137" spans="1:13">
      <c r="A137">
        <f t="shared" si="10"/>
        <v>134</v>
      </c>
      <c r="B137" s="17" t="str">
        <f t="shared" si="8"/>
        <v>W0086</v>
      </c>
      <c r="D137" t="s">
        <v>6031</v>
      </c>
      <c r="E137" s="61"/>
      <c r="F137" s="133"/>
      <c r="H137">
        <f t="shared" si="11"/>
        <v>2304</v>
      </c>
      <c r="I137" s="17" t="str">
        <f t="shared" si="9"/>
        <v>W0900</v>
      </c>
      <c r="K137" t="s">
        <v>7316</v>
      </c>
      <c r="L137" s="61"/>
      <c r="M137" s="131"/>
    </row>
    <row r="138" spans="1:13">
      <c r="A138">
        <f t="shared" si="10"/>
        <v>135</v>
      </c>
      <c r="B138" s="17" t="str">
        <f t="shared" si="8"/>
        <v>W0087</v>
      </c>
      <c r="D138" t="s">
        <v>6032</v>
      </c>
      <c r="E138" s="61"/>
      <c r="F138" s="133"/>
      <c r="H138">
        <f t="shared" si="11"/>
        <v>2305</v>
      </c>
      <c r="I138" s="17" t="str">
        <f t="shared" si="9"/>
        <v>W0901</v>
      </c>
      <c r="K138" t="s">
        <v>7317</v>
      </c>
      <c r="L138" s="61"/>
      <c r="M138" s="131"/>
    </row>
    <row r="139" spans="1:13">
      <c r="A139">
        <f t="shared" si="10"/>
        <v>136</v>
      </c>
      <c r="B139" s="17" t="str">
        <f t="shared" si="8"/>
        <v>W0088</v>
      </c>
      <c r="D139" t="s">
        <v>6033</v>
      </c>
      <c r="E139" s="61"/>
      <c r="F139" s="133"/>
      <c r="H139">
        <f t="shared" si="11"/>
        <v>2306</v>
      </c>
      <c r="I139" s="17" t="str">
        <f t="shared" si="9"/>
        <v>W0902</v>
      </c>
      <c r="K139" t="s">
        <v>7318</v>
      </c>
      <c r="L139" s="61"/>
      <c r="M139" s="131"/>
    </row>
    <row r="140" spans="1:13">
      <c r="A140">
        <f t="shared" si="10"/>
        <v>137</v>
      </c>
      <c r="B140" s="17" t="str">
        <f t="shared" si="8"/>
        <v>W0089</v>
      </c>
      <c r="D140" t="s">
        <v>6034</v>
      </c>
      <c r="E140" s="61"/>
      <c r="F140" s="133"/>
      <c r="H140">
        <f t="shared" si="11"/>
        <v>2307</v>
      </c>
      <c r="I140" s="17" t="str">
        <f t="shared" si="9"/>
        <v>W0903</v>
      </c>
      <c r="K140" t="s">
        <v>7319</v>
      </c>
      <c r="L140" s="61"/>
      <c r="M140" s="131"/>
    </row>
    <row r="141" spans="1:13">
      <c r="A141">
        <f t="shared" si="10"/>
        <v>138</v>
      </c>
      <c r="B141" s="17" t="str">
        <f t="shared" si="8"/>
        <v>W008A</v>
      </c>
      <c r="D141" t="s">
        <v>6035</v>
      </c>
      <c r="E141" s="61"/>
      <c r="F141" s="133"/>
      <c r="H141">
        <f t="shared" si="11"/>
        <v>2308</v>
      </c>
      <c r="I141" s="17" t="str">
        <f t="shared" si="9"/>
        <v>W0904</v>
      </c>
      <c r="K141" t="s">
        <v>7320</v>
      </c>
      <c r="L141" s="61"/>
      <c r="M141" s="131"/>
    </row>
    <row r="142" spans="1:13">
      <c r="A142">
        <f t="shared" si="10"/>
        <v>139</v>
      </c>
      <c r="B142" s="17" t="str">
        <f t="shared" si="8"/>
        <v>W008B</v>
      </c>
      <c r="D142" t="s">
        <v>6036</v>
      </c>
      <c r="E142" s="61"/>
      <c r="F142" s="133"/>
      <c r="H142">
        <f t="shared" si="11"/>
        <v>2309</v>
      </c>
      <c r="I142" s="17" t="str">
        <f t="shared" si="9"/>
        <v>W0905</v>
      </c>
      <c r="K142" t="s">
        <v>7321</v>
      </c>
      <c r="L142" s="61"/>
      <c r="M142" s="131"/>
    </row>
    <row r="143" spans="1:13">
      <c r="A143">
        <f t="shared" si="10"/>
        <v>140</v>
      </c>
      <c r="B143" s="17" t="str">
        <f t="shared" si="8"/>
        <v>W008C</v>
      </c>
      <c r="D143" t="s">
        <v>6037</v>
      </c>
      <c r="E143" s="61"/>
      <c r="F143" s="133"/>
      <c r="H143">
        <f t="shared" si="11"/>
        <v>2310</v>
      </c>
      <c r="I143" s="17" t="str">
        <f t="shared" si="9"/>
        <v>W0906</v>
      </c>
      <c r="K143" t="s">
        <v>7322</v>
      </c>
      <c r="L143" s="61"/>
      <c r="M143" s="131"/>
    </row>
    <row r="144" spans="1:13">
      <c r="A144">
        <f t="shared" si="10"/>
        <v>141</v>
      </c>
      <c r="B144" s="17" t="str">
        <f t="shared" si="8"/>
        <v>W008D</v>
      </c>
      <c r="D144" t="s">
        <v>6038</v>
      </c>
      <c r="E144" s="61"/>
      <c r="F144" s="133"/>
      <c r="H144">
        <f t="shared" si="11"/>
        <v>2311</v>
      </c>
      <c r="I144" s="17" t="str">
        <f t="shared" si="9"/>
        <v>W0907</v>
      </c>
      <c r="K144" t="s">
        <v>7323</v>
      </c>
      <c r="L144" s="61"/>
      <c r="M144" s="131"/>
    </row>
    <row r="145" spans="1:22">
      <c r="A145">
        <f t="shared" si="10"/>
        <v>142</v>
      </c>
      <c r="B145" s="17" t="str">
        <f t="shared" si="8"/>
        <v>W008E</v>
      </c>
      <c r="D145" t="s">
        <v>6039</v>
      </c>
      <c r="E145" s="61"/>
      <c r="F145" s="133"/>
      <c r="H145">
        <f t="shared" si="11"/>
        <v>2312</v>
      </c>
      <c r="I145" s="17" t="str">
        <f t="shared" si="9"/>
        <v>W0908</v>
      </c>
      <c r="K145" t="s">
        <v>7324</v>
      </c>
      <c r="L145" s="61"/>
      <c r="M145" s="131"/>
    </row>
    <row r="146" spans="1:22">
      <c r="A146">
        <f t="shared" si="10"/>
        <v>143</v>
      </c>
      <c r="B146" s="17" t="str">
        <f t="shared" si="8"/>
        <v>W008F</v>
      </c>
      <c r="D146" t="s">
        <v>6040</v>
      </c>
      <c r="E146" s="61"/>
      <c r="F146" s="133"/>
      <c r="H146">
        <f t="shared" si="11"/>
        <v>2313</v>
      </c>
      <c r="I146" s="17" t="str">
        <f t="shared" si="9"/>
        <v>W0909</v>
      </c>
      <c r="K146" t="s">
        <v>7325</v>
      </c>
      <c r="L146" s="61"/>
      <c r="M146" s="131"/>
    </row>
    <row r="147" spans="1:22">
      <c r="A147">
        <f t="shared" si="10"/>
        <v>144</v>
      </c>
      <c r="B147" s="17" t="str">
        <f t="shared" si="8"/>
        <v>W0090</v>
      </c>
      <c r="D147" t="s">
        <v>6041</v>
      </c>
      <c r="E147" s="61"/>
      <c r="F147" s="133"/>
      <c r="H147">
        <f t="shared" si="11"/>
        <v>2314</v>
      </c>
      <c r="I147" s="17" t="str">
        <f t="shared" si="9"/>
        <v>W090A</v>
      </c>
      <c r="K147" t="s">
        <v>7326</v>
      </c>
      <c r="L147" s="94" t="s">
        <v>3137</v>
      </c>
      <c r="M147" s="130" t="s">
        <v>4517</v>
      </c>
      <c r="O147" s="129" t="s">
        <v>10259</v>
      </c>
      <c r="P147">
        <v>0</v>
      </c>
      <c r="Q147" s="159" t="s">
        <v>10482</v>
      </c>
      <c r="R147" s="159" t="s">
        <v>11350</v>
      </c>
      <c r="S147" s="159" t="s">
        <v>11351</v>
      </c>
      <c r="T147" s="159" t="s">
        <v>11352</v>
      </c>
      <c r="U147" s="159" t="s">
        <v>11353</v>
      </c>
      <c r="V147" s="159" t="s">
        <v>11354</v>
      </c>
    </row>
    <row r="148" spans="1:22">
      <c r="A148">
        <f t="shared" si="10"/>
        <v>145</v>
      </c>
      <c r="B148" s="17" t="str">
        <f t="shared" si="8"/>
        <v>W0091</v>
      </c>
      <c r="D148" t="s">
        <v>6042</v>
      </c>
      <c r="E148" s="61"/>
      <c r="F148" s="133"/>
      <c r="H148">
        <f t="shared" si="11"/>
        <v>2315</v>
      </c>
      <c r="I148" s="17" t="str">
        <f t="shared" si="9"/>
        <v>W090B</v>
      </c>
      <c r="K148" t="s">
        <v>7327</v>
      </c>
      <c r="L148" s="94" t="s">
        <v>4539</v>
      </c>
      <c r="M148" s="130"/>
      <c r="O148" s="129" t="s">
        <v>10259</v>
      </c>
      <c r="P148">
        <v>1</v>
      </c>
      <c r="Q148" s="159" t="s">
        <v>10483</v>
      </c>
      <c r="R148" s="159" t="s">
        <v>11355</v>
      </c>
      <c r="S148" s="159" t="s">
        <v>11356</v>
      </c>
      <c r="T148" s="159" t="s">
        <v>11357</v>
      </c>
      <c r="U148" s="159" t="s">
        <v>11358</v>
      </c>
      <c r="V148" s="159" t="s">
        <v>11359</v>
      </c>
    </row>
    <row r="149" spans="1:22">
      <c r="A149">
        <f t="shared" si="10"/>
        <v>146</v>
      </c>
      <c r="B149" s="17" t="str">
        <f t="shared" si="8"/>
        <v>W0092</v>
      </c>
      <c r="D149" t="s">
        <v>6043</v>
      </c>
      <c r="E149" s="61"/>
      <c r="F149" s="133"/>
      <c r="H149">
        <f t="shared" si="11"/>
        <v>2316</v>
      </c>
      <c r="I149" s="17" t="str">
        <f t="shared" si="9"/>
        <v>W090C</v>
      </c>
      <c r="K149" t="s">
        <v>7328</v>
      </c>
      <c r="L149" s="94"/>
      <c r="M149" s="130"/>
      <c r="O149" s="129" t="s">
        <v>10259</v>
      </c>
      <c r="P149">
        <v>2</v>
      </c>
      <c r="Q149" s="159" t="s">
        <v>10484</v>
      </c>
      <c r="R149" s="159" t="s">
        <v>11360</v>
      </c>
      <c r="S149" s="159" t="s">
        <v>11361</v>
      </c>
      <c r="T149" s="159" t="s">
        <v>11362</v>
      </c>
      <c r="U149" s="159" t="s">
        <v>11363</v>
      </c>
      <c r="V149" s="159" t="s">
        <v>11364</v>
      </c>
    </row>
    <row r="150" spans="1:22">
      <c r="A150">
        <f t="shared" si="10"/>
        <v>147</v>
      </c>
      <c r="B150" s="17" t="str">
        <f t="shared" si="8"/>
        <v>W0093</v>
      </c>
      <c r="D150" t="s">
        <v>6044</v>
      </c>
      <c r="E150" s="61"/>
      <c r="F150" s="133"/>
      <c r="H150">
        <f t="shared" si="11"/>
        <v>2317</v>
      </c>
      <c r="I150" s="17" t="str">
        <f t="shared" si="9"/>
        <v>W090D</v>
      </c>
      <c r="K150" t="s">
        <v>7329</v>
      </c>
      <c r="L150" s="94"/>
      <c r="M150" s="130"/>
      <c r="O150" s="129" t="s">
        <v>10259</v>
      </c>
      <c r="P150">
        <v>3</v>
      </c>
      <c r="Q150" s="159" t="s">
        <v>10485</v>
      </c>
      <c r="R150" s="159" t="s">
        <v>11365</v>
      </c>
      <c r="S150" s="159" t="s">
        <v>11366</v>
      </c>
      <c r="T150" s="159" t="s">
        <v>11367</v>
      </c>
      <c r="U150" s="159" t="s">
        <v>11368</v>
      </c>
      <c r="V150" s="159" t="s">
        <v>11369</v>
      </c>
    </row>
    <row r="151" spans="1:22">
      <c r="A151">
        <f t="shared" si="10"/>
        <v>148</v>
      </c>
      <c r="B151" s="17" t="str">
        <f t="shared" si="8"/>
        <v>W0094</v>
      </c>
      <c r="D151" t="s">
        <v>6045</v>
      </c>
      <c r="E151" s="61"/>
      <c r="F151" s="133"/>
      <c r="H151">
        <f t="shared" si="11"/>
        <v>2318</v>
      </c>
      <c r="I151" s="17" t="str">
        <f t="shared" si="9"/>
        <v>W090E</v>
      </c>
      <c r="K151" t="s">
        <v>7330</v>
      </c>
      <c r="L151" s="94"/>
      <c r="M151" s="130"/>
      <c r="O151" s="129" t="s">
        <v>10259</v>
      </c>
      <c r="P151">
        <v>4</v>
      </c>
      <c r="Q151" s="159" t="s">
        <v>10486</v>
      </c>
      <c r="R151" s="159" t="s">
        <v>11370</v>
      </c>
      <c r="S151" s="159" t="s">
        <v>11371</v>
      </c>
      <c r="T151" s="159" t="s">
        <v>11372</v>
      </c>
      <c r="U151" s="159" t="s">
        <v>11373</v>
      </c>
      <c r="V151" s="159" t="s">
        <v>11374</v>
      </c>
    </row>
    <row r="152" spans="1:22">
      <c r="A152">
        <f t="shared" si="10"/>
        <v>149</v>
      </c>
      <c r="B152" s="17" t="str">
        <f t="shared" si="8"/>
        <v>W0095</v>
      </c>
      <c r="D152" t="s">
        <v>6046</v>
      </c>
      <c r="E152" s="61"/>
      <c r="F152" s="133"/>
      <c r="H152">
        <f t="shared" si="11"/>
        <v>2319</v>
      </c>
      <c r="I152" s="17" t="str">
        <f t="shared" si="9"/>
        <v>W090F</v>
      </c>
      <c r="K152" t="s">
        <v>7331</v>
      </c>
      <c r="L152" s="94"/>
      <c r="M152" s="130"/>
      <c r="O152" s="129" t="s">
        <v>10259</v>
      </c>
      <c r="P152">
        <v>5</v>
      </c>
      <c r="Q152" s="159" t="s">
        <v>10487</v>
      </c>
      <c r="R152" s="159" t="s">
        <v>11375</v>
      </c>
      <c r="S152" s="159" t="s">
        <v>11376</v>
      </c>
      <c r="T152" s="159" t="s">
        <v>11377</v>
      </c>
      <c r="U152" s="159" t="s">
        <v>11378</v>
      </c>
      <c r="V152" s="159" t="s">
        <v>11379</v>
      </c>
    </row>
    <row r="153" spans="1:22">
      <c r="A153">
        <f t="shared" si="10"/>
        <v>150</v>
      </c>
      <c r="B153" s="17" t="str">
        <f t="shared" si="8"/>
        <v>W0096</v>
      </c>
      <c r="D153" t="s">
        <v>6047</v>
      </c>
      <c r="E153" s="61"/>
      <c r="F153" s="133"/>
      <c r="H153">
        <f t="shared" si="11"/>
        <v>2320</v>
      </c>
      <c r="I153" s="17" t="str">
        <f t="shared" si="9"/>
        <v>W0910</v>
      </c>
      <c r="K153" t="s">
        <v>7332</v>
      </c>
      <c r="L153" s="94"/>
      <c r="M153" s="130"/>
      <c r="O153" s="129" t="s">
        <v>10259</v>
      </c>
      <c r="P153">
        <v>6</v>
      </c>
      <c r="Q153" s="159" t="s">
        <v>10488</v>
      </c>
      <c r="R153" s="159" t="s">
        <v>11380</v>
      </c>
      <c r="S153" s="159" t="s">
        <v>11381</v>
      </c>
      <c r="T153" s="159" t="s">
        <v>11382</v>
      </c>
      <c r="U153" s="159" t="s">
        <v>11383</v>
      </c>
      <c r="V153" s="159" t="s">
        <v>11384</v>
      </c>
    </row>
    <row r="154" spans="1:22">
      <c r="A154">
        <f t="shared" si="10"/>
        <v>151</v>
      </c>
      <c r="B154" s="17" t="str">
        <f t="shared" si="8"/>
        <v>W0097</v>
      </c>
      <c r="D154" t="s">
        <v>6048</v>
      </c>
      <c r="E154" s="61"/>
      <c r="F154" s="133"/>
      <c r="H154">
        <f t="shared" si="11"/>
        <v>2321</v>
      </c>
      <c r="I154" s="17" t="str">
        <f t="shared" si="9"/>
        <v>W0911</v>
      </c>
      <c r="K154" t="s">
        <v>7333</v>
      </c>
      <c r="L154" s="94"/>
      <c r="M154" s="130"/>
      <c r="O154" s="129" t="s">
        <v>10259</v>
      </c>
      <c r="P154">
        <v>7</v>
      </c>
      <c r="Q154" s="159" t="s">
        <v>10489</v>
      </c>
      <c r="R154" s="159" t="s">
        <v>11385</v>
      </c>
      <c r="S154" s="159" t="s">
        <v>11386</v>
      </c>
      <c r="T154" s="159" t="s">
        <v>11387</v>
      </c>
      <c r="U154" s="159" t="s">
        <v>11388</v>
      </c>
      <c r="V154" s="159" t="s">
        <v>11389</v>
      </c>
    </row>
    <row r="155" spans="1:22">
      <c r="A155">
        <f t="shared" si="10"/>
        <v>152</v>
      </c>
      <c r="B155" s="17" t="str">
        <f t="shared" si="8"/>
        <v>W0098</v>
      </c>
      <c r="D155" t="s">
        <v>6049</v>
      </c>
      <c r="E155" s="61"/>
      <c r="F155" s="133"/>
      <c r="H155">
        <f t="shared" si="11"/>
        <v>2322</v>
      </c>
      <c r="I155" s="17" t="str">
        <f t="shared" si="9"/>
        <v>W0912</v>
      </c>
      <c r="K155" t="s">
        <v>7334</v>
      </c>
      <c r="L155" s="94"/>
      <c r="M155" s="130"/>
      <c r="O155" s="129" t="s">
        <v>10260</v>
      </c>
      <c r="P155">
        <v>8</v>
      </c>
      <c r="Q155" s="159" t="s">
        <v>10490</v>
      </c>
      <c r="R155" s="159" t="s">
        <v>11390</v>
      </c>
      <c r="S155" s="159" t="s">
        <v>11391</v>
      </c>
      <c r="T155" s="159" t="s">
        <v>11392</v>
      </c>
      <c r="U155" s="159" t="s">
        <v>11393</v>
      </c>
      <c r="V155" s="159" t="s">
        <v>11394</v>
      </c>
    </row>
    <row r="156" spans="1:22">
      <c r="A156">
        <f t="shared" si="10"/>
        <v>153</v>
      </c>
      <c r="B156" s="17" t="str">
        <f t="shared" si="8"/>
        <v>W0099</v>
      </c>
      <c r="D156" t="s">
        <v>6050</v>
      </c>
      <c r="E156" s="61"/>
      <c r="F156" s="133"/>
      <c r="H156">
        <f t="shared" si="11"/>
        <v>2323</v>
      </c>
      <c r="I156" s="17" t="str">
        <f t="shared" si="9"/>
        <v>W0913</v>
      </c>
      <c r="K156" t="s">
        <v>7335</v>
      </c>
      <c r="L156" s="94"/>
      <c r="M156" s="130"/>
      <c r="O156" s="129" t="s">
        <v>10260</v>
      </c>
      <c r="P156">
        <v>9</v>
      </c>
      <c r="Q156" s="159" t="s">
        <v>10491</v>
      </c>
      <c r="R156" s="159" t="s">
        <v>11395</v>
      </c>
      <c r="S156" s="159" t="s">
        <v>11396</v>
      </c>
      <c r="T156" s="159" t="s">
        <v>11397</v>
      </c>
      <c r="U156" s="159" t="s">
        <v>11398</v>
      </c>
      <c r="V156" s="159" t="s">
        <v>11399</v>
      </c>
    </row>
    <row r="157" spans="1:22">
      <c r="A157">
        <f t="shared" si="10"/>
        <v>154</v>
      </c>
      <c r="B157" s="17" t="str">
        <f t="shared" si="8"/>
        <v>W009A</v>
      </c>
      <c r="D157" t="s">
        <v>6051</v>
      </c>
      <c r="E157" s="61"/>
      <c r="F157" s="133"/>
      <c r="H157">
        <f t="shared" si="11"/>
        <v>2324</v>
      </c>
      <c r="I157" s="17" t="str">
        <f t="shared" si="9"/>
        <v>W0914</v>
      </c>
      <c r="K157" t="s">
        <v>7336</v>
      </c>
      <c r="L157" s="94"/>
      <c r="M157" s="130"/>
      <c r="O157" s="129" t="s">
        <v>10261</v>
      </c>
      <c r="P157">
        <v>10</v>
      </c>
      <c r="Q157" s="159" t="s">
        <v>10492</v>
      </c>
      <c r="R157" s="159" t="s">
        <v>11400</v>
      </c>
      <c r="S157" s="159" t="s">
        <v>11401</v>
      </c>
      <c r="T157" s="159" t="s">
        <v>11402</v>
      </c>
      <c r="U157" s="159" t="s">
        <v>11403</v>
      </c>
      <c r="V157" s="159" t="s">
        <v>11404</v>
      </c>
    </row>
    <row r="158" spans="1:22">
      <c r="A158">
        <f t="shared" si="10"/>
        <v>155</v>
      </c>
      <c r="B158" s="17" t="str">
        <f t="shared" si="8"/>
        <v>W009B</v>
      </c>
      <c r="D158" t="s">
        <v>6052</v>
      </c>
      <c r="E158" s="61"/>
      <c r="F158" s="133"/>
      <c r="H158">
        <f t="shared" si="11"/>
        <v>2325</v>
      </c>
      <c r="I158" s="17" t="str">
        <f t="shared" si="9"/>
        <v>W0915</v>
      </c>
      <c r="K158" t="s">
        <v>7337</v>
      </c>
      <c r="L158" s="94"/>
      <c r="M158" s="130"/>
      <c r="O158" s="129" t="s">
        <v>10262</v>
      </c>
      <c r="P158">
        <v>11</v>
      </c>
      <c r="Q158" s="159" t="s">
        <v>10493</v>
      </c>
      <c r="R158" s="159" t="s">
        <v>11405</v>
      </c>
      <c r="S158" s="159" t="s">
        <v>11406</v>
      </c>
      <c r="T158" s="159" t="s">
        <v>11407</v>
      </c>
      <c r="U158" s="159" t="s">
        <v>11408</v>
      </c>
      <c r="V158" s="159" t="s">
        <v>11409</v>
      </c>
    </row>
    <row r="159" spans="1:22">
      <c r="A159">
        <f t="shared" si="10"/>
        <v>156</v>
      </c>
      <c r="B159" s="17" t="str">
        <f t="shared" si="8"/>
        <v>W009C</v>
      </c>
      <c r="D159" t="s">
        <v>6053</v>
      </c>
      <c r="E159" s="61"/>
      <c r="F159" s="133"/>
      <c r="H159">
        <f t="shared" si="11"/>
        <v>2326</v>
      </c>
      <c r="I159" s="17" t="str">
        <f t="shared" si="9"/>
        <v>W0916</v>
      </c>
      <c r="K159" t="s">
        <v>7338</v>
      </c>
      <c r="L159" s="94"/>
      <c r="M159" s="130"/>
      <c r="O159" s="129" t="s">
        <v>10263</v>
      </c>
      <c r="P159">
        <v>12</v>
      </c>
      <c r="Q159" s="159" t="s">
        <v>10494</v>
      </c>
      <c r="R159" s="159" t="s">
        <v>11410</v>
      </c>
      <c r="S159" s="159" t="s">
        <v>11411</v>
      </c>
      <c r="T159" s="159" t="s">
        <v>11412</v>
      </c>
      <c r="U159" s="159" t="s">
        <v>11413</v>
      </c>
      <c r="V159" s="159" t="s">
        <v>11414</v>
      </c>
    </row>
    <row r="160" spans="1:22">
      <c r="A160">
        <f t="shared" si="10"/>
        <v>157</v>
      </c>
      <c r="B160" s="17" t="str">
        <f t="shared" si="8"/>
        <v>W009D</v>
      </c>
      <c r="D160" t="s">
        <v>6054</v>
      </c>
      <c r="E160" s="61"/>
      <c r="F160" s="133"/>
      <c r="H160">
        <f t="shared" si="11"/>
        <v>2327</v>
      </c>
      <c r="I160" s="17" t="str">
        <f t="shared" si="9"/>
        <v>W0917</v>
      </c>
      <c r="K160" t="s">
        <v>7339</v>
      </c>
      <c r="L160" s="94"/>
      <c r="M160" s="130"/>
      <c r="O160" s="129" t="s">
        <v>10263</v>
      </c>
      <c r="P160">
        <v>13</v>
      </c>
      <c r="Q160" s="159" t="s">
        <v>10495</v>
      </c>
      <c r="R160" s="159" t="s">
        <v>11415</v>
      </c>
      <c r="S160" s="159" t="s">
        <v>11416</v>
      </c>
      <c r="T160" s="159" t="s">
        <v>11417</v>
      </c>
      <c r="U160" s="159" t="s">
        <v>11418</v>
      </c>
      <c r="V160" s="159" t="s">
        <v>11419</v>
      </c>
    </row>
    <row r="161" spans="1:22">
      <c r="A161">
        <f t="shared" si="10"/>
        <v>158</v>
      </c>
      <c r="B161" s="17" t="str">
        <f t="shared" si="8"/>
        <v>W009E</v>
      </c>
      <c r="D161" t="s">
        <v>6055</v>
      </c>
      <c r="E161" s="61"/>
      <c r="F161" s="133"/>
      <c r="H161">
        <f t="shared" si="11"/>
        <v>2328</v>
      </c>
      <c r="I161" s="17" t="str">
        <f t="shared" si="9"/>
        <v>W0918</v>
      </c>
      <c r="K161" t="s">
        <v>7340</v>
      </c>
      <c r="L161" s="94"/>
      <c r="M161" s="130"/>
      <c r="O161" s="129" t="s">
        <v>10264</v>
      </c>
      <c r="P161">
        <v>14</v>
      </c>
      <c r="Q161" s="159" t="s">
        <v>10496</v>
      </c>
      <c r="R161" s="159" t="s">
        <v>11420</v>
      </c>
      <c r="S161" s="159" t="s">
        <v>11421</v>
      </c>
      <c r="T161" s="159" t="s">
        <v>11422</v>
      </c>
      <c r="U161" s="159" t="s">
        <v>11423</v>
      </c>
      <c r="V161" s="159" t="s">
        <v>11424</v>
      </c>
    </row>
    <row r="162" spans="1:22">
      <c r="A162">
        <f t="shared" si="10"/>
        <v>159</v>
      </c>
      <c r="B162" s="17" t="str">
        <f t="shared" si="8"/>
        <v>W009F</v>
      </c>
      <c r="D162" t="s">
        <v>6056</v>
      </c>
      <c r="E162" s="61"/>
      <c r="F162" s="133"/>
      <c r="H162">
        <f t="shared" si="11"/>
        <v>2329</v>
      </c>
      <c r="I162" s="17" t="str">
        <f t="shared" si="9"/>
        <v>W0919</v>
      </c>
      <c r="K162" t="s">
        <v>7341</v>
      </c>
      <c r="L162" s="94"/>
      <c r="M162" s="130"/>
      <c r="O162" s="129" t="s">
        <v>10265</v>
      </c>
      <c r="P162">
        <v>15</v>
      </c>
      <c r="Q162" s="159" t="s">
        <v>10497</v>
      </c>
      <c r="R162" s="159" t="s">
        <v>11425</v>
      </c>
      <c r="S162" s="159" t="s">
        <v>11426</v>
      </c>
      <c r="T162" s="159" t="s">
        <v>11427</v>
      </c>
      <c r="U162" s="159" t="s">
        <v>11428</v>
      </c>
      <c r="V162" s="159" t="s">
        <v>11429</v>
      </c>
    </row>
    <row r="163" spans="1:22">
      <c r="A163">
        <f t="shared" si="10"/>
        <v>160</v>
      </c>
      <c r="B163" s="17" t="str">
        <f t="shared" si="8"/>
        <v>W00A0</v>
      </c>
      <c r="D163" t="s">
        <v>6057</v>
      </c>
      <c r="E163" s="61"/>
      <c r="F163" s="133"/>
      <c r="H163">
        <f t="shared" si="11"/>
        <v>2330</v>
      </c>
      <c r="I163" s="17" t="str">
        <f t="shared" si="9"/>
        <v>W091A</v>
      </c>
      <c r="K163" t="s">
        <v>7342</v>
      </c>
      <c r="L163" s="94"/>
      <c r="M163" s="130"/>
      <c r="O163" s="129" t="s">
        <v>10266</v>
      </c>
    </row>
    <row r="164" spans="1:22">
      <c r="A164">
        <f t="shared" si="10"/>
        <v>161</v>
      </c>
      <c r="B164" s="17" t="str">
        <f t="shared" si="8"/>
        <v>W00A1</v>
      </c>
      <c r="D164" t="s">
        <v>6058</v>
      </c>
      <c r="E164" s="61"/>
      <c r="F164" s="133"/>
      <c r="H164">
        <f t="shared" si="11"/>
        <v>2331</v>
      </c>
      <c r="I164" s="17" t="str">
        <f t="shared" si="9"/>
        <v>W091B</v>
      </c>
      <c r="K164" t="s">
        <v>7343</v>
      </c>
      <c r="L164" s="94"/>
      <c r="M164" s="130"/>
      <c r="O164" s="129" t="s">
        <v>10266</v>
      </c>
    </row>
    <row r="165" spans="1:22">
      <c r="A165">
        <f t="shared" si="10"/>
        <v>162</v>
      </c>
      <c r="B165" s="17" t="str">
        <f t="shared" si="8"/>
        <v>W00A2</v>
      </c>
      <c r="D165" t="s">
        <v>6059</v>
      </c>
      <c r="E165" s="61"/>
      <c r="F165" s="133"/>
      <c r="H165">
        <f t="shared" si="11"/>
        <v>2332</v>
      </c>
      <c r="I165" s="17" t="str">
        <f t="shared" si="9"/>
        <v>W091C</v>
      </c>
      <c r="K165" t="s">
        <v>7344</v>
      </c>
      <c r="L165" s="94"/>
      <c r="M165" s="130"/>
      <c r="O165" s="129" t="s">
        <v>10267</v>
      </c>
    </row>
    <row r="166" spans="1:22">
      <c r="A166">
        <f t="shared" si="10"/>
        <v>163</v>
      </c>
      <c r="B166" s="17" t="str">
        <f t="shared" si="8"/>
        <v>W00A3</v>
      </c>
      <c r="D166" t="s">
        <v>6060</v>
      </c>
      <c r="E166" s="61"/>
      <c r="F166" s="133"/>
      <c r="H166">
        <f t="shared" si="11"/>
        <v>2333</v>
      </c>
      <c r="I166" s="17" t="str">
        <f t="shared" si="9"/>
        <v>W091D</v>
      </c>
      <c r="K166" t="s">
        <v>7345</v>
      </c>
      <c r="L166" s="94"/>
      <c r="M166" s="130"/>
      <c r="O166" s="129" t="s">
        <v>10268</v>
      </c>
    </row>
    <row r="167" spans="1:22">
      <c r="A167">
        <f t="shared" si="10"/>
        <v>164</v>
      </c>
      <c r="B167" s="17" t="str">
        <f t="shared" si="8"/>
        <v>W00A4</v>
      </c>
      <c r="D167" t="s">
        <v>6061</v>
      </c>
      <c r="E167" s="61"/>
      <c r="F167" s="133"/>
      <c r="H167">
        <f t="shared" si="11"/>
        <v>2334</v>
      </c>
      <c r="I167" s="17" t="str">
        <f t="shared" si="9"/>
        <v>W091E</v>
      </c>
      <c r="K167" t="s">
        <v>7346</v>
      </c>
      <c r="L167" s="94"/>
      <c r="M167" s="130"/>
      <c r="O167" s="129" t="s">
        <v>10269</v>
      </c>
    </row>
    <row r="168" spans="1:22">
      <c r="A168">
        <f t="shared" si="10"/>
        <v>165</v>
      </c>
      <c r="B168" s="17" t="str">
        <f t="shared" si="8"/>
        <v>W00A5</v>
      </c>
      <c r="D168" t="s">
        <v>6062</v>
      </c>
      <c r="E168" s="61"/>
      <c r="F168" s="133"/>
      <c r="H168">
        <f t="shared" si="11"/>
        <v>2335</v>
      </c>
      <c r="I168" s="17" t="str">
        <f t="shared" si="9"/>
        <v>W091F</v>
      </c>
      <c r="K168" t="s">
        <v>7347</v>
      </c>
      <c r="L168" s="94"/>
      <c r="M168" s="130"/>
      <c r="O168" s="129" t="s">
        <v>10269</v>
      </c>
    </row>
    <row r="169" spans="1:22">
      <c r="A169">
        <f t="shared" si="10"/>
        <v>166</v>
      </c>
      <c r="B169" s="17" t="str">
        <f t="shared" si="8"/>
        <v>W00A6</v>
      </c>
      <c r="D169" t="s">
        <v>6063</v>
      </c>
      <c r="E169" s="61"/>
      <c r="F169" s="133"/>
      <c r="H169">
        <f t="shared" si="11"/>
        <v>2336</v>
      </c>
      <c r="I169" s="17" t="str">
        <f t="shared" si="9"/>
        <v>W0920</v>
      </c>
      <c r="K169" t="s">
        <v>7348</v>
      </c>
      <c r="L169" s="94"/>
      <c r="M169" s="130"/>
      <c r="O169" s="129" t="s">
        <v>10270</v>
      </c>
    </row>
    <row r="170" spans="1:22">
      <c r="A170">
        <f t="shared" si="10"/>
        <v>167</v>
      </c>
      <c r="B170" s="17" t="str">
        <f t="shared" si="8"/>
        <v>W00A7</v>
      </c>
      <c r="D170" t="s">
        <v>6064</v>
      </c>
      <c r="E170" s="61"/>
      <c r="F170" s="133"/>
      <c r="H170">
        <f t="shared" si="11"/>
        <v>2337</v>
      </c>
      <c r="I170" s="17" t="str">
        <f t="shared" si="9"/>
        <v>W0921</v>
      </c>
      <c r="K170" t="s">
        <v>7349</v>
      </c>
      <c r="L170" s="94"/>
      <c r="M170" s="130"/>
      <c r="O170" s="129" t="s">
        <v>10271</v>
      </c>
    </row>
    <row r="171" spans="1:22">
      <c r="A171">
        <f t="shared" si="10"/>
        <v>168</v>
      </c>
      <c r="B171" s="17" t="str">
        <f t="shared" si="8"/>
        <v>W00A8</v>
      </c>
      <c r="D171" t="s">
        <v>6065</v>
      </c>
      <c r="E171" s="61"/>
      <c r="F171" s="133"/>
      <c r="H171">
        <f t="shared" si="11"/>
        <v>2338</v>
      </c>
      <c r="I171" s="17" t="str">
        <f t="shared" si="9"/>
        <v>W0922</v>
      </c>
      <c r="K171" t="s">
        <v>7350</v>
      </c>
      <c r="L171" s="94"/>
      <c r="M171" s="130"/>
      <c r="O171" s="129" t="s">
        <v>10272</v>
      </c>
    </row>
    <row r="172" spans="1:22">
      <c r="A172">
        <f t="shared" si="10"/>
        <v>169</v>
      </c>
      <c r="B172" s="17" t="str">
        <f t="shared" si="8"/>
        <v>W00A9</v>
      </c>
      <c r="D172" t="s">
        <v>6066</v>
      </c>
      <c r="E172" s="61"/>
      <c r="F172" s="133"/>
      <c r="H172">
        <f t="shared" si="11"/>
        <v>2339</v>
      </c>
      <c r="I172" s="17" t="str">
        <f t="shared" si="9"/>
        <v>W0923</v>
      </c>
      <c r="K172" t="s">
        <v>7351</v>
      </c>
      <c r="L172" s="94"/>
      <c r="M172" s="130"/>
      <c r="O172" s="129" t="s">
        <v>10272</v>
      </c>
    </row>
    <row r="173" spans="1:22">
      <c r="A173">
        <f t="shared" si="10"/>
        <v>170</v>
      </c>
      <c r="B173" s="17" t="str">
        <f t="shared" si="8"/>
        <v>W00AA</v>
      </c>
      <c r="D173" t="s">
        <v>6067</v>
      </c>
      <c r="E173" s="61"/>
      <c r="F173" s="133"/>
      <c r="H173">
        <f t="shared" si="11"/>
        <v>2340</v>
      </c>
      <c r="I173" s="17" t="str">
        <f t="shared" si="9"/>
        <v>W0924</v>
      </c>
      <c r="K173" t="s">
        <v>7352</v>
      </c>
      <c r="L173" s="94"/>
      <c r="M173" s="130"/>
      <c r="O173" s="129" t="s">
        <v>10273</v>
      </c>
    </row>
    <row r="174" spans="1:22">
      <c r="A174">
        <f t="shared" si="10"/>
        <v>171</v>
      </c>
      <c r="B174" s="17" t="str">
        <f t="shared" si="8"/>
        <v>W00AB</v>
      </c>
      <c r="D174" t="s">
        <v>6068</v>
      </c>
      <c r="E174" s="61"/>
      <c r="F174" s="133"/>
      <c r="H174">
        <f t="shared" si="11"/>
        <v>2341</v>
      </c>
      <c r="I174" s="17" t="str">
        <f t="shared" si="9"/>
        <v>W0925</v>
      </c>
      <c r="K174" t="s">
        <v>7353</v>
      </c>
      <c r="L174" s="94"/>
      <c r="M174" s="130"/>
      <c r="O174" s="129" t="s">
        <v>10274</v>
      </c>
    </row>
    <row r="175" spans="1:22">
      <c r="A175">
        <f t="shared" si="10"/>
        <v>172</v>
      </c>
      <c r="B175" s="17" t="str">
        <f t="shared" si="8"/>
        <v>W00AC</v>
      </c>
      <c r="D175" t="s">
        <v>6069</v>
      </c>
      <c r="E175" s="61"/>
      <c r="F175" s="133"/>
      <c r="H175">
        <f t="shared" si="11"/>
        <v>2342</v>
      </c>
      <c r="I175" s="17" t="str">
        <f t="shared" si="9"/>
        <v>W0926</v>
      </c>
      <c r="K175" t="s">
        <v>7354</v>
      </c>
      <c r="L175" s="94"/>
      <c r="M175" s="130"/>
      <c r="O175" s="129" t="s">
        <v>10275</v>
      </c>
    </row>
    <row r="176" spans="1:22">
      <c r="A176">
        <f t="shared" si="10"/>
        <v>173</v>
      </c>
      <c r="B176" s="17" t="str">
        <f t="shared" si="8"/>
        <v>W00AD</v>
      </c>
      <c r="D176" t="s">
        <v>6070</v>
      </c>
      <c r="E176" s="61"/>
      <c r="F176" s="133"/>
      <c r="H176">
        <f t="shared" si="11"/>
        <v>2343</v>
      </c>
      <c r="I176" s="17" t="str">
        <f t="shared" si="9"/>
        <v>W0927</v>
      </c>
      <c r="K176" t="s">
        <v>7355</v>
      </c>
      <c r="L176" s="94"/>
      <c r="M176" s="130"/>
      <c r="O176" s="129" t="s">
        <v>10275</v>
      </c>
    </row>
    <row r="177" spans="1:15">
      <c r="A177">
        <f t="shared" si="10"/>
        <v>174</v>
      </c>
      <c r="B177" s="17" t="str">
        <f t="shared" si="8"/>
        <v>W00AE</v>
      </c>
      <c r="D177" t="s">
        <v>6071</v>
      </c>
      <c r="E177" s="61"/>
      <c r="F177" s="133"/>
      <c r="H177">
        <f t="shared" si="11"/>
        <v>2344</v>
      </c>
      <c r="I177" s="17" t="str">
        <f t="shared" si="9"/>
        <v>W0928</v>
      </c>
      <c r="K177" t="s">
        <v>7356</v>
      </c>
      <c r="L177" s="94"/>
      <c r="M177" s="130"/>
      <c r="O177" s="129" t="s">
        <v>10276</v>
      </c>
    </row>
    <row r="178" spans="1:15">
      <c r="A178">
        <f t="shared" si="10"/>
        <v>175</v>
      </c>
      <c r="B178" s="17" t="str">
        <f t="shared" si="8"/>
        <v>W00AF</v>
      </c>
      <c r="D178" t="s">
        <v>6072</v>
      </c>
      <c r="E178" s="61"/>
      <c r="F178" s="133"/>
      <c r="H178">
        <f t="shared" si="11"/>
        <v>2345</v>
      </c>
      <c r="I178" s="17" t="str">
        <f t="shared" si="9"/>
        <v>W0929</v>
      </c>
      <c r="K178" t="s">
        <v>7357</v>
      </c>
      <c r="L178" s="94"/>
      <c r="M178" s="130"/>
      <c r="O178" s="129" t="s">
        <v>10277</v>
      </c>
    </row>
    <row r="179" spans="1:15">
      <c r="A179">
        <f t="shared" si="10"/>
        <v>176</v>
      </c>
      <c r="B179" s="17" t="str">
        <f t="shared" si="8"/>
        <v>W00B0</v>
      </c>
      <c r="D179" t="s">
        <v>6073</v>
      </c>
      <c r="E179" s="61"/>
      <c r="F179" s="133"/>
      <c r="H179">
        <f t="shared" si="11"/>
        <v>2346</v>
      </c>
      <c r="I179" s="17" t="str">
        <f t="shared" si="9"/>
        <v>W092A</v>
      </c>
      <c r="K179" t="s">
        <v>7358</v>
      </c>
      <c r="L179" s="94"/>
      <c r="M179" s="130"/>
    </row>
    <row r="180" spans="1:15">
      <c r="A180">
        <f t="shared" si="10"/>
        <v>177</v>
      </c>
      <c r="B180" s="17" t="str">
        <f t="shared" si="8"/>
        <v>W00B1</v>
      </c>
      <c r="D180" t="s">
        <v>6074</v>
      </c>
      <c r="E180" s="61"/>
      <c r="F180" s="133"/>
      <c r="H180">
        <f t="shared" si="11"/>
        <v>2347</v>
      </c>
      <c r="I180" s="17" t="str">
        <f t="shared" si="9"/>
        <v>W092B</v>
      </c>
      <c r="K180" t="s">
        <v>7359</v>
      </c>
      <c r="L180" s="94"/>
      <c r="M180" s="130"/>
    </row>
    <row r="181" spans="1:15">
      <c r="A181">
        <f t="shared" si="10"/>
        <v>178</v>
      </c>
      <c r="B181" s="17" t="str">
        <f t="shared" si="8"/>
        <v>W00B2</v>
      </c>
      <c r="D181" t="s">
        <v>6075</v>
      </c>
      <c r="E181" s="61"/>
      <c r="F181" s="133"/>
      <c r="H181">
        <f t="shared" si="11"/>
        <v>2348</v>
      </c>
      <c r="I181" s="17" t="str">
        <f t="shared" si="9"/>
        <v>W092C</v>
      </c>
      <c r="K181" t="s">
        <v>7360</v>
      </c>
      <c r="L181" s="94"/>
      <c r="M181" s="130"/>
    </row>
    <row r="182" spans="1:15">
      <c r="A182">
        <f t="shared" si="10"/>
        <v>179</v>
      </c>
      <c r="B182" s="17" t="str">
        <f t="shared" si="8"/>
        <v>W00B3</v>
      </c>
      <c r="D182" t="s">
        <v>6076</v>
      </c>
      <c r="E182" s="61"/>
      <c r="F182" s="133"/>
      <c r="H182">
        <f t="shared" si="11"/>
        <v>2349</v>
      </c>
      <c r="I182" s="17" t="str">
        <f t="shared" si="9"/>
        <v>W092D</v>
      </c>
      <c r="K182" t="s">
        <v>7361</v>
      </c>
      <c r="L182" s="94"/>
      <c r="M182" s="130"/>
    </row>
    <row r="183" spans="1:15">
      <c r="A183">
        <f t="shared" si="10"/>
        <v>180</v>
      </c>
      <c r="B183" s="17" t="str">
        <f t="shared" si="8"/>
        <v>W00B4</v>
      </c>
      <c r="D183" t="s">
        <v>6077</v>
      </c>
      <c r="E183" s="61"/>
      <c r="F183" s="133"/>
      <c r="H183">
        <f t="shared" si="11"/>
        <v>2350</v>
      </c>
      <c r="I183" s="17" t="str">
        <f t="shared" si="9"/>
        <v>W092E</v>
      </c>
      <c r="K183" t="s">
        <v>7362</v>
      </c>
      <c r="L183" s="94"/>
      <c r="M183" s="130"/>
    </row>
    <row r="184" spans="1:15">
      <c r="A184">
        <f t="shared" si="10"/>
        <v>181</v>
      </c>
      <c r="B184" s="17" t="str">
        <f t="shared" si="8"/>
        <v>W00B5</v>
      </c>
      <c r="D184" t="s">
        <v>6078</v>
      </c>
      <c r="E184" s="61"/>
      <c r="F184" s="133"/>
      <c r="H184">
        <f t="shared" si="11"/>
        <v>2351</v>
      </c>
      <c r="I184" s="17" t="str">
        <f t="shared" si="9"/>
        <v>W092F</v>
      </c>
      <c r="K184" t="s">
        <v>7363</v>
      </c>
      <c r="L184" s="94"/>
      <c r="M184" s="130"/>
    </row>
    <row r="185" spans="1:15">
      <c r="A185">
        <f t="shared" si="10"/>
        <v>182</v>
      </c>
      <c r="B185" s="17" t="str">
        <f t="shared" si="8"/>
        <v>W00B6</v>
      </c>
      <c r="D185" t="s">
        <v>6079</v>
      </c>
      <c r="E185" s="61"/>
      <c r="F185" s="133"/>
      <c r="H185">
        <f t="shared" si="11"/>
        <v>2352</v>
      </c>
      <c r="I185" s="17" t="str">
        <f t="shared" si="9"/>
        <v>W0930</v>
      </c>
      <c r="K185" t="s">
        <v>7364</v>
      </c>
      <c r="L185" s="94"/>
      <c r="M185" s="130"/>
    </row>
    <row r="186" spans="1:15">
      <c r="A186">
        <f t="shared" si="10"/>
        <v>183</v>
      </c>
      <c r="B186" s="17" t="str">
        <f t="shared" si="8"/>
        <v>W00B7</v>
      </c>
      <c r="D186" t="s">
        <v>6080</v>
      </c>
      <c r="E186" s="61"/>
      <c r="F186" s="133"/>
      <c r="H186">
        <f t="shared" si="11"/>
        <v>2353</v>
      </c>
      <c r="I186" s="17" t="str">
        <f t="shared" si="9"/>
        <v>W0931</v>
      </c>
      <c r="K186" t="s">
        <v>7365</v>
      </c>
      <c r="L186" s="94"/>
      <c r="M186" s="130"/>
    </row>
    <row r="187" spans="1:15">
      <c r="A187">
        <f t="shared" si="10"/>
        <v>184</v>
      </c>
      <c r="B187" s="17" t="str">
        <f t="shared" si="8"/>
        <v>W00B8</v>
      </c>
      <c r="D187" t="s">
        <v>6081</v>
      </c>
      <c r="E187" s="61"/>
      <c r="F187" s="133"/>
      <c r="H187">
        <f t="shared" si="11"/>
        <v>2354</v>
      </c>
      <c r="I187" s="17" t="str">
        <f t="shared" si="9"/>
        <v>W0932</v>
      </c>
      <c r="K187" t="s">
        <v>7366</v>
      </c>
      <c r="L187" s="94"/>
      <c r="M187" s="130"/>
    </row>
    <row r="188" spans="1:15">
      <c r="A188">
        <f t="shared" si="10"/>
        <v>185</v>
      </c>
      <c r="B188" s="17" t="str">
        <f t="shared" si="8"/>
        <v>W00B9</v>
      </c>
      <c r="D188" t="s">
        <v>6082</v>
      </c>
      <c r="E188" s="61"/>
      <c r="F188" s="133"/>
      <c r="H188">
        <f t="shared" si="11"/>
        <v>2355</v>
      </c>
      <c r="I188" s="17" t="str">
        <f t="shared" si="9"/>
        <v>W0933</v>
      </c>
      <c r="K188" t="s">
        <v>7367</v>
      </c>
      <c r="L188" s="94"/>
      <c r="M188" s="130"/>
    </row>
    <row r="189" spans="1:15">
      <c r="A189">
        <f t="shared" si="10"/>
        <v>186</v>
      </c>
      <c r="B189" s="17" t="str">
        <f t="shared" si="8"/>
        <v>W00BA</v>
      </c>
      <c r="D189" t="s">
        <v>6083</v>
      </c>
      <c r="E189" s="61"/>
      <c r="F189" s="133"/>
      <c r="H189">
        <f t="shared" si="11"/>
        <v>2356</v>
      </c>
      <c r="I189" s="17" t="str">
        <f t="shared" si="9"/>
        <v>W0934</v>
      </c>
      <c r="K189" t="s">
        <v>7368</v>
      </c>
      <c r="L189" s="94"/>
      <c r="M189" s="130"/>
    </row>
    <row r="190" spans="1:15">
      <c r="A190">
        <f t="shared" si="10"/>
        <v>187</v>
      </c>
      <c r="B190" s="17" t="str">
        <f t="shared" si="8"/>
        <v>W00BB</v>
      </c>
      <c r="D190" t="s">
        <v>6084</v>
      </c>
      <c r="E190" s="61"/>
      <c r="F190" s="133"/>
      <c r="H190">
        <f t="shared" si="11"/>
        <v>2357</v>
      </c>
      <c r="I190" s="17" t="str">
        <f t="shared" si="9"/>
        <v>W0935</v>
      </c>
      <c r="K190" t="s">
        <v>7369</v>
      </c>
      <c r="L190" s="94"/>
      <c r="M190" s="130"/>
    </row>
    <row r="191" spans="1:15">
      <c r="A191">
        <f t="shared" si="10"/>
        <v>188</v>
      </c>
      <c r="B191" s="17" t="str">
        <f t="shared" si="8"/>
        <v>W00BC</v>
      </c>
      <c r="D191" t="s">
        <v>6085</v>
      </c>
      <c r="E191" s="61"/>
      <c r="F191" s="133"/>
      <c r="H191">
        <f t="shared" si="11"/>
        <v>2358</v>
      </c>
      <c r="I191" s="17" t="str">
        <f t="shared" si="9"/>
        <v>W0936</v>
      </c>
      <c r="K191" t="s">
        <v>7370</v>
      </c>
      <c r="L191" s="94"/>
      <c r="M191" s="130"/>
    </row>
    <row r="192" spans="1:15">
      <c r="A192">
        <f t="shared" si="10"/>
        <v>189</v>
      </c>
      <c r="B192" s="17" t="str">
        <f t="shared" si="8"/>
        <v>W00BD</v>
      </c>
      <c r="D192" t="s">
        <v>6086</v>
      </c>
      <c r="E192" s="61"/>
      <c r="F192" s="133"/>
      <c r="H192">
        <f t="shared" si="11"/>
        <v>2359</v>
      </c>
      <c r="I192" s="17" t="str">
        <f t="shared" si="9"/>
        <v>W0937</v>
      </c>
      <c r="K192" t="s">
        <v>7371</v>
      </c>
      <c r="L192" s="94"/>
      <c r="M192" s="130"/>
    </row>
    <row r="193" spans="1:22">
      <c r="A193">
        <f t="shared" si="10"/>
        <v>190</v>
      </c>
      <c r="B193" s="17" t="str">
        <f t="shared" si="8"/>
        <v>W00BE</v>
      </c>
      <c r="D193" t="s">
        <v>6087</v>
      </c>
      <c r="E193" s="61"/>
      <c r="F193" s="133"/>
      <c r="H193">
        <f t="shared" si="11"/>
        <v>2360</v>
      </c>
      <c r="I193" s="17" t="str">
        <f t="shared" si="9"/>
        <v>W0938</v>
      </c>
      <c r="K193" t="s">
        <v>7372</v>
      </c>
      <c r="L193" s="94"/>
      <c r="M193" s="130"/>
    </row>
    <row r="194" spans="1:22">
      <c r="A194">
        <f t="shared" si="10"/>
        <v>191</v>
      </c>
      <c r="B194" s="17" t="str">
        <f t="shared" si="8"/>
        <v>W00BF</v>
      </c>
      <c r="D194" t="s">
        <v>6088</v>
      </c>
      <c r="E194" s="61"/>
      <c r="F194" s="133"/>
      <c r="H194">
        <f t="shared" si="11"/>
        <v>2361</v>
      </c>
      <c r="I194" s="17" t="str">
        <f t="shared" si="9"/>
        <v>W0939</v>
      </c>
      <c r="K194" t="s">
        <v>7373</v>
      </c>
      <c r="L194" s="94"/>
      <c r="M194" s="130"/>
    </row>
    <row r="195" spans="1:22">
      <c r="A195">
        <f t="shared" si="10"/>
        <v>192</v>
      </c>
      <c r="B195" s="17" t="str">
        <f t="shared" si="8"/>
        <v>W00C0</v>
      </c>
      <c r="D195" t="s">
        <v>6089</v>
      </c>
      <c r="E195" s="61"/>
      <c r="F195" s="133"/>
      <c r="H195">
        <f t="shared" si="11"/>
        <v>2362</v>
      </c>
      <c r="I195" s="17" t="str">
        <f t="shared" si="9"/>
        <v>W093A</v>
      </c>
      <c r="K195" t="s">
        <v>7374</v>
      </c>
      <c r="L195" s="94"/>
      <c r="M195" s="130"/>
    </row>
    <row r="196" spans="1:22">
      <c r="A196">
        <f t="shared" si="10"/>
        <v>193</v>
      </c>
      <c r="B196" s="17" t="str">
        <f t="shared" ref="B196:B259" si="12">"W"&amp;DEC2HEX(A196,4)</f>
        <v>W00C1</v>
      </c>
      <c r="D196" t="s">
        <v>6090</v>
      </c>
      <c r="E196" s="61"/>
      <c r="F196" s="133"/>
      <c r="H196">
        <f t="shared" si="11"/>
        <v>2363</v>
      </c>
      <c r="I196" s="17" t="str">
        <f t="shared" ref="I196:I259" si="13">"W"&amp;DEC2HEX(H196,4)</f>
        <v>W093B</v>
      </c>
      <c r="K196" t="s">
        <v>7375</v>
      </c>
      <c r="L196" s="94"/>
      <c r="M196" s="130"/>
    </row>
    <row r="197" spans="1:22">
      <c r="A197">
        <f t="shared" ref="A197:A260" si="14">A196+1</f>
        <v>194</v>
      </c>
      <c r="B197" s="17" t="str">
        <f t="shared" si="12"/>
        <v>W00C2</v>
      </c>
      <c r="D197" t="s">
        <v>6091</v>
      </c>
      <c r="E197" s="61"/>
      <c r="F197" s="133"/>
      <c r="H197">
        <f t="shared" ref="H197:H260" si="15">H196+1</f>
        <v>2364</v>
      </c>
      <c r="I197" s="17" t="str">
        <f t="shared" si="13"/>
        <v>W093C</v>
      </c>
      <c r="K197" t="s">
        <v>7376</v>
      </c>
      <c r="L197" s="94"/>
      <c r="M197" s="130"/>
    </row>
    <row r="198" spans="1:22">
      <c r="A198">
        <f t="shared" si="14"/>
        <v>195</v>
      </c>
      <c r="B198" s="17" t="str">
        <f t="shared" si="12"/>
        <v>W00C3</v>
      </c>
      <c r="D198" t="s">
        <v>6092</v>
      </c>
      <c r="E198" s="61"/>
      <c r="F198" s="133"/>
      <c r="H198">
        <f t="shared" si="15"/>
        <v>2365</v>
      </c>
      <c r="I198" s="17" t="str">
        <f t="shared" si="13"/>
        <v>W093D</v>
      </c>
      <c r="K198" t="s">
        <v>7377</v>
      </c>
      <c r="L198" s="94"/>
      <c r="M198" s="130"/>
    </row>
    <row r="199" spans="1:22">
      <c r="A199">
        <f t="shared" si="14"/>
        <v>196</v>
      </c>
      <c r="B199" s="17" t="str">
        <f t="shared" si="12"/>
        <v>W00C4</v>
      </c>
      <c r="D199" t="s">
        <v>6093</v>
      </c>
      <c r="E199" s="61"/>
      <c r="F199" s="133"/>
      <c r="H199">
        <f t="shared" si="15"/>
        <v>2366</v>
      </c>
      <c r="I199" s="17" t="str">
        <f t="shared" si="13"/>
        <v>W093E</v>
      </c>
      <c r="K199" t="s">
        <v>7378</v>
      </c>
      <c r="L199" s="94"/>
      <c r="M199" s="130"/>
    </row>
    <row r="200" spans="1:22">
      <c r="A200">
        <f t="shared" si="14"/>
        <v>197</v>
      </c>
      <c r="B200" s="17" t="str">
        <f t="shared" si="12"/>
        <v>W00C5</v>
      </c>
      <c r="D200" t="s">
        <v>6094</v>
      </c>
      <c r="E200" s="61"/>
      <c r="F200" s="133"/>
      <c r="H200">
        <f t="shared" si="15"/>
        <v>2367</v>
      </c>
      <c r="I200" s="17" t="str">
        <f t="shared" si="13"/>
        <v>W093F</v>
      </c>
      <c r="K200" t="s">
        <v>7379</v>
      </c>
      <c r="L200" s="94"/>
      <c r="M200" s="130"/>
    </row>
    <row r="201" spans="1:22">
      <c r="A201">
        <f t="shared" si="14"/>
        <v>198</v>
      </c>
      <c r="B201" s="17" t="str">
        <f t="shared" si="12"/>
        <v>W00C6</v>
      </c>
      <c r="D201" t="s">
        <v>6095</v>
      </c>
      <c r="E201" s="61"/>
      <c r="F201" s="133"/>
      <c r="H201">
        <f t="shared" si="15"/>
        <v>2368</v>
      </c>
      <c r="I201" s="17" t="str">
        <f t="shared" si="13"/>
        <v>W0940</v>
      </c>
      <c r="K201" t="s">
        <v>7380</v>
      </c>
      <c r="L201" s="94"/>
      <c r="M201" s="130"/>
    </row>
    <row r="202" spans="1:22">
      <c r="A202">
        <f t="shared" si="14"/>
        <v>199</v>
      </c>
      <c r="B202" s="17" t="str">
        <f t="shared" si="12"/>
        <v>W00C7</v>
      </c>
      <c r="D202" t="s">
        <v>6096</v>
      </c>
      <c r="E202" s="61"/>
      <c r="F202" s="133"/>
      <c r="H202">
        <f t="shared" si="15"/>
        <v>2369</v>
      </c>
      <c r="I202" s="17" t="str">
        <f t="shared" si="13"/>
        <v>W0941</v>
      </c>
      <c r="K202" t="s">
        <v>7381</v>
      </c>
      <c r="L202" s="94"/>
      <c r="M202" s="130"/>
    </row>
    <row r="203" spans="1:22">
      <c r="A203">
        <f t="shared" si="14"/>
        <v>200</v>
      </c>
      <c r="B203" s="17" t="str">
        <f t="shared" si="12"/>
        <v>W00C8</v>
      </c>
      <c r="D203" t="s">
        <v>6097</v>
      </c>
      <c r="E203" s="61"/>
      <c r="F203" s="133"/>
      <c r="H203">
        <f t="shared" si="15"/>
        <v>2370</v>
      </c>
      <c r="I203" s="17" t="str">
        <f t="shared" si="13"/>
        <v>W0942</v>
      </c>
      <c r="K203" t="s">
        <v>7382</v>
      </c>
      <c r="L203" s="94"/>
      <c r="M203" s="131" t="s">
        <v>4518</v>
      </c>
      <c r="O203" s="123" t="s">
        <v>10259</v>
      </c>
      <c r="P203">
        <v>0</v>
      </c>
      <c r="Q203" s="160" t="s">
        <v>10498</v>
      </c>
      <c r="R203" s="160" t="s">
        <v>11430</v>
      </c>
      <c r="S203" s="160" t="s">
        <v>11431</v>
      </c>
      <c r="T203" s="160" t="s">
        <v>11432</v>
      </c>
      <c r="U203" s="160" t="s">
        <v>11433</v>
      </c>
      <c r="V203" s="160" t="s">
        <v>11434</v>
      </c>
    </row>
    <row r="204" spans="1:22">
      <c r="A204">
        <f t="shared" si="14"/>
        <v>201</v>
      </c>
      <c r="B204" s="17" t="str">
        <f t="shared" si="12"/>
        <v>W00C9</v>
      </c>
      <c r="D204" t="s">
        <v>6098</v>
      </c>
      <c r="E204" s="61"/>
      <c r="F204" s="133"/>
      <c r="H204">
        <f t="shared" si="15"/>
        <v>2371</v>
      </c>
      <c r="I204" s="17" t="str">
        <f t="shared" si="13"/>
        <v>W0943</v>
      </c>
      <c r="K204" t="s">
        <v>7383</v>
      </c>
      <c r="L204" s="94"/>
      <c r="M204" s="131"/>
      <c r="O204" s="123" t="s">
        <v>10259</v>
      </c>
      <c r="P204">
        <v>1</v>
      </c>
      <c r="Q204" s="160" t="s">
        <v>10499</v>
      </c>
      <c r="R204" s="160" t="s">
        <v>11435</v>
      </c>
      <c r="S204" s="160" t="s">
        <v>11436</v>
      </c>
      <c r="T204" s="160" t="s">
        <v>11437</v>
      </c>
      <c r="U204" s="160" t="s">
        <v>11438</v>
      </c>
      <c r="V204" s="160" t="s">
        <v>11439</v>
      </c>
    </row>
    <row r="205" spans="1:22">
      <c r="A205">
        <f t="shared" si="14"/>
        <v>202</v>
      </c>
      <c r="B205" s="17" t="str">
        <f t="shared" si="12"/>
        <v>W00CA</v>
      </c>
      <c r="D205" t="s">
        <v>6099</v>
      </c>
      <c r="E205" s="61"/>
      <c r="F205" s="133"/>
      <c r="H205">
        <f t="shared" si="15"/>
        <v>2372</v>
      </c>
      <c r="I205" s="17" t="str">
        <f t="shared" si="13"/>
        <v>W0944</v>
      </c>
      <c r="K205" t="s">
        <v>7384</v>
      </c>
      <c r="L205" s="94"/>
      <c r="M205" s="131"/>
      <c r="O205" s="123" t="s">
        <v>10259</v>
      </c>
      <c r="P205">
        <v>2</v>
      </c>
      <c r="Q205" s="160" t="s">
        <v>10500</v>
      </c>
      <c r="R205" s="160" t="s">
        <v>11440</v>
      </c>
      <c r="S205" s="160" t="s">
        <v>11441</v>
      </c>
      <c r="T205" s="160" t="s">
        <v>11442</v>
      </c>
      <c r="U205" s="160" t="s">
        <v>11443</v>
      </c>
      <c r="V205" s="160" t="s">
        <v>11444</v>
      </c>
    </row>
    <row r="206" spans="1:22">
      <c r="A206">
        <f t="shared" si="14"/>
        <v>203</v>
      </c>
      <c r="B206" s="17" t="str">
        <f t="shared" si="12"/>
        <v>W00CB</v>
      </c>
      <c r="D206" t="s">
        <v>6100</v>
      </c>
      <c r="E206" s="61"/>
      <c r="F206" s="133"/>
      <c r="H206">
        <f t="shared" si="15"/>
        <v>2373</v>
      </c>
      <c r="I206" s="17" t="str">
        <f t="shared" si="13"/>
        <v>W0945</v>
      </c>
      <c r="K206" t="s">
        <v>7385</v>
      </c>
      <c r="L206" s="94"/>
      <c r="M206" s="131"/>
      <c r="O206" s="123" t="s">
        <v>10259</v>
      </c>
      <c r="P206">
        <v>3</v>
      </c>
      <c r="Q206" s="160" t="s">
        <v>10501</v>
      </c>
      <c r="R206" s="160" t="s">
        <v>11445</v>
      </c>
      <c r="S206" s="160" t="s">
        <v>11446</v>
      </c>
      <c r="T206" s="160" t="s">
        <v>11447</v>
      </c>
      <c r="U206" s="160" t="s">
        <v>11448</v>
      </c>
      <c r="V206" s="160" t="s">
        <v>11449</v>
      </c>
    </row>
    <row r="207" spans="1:22">
      <c r="A207">
        <f t="shared" si="14"/>
        <v>204</v>
      </c>
      <c r="B207" s="17" t="str">
        <f t="shared" si="12"/>
        <v>W00CC</v>
      </c>
      <c r="D207" t="s">
        <v>6101</v>
      </c>
      <c r="E207" s="61"/>
      <c r="F207" s="133"/>
      <c r="H207">
        <f t="shared" si="15"/>
        <v>2374</v>
      </c>
      <c r="I207" s="17" t="str">
        <f t="shared" si="13"/>
        <v>W0946</v>
      </c>
      <c r="K207" t="s">
        <v>7386</v>
      </c>
      <c r="L207" s="94"/>
      <c r="M207" s="131"/>
      <c r="O207" s="123" t="s">
        <v>10259</v>
      </c>
      <c r="P207">
        <v>4</v>
      </c>
      <c r="Q207" s="160" t="s">
        <v>10502</v>
      </c>
      <c r="R207" s="160" t="s">
        <v>11450</v>
      </c>
      <c r="S207" s="160" t="s">
        <v>11451</v>
      </c>
      <c r="T207" s="160" t="s">
        <v>11452</v>
      </c>
      <c r="U207" s="160" t="s">
        <v>11453</v>
      </c>
      <c r="V207" s="160" t="s">
        <v>11454</v>
      </c>
    </row>
    <row r="208" spans="1:22">
      <c r="A208">
        <f t="shared" si="14"/>
        <v>205</v>
      </c>
      <c r="B208" s="17" t="str">
        <f t="shared" si="12"/>
        <v>W00CD</v>
      </c>
      <c r="D208" t="s">
        <v>6102</v>
      </c>
      <c r="E208" s="61"/>
      <c r="F208" s="133"/>
      <c r="H208">
        <f t="shared" si="15"/>
        <v>2375</v>
      </c>
      <c r="I208" s="17" t="str">
        <f t="shared" si="13"/>
        <v>W0947</v>
      </c>
      <c r="K208" t="s">
        <v>7387</v>
      </c>
      <c r="L208" s="94"/>
      <c r="M208" s="131"/>
      <c r="O208" s="123" t="s">
        <v>10259</v>
      </c>
      <c r="P208">
        <v>5</v>
      </c>
      <c r="Q208" s="160" t="s">
        <v>10503</v>
      </c>
      <c r="R208" s="160" t="s">
        <v>11455</v>
      </c>
      <c r="S208" s="160" t="s">
        <v>11456</v>
      </c>
      <c r="T208" s="160" t="s">
        <v>11457</v>
      </c>
      <c r="U208" s="160" t="s">
        <v>11458</v>
      </c>
      <c r="V208" s="160" t="s">
        <v>11459</v>
      </c>
    </row>
    <row r="209" spans="1:22">
      <c r="A209">
        <f t="shared" si="14"/>
        <v>206</v>
      </c>
      <c r="B209" s="17" t="str">
        <f t="shared" si="12"/>
        <v>W00CE</v>
      </c>
      <c r="D209" t="s">
        <v>6103</v>
      </c>
      <c r="E209" s="61"/>
      <c r="F209" s="133"/>
      <c r="H209">
        <f t="shared" si="15"/>
        <v>2376</v>
      </c>
      <c r="I209" s="17" t="str">
        <f t="shared" si="13"/>
        <v>W0948</v>
      </c>
      <c r="K209" t="s">
        <v>7388</v>
      </c>
      <c r="L209" s="94"/>
      <c r="M209" s="131"/>
      <c r="O209" s="123" t="s">
        <v>10259</v>
      </c>
      <c r="P209">
        <v>6</v>
      </c>
      <c r="Q209" s="160" t="s">
        <v>10504</v>
      </c>
      <c r="R209" s="160" t="s">
        <v>11460</v>
      </c>
      <c r="S209" s="160" t="s">
        <v>11461</v>
      </c>
      <c r="T209" s="160" t="s">
        <v>11462</v>
      </c>
      <c r="U209" s="160" t="s">
        <v>11463</v>
      </c>
      <c r="V209" s="160" t="s">
        <v>11464</v>
      </c>
    </row>
    <row r="210" spans="1:22">
      <c r="A210">
        <f t="shared" si="14"/>
        <v>207</v>
      </c>
      <c r="B210" s="17" t="str">
        <f t="shared" si="12"/>
        <v>W00CF</v>
      </c>
      <c r="D210" t="s">
        <v>6104</v>
      </c>
      <c r="E210" s="61"/>
      <c r="F210" s="133"/>
      <c r="H210">
        <f t="shared" si="15"/>
        <v>2377</v>
      </c>
      <c r="I210" s="17" t="str">
        <f t="shared" si="13"/>
        <v>W0949</v>
      </c>
      <c r="K210" t="s">
        <v>7389</v>
      </c>
      <c r="L210" s="94"/>
      <c r="M210" s="131"/>
      <c r="O210" s="123" t="s">
        <v>10259</v>
      </c>
      <c r="P210">
        <v>7</v>
      </c>
      <c r="Q210" s="161" t="s">
        <v>10505</v>
      </c>
      <c r="R210" s="161" t="s">
        <v>11465</v>
      </c>
      <c r="S210" s="161" t="s">
        <v>11466</v>
      </c>
      <c r="T210" s="161" t="s">
        <v>11467</v>
      </c>
      <c r="U210" s="161" t="s">
        <v>11468</v>
      </c>
      <c r="V210" s="161" t="s">
        <v>11469</v>
      </c>
    </row>
    <row r="211" spans="1:22">
      <c r="A211">
        <f t="shared" si="14"/>
        <v>208</v>
      </c>
      <c r="B211" s="17" t="str">
        <f t="shared" si="12"/>
        <v>W00D0</v>
      </c>
      <c r="D211" t="s">
        <v>6105</v>
      </c>
      <c r="E211" s="61"/>
      <c r="F211" s="133"/>
      <c r="H211">
        <f t="shared" si="15"/>
        <v>2378</v>
      </c>
      <c r="I211" s="17" t="str">
        <f t="shared" si="13"/>
        <v>W094A</v>
      </c>
      <c r="K211" t="s">
        <v>7390</v>
      </c>
      <c r="L211" s="94"/>
      <c r="M211" s="131"/>
      <c r="O211" s="123" t="s">
        <v>10278</v>
      </c>
      <c r="P211">
        <v>8</v>
      </c>
      <c r="Q211" s="161" t="s">
        <v>10506</v>
      </c>
      <c r="R211" s="161" t="s">
        <v>11470</v>
      </c>
      <c r="S211" s="161" t="s">
        <v>11471</v>
      </c>
      <c r="T211" s="161" t="s">
        <v>11472</v>
      </c>
      <c r="U211" s="161" t="s">
        <v>11473</v>
      </c>
      <c r="V211" s="161" t="s">
        <v>11474</v>
      </c>
    </row>
    <row r="212" spans="1:22">
      <c r="A212">
        <f t="shared" si="14"/>
        <v>209</v>
      </c>
      <c r="B212" s="17" t="str">
        <f t="shared" si="12"/>
        <v>W00D1</v>
      </c>
      <c r="D212" t="s">
        <v>6106</v>
      </c>
      <c r="E212" s="61"/>
      <c r="F212" s="133"/>
      <c r="H212">
        <f t="shared" si="15"/>
        <v>2379</v>
      </c>
      <c r="I212" s="17" t="str">
        <f t="shared" si="13"/>
        <v>W094B</v>
      </c>
      <c r="K212" t="s">
        <v>7391</v>
      </c>
      <c r="L212" s="94"/>
      <c r="M212" s="131"/>
      <c r="O212" s="123" t="s">
        <v>10278</v>
      </c>
      <c r="P212">
        <v>9</v>
      </c>
      <c r="Q212" s="160" t="s">
        <v>10507</v>
      </c>
      <c r="R212" s="160" t="s">
        <v>11475</v>
      </c>
      <c r="S212" s="160" t="s">
        <v>11476</v>
      </c>
      <c r="T212" s="160" t="s">
        <v>11477</v>
      </c>
      <c r="U212" s="160" t="s">
        <v>11478</v>
      </c>
      <c r="V212" s="160" t="s">
        <v>11479</v>
      </c>
    </row>
    <row r="213" spans="1:22">
      <c r="A213">
        <f t="shared" si="14"/>
        <v>210</v>
      </c>
      <c r="B213" s="17" t="str">
        <f t="shared" si="12"/>
        <v>W00D2</v>
      </c>
      <c r="D213" t="s">
        <v>6107</v>
      </c>
      <c r="E213" s="61"/>
      <c r="F213" s="133"/>
      <c r="H213">
        <f t="shared" si="15"/>
        <v>2380</v>
      </c>
      <c r="I213" s="17" t="str">
        <f t="shared" si="13"/>
        <v>W094C</v>
      </c>
      <c r="K213" t="s">
        <v>7392</v>
      </c>
      <c r="L213" s="94"/>
      <c r="M213" s="131"/>
      <c r="O213" s="123" t="s">
        <v>10279</v>
      </c>
      <c r="P213">
        <v>10</v>
      </c>
      <c r="Q213" s="160" t="s">
        <v>10508</v>
      </c>
      <c r="R213" s="160" t="s">
        <v>11480</v>
      </c>
      <c r="S213" s="160" t="s">
        <v>11481</v>
      </c>
      <c r="T213" s="160" t="s">
        <v>11482</v>
      </c>
      <c r="U213" s="160" t="s">
        <v>11483</v>
      </c>
      <c r="V213" s="160" t="s">
        <v>11484</v>
      </c>
    </row>
    <row r="214" spans="1:22">
      <c r="A214">
        <f t="shared" si="14"/>
        <v>211</v>
      </c>
      <c r="B214" s="17" t="str">
        <f t="shared" si="12"/>
        <v>W00D3</v>
      </c>
      <c r="D214" t="s">
        <v>6108</v>
      </c>
      <c r="E214" s="61"/>
      <c r="F214" s="133"/>
      <c r="H214">
        <f t="shared" si="15"/>
        <v>2381</v>
      </c>
      <c r="I214" s="17" t="str">
        <f t="shared" si="13"/>
        <v>W094D</v>
      </c>
      <c r="K214" t="s">
        <v>7393</v>
      </c>
      <c r="L214" s="94"/>
      <c r="M214" s="131"/>
      <c r="O214" s="123" t="s">
        <v>10280</v>
      </c>
      <c r="P214">
        <v>11</v>
      </c>
      <c r="Q214" s="160" t="s">
        <v>10509</v>
      </c>
      <c r="R214" s="160" t="s">
        <v>11485</v>
      </c>
      <c r="S214" s="160" t="s">
        <v>11486</v>
      </c>
      <c r="T214" s="160" t="s">
        <v>11487</v>
      </c>
      <c r="U214" s="160" t="s">
        <v>11488</v>
      </c>
      <c r="V214" s="160" t="s">
        <v>11489</v>
      </c>
    </row>
    <row r="215" spans="1:22">
      <c r="A215">
        <f t="shared" si="14"/>
        <v>212</v>
      </c>
      <c r="B215" s="17" t="str">
        <f t="shared" si="12"/>
        <v>W00D4</v>
      </c>
      <c r="D215" t="s">
        <v>6109</v>
      </c>
      <c r="E215" s="61"/>
      <c r="F215" s="133"/>
      <c r="H215">
        <f t="shared" si="15"/>
        <v>2382</v>
      </c>
      <c r="I215" s="17" t="str">
        <f t="shared" si="13"/>
        <v>W094E</v>
      </c>
      <c r="K215" t="s">
        <v>7394</v>
      </c>
      <c r="L215" s="94"/>
      <c r="M215" s="131"/>
      <c r="O215" s="123" t="s">
        <v>10281</v>
      </c>
      <c r="P215">
        <v>12</v>
      </c>
      <c r="Q215" s="160" t="s">
        <v>10510</v>
      </c>
      <c r="R215" s="160" t="s">
        <v>11490</v>
      </c>
      <c r="S215" s="160" t="s">
        <v>11491</v>
      </c>
      <c r="T215" s="160" t="s">
        <v>11492</v>
      </c>
      <c r="U215" s="160" t="s">
        <v>11493</v>
      </c>
      <c r="V215" s="160" t="s">
        <v>11494</v>
      </c>
    </row>
    <row r="216" spans="1:22">
      <c r="A216">
        <f t="shared" si="14"/>
        <v>213</v>
      </c>
      <c r="B216" s="17" t="str">
        <f t="shared" si="12"/>
        <v>W00D5</v>
      </c>
      <c r="D216" t="s">
        <v>6110</v>
      </c>
      <c r="E216" s="61"/>
      <c r="F216" s="133"/>
      <c r="H216">
        <f t="shared" si="15"/>
        <v>2383</v>
      </c>
      <c r="I216" s="17" t="str">
        <f t="shared" si="13"/>
        <v>W094F</v>
      </c>
      <c r="K216" t="s">
        <v>7395</v>
      </c>
      <c r="L216" s="94"/>
      <c r="M216" s="131"/>
      <c r="O216" s="123" t="s">
        <v>10281</v>
      </c>
      <c r="P216">
        <v>13</v>
      </c>
      <c r="Q216" s="160" t="s">
        <v>10511</v>
      </c>
      <c r="R216" s="160" t="s">
        <v>11495</v>
      </c>
      <c r="S216" s="160" t="s">
        <v>11496</v>
      </c>
      <c r="T216" s="160" t="s">
        <v>11497</v>
      </c>
      <c r="U216" s="160" t="s">
        <v>11498</v>
      </c>
      <c r="V216" s="160" t="s">
        <v>11499</v>
      </c>
    </row>
    <row r="217" spans="1:22">
      <c r="A217">
        <f t="shared" si="14"/>
        <v>214</v>
      </c>
      <c r="B217" s="17" t="str">
        <f t="shared" si="12"/>
        <v>W00D6</v>
      </c>
      <c r="D217" t="s">
        <v>6111</v>
      </c>
      <c r="E217" s="61"/>
      <c r="F217" s="133"/>
      <c r="H217">
        <f t="shared" si="15"/>
        <v>2384</v>
      </c>
      <c r="I217" s="17" t="str">
        <f t="shared" si="13"/>
        <v>W0950</v>
      </c>
      <c r="K217" t="s">
        <v>7396</v>
      </c>
      <c r="L217" s="94"/>
      <c r="M217" s="131"/>
      <c r="O217" s="123" t="s">
        <v>10282</v>
      </c>
      <c r="P217">
        <v>14</v>
      </c>
      <c r="Q217" s="160" t="s">
        <v>10512</v>
      </c>
      <c r="R217" s="160" t="s">
        <v>11500</v>
      </c>
      <c r="S217" s="160" t="s">
        <v>11501</v>
      </c>
      <c r="T217" s="160" t="s">
        <v>11502</v>
      </c>
      <c r="U217" s="160" t="s">
        <v>11503</v>
      </c>
      <c r="V217" s="160" t="s">
        <v>11504</v>
      </c>
    </row>
    <row r="218" spans="1:22">
      <c r="A218">
        <f t="shared" si="14"/>
        <v>215</v>
      </c>
      <c r="B218" s="17" t="str">
        <f t="shared" si="12"/>
        <v>W00D7</v>
      </c>
      <c r="D218" t="s">
        <v>6112</v>
      </c>
      <c r="E218" s="61"/>
      <c r="F218" s="133"/>
      <c r="H218">
        <f t="shared" si="15"/>
        <v>2385</v>
      </c>
      <c r="I218" s="17" t="str">
        <f t="shared" si="13"/>
        <v>W0951</v>
      </c>
      <c r="K218" t="s">
        <v>7397</v>
      </c>
      <c r="L218" s="94"/>
      <c r="M218" s="131"/>
      <c r="O218" s="123" t="s">
        <v>10283</v>
      </c>
      <c r="P218">
        <v>15</v>
      </c>
      <c r="Q218" s="160" t="s">
        <v>10513</v>
      </c>
      <c r="R218" s="160" t="s">
        <v>11505</v>
      </c>
      <c r="S218" s="160" t="s">
        <v>11506</v>
      </c>
      <c r="T218" s="160" t="s">
        <v>11507</v>
      </c>
      <c r="U218" s="160" t="s">
        <v>11508</v>
      </c>
      <c r="V218" s="160" t="s">
        <v>11509</v>
      </c>
    </row>
    <row r="219" spans="1:22">
      <c r="A219">
        <f t="shared" si="14"/>
        <v>216</v>
      </c>
      <c r="B219" s="17" t="str">
        <f t="shared" si="12"/>
        <v>W00D8</v>
      </c>
      <c r="D219" t="s">
        <v>6113</v>
      </c>
      <c r="E219" s="61"/>
      <c r="F219" s="133"/>
      <c r="H219">
        <f t="shared" si="15"/>
        <v>2386</v>
      </c>
      <c r="I219" s="17" t="str">
        <f t="shared" si="13"/>
        <v>W0952</v>
      </c>
      <c r="K219" t="s">
        <v>7398</v>
      </c>
      <c r="L219" s="94"/>
      <c r="M219" s="131"/>
      <c r="O219" s="123" t="s">
        <v>10284</v>
      </c>
    </row>
    <row r="220" spans="1:22">
      <c r="A220">
        <f t="shared" si="14"/>
        <v>217</v>
      </c>
      <c r="B220" s="17" t="str">
        <f t="shared" si="12"/>
        <v>W00D9</v>
      </c>
      <c r="D220" t="s">
        <v>6114</v>
      </c>
      <c r="E220" s="61"/>
      <c r="F220" s="133"/>
      <c r="H220">
        <f t="shared" si="15"/>
        <v>2387</v>
      </c>
      <c r="I220" s="17" t="str">
        <f t="shared" si="13"/>
        <v>W0953</v>
      </c>
      <c r="K220" t="s">
        <v>7399</v>
      </c>
      <c r="L220" s="94"/>
      <c r="M220" s="131"/>
      <c r="O220" s="123" t="s">
        <v>10284</v>
      </c>
    </row>
    <row r="221" spans="1:22">
      <c r="A221">
        <f t="shared" si="14"/>
        <v>218</v>
      </c>
      <c r="B221" s="17" t="str">
        <f t="shared" si="12"/>
        <v>W00DA</v>
      </c>
      <c r="D221" t="s">
        <v>6115</v>
      </c>
      <c r="E221" s="61"/>
      <c r="F221" s="133"/>
      <c r="H221">
        <f t="shared" si="15"/>
        <v>2388</v>
      </c>
      <c r="I221" s="17" t="str">
        <f t="shared" si="13"/>
        <v>W0954</v>
      </c>
      <c r="K221" t="s">
        <v>7400</v>
      </c>
      <c r="L221" s="94"/>
      <c r="M221" s="131"/>
      <c r="O221" s="123" t="s">
        <v>10285</v>
      </c>
    </row>
    <row r="222" spans="1:22">
      <c r="A222">
        <f t="shared" si="14"/>
        <v>219</v>
      </c>
      <c r="B222" s="17" t="str">
        <f t="shared" si="12"/>
        <v>W00DB</v>
      </c>
      <c r="D222" t="s">
        <v>6116</v>
      </c>
      <c r="E222" s="61"/>
      <c r="F222" s="133"/>
      <c r="H222">
        <f t="shared" si="15"/>
        <v>2389</v>
      </c>
      <c r="I222" s="17" t="str">
        <f t="shared" si="13"/>
        <v>W0955</v>
      </c>
      <c r="K222" t="s">
        <v>7401</v>
      </c>
      <c r="L222" s="94"/>
      <c r="M222" s="131"/>
      <c r="O222" s="123" t="s">
        <v>10286</v>
      </c>
    </row>
    <row r="223" spans="1:22">
      <c r="A223">
        <f t="shared" si="14"/>
        <v>220</v>
      </c>
      <c r="B223" s="17" t="str">
        <f t="shared" si="12"/>
        <v>W00DC</v>
      </c>
      <c r="D223" t="s">
        <v>6117</v>
      </c>
      <c r="E223" s="61"/>
      <c r="F223" s="133"/>
      <c r="H223">
        <f t="shared" si="15"/>
        <v>2390</v>
      </c>
      <c r="I223" s="17" t="str">
        <f t="shared" si="13"/>
        <v>W0956</v>
      </c>
      <c r="K223" t="s">
        <v>7402</v>
      </c>
      <c r="L223" s="94"/>
      <c r="M223" s="131"/>
      <c r="O223" s="123" t="s">
        <v>10287</v>
      </c>
    </row>
    <row r="224" spans="1:22">
      <c r="A224">
        <f t="shared" si="14"/>
        <v>221</v>
      </c>
      <c r="B224" s="17" t="str">
        <f t="shared" si="12"/>
        <v>W00DD</v>
      </c>
      <c r="D224" t="s">
        <v>6118</v>
      </c>
      <c r="E224" s="61"/>
      <c r="F224" s="133"/>
      <c r="H224">
        <f t="shared" si="15"/>
        <v>2391</v>
      </c>
      <c r="I224" s="17" t="str">
        <f t="shared" si="13"/>
        <v>W0957</v>
      </c>
      <c r="K224" t="s">
        <v>7403</v>
      </c>
      <c r="L224" s="94"/>
      <c r="M224" s="131"/>
      <c r="O224" s="123" t="s">
        <v>10287</v>
      </c>
    </row>
    <row r="225" spans="1:15">
      <c r="A225">
        <f t="shared" si="14"/>
        <v>222</v>
      </c>
      <c r="B225" s="17" t="str">
        <f t="shared" si="12"/>
        <v>W00DE</v>
      </c>
      <c r="D225" t="s">
        <v>6119</v>
      </c>
      <c r="E225" s="61"/>
      <c r="F225" s="133"/>
      <c r="H225">
        <f t="shared" si="15"/>
        <v>2392</v>
      </c>
      <c r="I225" s="17" t="str">
        <f t="shared" si="13"/>
        <v>W0958</v>
      </c>
      <c r="K225" t="s">
        <v>7404</v>
      </c>
      <c r="L225" s="94"/>
      <c r="M225" s="131"/>
      <c r="O225" s="123" t="s">
        <v>10288</v>
      </c>
    </row>
    <row r="226" spans="1:15">
      <c r="A226">
        <f t="shared" si="14"/>
        <v>223</v>
      </c>
      <c r="B226" s="17" t="str">
        <f t="shared" si="12"/>
        <v>W00DF</v>
      </c>
      <c r="D226" t="s">
        <v>6120</v>
      </c>
      <c r="E226" s="61"/>
      <c r="F226" s="133"/>
      <c r="H226">
        <f t="shared" si="15"/>
        <v>2393</v>
      </c>
      <c r="I226" s="17" t="str">
        <f t="shared" si="13"/>
        <v>W0959</v>
      </c>
      <c r="K226" t="s">
        <v>7405</v>
      </c>
      <c r="L226" s="94"/>
      <c r="M226" s="131"/>
      <c r="O226" s="123" t="s">
        <v>10289</v>
      </c>
    </row>
    <row r="227" spans="1:15">
      <c r="A227">
        <f t="shared" si="14"/>
        <v>224</v>
      </c>
      <c r="B227" s="17" t="str">
        <f t="shared" si="12"/>
        <v>W00E0</v>
      </c>
      <c r="D227" t="s">
        <v>6121</v>
      </c>
      <c r="E227" s="61"/>
      <c r="F227" s="133"/>
      <c r="H227">
        <f t="shared" si="15"/>
        <v>2394</v>
      </c>
      <c r="I227" s="17" t="str">
        <f t="shared" si="13"/>
        <v>W095A</v>
      </c>
      <c r="K227" t="s">
        <v>7406</v>
      </c>
      <c r="L227" s="94"/>
      <c r="M227" s="131"/>
      <c r="O227" s="123" t="s">
        <v>10290</v>
      </c>
    </row>
    <row r="228" spans="1:15">
      <c r="A228">
        <f t="shared" si="14"/>
        <v>225</v>
      </c>
      <c r="B228" s="17" t="str">
        <f t="shared" si="12"/>
        <v>W00E1</v>
      </c>
      <c r="D228" t="s">
        <v>6122</v>
      </c>
      <c r="E228" s="61"/>
      <c r="F228" s="133"/>
      <c r="H228">
        <f t="shared" si="15"/>
        <v>2395</v>
      </c>
      <c r="I228" s="17" t="str">
        <f t="shared" si="13"/>
        <v>W095B</v>
      </c>
      <c r="K228" t="s">
        <v>7407</v>
      </c>
      <c r="L228" s="94"/>
      <c r="M228" s="131"/>
      <c r="O228" s="123" t="s">
        <v>10290</v>
      </c>
    </row>
    <row r="229" spans="1:15">
      <c r="A229">
        <f t="shared" si="14"/>
        <v>226</v>
      </c>
      <c r="B229" s="17" t="str">
        <f t="shared" si="12"/>
        <v>W00E2</v>
      </c>
      <c r="D229" t="s">
        <v>6123</v>
      </c>
      <c r="E229" s="61"/>
      <c r="F229" s="133"/>
      <c r="H229">
        <f t="shared" si="15"/>
        <v>2396</v>
      </c>
      <c r="I229" s="17" t="str">
        <f t="shared" si="13"/>
        <v>W095C</v>
      </c>
      <c r="K229" t="s">
        <v>7408</v>
      </c>
      <c r="L229" s="94"/>
      <c r="M229" s="131"/>
      <c r="O229" s="123" t="s">
        <v>10291</v>
      </c>
    </row>
    <row r="230" spans="1:15">
      <c r="A230">
        <f t="shared" si="14"/>
        <v>227</v>
      </c>
      <c r="B230" s="17" t="str">
        <f t="shared" si="12"/>
        <v>W00E3</v>
      </c>
      <c r="D230" t="s">
        <v>6124</v>
      </c>
      <c r="E230" s="61"/>
      <c r="F230" s="133"/>
      <c r="H230">
        <f t="shared" si="15"/>
        <v>2397</v>
      </c>
      <c r="I230" s="17" t="str">
        <f t="shared" si="13"/>
        <v>W095D</v>
      </c>
      <c r="K230" t="s">
        <v>7409</v>
      </c>
      <c r="L230" s="94"/>
      <c r="M230" s="131"/>
      <c r="O230" s="123" t="s">
        <v>10292</v>
      </c>
    </row>
    <row r="231" spans="1:15">
      <c r="A231">
        <f t="shared" si="14"/>
        <v>228</v>
      </c>
      <c r="B231" s="17" t="str">
        <f t="shared" si="12"/>
        <v>W00E4</v>
      </c>
      <c r="D231" t="s">
        <v>6125</v>
      </c>
      <c r="E231" s="61"/>
      <c r="F231" s="133"/>
      <c r="H231">
        <f t="shared" si="15"/>
        <v>2398</v>
      </c>
      <c r="I231" s="17" t="str">
        <f t="shared" si="13"/>
        <v>W095E</v>
      </c>
      <c r="K231" t="s">
        <v>7410</v>
      </c>
      <c r="L231" s="94"/>
      <c r="M231" s="131"/>
      <c r="O231" s="123" t="s">
        <v>10293</v>
      </c>
    </row>
    <row r="232" spans="1:15">
      <c r="A232">
        <f t="shared" si="14"/>
        <v>229</v>
      </c>
      <c r="B232" s="17" t="str">
        <f t="shared" si="12"/>
        <v>W00E5</v>
      </c>
      <c r="D232" t="s">
        <v>6126</v>
      </c>
      <c r="E232" s="61"/>
      <c r="F232" s="133"/>
      <c r="H232">
        <f t="shared" si="15"/>
        <v>2399</v>
      </c>
      <c r="I232" s="17" t="str">
        <f t="shared" si="13"/>
        <v>W095F</v>
      </c>
      <c r="K232" t="s">
        <v>7411</v>
      </c>
      <c r="L232" s="94"/>
      <c r="M232" s="131"/>
      <c r="O232" s="123" t="s">
        <v>10293</v>
      </c>
    </row>
    <row r="233" spans="1:15">
      <c r="A233">
        <f t="shared" si="14"/>
        <v>230</v>
      </c>
      <c r="B233" s="17" t="str">
        <f t="shared" si="12"/>
        <v>W00E6</v>
      </c>
      <c r="D233" t="s">
        <v>6127</v>
      </c>
      <c r="E233" s="61"/>
      <c r="F233" s="133"/>
      <c r="H233">
        <f t="shared" si="15"/>
        <v>2400</v>
      </c>
      <c r="I233" s="17" t="str">
        <f t="shared" si="13"/>
        <v>W0960</v>
      </c>
      <c r="K233" t="s">
        <v>7412</v>
      </c>
      <c r="L233" s="94"/>
      <c r="M233" s="131"/>
      <c r="O233" s="123" t="s">
        <v>10294</v>
      </c>
    </row>
    <row r="234" spans="1:15">
      <c r="A234">
        <f t="shared" si="14"/>
        <v>231</v>
      </c>
      <c r="B234" s="17" t="str">
        <f t="shared" si="12"/>
        <v>W00E7</v>
      </c>
      <c r="D234" t="s">
        <v>6128</v>
      </c>
      <c r="E234" s="61"/>
      <c r="F234" s="133"/>
      <c r="H234">
        <f t="shared" si="15"/>
        <v>2401</v>
      </c>
      <c r="I234" s="17" t="str">
        <f t="shared" si="13"/>
        <v>W0961</v>
      </c>
      <c r="K234" t="s">
        <v>7413</v>
      </c>
      <c r="L234" s="94"/>
      <c r="M234" s="131"/>
      <c r="O234" s="123" t="s">
        <v>10295</v>
      </c>
    </row>
    <row r="235" spans="1:15">
      <c r="A235">
        <f t="shared" si="14"/>
        <v>232</v>
      </c>
      <c r="B235" s="17" t="str">
        <f t="shared" si="12"/>
        <v>W00E8</v>
      </c>
      <c r="D235" t="s">
        <v>6129</v>
      </c>
      <c r="E235" s="61"/>
      <c r="F235" s="133"/>
      <c r="H235">
        <f t="shared" si="15"/>
        <v>2402</v>
      </c>
      <c r="I235" s="17" t="str">
        <f t="shared" si="13"/>
        <v>W0962</v>
      </c>
      <c r="K235" t="s">
        <v>7414</v>
      </c>
      <c r="L235" s="94"/>
      <c r="M235" s="131"/>
    </row>
    <row r="236" spans="1:15">
      <c r="A236">
        <f t="shared" si="14"/>
        <v>233</v>
      </c>
      <c r="B236" s="17" t="str">
        <f t="shared" si="12"/>
        <v>W00E9</v>
      </c>
      <c r="D236" t="s">
        <v>6130</v>
      </c>
      <c r="E236" s="61"/>
      <c r="F236" s="133"/>
      <c r="H236">
        <f t="shared" si="15"/>
        <v>2403</v>
      </c>
      <c r="I236" s="17" t="str">
        <f t="shared" si="13"/>
        <v>W0963</v>
      </c>
      <c r="K236" t="s">
        <v>7415</v>
      </c>
      <c r="L236" s="94"/>
      <c r="M236" s="131"/>
    </row>
    <row r="237" spans="1:15">
      <c r="A237">
        <f t="shared" si="14"/>
        <v>234</v>
      </c>
      <c r="B237" s="17" t="str">
        <f t="shared" si="12"/>
        <v>W00EA</v>
      </c>
      <c r="D237" t="s">
        <v>6131</v>
      </c>
      <c r="E237" s="61"/>
      <c r="F237" s="133"/>
      <c r="H237">
        <f t="shared" si="15"/>
        <v>2404</v>
      </c>
      <c r="I237" s="17" t="str">
        <f t="shared" si="13"/>
        <v>W0964</v>
      </c>
      <c r="K237" t="s">
        <v>7416</v>
      </c>
      <c r="L237" s="94"/>
      <c r="M237" s="131"/>
    </row>
    <row r="238" spans="1:15">
      <c r="A238">
        <f t="shared" si="14"/>
        <v>235</v>
      </c>
      <c r="B238" s="17" t="str">
        <f t="shared" si="12"/>
        <v>W00EB</v>
      </c>
      <c r="D238" t="s">
        <v>6132</v>
      </c>
      <c r="E238" s="61"/>
      <c r="F238" s="133"/>
      <c r="H238">
        <f t="shared" si="15"/>
        <v>2405</v>
      </c>
      <c r="I238" s="17" t="str">
        <f t="shared" si="13"/>
        <v>W0965</v>
      </c>
      <c r="K238" t="s">
        <v>7417</v>
      </c>
      <c r="L238" s="94"/>
      <c r="M238" s="131"/>
    </row>
    <row r="239" spans="1:15">
      <c r="A239">
        <f t="shared" si="14"/>
        <v>236</v>
      </c>
      <c r="B239" s="17" t="str">
        <f t="shared" si="12"/>
        <v>W00EC</v>
      </c>
      <c r="D239" t="s">
        <v>6133</v>
      </c>
      <c r="E239" s="61"/>
      <c r="F239" s="133"/>
      <c r="H239">
        <f t="shared" si="15"/>
        <v>2406</v>
      </c>
      <c r="I239" s="17" t="str">
        <f t="shared" si="13"/>
        <v>W0966</v>
      </c>
      <c r="K239" t="s">
        <v>7418</v>
      </c>
      <c r="L239" s="94"/>
      <c r="M239" s="131"/>
    </row>
    <row r="240" spans="1:15">
      <c r="A240">
        <f t="shared" si="14"/>
        <v>237</v>
      </c>
      <c r="B240" s="17" t="str">
        <f t="shared" si="12"/>
        <v>W00ED</v>
      </c>
      <c r="D240" t="s">
        <v>6134</v>
      </c>
      <c r="E240" s="61"/>
      <c r="F240" s="133"/>
      <c r="H240">
        <f t="shared" si="15"/>
        <v>2407</v>
      </c>
      <c r="I240" s="17" t="str">
        <f t="shared" si="13"/>
        <v>W0967</v>
      </c>
      <c r="K240" t="s">
        <v>7419</v>
      </c>
      <c r="L240" s="94"/>
      <c r="M240" s="131"/>
    </row>
    <row r="241" spans="1:13">
      <c r="A241">
        <f t="shared" si="14"/>
        <v>238</v>
      </c>
      <c r="B241" s="17" t="str">
        <f t="shared" si="12"/>
        <v>W00EE</v>
      </c>
      <c r="D241" t="s">
        <v>6135</v>
      </c>
      <c r="E241" s="61"/>
      <c r="F241" s="133"/>
      <c r="H241">
        <f t="shared" si="15"/>
        <v>2408</v>
      </c>
      <c r="I241" s="17" t="str">
        <f t="shared" si="13"/>
        <v>W0968</v>
      </c>
      <c r="K241" t="s">
        <v>7420</v>
      </c>
      <c r="L241" s="94"/>
      <c r="M241" s="131"/>
    </row>
    <row r="242" spans="1:13">
      <c r="A242">
        <f t="shared" si="14"/>
        <v>239</v>
      </c>
      <c r="B242" s="17" t="str">
        <f t="shared" si="12"/>
        <v>W00EF</v>
      </c>
      <c r="D242" t="s">
        <v>6136</v>
      </c>
      <c r="E242" s="61"/>
      <c r="F242" s="133"/>
      <c r="H242">
        <f t="shared" si="15"/>
        <v>2409</v>
      </c>
      <c r="I242" s="17" t="str">
        <f t="shared" si="13"/>
        <v>W0969</v>
      </c>
      <c r="K242" t="s">
        <v>7421</v>
      </c>
      <c r="L242" s="94"/>
      <c r="M242" s="131"/>
    </row>
    <row r="243" spans="1:13">
      <c r="A243">
        <f t="shared" si="14"/>
        <v>240</v>
      </c>
      <c r="B243" s="17" t="str">
        <f t="shared" si="12"/>
        <v>W00F0</v>
      </c>
      <c r="D243" t="s">
        <v>6137</v>
      </c>
      <c r="E243" s="61"/>
      <c r="F243" s="133"/>
      <c r="H243">
        <f t="shared" si="15"/>
        <v>2410</v>
      </c>
      <c r="I243" s="17" t="str">
        <f t="shared" si="13"/>
        <v>W096A</v>
      </c>
      <c r="K243" t="s">
        <v>7422</v>
      </c>
      <c r="L243" s="94"/>
      <c r="M243" s="131"/>
    </row>
    <row r="244" spans="1:13">
      <c r="A244">
        <f t="shared" si="14"/>
        <v>241</v>
      </c>
      <c r="B244" s="17" t="str">
        <f t="shared" si="12"/>
        <v>W00F1</v>
      </c>
      <c r="D244" t="s">
        <v>6138</v>
      </c>
      <c r="E244" s="61"/>
      <c r="F244" s="133"/>
      <c r="H244">
        <f t="shared" si="15"/>
        <v>2411</v>
      </c>
      <c r="I244" s="17" t="str">
        <f t="shared" si="13"/>
        <v>W096B</v>
      </c>
      <c r="K244" t="s">
        <v>7423</v>
      </c>
      <c r="L244" s="94"/>
      <c r="M244" s="131"/>
    </row>
    <row r="245" spans="1:13">
      <c r="A245">
        <f t="shared" si="14"/>
        <v>242</v>
      </c>
      <c r="B245" s="17" t="str">
        <f t="shared" si="12"/>
        <v>W00F2</v>
      </c>
      <c r="D245" t="s">
        <v>6139</v>
      </c>
      <c r="E245" s="61"/>
      <c r="F245" s="133"/>
      <c r="H245">
        <f t="shared" si="15"/>
        <v>2412</v>
      </c>
      <c r="I245" s="17" t="str">
        <f t="shared" si="13"/>
        <v>W096C</v>
      </c>
      <c r="K245" t="s">
        <v>7424</v>
      </c>
      <c r="L245" s="94"/>
      <c r="M245" s="131"/>
    </row>
    <row r="246" spans="1:13">
      <c r="A246">
        <f t="shared" si="14"/>
        <v>243</v>
      </c>
      <c r="B246" s="17" t="str">
        <f t="shared" si="12"/>
        <v>W00F3</v>
      </c>
      <c r="D246" t="s">
        <v>6140</v>
      </c>
      <c r="E246" s="61"/>
      <c r="F246" s="133"/>
      <c r="H246">
        <f t="shared" si="15"/>
        <v>2413</v>
      </c>
      <c r="I246" s="17" t="str">
        <f t="shared" si="13"/>
        <v>W096D</v>
      </c>
      <c r="K246" t="s">
        <v>7425</v>
      </c>
      <c r="L246" s="94"/>
      <c r="M246" s="131"/>
    </row>
    <row r="247" spans="1:13">
      <c r="A247">
        <f t="shared" si="14"/>
        <v>244</v>
      </c>
      <c r="B247" s="17" t="str">
        <f t="shared" si="12"/>
        <v>W00F4</v>
      </c>
      <c r="D247" t="s">
        <v>6141</v>
      </c>
      <c r="E247" s="61"/>
      <c r="F247" s="133"/>
      <c r="H247">
        <f t="shared" si="15"/>
        <v>2414</v>
      </c>
      <c r="I247" s="17" t="str">
        <f t="shared" si="13"/>
        <v>W096E</v>
      </c>
      <c r="K247" t="s">
        <v>7426</v>
      </c>
      <c r="L247" s="94"/>
      <c r="M247" s="131"/>
    </row>
    <row r="248" spans="1:13">
      <c r="A248">
        <f t="shared" si="14"/>
        <v>245</v>
      </c>
      <c r="B248" s="17" t="str">
        <f t="shared" si="12"/>
        <v>W00F5</v>
      </c>
      <c r="D248" t="s">
        <v>6142</v>
      </c>
      <c r="E248" s="61"/>
      <c r="F248" s="133"/>
      <c r="H248">
        <f t="shared" si="15"/>
        <v>2415</v>
      </c>
      <c r="I248" s="17" t="str">
        <f t="shared" si="13"/>
        <v>W096F</v>
      </c>
      <c r="K248" t="s">
        <v>7427</v>
      </c>
      <c r="L248" s="94"/>
      <c r="M248" s="131"/>
    </row>
    <row r="249" spans="1:13">
      <c r="A249">
        <f t="shared" si="14"/>
        <v>246</v>
      </c>
      <c r="B249" s="17" t="str">
        <f t="shared" si="12"/>
        <v>W00F6</v>
      </c>
      <c r="D249" t="s">
        <v>6143</v>
      </c>
      <c r="E249" s="61"/>
      <c r="F249" s="133"/>
      <c r="H249">
        <f t="shared" si="15"/>
        <v>2416</v>
      </c>
      <c r="I249" s="17" t="str">
        <f t="shared" si="13"/>
        <v>W0970</v>
      </c>
      <c r="K249" t="s">
        <v>7428</v>
      </c>
      <c r="L249" s="94"/>
      <c r="M249" s="131"/>
    </row>
    <row r="250" spans="1:13">
      <c r="A250">
        <f t="shared" si="14"/>
        <v>247</v>
      </c>
      <c r="B250" s="17" t="str">
        <f t="shared" si="12"/>
        <v>W00F7</v>
      </c>
      <c r="D250" t="s">
        <v>6144</v>
      </c>
      <c r="E250" s="61"/>
      <c r="F250" s="133"/>
      <c r="H250">
        <f t="shared" si="15"/>
        <v>2417</v>
      </c>
      <c r="I250" s="17" t="str">
        <f t="shared" si="13"/>
        <v>W0971</v>
      </c>
      <c r="K250" t="s">
        <v>7429</v>
      </c>
      <c r="L250" s="94"/>
      <c r="M250" s="131"/>
    </row>
    <row r="251" spans="1:13">
      <c r="A251">
        <f t="shared" si="14"/>
        <v>248</v>
      </c>
      <c r="B251" s="17" t="str">
        <f t="shared" si="12"/>
        <v>W00F8</v>
      </c>
      <c r="D251" t="s">
        <v>6145</v>
      </c>
      <c r="E251" s="61"/>
      <c r="F251" s="133"/>
      <c r="H251">
        <f t="shared" si="15"/>
        <v>2418</v>
      </c>
      <c r="I251" s="17" t="str">
        <f t="shared" si="13"/>
        <v>W0972</v>
      </c>
      <c r="K251" t="s">
        <v>7430</v>
      </c>
      <c r="L251" s="94"/>
      <c r="M251" s="131"/>
    </row>
    <row r="252" spans="1:13">
      <c r="A252">
        <f t="shared" si="14"/>
        <v>249</v>
      </c>
      <c r="B252" s="17" t="str">
        <f t="shared" si="12"/>
        <v>W00F9</v>
      </c>
      <c r="D252" t="s">
        <v>6146</v>
      </c>
      <c r="E252" s="61"/>
      <c r="F252" s="133"/>
      <c r="H252">
        <f t="shared" si="15"/>
        <v>2419</v>
      </c>
      <c r="I252" s="17" t="str">
        <f t="shared" si="13"/>
        <v>W0973</v>
      </c>
      <c r="K252" t="s">
        <v>7431</v>
      </c>
      <c r="L252" s="94"/>
      <c r="M252" s="131"/>
    </row>
    <row r="253" spans="1:13">
      <c r="A253">
        <f t="shared" si="14"/>
        <v>250</v>
      </c>
      <c r="B253" s="17" t="str">
        <f t="shared" si="12"/>
        <v>W00FA</v>
      </c>
      <c r="D253" t="s">
        <v>6147</v>
      </c>
      <c r="E253" s="61"/>
      <c r="F253" s="133"/>
      <c r="H253">
        <f t="shared" si="15"/>
        <v>2420</v>
      </c>
      <c r="I253" s="17" t="str">
        <f t="shared" si="13"/>
        <v>W0974</v>
      </c>
      <c r="K253" t="s">
        <v>7432</v>
      </c>
      <c r="L253" s="94"/>
      <c r="M253" s="131"/>
    </row>
    <row r="254" spans="1:13">
      <c r="A254">
        <f t="shared" si="14"/>
        <v>251</v>
      </c>
      <c r="B254" s="17" t="str">
        <f t="shared" si="12"/>
        <v>W00FB</v>
      </c>
      <c r="D254" t="s">
        <v>6148</v>
      </c>
      <c r="E254" s="61"/>
      <c r="F254" s="133"/>
      <c r="H254">
        <f t="shared" si="15"/>
        <v>2421</v>
      </c>
      <c r="I254" s="17" t="str">
        <f t="shared" si="13"/>
        <v>W0975</v>
      </c>
      <c r="K254" t="s">
        <v>7433</v>
      </c>
      <c r="L254" s="94"/>
      <c r="M254" s="131"/>
    </row>
    <row r="255" spans="1:13">
      <c r="A255">
        <f t="shared" si="14"/>
        <v>252</v>
      </c>
      <c r="B255" s="17" t="str">
        <f t="shared" si="12"/>
        <v>W00FC</v>
      </c>
      <c r="D255" t="s">
        <v>6149</v>
      </c>
      <c r="E255" s="61"/>
      <c r="F255" s="133"/>
      <c r="H255">
        <f t="shared" si="15"/>
        <v>2422</v>
      </c>
      <c r="I255" s="17" t="str">
        <f t="shared" si="13"/>
        <v>W0976</v>
      </c>
      <c r="K255" t="s">
        <v>7434</v>
      </c>
      <c r="L255" s="94"/>
      <c r="M255" s="131"/>
    </row>
    <row r="256" spans="1:13">
      <c r="A256">
        <f t="shared" si="14"/>
        <v>253</v>
      </c>
      <c r="B256" s="17" t="str">
        <f t="shared" si="12"/>
        <v>W00FD</v>
      </c>
      <c r="D256" t="s">
        <v>6150</v>
      </c>
      <c r="E256" s="61"/>
      <c r="F256" s="133"/>
      <c r="H256">
        <f t="shared" si="15"/>
        <v>2423</v>
      </c>
      <c r="I256" s="17" t="str">
        <f t="shared" si="13"/>
        <v>W0977</v>
      </c>
      <c r="K256" t="s">
        <v>7435</v>
      </c>
      <c r="L256" s="94"/>
      <c r="M256" s="131"/>
    </row>
    <row r="257" spans="1:23">
      <c r="A257">
        <f t="shared" si="14"/>
        <v>254</v>
      </c>
      <c r="B257" s="17" t="str">
        <f t="shared" si="12"/>
        <v>W00FE</v>
      </c>
      <c r="D257" t="s">
        <v>6151</v>
      </c>
      <c r="E257" s="61"/>
      <c r="F257" s="133"/>
      <c r="H257">
        <f t="shared" si="15"/>
        <v>2424</v>
      </c>
      <c r="I257" s="17" t="str">
        <f t="shared" si="13"/>
        <v>W0978</v>
      </c>
      <c r="K257" t="s">
        <v>7436</v>
      </c>
      <c r="L257" s="94"/>
      <c r="M257" s="131"/>
    </row>
    <row r="258" spans="1:23">
      <c r="A258">
        <f t="shared" si="14"/>
        <v>255</v>
      </c>
      <c r="B258" s="17" t="str">
        <f t="shared" si="12"/>
        <v>W00FF</v>
      </c>
      <c r="D258" t="s">
        <v>6152</v>
      </c>
      <c r="E258" s="61"/>
      <c r="F258" s="133"/>
      <c r="H258">
        <f t="shared" si="15"/>
        <v>2425</v>
      </c>
      <c r="I258" s="17" t="str">
        <f t="shared" si="13"/>
        <v>W0979</v>
      </c>
      <c r="K258" t="s">
        <v>7437</v>
      </c>
      <c r="L258" s="94"/>
      <c r="M258" s="131"/>
    </row>
    <row r="259" spans="1:23">
      <c r="A259">
        <f t="shared" si="14"/>
        <v>256</v>
      </c>
      <c r="B259" s="17" t="str">
        <f t="shared" si="12"/>
        <v>W0100</v>
      </c>
      <c r="D259" t="s">
        <v>6153</v>
      </c>
      <c r="E259" s="61"/>
      <c r="F259" s="133"/>
      <c r="H259">
        <f t="shared" si="15"/>
        <v>2426</v>
      </c>
      <c r="I259" s="17" t="str">
        <f t="shared" si="13"/>
        <v>W097A</v>
      </c>
      <c r="K259" t="s">
        <v>7438</v>
      </c>
      <c r="L259" s="61" t="s">
        <v>3137</v>
      </c>
      <c r="M259" s="130" t="s">
        <v>4517</v>
      </c>
      <c r="O259" s="129" t="s">
        <v>10296</v>
      </c>
      <c r="P259">
        <v>0</v>
      </c>
      <c r="Q259" s="159" t="s">
        <v>10514</v>
      </c>
      <c r="R259" s="159" t="s">
        <v>10642</v>
      </c>
      <c r="S259" s="159" t="s">
        <v>10643</v>
      </c>
      <c r="T259" s="159" t="s">
        <v>10644</v>
      </c>
      <c r="U259" s="159" t="s">
        <v>10645</v>
      </c>
      <c r="V259" s="159" t="s">
        <v>10646</v>
      </c>
      <c r="W259" s="162"/>
    </row>
    <row r="260" spans="1:23">
      <c r="A260">
        <f t="shared" si="14"/>
        <v>257</v>
      </c>
      <c r="B260" s="17" t="str">
        <f t="shared" ref="B260:B323" si="16">"W"&amp;DEC2HEX(A260,4)</f>
        <v>W0101</v>
      </c>
      <c r="D260" t="s">
        <v>6154</v>
      </c>
      <c r="E260" s="61"/>
      <c r="F260" s="133"/>
      <c r="H260">
        <f t="shared" si="15"/>
        <v>2427</v>
      </c>
      <c r="I260" s="17" t="str">
        <f t="shared" ref="I260:I323" si="17">"W"&amp;DEC2HEX(H260,4)</f>
        <v>W097B</v>
      </c>
      <c r="K260" t="s">
        <v>7439</v>
      </c>
      <c r="L260" s="61" t="s">
        <v>4541</v>
      </c>
      <c r="M260" s="130"/>
      <c r="O260" s="129" t="s">
        <v>10296</v>
      </c>
      <c r="P260">
        <v>1</v>
      </c>
      <c r="Q260" s="159" t="s">
        <v>10515</v>
      </c>
      <c r="R260" s="159" t="s">
        <v>10647</v>
      </c>
      <c r="S260" s="159" t="s">
        <v>10648</v>
      </c>
      <c r="T260" s="159" t="s">
        <v>10649</v>
      </c>
      <c r="U260" s="159" t="s">
        <v>10650</v>
      </c>
      <c r="V260" s="159" t="s">
        <v>10651</v>
      </c>
      <c r="W260" s="162"/>
    </row>
    <row r="261" spans="1:23">
      <c r="A261">
        <f t="shared" ref="A261:A324" si="18">A260+1</f>
        <v>258</v>
      </c>
      <c r="B261" s="17" t="str">
        <f t="shared" si="16"/>
        <v>W0102</v>
      </c>
      <c r="D261" t="s">
        <v>6155</v>
      </c>
      <c r="E261" s="61"/>
      <c r="F261" s="133"/>
      <c r="H261">
        <f t="shared" ref="H261:H324" si="19">H260+1</f>
        <v>2428</v>
      </c>
      <c r="I261" s="17" t="str">
        <f t="shared" si="17"/>
        <v>W097C</v>
      </c>
      <c r="K261" t="s">
        <v>7440</v>
      </c>
      <c r="L261" s="61"/>
      <c r="M261" s="130"/>
      <c r="O261" s="129" t="s">
        <v>10296</v>
      </c>
      <c r="P261">
        <v>2</v>
      </c>
      <c r="Q261" s="159" t="s">
        <v>10516</v>
      </c>
      <c r="R261" s="159" t="s">
        <v>10652</v>
      </c>
      <c r="S261" s="159" t="s">
        <v>10653</v>
      </c>
      <c r="T261" s="159" t="s">
        <v>10654</v>
      </c>
      <c r="U261" s="159" t="s">
        <v>10655</v>
      </c>
      <c r="V261" s="159" t="s">
        <v>10656</v>
      </c>
      <c r="W261" s="162"/>
    </row>
    <row r="262" spans="1:23">
      <c r="A262">
        <f t="shared" si="18"/>
        <v>259</v>
      </c>
      <c r="B262" s="17" t="str">
        <f t="shared" si="16"/>
        <v>W0103</v>
      </c>
      <c r="D262" t="s">
        <v>6156</v>
      </c>
      <c r="E262" s="61"/>
      <c r="F262" s="133"/>
      <c r="H262">
        <f t="shared" si="19"/>
        <v>2429</v>
      </c>
      <c r="I262" s="17" t="str">
        <f t="shared" si="17"/>
        <v>W097D</v>
      </c>
      <c r="K262" t="s">
        <v>7441</v>
      </c>
      <c r="L262" s="61"/>
      <c r="M262" s="130"/>
      <c r="O262" s="129" t="s">
        <v>10296</v>
      </c>
      <c r="P262">
        <v>3</v>
      </c>
      <c r="Q262" s="159" t="s">
        <v>10517</v>
      </c>
      <c r="R262" s="159" t="s">
        <v>10657</v>
      </c>
      <c r="S262" s="159" t="s">
        <v>10658</v>
      </c>
      <c r="T262" s="159" t="s">
        <v>10659</v>
      </c>
      <c r="U262" s="159" t="s">
        <v>10660</v>
      </c>
      <c r="V262" s="159" t="s">
        <v>10661</v>
      </c>
      <c r="W262" s="162"/>
    </row>
    <row r="263" spans="1:23">
      <c r="A263">
        <f t="shared" si="18"/>
        <v>260</v>
      </c>
      <c r="B263" s="17" t="str">
        <f t="shared" si="16"/>
        <v>W0104</v>
      </c>
      <c r="D263" t="s">
        <v>6157</v>
      </c>
      <c r="E263" s="61"/>
      <c r="F263" s="133"/>
      <c r="H263">
        <f t="shared" si="19"/>
        <v>2430</v>
      </c>
      <c r="I263" s="17" t="str">
        <f t="shared" si="17"/>
        <v>W097E</v>
      </c>
      <c r="K263" t="s">
        <v>7442</v>
      </c>
      <c r="L263" s="61"/>
      <c r="M263" s="130"/>
      <c r="O263" s="129" t="s">
        <v>10296</v>
      </c>
      <c r="P263">
        <v>4</v>
      </c>
      <c r="Q263" s="159" t="s">
        <v>10518</v>
      </c>
      <c r="R263" s="159" t="s">
        <v>10662</v>
      </c>
      <c r="S263" s="159" t="s">
        <v>10663</v>
      </c>
      <c r="T263" s="159" t="s">
        <v>10664</v>
      </c>
      <c r="U263" s="159" t="s">
        <v>10665</v>
      </c>
      <c r="V263" s="159" t="s">
        <v>10666</v>
      </c>
      <c r="W263" s="162"/>
    </row>
    <row r="264" spans="1:23">
      <c r="A264">
        <f t="shared" si="18"/>
        <v>261</v>
      </c>
      <c r="B264" s="17" t="str">
        <f t="shared" si="16"/>
        <v>W0105</v>
      </c>
      <c r="D264" t="s">
        <v>6158</v>
      </c>
      <c r="E264" s="61"/>
      <c r="F264" s="133"/>
      <c r="H264">
        <f t="shared" si="19"/>
        <v>2431</v>
      </c>
      <c r="I264" s="17" t="str">
        <f t="shared" si="17"/>
        <v>W097F</v>
      </c>
      <c r="K264" t="s">
        <v>7443</v>
      </c>
      <c r="L264" s="61"/>
      <c r="M264" s="130"/>
      <c r="O264" s="129" t="s">
        <v>10296</v>
      </c>
      <c r="P264">
        <v>5</v>
      </c>
      <c r="Q264" s="159" t="s">
        <v>10519</v>
      </c>
      <c r="R264" s="159" t="s">
        <v>10667</v>
      </c>
      <c r="S264" s="159" t="s">
        <v>10668</v>
      </c>
      <c r="T264" s="159" t="s">
        <v>10669</v>
      </c>
      <c r="U264" s="159" t="s">
        <v>10670</v>
      </c>
      <c r="V264" s="159" t="s">
        <v>10671</v>
      </c>
      <c r="W264" s="162"/>
    </row>
    <row r="265" spans="1:23">
      <c r="A265">
        <f t="shared" si="18"/>
        <v>262</v>
      </c>
      <c r="B265" s="17" t="str">
        <f t="shared" si="16"/>
        <v>W0106</v>
      </c>
      <c r="D265" t="s">
        <v>6159</v>
      </c>
      <c r="E265" s="61"/>
      <c r="F265" s="133"/>
      <c r="H265">
        <f t="shared" si="19"/>
        <v>2432</v>
      </c>
      <c r="I265" s="17" t="str">
        <f t="shared" si="17"/>
        <v>W0980</v>
      </c>
      <c r="K265" t="s">
        <v>7444</v>
      </c>
      <c r="L265" s="61"/>
      <c r="M265" s="130"/>
      <c r="O265" s="129" t="s">
        <v>10296</v>
      </c>
      <c r="P265">
        <v>6</v>
      </c>
      <c r="Q265" s="159" t="s">
        <v>10520</v>
      </c>
      <c r="R265" s="159" t="s">
        <v>10672</v>
      </c>
      <c r="S265" s="159" t="s">
        <v>10673</v>
      </c>
      <c r="T265" s="159" t="s">
        <v>10674</v>
      </c>
      <c r="U265" s="159" t="s">
        <v>10675</v>
      </c>
      <c r="V265" s="159" t="s">
        <v>10676</v>
      </c>
      <c r="W265" s="162"/>
    </row>
    <row r="266" spans="1:23">
      <c r="A266">
        <f t="shared" si="18"/>
        <v>263</v>
      </c>
      <c r="B266" s="17" t="str">
        <f t="shared" si="16"/>
        <v>W0107</v>
      </c>
      <c r="D266" t="s">
        <v>6160</v>
      </c>
      <c r="E266" s="61"/>
      <c r="F266" s="133"/>
      <c r="H266">
        <f t="shared" si="19"/>
        <v>2433</v>
      </c>
      <c r="I266" s="17" t="str">
        <f t="shared" si="17"/>
        <v>W0981</v>
      </c>
      <c r="K266" t="s">
        <v>7445</v>
      </c>
      <c r="L266" s="61"/>
      <c r="M266" s="130"/>
      <c r="O266" s="129" t="s">
        <v>10296</v>
      </c>
      <c r="P266">
        <v>7</v>
      </c>
      <c r="Q266" s="159" t="s">
        <v>10521</v>
      </c>
      <c r="R266" s="159" t="s">
        <v>10677</v>
      </c>
      <c r="S266" s="159" t="s">
        <v>10678</v>
      </c>
      <c r="T266" s="159" t="s">
        <v>10679</v>
      </c>
      <c r="U266" s="159" t="s">
        <v>10680</v>
      </c>
      <c r="V266" s="159" t="s">
        <v>10681</v>
      </c>
      <c r="W266" s="162"/>
    </row>
    <row r="267" spans="1:23">
      <c r="A267">
        <f t="shared" si="18"/>
        <v>264</v>
      </c>
      <c r="B267" s="17" t="str">
        <f t="shared" si="16"/>
        <v>W0108</v>
      </c>
      <c r="D267" t="s">
        <v>6161</v>
      </c>
      <c r="E267" s="61"/>
      <c r="F267" s="133"/>
      <c r="H267">
        <f t="shared" si="19"/>
        <v>2434</v>
      </c>
      <c r="I267" s="17" t="str">
        <f t="shared" si="17"/>
        <v>W0982</v>
      </c>
      <c r="K267" t="s">
        <v>7446</v>
      </c>
      <c r="L267" s="61"/>
      <c r="M267" s="130"/>
      <c r="O267" s="129" t="s">
        <v>10297</v>
      </c>
      <c r="P267">
        <v>8</v>
      </c>
      <c r="Q267" s="159" t="s">
        <v>10522</v>
      </c>
      <c r="R267" s="159" t="s">
        <v>10682</v>
      </c>
      <c r="S267" s="159" t="s">
        <v>10683</v>
      </c>
      <c r="T267" s="159" t="s">
        <v>10684</v>
      </c>
      <c r="U267" s="159" t="s">
        <v>10685</v>
      </c>
      <c r="V267" s="159" t="s">
        <v>10686</v>
      </c>
      <c r="W267" s="162"/>
    </row>
    <row r="268" spans="1:23">
      <c r="A268">
        <f t="shared" si="18"/>
        <v>265</v>
      </c>
      <c r="B268" s="17" t="str">
        <f t="shared" si="16"/>
        <v>W0109</v>
      </c>
      <c r="D268" t="s">
        <v>6162</v>
      </c>
      <c r="E268" s="61"/>
      <c r="F268" s="133"/>
      <c r="H268">
        <f t="shared" si="19"/>
        <v>2435</v>
      </c>
      <c r="I268" s="17" t="str">
        <f t="shared" si="17"/>
        <v>W0983</v>
      </c>
      <c r="K268" t="s">
        <v>7447</v>
      </c>
      <c r="L268" s="61"/>
      <c r="M268" s="130"/>
      <c r="O268" s="129" t="s">
        <v>10297</v>
      </c>
      <c r="P268">
        <v>9</v>
      </c>
      <c r="Q268" s="159" t="s">
        <v>10523</v>
      </c>
      <c r="R268" s="159" t="s">
        <v>10687</v>
      </c>
      <c r="S268" s="159" t="s">
        <v>10688</v>
      </c>
      <c r="T268" s="159" t="s">
        <v>10689</v>
      </c>
      <c r="U268" s="159" t="s">
        <v>10690</v>
      </c>
      <c r="V268" s="159" t="s">
        <v>10691</v>
      </c>
      <c r="W268" s="162"/>
    </row>
    <row r="269" spans="1:23">
      <c r="A269">
        <f t="shared" si="18"/>
        <v>266</v>
      </c>
      <c r="B269" s="17" t="str">
        <f t="shared" si="16"/>
        <v>W010A</v>
      </c>
      <c r="D269" t="s">
        <v>6163</v>
      </c>
      <c r="E269" s="61"/>
      <c r="F269" s="133"/>
      <c r="H269">
        <f t="shared" si="19"/>
        <v>2436</v>
      </c>
      <c r="I269" s="17" t="str">
        <f t="shared" si="17"/>
        <v>W0984</v>
      </c>
      <c r="K269" t="s">
        <v>7448</v>
      </c>
      <c r="L269" s="61"/>
      <c r="M269" s="130"/>
      <c r="O269" s="129" t="s">
        <v>10298</v>
      </c>
      <c r="P269">
        <v>10</v>
      </c>
      <c r="Q269" s="159" t="s">
        <v>10524</v>
      </c>
      <c r="R269" s="159" t="s">
        <v>10692</v>
      </c>
      <c r="S269" s="159" t="s">
        <v>10693</v>
      </c>
      <c r="T269" s="159" t="s">
        <v>10694</v>
      </c>
      <c r="U269" s="159" t="s">
        <v>10695</v>
      </c>
      <c r="V269" s="159" t="s">
        <v>10696</v>
      </c>
      <c r="W269" s="162"/>
    </row>
    <row r="270" spans="1:23">
      <c r="A270">
        <f t="shared" si="18"/>
        <v>267</v>
      </c>
      <c r="B270" s="17" t="str">
        <f t="shared" si="16"/>
        <v>W010B</v>
      </c>
      <c r="D270" t="s">
        <v>6164</v>
      </c>
      <c r="E270" s="61"/>
      <c r="F270" s="133"/>
      <c r="H270">
        <f t="shared" si="19"/>
        <v>2437</v>
      </c>
      <c r="I270" s="17" t="str">
        <f t="shared" si="17"/>
        <v>W0985</v>
      </c>
      <c r="K270" t="s">
        <v>7449</v>
      </c>
      <c r="L270" s="61"/>
      <c r="M270" s="130"/>
      <c r="O270" s="129" t="s">
        <v>10299</v>
      </c>
      <c r="P270">
        <v>11</v>
      </c>
      <c r="Q270" s="159" t="s">
        <v>10525</v>
      </c>
      <c r="R270" s="159" t="s">
        <v>10697</v>
      </c>
      <c r="S270" s="159" t="s">
        <v>10698</v>
      </c>
      <c r="T270" s="159" t="s">
        <v>10699</v>
      </c>
      <c r="U270" s="159" t="s">
        <v>10700</v>
      </c>
      <c r="V270" s="159" t="s">
        <v>10701</v>
      </c>
      <c r="W270" s="162"/>
    </row>
    <row r="271" spans="1:23">
      <c r="A271">
        <f t="shared" si="18"/>
        <v>268</v>
      </c>
      <c r="B271" s="17" t="str">
        <f t="shared" si="16"/>
        <v>W010C</v>
      </c>
      <c r="D271" t="s">
        <v>6165</v>
      </c>
      <c r="E271" s="61"/>
      <c r="F271" s="133"/>
      <c r="H271">
        <f t="shared" si="19"/>
        <v>2438</v>
      </c>
      <c r="I271" s="17" t="str">
        <f t="shared" si="17"/>
        <v>W0986</v>
      </c>
      <c r="K271" t="s">
        <v>7450</v>
      </c>
      <c r="L271" s="61"/>
      <c r="M271" s="130"/>
      <c r="O271" s="129" t="s">
        <v>10300</v>
      </c>
      <c r="P271">
        <v>12</v>
      </c>
      <c r="Q271" s="159" t="s">
        <v>10526</v>
      </c>
      <c r="R271" s="159" t="s">
        <v>10702</v>
      </c>
      <c r="S271" s="159" t="s">
        <v>10703</v>
      </c>
      <c r="T271" s="159" t="s">
        <v>10704</v>
      </c>
      <c r="U271" s="159" t="s">
        <v>10705</v>
      </c>
      <c r="V271" s="159" t="s">
        <v>10706</v>
      </c>
      <c r="W271" s="162"/>
    </row>
    <row r="272" spans="1:23">
      <c r="A272">
        <f t="shared" si="18"/>
        <v>269</v>
      </c>
      <c r="B272" s="17" t="str">
        <f t="shared" si="16"/>
        <v>W010D</v>
      </c>
      <c r="D272" t="s">
        <v>6166</v>
      </c>
      <c r="E272" s="61"/>
      <c r="F272" s="133"/>
      <c r="H272">
        <f t="shared" si="19"/>
        <v>2439</v>
      </c>
      <c r="I272" s="17" t="str">
        <f t="shared" si="17"/>
        <v>W0987</v>
      </c>
      <c r="K272" t="s">
        <v>7451</v>
      </c>
      <c r="L272" s="61"/>
      <c r="M272" s="130"/>
      <c r="O272" s="129" t="s">
        <v>10300</v>
      </c>
      <c r="P272">
        <v>13</v>
      </c>
      <c r="Q272" s="159" t="s">
        <v>10527</v>
      </c>
      <c r="R272" s="159" t="s">
        <v>10707</v>
      </c>
      <c r="S272" s="159" t="s">
        <v>10708</v>
      </c>
      <c r="T272" s="159" t="s">
        <v>10709</v>
      </c>
      <c r="U272" s="159" t="s">
        <v>10710</v>
      </c>
      <c r="V272" s="159" t="s">
        <v>10711</v>
      </c>
      <c r="W272" s="162"/>
    </row>
    <row r="273" spans="1:23">
      <c r="A273">
        <f t="shared" si="18"/>
        <v>270</v>
      </c>
      <c r="B273" s="17" t="str">
        <f t="shared" si="16"/>
        <v>W010E</v>
      </c>
      <c r="D273" t="s">
        <v>6167</v>
      </c>
      <c r="E273" s="61"/>
      <c r="F273" s="133"/>
      <c r="H273">
        <f t="shared" si="19"/>
        <v>2440</v>
      </c>
      <c r="I273" s="17" t="str">
        <f t="shared" si="17"/>
        <v>W0988</v>
      </c>
      <c r="K273" t="s">
        <v>7452</v>
      </c>
      <c r="L273" s="61"/>
      <c r="M273" s="130"/>
      <c r="O273" s="129" t="s">
        <v>10301</v>
      </c>
      <c r="P273">
        <v>14</v>
      </c>
      <c r="Q273" s="159" t="s">
        <v>10528</v>
      </c>
      <c r="R273" s="159" t="s">
        <v>10712</v>
      </c>
      <c r="S273" s="159" t="s">
        <v>10713</v>
      </c>
      <c r="T273" s="159" t="s">
        <v>10714</v>
      </c>
      <c r="U273" s="159" t="s">
        <v>10715</v>
      </c>
      <c r="V273" s="159" t="s">
        <v>10716</v>
      </c>
      <c r="W273" s="162"/>
    </row>
    <row r="274" spans="1:23">
      <c r="A274">
        <f t="shared" si="18"/>
        <v>271</v>
      </c>
      <c r="B274" s="17" t="str">
        <f t="shared" si="16"/>
        <v>W010F</v>
      </c>
      <c r="D274" t="s">
        <v>6168</v>
      </c>
      <c r="E274" s="61"/>
      <c r="F274" s="133"/>
      <c r="H274">
        <f t="shared" si="19"/>
        <v>2441</v>
      </c>
      <c r="I274" s="17" t="str">
        <f t="shared" si="17"/>
        <v>W0989</v>
      </c>
      <c r="K274" t="s">
        <v>7453</v>
      </c>
      <c r="L274" s="61"/>
      <c r="M274" s="130"/>
      <c r="O274" s="129" t="s">
        <v>10302</v>
      </c>
      <c r="P274">
        <v>15</v>
      </c>
      <c r="Q274" s="159" t="s">
        <v>10529</v>
      </c>
      <c r="R274" s="159" t="s">
        <v>10717</v>
      </c>
      <c r="S274" s="159" t="s">
        <v>10718</v>
      </c>
      <c r="T274" s="159" t="s">
        <v>10719</v>
      </c>
      <c r="U274" s="159" t="s">
        <v>10720</v>
      </c>
      <c r="V274" s="159" t="s">
        <v>10721</v>
      </c>
      <c r="W274" s="162"/>
    </row>
    <row r="275" spans="1:23">
      <c r="A275">
        <f t="shared" si="18"/>
        <v>272</v>
      </c>
      <c r="B275" s="17" t="str">
        <f t="shared" si="16"/>
        <v>W0110</v>
      </c>
      <c r="D275" t="s">
        <v>6169</v>
      </c>
      <c r="E275" s="61"/>
      <c r="F275" s="133"/>
      <c r="H275">
        <f t="shared" si="19"/>
        <v>2442</v>
      </c>
      <c r="I275" s="17" t="str">
        <f t="shared" si="17"/>
        <v>W098A</v>
      </c>
      <c r="K275" t="s">
        <v>7454</v>
      </c>
      <c r="L275" s="61"/>
      <c r="M275" s="130"/>
      <c r="O275" s="129" t="s">
        <v>10303</v>
      </c>
    </row>
    <row r="276" spans="1:23">
      <c r="A276">
        <f t="shared" si="18"/>
        <v>273</v>
      </c>
      <c r="B276" s="17" t="str">
        <f t="shared" si="16"/>
        <v>W0111</v>
      </c>
      <c r="D276" t="s">
        <v>6170</v>
      </c>
      <c r="E276" s="61"/>
      <c r="F276" s="133"/>
      <c r="H276">
        <f t="shared" si="19"/>
        <v>2443</v>
      </c>
      <c r="I276" s="17" t="str">
        <f t="shared" si="17"/>
        <v>W098B</v>
      </c>
      <c r="K276" t="s">
        <v>7455</v>
      </c>
      <c r="L276" s="61"/>
      <c r="M276" s="130"/>
      <c r="O276" s="129" t="s">
        <v>10303</v>
      </c>
    </row>
    <row r="277" spans="1:23">
      <c r="A277">
        <f t="shared" si="18"/>
        <v>274</v>
      </c>
      <c r="B277" s="17" t="str">
        <f t="shared" si="16"/>
        <v>W0112</v>
      </c>
      <c r="D277" t="s">
        <v>6171</v>
      </c>
      <c r="E277" s="61"/>
      <c r="F277" s="133"/>
      <c r="H277">
        <f t="shared" si="19"/>
        <v>2444</v>
      </c>
      <c r="I277" s="17" t="str">
        <f t="shared" si="17"/>
        <v>W098C</v>
      </c>
      <c r="K277" t="s">
        <v>7456</v>
      </c>
      <c r="L277" s="61"/>
      <c r="M277" s="130"/>
      <c r="O277" s="129" t="s">
        <v>10304</v>
      </c>
    </row>
    <row r="278" spans="1:23">
      <c r="A278">
        <f t="shared" si="18"/>
        <v>275</v>
      </c>
      <c r="B278" s="17" t="str">
        <f t="shared" si="16"/>
        <v>W0113</v>
      </c>
      <c r="D278" t="s">
        <v>6172</v>
      </c>
      <c r="E278" s="61"/>
      <c r="F278" s="133"/>
      <c r="H278">
        <f t="shared" si="19"/>
        <v>2445</v>
      </c>
      <c r="I278" s="17" t="str">
        <f t="shared" si="17"/>
        <v>W098D</v>
      </c>
      <c r="K278" t="s">
        <v>7457</v>
      </c>
      <c r="L278" s="61"/>
      <c r="M278" s="130"/>
      <c r="O278" s="129" t="s">
        <v>10305</v>
      </c>
    </row>
    <row r="279" spans="1:23">
      <c r="A279">
        <f t="shared" si="18"/>
        <v>276</v>
      </c>
      <c r="B279" s="17" t="str">
        <f t="shared" si="16"/>
        <v>W0114</v>
      </c>
      <c r="D279" t="s">
        <v>6173</v>
      </c>
      <c r="E279" s="61"/>
      <c r="F279" s="133"/>
      <c r="H279">
        <f t="shared" si="19"/>
        <v>2446</v>
      </c>
      <c r="I279" s="17" t="str">
        <f t="shared" si="17"/>
        <v>W098E</v>
      </c>
      <c r="K279" t="s">
        <v>7458</v>
      </c>
      <c r="L279" s="61"/>
      <c r="M279" s="130"/>
      <c r="O279" s="129" t="s">
        <v>10306</v>
      </c>
    </row>
    <row r="280" spans="1:23">
      <c r="A280">
        <f t="shared" si="18"/>
        <v>277</v>
      </c>
      <c r="B280" s="17" t="str">
        <f t="shared" si="16"/>
        <v>W0115</v>
      </c>
      <c r="D280" t="s">
        <v>6174</v>
      </c>
      <c r="E280" s="61"/>
      <c r="F280" s="133"/>
      <c r="H280">
        <f t="shared" si="19"/>
        <v>2447</v>
      </c>
      <c r="I280" s="17" t="str">
        <f t="shared" si="17"/>
        <v>W098F</v>
      </c>
      <c r="K280" t="s">
        <v>7459</v>
      </c>
      <c r="L280" s="61"/>
      <c r="M280" s="130"/>
      <c r="O280" s="129" t="s">
        <v>10306</v>
      </c>
    </row>
    <row r="281" spans="1:23">
      <c r="A281">
        <f t="shared" si="18"/>
        <v>278</v>
      </c>
      <c r="B281" s="17" t="str">
        <f t="shared" si="16"/>
        <v>W0116</v>
      </c>
      <c r="D281" t="s">
        <v>6175</v>
      </c>
      <c r="E281" s="61"/>
      <c r="F281" s="133"/>
      <c r="H281">
        <f t="shared" si="19"/>
        <v>2448</v>
      </c>
      <c r="I281" s="17" t="str">
        <f t="shared" si="17"/>
        <v>W0990</v>
      </c>
      <c r="K281" t="s">
        <v>7460</v>
      </c>
      <c r="L281" s="61"/>
      <c r="M281" s="130"/>
      <c r="O281" s="129" t="s">
        <v>10307</v>
      </c>
    </row>
    <row r="282" spans="1:23">
      <c r="A282">
        <f t="shared" si="18"/>
        <v>279</v>
      </c>
      <c r="B282" s="17" t="str">
        <f t="shared" si="16"/>
        <v>W0117</v>
      </c>
      <c r="D282" t="s">
        <v>6176</v>
      </c>
      <c r="E282" s="61"/>
      <c r="F282" s="133"/>
      <c r="H282">
        <f t="shared" si="19"/>
        <v>2449</v>
      </c>
      <c r="I282" s="17" t="str">
        <f t="shared" si="17"/>
        <v>W0991</v>
      </c>
      <c r="K282" t="s">
        <v>7461</v>
      </c>
      <c r="L282" s="61"/>
      <c r="M282" s="130"/>
      <c r="O282" s="129" t="s">
        <v>10308</v>
      </c>
    </row>
    <row r="283" spans="1:23">
      <c r="A283">
        <f t="shared" si="18"/>
        <v>280</v>
      </c>
      <c r="B283" s="17" t="str">
        <f t="shared" si="16"/>
        <v>W0118</v>
      </c>
      <c r="D283" t="s">
        <v>6177</v>
      </c>
      <c r="E283" s="61"/>
      <c r="F283" s="133"/>
      <c r="H283">
        <f t="shared" si="19"/>
        <v>2450</v>
      </c>
      <c r="I283" s="17" t="str">
        <f t="shared" si="17"/>
        <v>W0992</v>
      </c>
      <c r="K283" t="s">
        <v>7462</v>
      </c>
      <c r="L283" s="61"/>
      <c r="M283" s="130"/>
      <c r="O283" s="129" t="s">
        <v>10309</v>
      </c>
    </row>
    <row r="284" spans="1:23">
      <c r="A284">
        <f t="shared" si="18"/>
        <v>281</v>
      </c>
      <c r="B284" s="17" t="str">
        <f t="shared" si="16"/>
        <v>W0119</v>
      </c>
      <c r="D284" t="s">
        <v>6178</v>
      </c>
      <c r="E284" s="61"/>
      <c r="F284" s="133"/>
      <c r="H284">
        <f t="shared" si="19"/>
        <v>2451</v>
      </c>
      <c r="I284" s="17" t="str">
        <f t="shared" si="17"/>
        <v>W0993</v>
      </c>
      <c r="K284" t="s">
        <v>7463</v>
      </c>
      <c r="L284" s="61"/>
      <c r="M284" s="130"/>
      <c r="O284" s="129" t="s">
        <v>10309</v>
      </c>
    </row>
    <row r="285" spans="1:23">
      <c r="A285">
        <f t="shared" si="18"/>
        <v>282</v>
      </c>
      <c r="B285" s="17" t="str">
        <f t="shared" si="16"/>
        <v>W011A</v>
      </c>
      <c r="D285" t="s">
        <v>6179</v>
      </c>
      <c r="E285" s="61"/>
      <c r="F285" s="133"/>
      <c r="H285">
        <f t="shared" si="19"/>
        <v>2452</v>
      </c>
      <c r="I285" s="17" t="str">
        <f t="shared" si="17"/>
        <v>W0994</v>
      </c>
      <c r="K285" t="s">
        <v>7464</v>
      </c>
      <c r="L285" s="61"/>
      <c r="M285" s="130"/>
      <c r="O285" s="129" t="s">
        <v>10310</v>
      </c>
    </row>
    <row r="286" spans="1:23">
      <c r="A286">
        <f t="shared" si="18"/>
        <v>283</v>
      </c>
      <c r="B286" s="17" t="str">
        <f t="shared" si="16"/>
        <v>W011B</v>
      </c>
      <c r="D286" t="s">
        <v>6180</v>
      </c>
      <c r="E286" s="61"/>
      <c r="F286" s="133"/>
      <c r="H286">
        <f t="shared" si="19"/>
        <v>2453</v>
      </c>
      <c r="I286" s="17" t="str">
        <f t="shared" si="17"/>
        <v>W0995</v>
      </c>
      <c r="K286" t="s">
        <v>7465</v>
      </c>
      <c r="L286" s="61"/>
      <c r="M286" s="130"/>
      <c r="O286" s="129" t="s">
        <v>10311</v>
      </c>
    </row>
    <row r="287" spans="1:23">
      <c r="A287">
        <f t="shared" si="18"/>
        <v>284</v>
      </c>
      <c r="B287" s="17" t="str">
        <f t="shared" si="16"/>
        <v>W011C</v>
      </c>
      <c r="D287" t="s">
        <v>6181</v>
      </c>
      <c r="E287" s="61"/>
      <c r="F287" s="133"/>
      <c r="H287">
        <f t="shared" si="19"/>
        <v>2454</v>
      </c>
      <c r="I287" s="17" t="str">
        <f t="shared" si="17"/>
        <v>W0996</v>
      </c>
      <c r="K287" t="s">
        <v>7466</v>
      </c>
      <c r="L287" s="61"/>
      <c r="M287" s="130"/>
      <c r="O287" s="129" t="s">
        <v>10312</v>
      </c>
    </row>
    <row r="288" spans="1:23">
      <c r="A288">
        <f t="shared" si="18"/>
        <v>285</v>
      </c>
      <c r="B288" s="17" t="str">
        <f t="shared" si="16"/>
        <v>W011D</v>
      </c>
      <c r="D288" t="s">
        <v>6182</v>
      </c>
      <c r="E288" s="61"/>
      <c r="F288" s="133"/>
      <c r="H288">
        <f t="shared" si="19"/>
        <v>2455</v>
      </c>
      <c r="I288" s="17" t="str">
        <f t="shared" si="17"/>
        <v>W0997</v>
      </c>
      <c r="K288" t="s">
        <v>7467</v>
      </c>
      <c r="L288" s="61"/>
      <c r="M288" s="130"/>
      <c r="O288" s="129" t="s">
        <v>10312</v>
      </c>
    </row>
    <row r="289" spans="1:15">
      <c r="A289">
        <f t="shared" si="18"/>
        <v>286</v>
      </c>
      <c r="B289" s="17" t="str">
        <f t="shared" si="16"/>
        <v>W011E</v>
      </c>
      <c r="D289" t="s">
        <v>6183</v>
      </c>
      <c r="E289" s="61"/>
      <c r="F289" s="133"/>
      <c r="H289">
        <f t="shared" si="19"/>
        <v>2456</v>
      </c>
      <c r="I289" s="17" t="str">
        <f t="shared" si="17"/>
        <v>W0998</v>
      </c>
      <c r="K289" t="s">
        <v>7468</v>
      </c>
      <c r="L289" s="61"/>
      <c r="M289" s="130"/>
      <c r="O289" s="129" t="s">
        <v>10313</v>
      </c>
    </row>
    <row r="290" spans="1:15">
      <c r="A290">
        <f t="shared" si="18"/>
        <v>287</v>
      </c>
      <c r="B290" s="17" t="str">
        <f t="shared" si="16"/>
        <v>W011F</v>
      </c>
      <c r="D290" t="s">
        <v>6184</v>
      </c>
      <c r="E290" s="61"/>
      <c r="F290" s="133"/>
      <c r="H290">
        <f t="shared" si="19"/>
        <v>2457</v>
      </c>
      <c r="I290" s="17" t="str">
        <f t="shared" si="17"/>
        <v>W0999</v>
      </c>
      <c r="K290" t="s">
        <v>7469</v>
      </c>
      <c r="L290" s="61"/>
      <c r="M290" s="130"/>
      <c r="O290" s="129" t="s">
        <v>10314</v>
      </c>
    </row>
    <row r="291" spans="1:15">
      <c r="A291">
        <f t="shared" si="18"/>
        <v>288</v>
      </c>
      <c r="B291" s="17" t="str">
        <f t="shared" si="16"/>
        <v>W0120</v>
      </c>
      <c r="D291" t="s">
        <v>6185</v>
      </c>
      <c r="E291" s="61"/>
      <c r="F291" s="133"/>
      <c r="H291">
        <f t="shared" si="19"/>
        <v>2458</v>
      </c>
      <c r="I291" s="17" t="str">
        <f t="shared" si="17"/>
        <v>W099A</v>
      </c>
      <c r="K291" t="s">
        <v>7470</v>
      </c>
      <c r="L291" s="61"/>
      <c r="M291" s="130"/>
    </row>
    <row r="292" spans="1:15">
      <c r="A292">
        <f t="shared" si="18"/>
        <v>289</v>
      </c>
      <c r="B292" s="17" t="str">
        <f t="shared" si="16"/>
        <v>W0121</v>
      </c>
      <c r="D292" t="s">
        <v>6186</v>
      </c>
      <c r="E292" s="61"/>
      <c r="F292" s="133"/>
      <c r="H292">
        <f t="shared" si="19"/>
        <v>2459</v>
      </c>
      <c r="I292" s="17" t="str">
        <f t="shared" si="17"/>
        <v>W099B</v>
      </c>
      <c r="K292" t="s">
        <v>7471</v>
      </c>
      <c r="L292" s="61"/>
      <c r="M292" s="130"/>
    </row>
    <row r="293" spans="1:15">
      <c r="A293">
        <f t="shared" si="18"/>
        <v>290</v>
      </c>
      <c r="B293" s="17" t="str">
        <f t="shared" si="16"/>
        <v>W0122</v>
      </c>
      <c r="D293" t="s">
        <v>6187</v>
      </c>
      <c r="E293" s="61"/>
      <c r="F293" s="133"/>
      <c r="H293">
        <f t="shared" si="19"/>
        <v>2460</v>
      </c>
      <c r="I293" s="17" t="str">
        <f t="shared" si="17"/>
        <v>W099C</v>
      </c>
      <c r="K293" t="s">
        <v>7472</v>
      </c>
      <c r="L293" s="61"/>
      <c r="M293" s="130"/>
    </row>
    <row r="294" spans="1:15">
      <c r="A294">
        <f t="shared" si="18"/>
        <v>291</v>
      </c>
      <c r="B294" s="17" t="str">
        <f t="shared" si="16"/>
        <v>W0123</v>
      </c>
      <c r="D294" t="s">
        <v>6188</v>
      </c>
      <c r="E294" s="61"/>
      <c r="F294" s="133"/>
      <c r="H294">
        <f t="shared" si="19"/>
        <v>2461</v>
      </c>
      <c r="I294" s="17" t="str">
        <f t="shared" si="17"/>
        <v>W099D</v>
      </c>
      <c r="K294" t="s">
        <v>7473</v>
      </c>
      <c r="L294" s="61"/>
      <c r="M294" s="130"/>
    </row>
    <row r="295" spans="1:15">
      <c r="A295">
        <f t="shared" si="18"/>
        <v>292</v>
      </c>
      <c r="B295" s="17" t="str">
        <f t="shared" si="16"/>
        <v>W0124</v>
      </c>
      <c r="D295" t="s">
        <v>6189</v>
      </c>
      <c r="E295" s="61"/>
      <c r="F295" s="133"/>
      <c r="H295">
        <f t="shared" si="19"/>
        <v>2462</v>
      </c>
      <c r="I295" s="17" t="str">
        <f t="shared" si="17"/>
        <v>W099E</v>
      </c>
      <c r="K295" t="s">
        <v>7474</v>
      </c>
      <c r="L295" s="61"/>
      <c r="M295" s="130"/>
    </row>
    <row r="296" spans="1:15">
      <c r="A296">
        <f t="shared" si="18"/>
        <v>293</v>
      </c>
      <c r="B296" s="17" t="str">
        <f t="shared" si="16"/>
        <v>W0125</v>
      </c>
      <c r="D296" t="s">
        <v>6190</v>
      </c>
      <c r="E296" s="61"/>
      <c r="F296" s="133"/>
      <c r="H296">
        <f t="shared" si="19"/>
        <v>2463</v>
      </c>
      <c r="I296" s="17" t="str">
        <f t="shared" si="17"/>
        <v>W099F</v>
      </c>
      <c r="K296" t="s">
        <v>7475</v>
      </c>
      <c r="L296" s="61"/>
      <c r="M296" s="130"/>
    </row>
    <row r="297" spans="1:15">
      <c r="A297">
        <f t="shared" si="18"/>
        <v>294</v>
      </c>
      <c r="B297" s="17" t="str">
        <f t="shared" si="16"/>
        <v>W0126</v>
      </c>
      <c r="D297" t="s">
        <v>6191</v>
      </c>
      <c r="E297" s="61"/>
      <c r="F297" s="133"/>
      <c r="H297">
        <f t="shared" si="19"/>
        <v>2464</v>
      </c>
      <c r="I297" s="17" t="str">
        <f t="shared" si="17"/>
        <v>W09A0</v>
      </c>
      <c r="K297" t="s">
        <v>7476</v>
      </c>
      <c r="L297" s="61"/>
      <c r="M297" s="130"/>
    </row>
    <row r="298" spans="1:15">
      <c r="A298">
        <f t="shared" si="18"/>
        <v>295</v>
      </c>
      <c r="B298" s="17" t="str">
        <f t="shared" si="16"/>
        <v>W0127</v>
      </c>
      <c r="D298" t="s">
        <v>6192</v>
      </c>
      <c r="E298" s="61"/>
      <c r="F298" s="133"/>
      <c r="H298">
        <f t="shared" si="19"/>
        <v>2465</v>
      </c>
      <c r="I298" s="17" t="str">
        <f t="shared" si="17"/>
        <v>W09A1</v>
      </c>
      <c r="K298" t="s">
        <v>7477</v>
      </c>
      <c r="L298" s="61"/>
      <c r="M298" s="130"/>
    </row>
    <row r="299" spans="1:15">
      <c r="A299">
        <f t="shared" si="18"/>
        <v>296</v>
      </c>
      <c r="B299" s="17" t="str">
        <f t="shared" si="16"/>
        <v>W0128</v>
      </c>
      <c r="D299" t="s">
        <v>6193</v>
      </c>
      <c r="E299" s="61"/>
      <c r="F299" s="133"/>
      <c r="H299">
        <f t="shared" si="19"/>
        <v>2466</v>
      </c>
      <c r="I299" s="17" t="str">
        <f t="shared" si="17"/>
        <v>W09A2</v>
      </c>
      <c r="K299" t="s">
        <v>7478</v>
      </c>
      <c r="L299" s="61"/>
      <c r="M299" s="130"/>
    </row>
    <row r="300" spans="1:15">
      <c r="A300">
        <f t="shared" si="18"/>
        <v>297</v>
      </c>
      <c r="B300" s="17" t="str">
        <f t="shared" si="16"/>
        <v>W0129</v>
      </c>
      <c r="D300" t="s">
        <v>6194</v>
      </c>
      <c r="E300" s="61"/>
      <c r="F300" s="133"/>
      <c r="H300">
        <f t="shared" si="19"/>
        <v>2467</v>
      </c>
      <c r="I300" s="17" t="str">
        <f t="shared" si="17"/>
        <v>W09A3</v>
      </c>
      <c r="K300" t="s">
        <v>7479</v>
      </c>
      <c r="L300" s="61"/>
      <c r="M300" s="130"/>
    </row>
    <row r="301" spans="1:15">
      <c r="A301">
        <f t="shared" si="18"/>
        <v>298</v>
      </c>
      <c r="B301" s="17" t="str">
        <f t="shared" si="16"/>
        <v>W012A</v>
      </c>
      <c r="D301" t="s">
        <v>6195</v>
      </c>
      <c r="E301" s="61"/>
      <c r="F301" s="133"/>
      <c r="H301">
        <f t="shared" si="19"/>
        <v>2468</v>
      </c>
      <c r="I301" s="17" t="str">
        <f t="shared" si="17"/>
        <v>W09A4</v>
      </c>
      <c r="K301" t="s">
        <v>7480</v>
      </c>
      <c r="L301" s="61"/>
      <c r="M301" s="130"/>
    </row>
    <row r="302" spans="1:15">
      <c r="A302">
        <f t="shared" si="18"/>
        <v>299</v>
      </c>
      <c r="B302" s="17" t="str">
        <f t="shared" si="16"/>
        <v>W012B</v>
      </c>
      <c r="D302" t="s">
        <v>6196</v>
      </c>
      <c r="E302" s="61"/>
      <c r="F302" s="133"/>
      <c r="H302">
        <f t="shared" si="19"/>
        <v>2469</v>
      </c>
      <c r="I302" s="17" t="str">
        <f t="shared" si="17"/>
        <v>W09A5</v>
      </c>
      <c r="K302" t="s">
        <v>7481</v>
      </c>
      <c r="L302" s="61"/>
      <c r="M302" s="130"/>
    </row>
    <row r="303" spans="1:15">
      <c r="A303">
        <f t="shared" si="18"/>
        <v>300</v>
      </c>
      <c r="B303" s="17" t="str">
        <f t="shared" si="16"/>
        <v>W012C</v>
      </c>
      <c r="D303" t="s">
        <v>6197</v>
      </c>
      <c r="E303" s="61"/>
      <c r="F303" s="133"/>
      <c r="H303">
        <f t="shared" si="19"/>
        <v>2470</v>
      </c>
      <c r="I303" s="17" t="str">
        <f t="shared" si="17"/>
        <v>W09A6</v>
      </c>
      <c r="K303" t="s">
        <v>7482</v>
      </c>
      <c r="L303" s="61"/>
      <c r="M303" s="130"/>
    </row>
    <row r="304" spans="1:15">
      <c r="A304">
        <f t="shared" si="18"/>
        <v>301</v>
      </c>
      <c r="B304" s="17" t="str">
        <f t="shared" si="16"/>
        <v>W012D</v>
      </c>
      <c r="D304" t="s">
        <v>6198</v>
      </c>
      <c r="E304" s="61"/>
      <c r="F304" s="133"/>
      <c r="H304">
        <f t="shared" si="19"/>
        <v>2471</v>
      </c>
      <c r="I304" s="17" t="str">
        <f t="shared" si="17"/>
        <v>W09A7</v>
      </c>
      <c r="K304" t="s">
        <v>7483</v>
      </c>
      <c r="L304" s="61"/>
      <c r="M304" s="130"/>
    </row>
    <row r="305" spans="1:23">
      <c r="A305">
        <f t="shared" si="18"/>
        <v>302</v>
      </c>
      <c r="B305" s="17" t="str">
        <f t="shared" si="16"/>
        <v>W012E</v>
      </c>
      <c r="D305" t="s">
        <v>6199</v>
      </c>
      <c r="E305" s="61"/>
      <c r="F305" s="133"/>
      <c r="H305">
        <f t="shared" si="19"/>
        <v>2472</v>
      </c>
      <c r="I305" s="17" t="str">
        <f t="shared" si="17"/>
        <v>W09A8</v>
      </c>
      <c r="K305" t="s">
        <v>7484</v>
      </c>
      <c r="L305" s="61"/>
      <c r="M305" s="130"/>
    </row>
    <row r="306" spans="1:23">
      <c r="A306">
        <f t="shared" si="18"/>
        <v>303</v>
      </c>
      <c r="B306" s="17" t="str">
        <f t="shared" si="16"/>
        <v>W012F</v>
      </c>
      <c r="D306" t="s">
        <v>6200</v>
      </c>
      <c r="E306" s="61"/>
      <c r="F306" s="133"/>
      <c r="H306">
        <f t="shared" si="19"/>
        <v>2473</v>
      </c>
      <c r="I306" s="17" t="str">
        <f t="shared" si="17"/>
        <v>W09A9</v>
      </c>
      <c r="K306" t="s">
        <v>7485</v>
      </c>
      <c r="L306" s="61"/>
      <c r="M306" s="130"/>
    </row>
    <row r="307" spans="1:23">
      <c r="A307">
        <f t="shared" si="18"/>
        <v>304</v>
      </c>
      <c r="B307" s="17" t="str">
        <f t="shared" si="16"/>
        <v>W0130</v>
      </c>
      <c r="D307" t="s">
        <v>6201</v>
      </c>
      <c r="E307" s="61"/>
      <c r="F307" s="133"/>
      <c r="H307">
        <f t="shared" si="19"/>
        <v>2474</v>
      </c>
      <c r="I307" s="17" t="str">
        <f t="shared" si="17"/>
        <v>W09AA</v>
      </c>
      <c r="K307" t="s">
        <v>7486</v>
      </c>
      <c r="L307" s="61"/>
      <c r="M307" s="130"/>
    </row>
    <row r="308" spans="1:23">
      <c r="A308">
        <f t="shared" si="18"/>
        <v>305</v>
      </c>
      <c r="B308" s="17" t="str">
        <f t="shared" si="16"/>
        <v>W0131</v>
      </c>
      <c r="D308" t="s">
        <v>6202</v>
      </c>
      <c r="E308" s="61"/>
      <c r="F308" s="133"/>
      <c r="H308">
        <f t="shared" si="19"/>
        <v>2475</v>
      </c>
      <c r="I308" s="17" t="str">
        <f t="shared" si="17"/>
        <v>W09AB</v>
      </c>
      <c r="K308" t="s">
        <v>7487</v>
      </c>
      <c r="L308" s="61"/>
      <c r="M308" s="130"/>
    </row>
    <row r="309" spans="1:23">
      <c r="A309">
        <f t="shared" si="18"/>
        <v>306</v>
      </c>
      <c r="B309" s="17" t="str">
        <f t="shared" si="16"/>
        <v>W0132</v>
      </c>
      <c r="D309" t="s">
        <v>6203</v>
      </c>
      <c r="E309" s="61"/>
      <c r="F309" s="133"/>
      <c r="H309">
        <f t="shared" si="19"/>
        <v>2476</v>
      </c>
      <c r="I309" s="17" t="str">
        <f t="shared" si="17"/>
        <v>W09AC</v>
      </c>
      <c r="K309" t="s">
        <v>7488</v>
      </c>
      <c r="L309" s="61"/>
      <c r="M309" s="130"/>
    </row>
    <row r="310" spans="1:23">
      <c r="A310">
        <f t="shared" si="18"/>
        <v>307</v>
      </c>
      <c r="B310" s="17" t="str">
        <f t="shared" si="16"/>
        <v>W0133</v>
      </c>
      <c r="D310" t="s">
        <v>6204</v>
      </c>
      <c r="E310" s="61"/>
      <c r="F310" s="133"/>
      <c r="H310">
        <f t="shared" si="19"/>
        <v>2477</v>
      </c>
      <c r="I310" s="17" t="str">
        <f t="shared" si="17"/>
        <v>W09AD</v>
      </c>
      <c r="K310" t="s">
        <v>7489</v>
      </c>
      <c r="L310" s="61"/>
      <c r="M310" s="130"/>
    </row>
    <row r="311" spans="1:23">
      <c r="A311">
        <f t="shared" si="18"/>
        <v>308</v>
      </c>
      <c r="B311" s="17" t="str">
        <f t="shared" si="16"/>
        <v>W0134</v>
      </c>
      <c r="D311" t="s">
        <v>6205</v>
      </c>
      <c r="E311" s="61"/>
      <c r="F311" s="133"/>
      <c r="H311">
        <f t="shared" si="19"/>
        <v>2478</v>
      </c>
      <c r="I311" s="17" t="str">
        <f t="shared" si="17"/>
        <v>W09AE</v>
      </c>
      <c r="K311" t="s">
        <v>7490</v>
      </c>
      <c r="L311" s="61"/>
      <c r="M311" s="130"/>
    </row>
    <row r="312" spans="1:23">
      <c r="A312">
        <f t="shared" si="18"/>
        <v>309</v>
      </c>
      <c r="B312" s="17" t="str">
        <f t="shared" si="16"/>
        <v>W0135</v>
      </c>
      <c r="D312" t="s">
        <v>6206</v>
      </c>
      <c r="E312" s="61"/>
      <c r="F312" s="133"/>
      <c r="H312">
        <f t="shared" si="19"/>
        <v>2479</v>
      </c>
      <c r="I312" s="17" t="str">
        <f t="shared" si="17"/>
        <v>W09AF</v>
      </c>
      <c r="K312" t="s">
        <v>7491</v>
      </c>
      <c r="L312" s="61"/>
      <c r="M312" s="130"/>
    </row>
    <row r="313" spans="1:23">
      <c r="A313">
        <f t="shared" si="18"/>
        <v>310</v>
      </c>
      <c r="B313" s="17" t="str">
        <f t="shared" si="16"/>
        <v>W0136</v>
      </c>
      <c r="D313" t="s">
        <v>6207</v>
      </c>
      <c r="E313" s="61"/>
      <c r="F313" s="133"/>
      <c r="H313">
        <f t="shared" si="19"/>
        <v>2480</v>
      </c>
      <c r="I313" s="17" t="str">
        <f t="shared" si="17"/>
        <v>W09B0</v>
      </c>
      <c r="K313" t="s">
        <v>7492</v>
      </c>
      <c r="L313" s="61"/>
      <c r="M313" s="130"/>
    </row>
    <row r="314" spans="1:23">
      <c r="A314">
        <f t="shared" si="18"/>
        <v>311</v>
      </c>
      <c r="B314" s="17" t="str">
        <f t="shared" si="16"/>
        <v>W0137</v>
      </c>
      <c r="D314" t="s">
        <v>6208</v>
      </c>
      <c r="E314" s="61"/>
      <c r="F314" s="133"/>
      <c r="H314">
        <f t="shared" si="19"/>
        <v>2481</v>
      </c>
      <c r="I314" s="17" t="str">
        <f t="shared" si="17"/>
        <v>W09B1</v>
      </c>
      <c r="K314" t="s">
        <v>7493</v>
      </c>
      <c r="L314" s="61"/>
      <c r="M314" s="130"/>
    </row>
    <row r="315" spans="1:23">
      <c r="A315">
        <f t="shared" si="18"/>
        <v>312</v>
      </c>
      <c r="B315" s="17" t="str">
        <f t="shared" si="16"/>
        <v>W0138</v>
      </c>
      <c r="D315" t="s">
        <v>6209</v>
      </c>
      <c r="E315" s="61"/>
      <c r="F315" s="133"/>
      <c r="H315">
        <f t="shared" si="19"/>
        <v>2482</v>
      </c>
      <c r="I315" s="17" t="str">
        <f t="shared" si="17"/>
        <v>W09B2</v>
      </c>
      <c r="K315" t="s">
        <v>7494</v>
      </c>
      <c r="L315" s="61"/>
      <c r="M315" s="131" t="s">
        <v>4518</v>
      </c>
      <c r="O315" s="123" t="s">
        <v>10296</v>
      </c>
      <c r="P315">
        <v>0</v>
      </c>
      <c r="Q315" s="160" t="s">
        <v>10530</v>
      </c>
      <c r="R315" s="160" t="s">
        <v>10722</v>
      </c>
      <c r="S315" s="160" t="s">
        <v>10723</v>
      </c>
      <c r="T315" s="160" t="s">
        <v>10724</v>
      </c>
      <c r="U315" s="160" t="s">
        <v>10725</v>
      </c>
      <c r="V315" s="160" t="s">
        <v>10726</v>
      </c>
      <c r="W315" s="162"/>
    </row>
    <row r="316" spans="1:23">
      <c r="A316">
        <f t="shared" si="18"/>
        <v>313</v>
      </c>
      <c r="B316" s="17" t="str">
        <f t="shared" si="16"/>
        <v>W0139</v>
      </c>
      <c r="D316" t="s">
        <v>6210</v>
      </c>
      <c r="E316" s="61"/>
      <c r="F316" s="133"/>
      <c r="H316">
        <f t="shared" si="19"/>
        <v>2483</v>
      </c>
      <c r="I316" s="17" t="str">
        <f t="shared" si="17"/>
        <v>W09B3</v>
      </c>
      <c r="K316" t="s">
        <v>7495</v>
      </c>
      <c r="L316" s="61"/>
      <c r="M316" s="131"/>
      <c r="O316" s="123" t="s">
        <v>10296</v>
      </c>
      <c r="P316">
        <v>1</v>
      </c>
      <c r="Q316" s="160" t="s">
        <v>10531</v>
      </c>
      <c r="R316" s="160" t="s">
        <v>10727</v>
      </c>
      <c r="S316" s="160" t="s">
        <v>10728</v>
      </c>
      <c r="T316" s="160" t="s">
        <v>10729</v>
      </c>
      <c r="U316" s="160" t="s">
        <v>10730</v>
      </c>
      <c r="V316" s="160" t="s">
        <v>10731</v>
      </c>
      <c r="W316" s="162"/>
    </row>
    <row r="317" spans="1:23">
      <c r="A317">
        <f t="shared" si="18"/>
        <v>314</v>
      </c>
      <c r="B317" s="17" t="str">
        <f t="shared" si="16"/>
        <v>W013A</v>
      </c>
      <c r="D317" t="s">
        <v>6211</v>
      </c>
      <c r="E317" s="61"/>
      <c r="F317" s="133"/>
      <c r="H317">
        <f t="shared" si="19"/>
        <v>2484</v>
      </c>
      <c r="I317" s="17" t="str">
        <f t="shared" si="17"/>
        <v>W09B4</v>
      </c>
      <c r="K317" t="s">
        <v>7496</v>
      </c>
      <c r="L317" s="61"/>
      <c r="M317" s="131"/>
      <c r="O317" s="123" t="s">
        <v>10296</v>
      </c>
      <c r="P317">
        <v>2</v>
      </c>
      <c r="Q317" s="160" t="s">
        <v>10532</v>
      </c>
      <c r="R317" s="160" t="s">
        <v>10732</v>
      </c>
      <c r="S317" s="160" t="s">
        <v>10733</v>
      </c>
      <c r="T317" s="160" t="s">
        <v>10734</v>
      </c>
      <c r="U317" s="160" t="s">
        <v>10735</v>
      </c>
      <c r="V317" s="160" t="s">
        <v>10736</v>
      </c>
      <c r="W317" s="162"/>
    </row>
    <row r="318" spans="1:23">
      <c r="A318">
        <f t="shared" si="18"/>
        <v>315</v>
      </c>
      <c r="B318" s="17" t="str">
        <f t="shared" si="16"/>
        <v>W013B</v>
      </c>
      <c r="D318" t="s">
        <v>6212</v>
      </c>
      <c r="E318" s="61"/>
      <c r="F318" s="133"/>
      <c r="H318">
        <f t="shared" si="19"/>
        <v>2485</v>
      </c>
      <c r="I318" s="17" t="str">
        <f t="shared" si="17"/>
        <v>W09B5</v>
      </c>
      <c r="K318" t="s">
        <v>7497</v>
      </c>
      <c r="L318" s="61"/>
      <c r="M318" s="131"/>
      <c r="O318" s="123" t="s">
        <v>10296</v>
      </c>
      <c r="P318">
        <v>3</v>
      </c>
      <c r="Q318" s="160" t="s">
        <v>10533</v>
      </c>
      <c r="R318" s="160" t="s">
        <v>10737</v>
      </c>
      <c r="S318" s="160" t="s">
        <v>10738</v>
      </c>
      <c r="T318" s="160" t="s">
        <v>10739</v>
      </c>
      <c r="U318" s="160" t="s">
        <v>10740</v>
      </c>
      <c r="V318" s="160" t="s">
        <v>10741</v>
      </c>
      <c r="W318" s="162"/>
    </row>
    <row r="319" spans="1:23">
      <c r="A319">
        <f t="shared" si="18"/>
        <v>316</v>
      </c>
      <c r="B319" s="17" t="str">
        <f t="shared" si="16"/>
        <v>W013C</v>
      </c>
      <c r="D319" t="s">
        <v>6213</v>
      </c>
      <c r="E319" s="61"/>
      <c r="F319" s="133"/>
      <c r="H319">
        <f t="shared" si="19"/>
        <v>2486</v>
      </c>
      <c r="I319" s="17" t="str">
        <f t="shared" si="17"/>
        <v>W09B6</v>
      </c>
      <c r="K319" t="s">
        <v>7498</v>
      </c>
      <c r="L319" s="61"/>
      <c r="M319" s="131"/>
      <c r="O319" s="123" t="s">
        <v>10296</v>
      </c>
      <c r="P319">
        <v>4</v>
      </c>
      <c r="Q319" s="160" t="s">
        <v>10534</v>
      </c>
      <c r="R319" s="160" t="s">
        <v>10742</v>
      </c>
      <c r="S319" s="160" t="s">
        <v>10743</v>
      </c>
      <c r="T319" s="160" t="s">
        <v>10744</v>
      </c>
      <c r="U319" s="160" t="s">
        <v>10745</v>
      </c>
      <c r="V319" s="160" t="s">
        <v>10746</v>
      </c>
      <c r="W319" s="162"/>
    </row>
    <row r="320" spans="1:23">
      <c r="A320">
        <f t="shared" si="18"/>
        <v>317</v>
      </c>
      <c r="B320" s="17" t="str">
        <f t="shared" si="16"/>
        <v>W013D</v>
      </c>
      <c r="D320" t="s">
        <v>6214</v>
      </c>
      <c r="E320" s="61"/>
      <c r="F320" s="133"/>
      <c r="H320">
        <f t="shared" si="19"/>
        <v>2487</v>
      </c>
      <c r="I320" s="17" t="str">
        <f t="shared" si="17"/>
        <v>W09B7</v>
      </c>
      <c r="K320" t="s">
        <v>7499</v>
      </c>
      <c r="L320" s="61"/>
      <c r="M320" s="131"/>
      <c r="O320" s="123" t="s">
        <v>10296</v>
      </c>
      <c r="P320">
        <v>5</v>
      </c>
      <c r="Q320" s="160" t="s">
        <v>10535</v>
      </c>
      <c r="R320" s="160" t="s">
        <v>10747</v>
      </c>
      <c r="S320" s="160" t="s">
        <v>10748</v>
      </c>
      <c r="T320" s="160" t="s">
        <v>10749</v>
      </c>
      <c r="U320" s="160" t="s">
        <v>10750</v>
      </c>
      <c r="V320" s="160" t="s">
        <v>10751</v>
      </c>
      <c r="W320" s="162"/>
    </row>
    <row r="321" spans="1:23">
      <c r="A321">
        <f t="shared" si="18"/>
        <v>318</v>
      </c>
      <c r="B321" s="17" t="str">
        <f t="shared" si="16"/>
        <v>W013E</v>
      </c>
      <c r="D321" t="s">
        <v>6215</v>
      </c>
      <c r="E321" s="61"/>
      <c r="F321" s="133"/>
      <c r="H321">
        <f t="shared" si="19"/>
        <v>2488</v>
      </c>
      <c r="I321" s="17" t="str">
        <f t="shared" si="17"/>
        <v>W09B8</v>
      </c>
      <c r="K321" t="s">
        <v>7500</v>
      </c>
      <c r="L321" s="61"/>
      <c r="M321" s="131"/>
      <c r="O321" s="123" t="s">
        <v>10296</v>
      </c>
      <c r="P321">
        <v>6</v>
      </c>
      <c r="Q321" s="160" t="s">
        <v>10536</v>
      </c>
      <c r="R321" s="160" t="s">
        <v>10752</v>
      </c>
      <c r="S321" s="160" t="s">
        <v>10753</v>
      </c>
      <c r="T321" s="160" t="s">
        <v>10754</v>
      </c>
      <c r="U321" s="160" t="s">
        <v>10755</v>
      </c>
      <c r="V321" s="160" t="s">
        <v>10756</v>
      </c>
      <c r="W321" s="162"/>
    </row>
    <row r="322" spans="1:23">
      <c r="A322">
        <f t="shared" si="18"/>
        <v>319</v>
      </c>
      <c r="B322" s="17" t="str">
        <f t="shared" si="16"/>
        <v>W013F</v>
      </c>
      <c r="D322" t="s">
        <v>6216</v>
      </c>
      <c r="E322" s="61"/>
      <c r="F322" s="133"/>
      <c r="H322">
        <f t="shared" si="19"/>
        <v>2489</v>
      </c>
      <c r="I322" s="17" t="str">
        <f t="shared" si="17"/>
        <v>W09B9</v>
      </c>
      <c r="K322" t="s">
        <v>7501</v>
      </c>
      <c r="L322" s="61"/>
      <c r="M322" s="131"/>
      <c r="O322" s="123" t="s">
        <v>10296</v>
      </c>
      <c r="P322">
        <v>7</v>
      </c>
      <c r="Q322" s="161" t="s">
        <v>10537</v>
      </c>
      <c r="R322" s="161" t="s">
        <v>10757</v>
      </c>
      <c r="S322" s="161" t="s">
        <v>10758</v>
      </c>
      <c r="T322" s="161" t="s">
        <v>10759</v>
      </c>
      <c r="U322" s="161" t="s">
        <v>10760</v>
      </c>
      <c r="V322" s="161" t="s">
        <v>10761</v>
      </c>
      <c r="W322" s="163"/>
    </row>
    <row r="323" spans="1:23">
      <c r="A323">
        <f t="shared" si="18"/>
        <v>320</v>
      </c>
      <c r="B323" s="17" t="str">
        <f t="shared" si="16"/>
        <v>W0140</v>
      </c>
      <c r="D323" t="s">
        <v>6217</v>
      </c>
      <c r="E323" s="61"/>
      <c r="F323" s="133"/>
      <c r="H323">
        <f t="shared" si="19"/>
        <v>2490</v>
      </c>
      <c r="I323" s="17" t="str">
        <f t="shared" si="17"/>
        <v>W09BA</v>
      </c>
      <c r="K323" t="s">
        <v>7502</v>
      </c>
      <c r="L323" s="61"/>
      <c r="M323" s="131"/>
      <c r="O323" s="123" t="s">
        <v>10315</v>
      </c>
      <c r="P323">
        <v>8</v>
      </c>
      <c r="Q323" s="161" t="s">
        <v>10538</v>
      </c>
      <c r="R323" s="161" t="s">
        <v>10762</v>
      </c>
      <c r="S323" s="161" t="s">
        <v>10763</v>
      </c>
      <c r="T323" s="161" t="s">
        <v>10764</v>
      </c>
      <c r="U323" s="161" t="s">
        <v>10765</v>
      </c>
      <c r="V323" s="161" t="s">
        <v>10766</v>
      </c>
      <c r="W323" s="163"/>
    </row>
    <row r="324" spans="1:23">
      <c r="A324">
        <f t="shared" si="18"/>
        <v>321</v>
      </c>
      <c r="B324" s="17" t="str">
        <f t="shared" ref="B324:B387" si="20">"W"&amp;DEC2HEX(A324,4)</f>
        <v>W0141</v>
      </c>
      <c r="D324" t="s">
        <v>6218</v>
      </c>
      <c r="E324" s="61"/>
      <c r="F324" s="133"/>
      <c r="H324">
        <f t="shared" si="19"/>
        <v>2491</v>
      </c>
      <c r="I324" s="17" t="str">
        <f t="shared" ref="I324:I387" si="21">"W"&amp;DEC2HEX(H324,4)</f>
        <v>W09BB</v>
      </c>
      <c r="K324" t="s">
        <v>7503</v>
      </c>
      <c r="L324" s="61"/>
      <c r="M324" s="131"/>
      <c r="O324" s="123" t="s">
        <v>10315</v>
      </c>
      <c r="P324">
        <v>9</v>
      </c>
      <c r="Q324" s="160" t="s">
        <v>10539</v>
      </c>
      <c r="R324" s="160" t="s">
        <v>10767</v>
      </c>
      <c r="S324" s="160" t="s">
        <v>10768</v>
      </c>
      <c r="T324" s="160" t="s">
        <v>10769</v>
      </c>
      <c r="U324" s="160" t="s">
        <v>10770</v>
      </c>
      <c r="V324" s="160" t="s">
        <v>10771</v>
      </c>
      <c r="W324" s="162"/>
    </row>
    <row r="325" spans="1:23">
      <c r="A325">
        <f t="shared" ref="A325:A388" si="22">A324+1</f>
        <v>322</v>
      </c>
      <c r="B325" s="17" t="str">
        <f t="shared" si="20"/>
        <v>W0142</v>
      </c>
      <c r="D325" t="s">
        <v>6219</v>
      </c>
      <c r="E325" s="61"/>
      <c r="F325" s="133"/>
      <c r="H325">
        <f t="shared" ref="H325:H388" si="23">H324+1</f>
        <v>2492</v>
      </c>
      <c r="I325" s="17" t="str">
        <f t="shared" si="21"/>
        <v>W09BC</v>
      </c>
      <c r="K325" t="s">
        <v>7504</v>
      </c>
      <c r="L325" s="61"/>
      <c r="M325" s="131"/>
      <c r="O325" s="123" t="s">
        <v>10316</v>
      </c>
      <c r="P325">
        <v>10</v>
      </c>
      <c r="Q325" s="160" t="s">
        <v>10540</v>
      </c>
      <c r="R325" s="160" t="s">
        <v>10772</v>
      </c>
      <c r="S325" s="160" t="s">
        <v>10773</v>
      </c>
      <c r="T325" s="160" t="s">
        <v>10774</v>
      </c>
      <c r="U325" s="160" t="s">
        <v>10775</v>
      </c>
      <c r="V325" s="160" t="s">
        <v>10776</v>
      </c>
      <c r="W325" s="162"/>
    </row>
    <row r="326" spans="1:23">
      <c r="A326">
        <f t="shared" si="22"/>
        <v>323</v>
      </c>
      <c r="B326" s="17" t="str">
        <f t="shared" si="20"/>
        <v>W0143</v>
      </c>
      <c r="D326" t="s">
        <v>6220</v>
      </c>
      <c r="E326" s="61"/>
      <c r="F326" s="133"/>
      <c r="H326">
        <f t="shared" si="23"/>
        <v>2493</v>
      </c>
      <c r="I326" s="17" t="str">
        <f t="shared" si="21"/>
        <v>W09BD</v>
      </c>
      <c r="K326" t="s">
        <v>7505</v>
      </c>
      <c r="L326" s="61"/>
      <c r="M326" s="131"/>
      <c r="O326" s="123" t="s">
        <v>10317</v>
      </c>
      <c r="P326">
        <v>11</v>
      </c>
      <c r="Q326" s="160" t="s">
        <v>10541</v>
      </c>
      <c r="R326" s="160" t="s">
        <v>10777</v>
      </c>
      <c r="S326" s="160" t="s">
        <v>10778</v>
      </c>
      <c r="T326" s="160" t="s">
        <v>10779</v>
      </c>
      <c r="U326" s="160" t="s">
        <v>10780</v>
      </c>
      <c r="V326" s="160" t="s">
        <v>10781</v>
      </c>
      <c r="W326" s="162"/>
    </row>
    <row r="327" spans="1:23">
      <c r="A327">
        <f t="shared" si="22"/>
        <v>324</v>
      </c>
      <c r="B327" s="17" t="str">
        <f t="shared" si="20"/>
        <v>W0144</v>
      </c>
      <c r="D327" t="s">
        <v>6221</v>
      </c>
      <c r="E327" s="61"/>
      <c r="F327" s="133"/>
      <c r="H327">
        <f t="shared" si="23"/>
        <v>2494</v>
      </c>
      <c r="I327" s="17" t="str">
        <f t="shared" si="21"/>
        <v>W09BE</v>
      </c>
      <c r="K327" t="s">
        <v>7506</v>
      </c>
      <c r="L327" s="61"/>
      <c r="M327" s="131"/>
      <c r="O327" s="123" t="s">
        <v>10318</v>
      </c>
      <c r="P327">
        <v>12</v>
      </c>
      <c r="Q327" s="160" t="s">
        <v>10542</v>
      </c>
      <c r="R327" s="160" t="s">
        <v>10782</v>
      </c>
      <c r="S327" s="160" t="s">
        <v>10783</v>
      </c>
      <c r="T327" s="160" t="s">
        <v>10784</v>
      </c>
      <c r="U327" s="160" t="s">
        <v>10785</v>
      </c>
      <c r="V327" s="160" t="s">
        <v>10786</v>
      </c>
      <c r="W327" s="162"/>
    </row>
    <row r="328" spans="1:23">
      <c r="A328">
        <f t="shared" si="22"/>
        <v>325</v>
      </c>
      <c r="B328" s="17" t="str">
        <f t="shared" si="20"/>
        <v>W0145</v>
      </c>
      <c r="E328" s="61"/>
      <c r="F328" s="133"/>
      <c r="H328">
        <f t="shared" si="23"/>
        <v>2495</v>
      </c>
      <c r="I328" s="17" t="str">
        <f t="shared" si="21"/>
        <v>W09BF</v>
      </c>
      <c r="K328" t="s">
        <v>7507</v>
      </c>
      <c r="L328" s="61"/>
      <c r="M328" s="131"/>
      <c r="O328" s="123" t="s">
        <v>10318</v>
      </c>
      <c r="P328">
        <v>13</v>
      </c>
      <c r="Q328" s="160" t="s">
        <v>10543</v>
      </c>
      <c r="R328" s="160" t="s">
        <v>10787</v>
      </c>
      <c r="S328" s="160" t="s">
        <v>10788</v>
      </c>
      <c r="T328" s="160" t="s">
        <v>10789</v>
      </c>
      <c r="U328" s="160" t="s">
        <v>10790</v>
      </c>
      <c r="V328" s="160" t="s">
        <v>10791</v>
      </c>
      <c r="W328" s="162"/>
    </row>
    <row r="329" spans="1:23">
      <c r="A329">
        <f t="shared" si="22"/>
        <v>326</v>
      </c>
      <c r="B329" s="17" t="str">
        <f t="shared" si="20"/>
        <v>W0146</v>
      </c>
      <c r="D329" t="s">
        <v>6222</v>
      </c>
      <c r="E329" s="61"/>
      <c r="F329" s="133"/>
      <c r="H329">
        <f t="shared" si="23"/>
        <v>2496</v>
      </c>
      <c r="I329" s="17" t="str">
        <f t="shared" si="21"/>
        <v>W09C0</v>
      </c>
      <c r="K329" t="s">
        <v>7508</v>
      </c>
      <c r="L329" s="61"/>
      <c r="M329" s="131"/>
      <c r="O329" s="123" t="s">
        <v>10319</v>
      </c>
      <c r="P329">
        <v>14</v>
      </c>
      <c r="Q329" s="160" t="s">
        <v>10544</v>
      </c>
      <c r="R329" s="160" t="s">
        <v>10792</v>
      </c>
      <c r="S329" s="160" t="s">
        <v>10793</v>
      </c>
      <c r="T329" s="160" t="s">
        <v>10794</v>
      </c>
      <c r="U329" s="160" t="s">
        <v>10795</v>
      </c>
      <c r="V329" s="160" t="s">
        <v>10796</v>
      </c>
      <c r="W329" s="162"/>
    </row>
    <row r="330" spans="1:23">
      <c r="A330">
        <f t="shared" si="22"/>
        <v>327</v>
      </c>
      <c r="B330" s="17" t="str">
        <f t="shared" si="20"/>
        <v>W0147</v>
      </c>
      <c r="D330" t="s">
        <v>6223</v>
      </c>
      <c r="E330" s="61"/>
      <c r="F330" s="133"/>
      <c r="H330">
        <f t="shared" si="23"/>
        <v>2497</v>
      </c>
      <c r="I330" s="17" t="str">
        <f t="shared" si="21"/>
        <v>W09C1</v>
      </c>
      <c r="K330" t="s">
        <v>7509</v>
      </c>
      <c r="L330" s="61"/>
      <c r="M330" s="131"/>
      <c r="O330" s="123" t="s">
        <v>10320</v>
      </c>
      <c r="P330">
        <v>15</v>
      </c>
      <c r="Q330" s="160" t="s">
        <v>10545</v>
      </c>
      <c r="R330" s="160" t="s">
        <v>10797</v>
      </c>
      <c r="S330" s="160" t="s">
        <v>10798</v>
      </c>
      <c r="T330" s="160" t="s">
        <v>10799</v>
      </c>
      <c r="U330" s="160" t="s">
        <v>10800</v>
      </c>
      <c r="V330" s="160" t="s">
        <v>10801</v>
      </c>
      <c r="W330" s="162"/>
    </row>
    <row r="331" spans="1:23">
      <c r="A331">
        <f t="shared" si="22"/>
        <v>328</v>
      </c>
      <c r="B331" s="17" t="str">
        <f t="shared" si="20"/>
        <v>W0148</v>
      </c>
      <c r="D331" t="s">
        <v>6224</v>
      </c>
      <c r="E331" s="61"/>
      <c r="F331" s="133"/>
      <c r="H331">
        <f t="shared" si="23"/>
        <v>2498</v>
      </c>
      <c r="I331" s="17" t="str">
        <f t="shared" si="21"/>
        <v>W09C2</v>
      </c>
      <c r="K331" t="s">
        <v>7510</v>
      </c>
      <c r="L331" s="61"/>
      <c r="M331" s="131"/>
      <c r="O331" s="123" t="s">
        <v>10321</v>
      </c>
    </row>
    <row r="332" spans="1:23">
      <c r="A332">
        <f t="shared" si="22"/>
        <v>329</v>
      </c>
      <c r="B332" s="17" t="str">
        <f t="shared" si="20"/>
        <v>W0149</v>
      </c>
      <c r="E332" s="61"/>
      <c r="F332" s="133"/>
      <c r="H332">
        <f t="shared" si="23"/>
        <v>2499</v>
      </c>
      <c r="I332" s="17" t="str">
        <f t="shared" si="21"/>
        <v>W09C3</v>
      </c>
      <c r="K332" t="s">
        <v>7511</v>
      </c>
      <c r="L332" s="61"/>
      <c r="M332" s="131"/>
      <c r="O332" s="123" t="s">
        <v>10321</v>
      </c>
    </row>
    <row r="333" spans="1:23">
      <c r="A333">
        <f t="shared" si="22"/>
        <v>330</v>
      </c>
      <c r="B333" s="17" t="str">
        <f t="shared" si="20"/>
        <v>W014A</v>
      </c>
      <c r="D333" t="s">
        <v>6225</v>
      </c>
      <c r="E333" s="61"/>
      <c r="F333" s="133"/>
      <c r="H333">
        <f t="shared" si="23"/>
        <v>2500</v>
      </c>
      <c r="I333" s="17" t="str">
        <f t="shared" si="21"/>
        <v>W09C4</v>
      </c>
      <c r="K333" t="s">
        <v>7512</v>
      </c>
      <c r="L333" s="61"/>
      <c r="M333" s="131"/>
      <c r="O333" s="123" t="s">
        <v>10322</v>
      </c>
    </row>
    <row r="334" spans="1:23">
      <c r="A334">
        <f t="shared" si="22"/>
        <v>331</v>
      </c>
      <c r="B334" s="17" t="str">
        <f t="shared" si="20"/>
        <v>W014B</v>
      </c>
      <c r="D334" t="s">
        <v>6226</v>
      </c>
      <c r="E334" s="61"/>
      <c r="F334" s="133"/>
      <c r="H334">
        <f t="shared" si="23"/>
        <v>2501</v>
      </c>
      <c r="I334" s="17" t="str">
        <f t="shared" si="21"/>
        <v>W09C5</v>
      </c>
      <c r="K334" t="s">
        <v>7513</v>
      </c>
      <c r="L334" s="61"/>
      <c r="M334" s="131"/>
      <c r="O334" s="123" t="s">
        <v>10323</v>
      </c>
    </row>
    <row r="335" spans="1:23">
      <c r="A335">
        <f t="shared" si="22"/>
        <v>332</v>
      </c>
      <c r="B335" s="17" t="str">
        <f t="shared" si="20"/>
        <v>W014C</v>
      </c>
      <c r="D335" t="s">
        <v>6227</v>
      </c>
      <c r="E335" s="61"/>
      <c r="F335" s="133"/>
      <c r="H335">
        <f t="shared" si="23"/>
        <v>2502</v>
      </c>
      <c r="I335" s="17" t="str">
        <f t="shared" si="21"/>
        <v>W09C6</v>
      </c>
      <c r="K335" t="s">
        <v>7514</v>
      </c>
      <c r="L335" s="61"/>
      <c r="M335" s="131"/>
      <c r="O335" s="123" t="s">
        <v>10324</v>
      </c>
    </row>
    <row r="336" spans="1:23">
      <c r="A336">
        <f t="shared" si="22"/>
        <v>333</v>
      </c>
      <c r="B336" s="17" t="str">
        <f t="shared" si="20"/>
        <v>W014D</v>
      </c>
      <c r="D336" t="s">
        <v>6228</v>
      </c>
      <c r="E336" s="61"/>
      <c r="F336" s="133"/>
      <c r="H336">
        <f t="shared" si="23"/>
        <v>2503</v>
      </c>
      <c r="I336" s="17" t="str">
        <f t="shared" si="21"/>
        <v>W09C7</v>
      </c>
      <c r="K336" t="s">
        <v>7515</v>
      </c>
      <c r="L336" s="61"/>
      <c r="M336" s="131"/>
      <c r="O336" s="123" t="s">
        <v>10324</v>
      </c>
    </row>
    <row r="337" spans="1:15">
      <c r="A337">
        <f t="shared" si="22"/>
        <v>334</v>
      </c>
      <c r="B337" s="17" t="str">
        <f t="shared" si="20"/>
        <v>W014E</v>
      </c>
      <c r="D337" t="s">
        <v>6229</v>
      </c>
      <c r="E337" s="61"/>
      <c r="F337" s="133"/>
      <c r="H337">
        <f t="shared" si="23"/>
        <v>2504</v>
      </c>
      <c r="I337" s="17" t="str">
        <f t="shared" si="21"/>
        <v>W09C8</v>
      </c>
      <c r="K337" t="s">
        <v>7516</v>
      </c>
      <c r="L337" s="61"/>
      <c r="M337" s="131"/>
      <c r="O337" s="123" t="s">
        <v>10325</v>
      </c>
    </row>
    <row r="338" spans="1:15">
      <c r="A338">
        <f t="shared" si="22"/>
        <v>335</v>
      </c>
      <c r="B338" s="17" t="str">
        <f t="shared" si="20"/>
        <v>W014F</v>
      </c>
      <c r="D338" t="s">
        <v>6230</v>
      </c>
      <c r="E338" s="61"/>
      <c r="F338" s="133"/>
      <c r="H338">
        <f t="shared" si="23"/>
        <v>2505</v>
      </c>
      <c r="I338" s="17" t="str">
        <f t="shared" si="21"/>
        <v>W09C9</v>
      </c>
      <c r="K338" t="s">
        <v>7517</v>
      </c>
      <c r="L338" s="61"/>
      <c r="M338" s="131"/>
      <c r="O338" s="123" t="s">
        <v>10326</v>
      </c>
    </row>
    <row r="339" spans="1:15">
      <c r="A339">
        <f t="shared" si="22"/>
        <v>336</v>
      </c>
      <c r="B339" s="17" t="str">
        <f t="shared" si="20"/>
        <v>W0150</v>
      </c>
      <c r="D339" t="s">
        <v>6231</v>
      </c>
      <c r="E339" s="61"/>
      <c r="F339" s="133"/>
      <c r="H339">
        <f t="shared" si="23"/>
        <v>2506</v>
      </c>
      <c r="I339" s="17" t="str">
        <f t="shared" si="21"/>
        <v>W09CA</v>
      </c>
      <c r="K339" t="s">
        <v>7518</v>
      </c>
      <c r="L339" s="61"/>
      <c r="M339" s="131"/>
      <c r="O339" s="123" t="s">
        <v>10327</v>
      </c>
    </row>
    <row r="340" spans="1:15">
      <c r="A340">
        <f t="shared" si="22"/>
        <v>337</v>
      </c>
      <c r="B340" s="17" t="str">
        <f t="shared" si="20"/>
        <v>W0151</v>
      </c>
      <c r="D340" t="s">
        <v>6232</v>
      </c>
      <c r="E340" s="61"/>
      <c r="F340" s="133"/>
      <c r="H340">
        <f t="shared" si="23"/>
        <v>2507</v>
      </c>
      <c r="I340" s="17" t="str">
        <f t="shared" si="21"/>
        <v>W09CB</v>
      </c>
      <c r="K340" t="s">
        <v>7519</v>
      </c>
      <c r="L340" s="61"/>
      <c r="M340" s="131"/>
      <c r="O340" s="123" t="s">
        <v>10327</v>
      </c>
    </row>
    <row r="341" spans="1:15">
      <c r="A341">
        <f t="shared" si="22"/>
        <v>338</v>
      </c>
      <c r="B341" s="17" t="str">
        <f t="shared" si="20"/>
        <v>W0152</v>
      </c>
      <c r="D341" t="s">
        <v>6233</v>
      </c>
      <c r="E341" s="61"/>
      <c r="F341" s="133"/>
      <c r="H341">
        <f t="shared" si="23"/>
        <v>2508</v>
      </c>
      <c r="I341" s="17" t="str">
        <f t="shared" si="21"/>
        <v>W09CC</v>
      </c>
      <c r="K341" t="s">
        <v>7520</v>
      </c>
      <c r="L341" s="61"/>
      <c r="M341" s="131"/>
      <c r="O341" s="123" t="s">
        <v>10328</v>
      </c>
    </row>
    <row r="342" spans="1:15">
      <c r="A342">
        <f t="shared" si="22"/>
        <v>339</v>
      </c>
      <c r="B342" s="17" t="str">
        <f t="shared" si="20"/>
        <v>W0153</v>
      </c>
      <c r="D342" t="s">
        <v>6234</v>
      </c>
      <c r="E342" s="61"/>
      <c r="F342" s="133"/>
      <c r="H342">
        <f t="shared" si="23"/>
        <v>2509</v>
      </c>
      <c r="I342" s="17" t="str">
        <f t="shared" si="21"/>
        <v>W09CD</v>
      </c>
      <c r="K342" t="s">
        <v>7521</v>
      </c>
      <c r="L342" s="61"/>
      <c r="M342" s="131"/>
      <c r="O342" s="123" t="s">
        <v>10329</v>
      </c>
    </row>
    <row r="343" spans="1:15">
      <c r="A343">
        <f t="shared" si="22"/>
        <v>340</v>
      </c>
      <c r="B343" s="17" t="str">
        <f t="shared" si="20"/>
        <v>W0154</v>
      </c>
      <c r="D343" t="s">
        <v>6235</v>
      </c>
      <c r="E343" s="61"/>
      <c r="F343" s="133"/>
      <c r="H343">
        <f t="shared" si="23"/>
        <v>2510</v>
      </c>
      <c r="I343" s="17" t="str">
        <f t="shared" si="21"/>
        <v>W09CE</v>
      </c>
      <c r="K343" t="s">
        <v>7522</v>
      </c>
      <c r="L343" s="61"/>
      <c r="M343" s="131"/>
      <c r="O343" s="123" t="s">
        <v>10330</v>
      </c>
    </row>
    <row r="344" spans="1:15">
      <c r="A344">
        <f t="shared" si="22"/>
        <v>341</v>
      </c>
      <c r="B344" s="17" t="str">
        <f t="shared" si="20"/>
        <v>W0155</v>
      </c>
      <c r="D344" t="s">
        <v>6236</v>
      </c>
      <c r="E344" s="61"/>
      <c r="F344" s="133"/>
      <c r="H344">
        <f t="shared" si="23"/>
        <v>2511</v>
      </c>
      <c r="I344" s="17" t="str">
        <f t="shared" si="21"/>
        <v>W09CF</v>
      </c>
      <c r="K344" t="s">
        <v>7523</v>
      </c>
      <c r="L344" s="61"/>
      <c r="M344" s="131"/>
      <c r="O344" s="123" t="s">
        <v>10330</v>
      </c>
    </row>
    <row r="345" spans="1:15">
      <c r="A345">
        <f t="shared" si="22"/>
        <v>342</v>
      </c>
      <c r="B345" s="17" t="str">
        <f t="shared" si="20"/>
        <v>W0156</v>
      </c>
      <c r="D345" t="s">
        <v>6237</v>
      </c>
      <c r="E345" s="61"/>
      <c r="F345" s="133"/>
      <c r="H345">
        <f t="shared" si="23"/>
        <v>2512</v>
      </c>
      <c r="I345" s="17" t="str">
        <f t="shared" si="21"/>
        <v>W09D0</v>
      </c>
      <c r="K345" t="s">
        <v>7524</v>
      </c>
      <c r="L345" s="61"/>
      <c r="M345" s="131"/>
      <c r="O345" s="123" t="s">
        <v>10331</v>
      </c>
    </row>
    <row r="346" spans="1:15">
      <c r="A346">
        <f t="shared" si="22"/>
        <v>343</v>
      </c>
      <c r="B346" s="17" t="str">
        <f t="shared" si="20"/>
        <v>W0157</v>
      </c>
      <c r="D346" t="s">
        <v>6238</v>
      </c>
      <c r="E346" s="61"/>
      <c r="F346" s="133"/>
      <c r="H346">
        <f t="shared" si="23"/>
        <v>2513</v>
      </c>
      <c r="I346" s="17" t="str">
        <f t="shared" si="21"/>
        <v>W09D1</v>
      </c>
      <c r="K346" t="s">
        <v>7525</v>
      </c>
      <c r="L346" s="61"/>
      <c r="M346" s="131"/>
      <c r="O346" s="123" t="s">
        <v>10332</v>
      </c>
    </row>
    <row r="347" spans="1:15">
      <c r="A347">
        <f t="shared" si="22"/>
        <v>344</v>
      </c>
      <c r="B347" s="17" t="str">
        <f t="shared" si="20"/>
        <v>W0158</v>
      </c>
      <c r="D347" t="s">
        <v>6239</v>
      </c>
      <c r="E347" s="61"/>
      <c r="F347" s="133"/>
      <c r="H347">
        <f t="shared" si="23"/>
        <v>2514</v>
      </c>
      <c r="I347" s="17" t="str">
        <f t="shared" si="21"/>
        <v>W09D2</v>
      </c>
      <c r="K347" t="s">
        <v>7526</v>
      </c>
      <c r="L347" s="61"/>
      <c r="M347" s="131"/>
    </row>
    <row r="348" spans="1:15">
      <c r="A348">
        <f t="shared" si="22"/>
        <v>345</v>
      </c>
      <c r="B348" s="17" t="str">
        <f t="shared" si="20"/>
        <v>W0159</v>
      </c>
      <c r="D348" t="s">
        <v>6240</v>
      </c>
      <c r="E348" s="61"/>
      <c r="F348" s="133"/>
      <c r="H348">
        <f t="shared" si="23"/>
        <v>2515</v>
      </c>
      <c r="I348" s="17" t="str">
        <f t="shared" si="21"/>
        <v>W09D3</v>
      </c>
      <c r="K348" t="s">
        <v>7527</v>
      </c>
      <c r="L348" s="61"/>
      <c r="M348" s="131"/>
    </row>
    <row r="349" spans="1:15">
      <c r="A349">
        <f t="shared" si="22"/>
        <v>346</v>
      </c>
      <c r="B349" s="17" t="str">
        <f t="shared" si="20"/>
        <v>W015A</v>
      </c>
      <c r="D349" t="s">
        <v>6241</v>
      </c>
      <c r="E349" s="61"/>
      <c r="F349" s="133"/>
      <c r="H349">
        <f t="shared" si="23"/>
        <v>2516</v>
      </c>
      <c r="I349" s="17" t="str">
        <f t="shared" si="21"/>
        <v>W09D4</v>
      </c>
      <c r="K349" t="s">
        <v>7528</v>
      </c>
      <c r="L349" s="61"/>
      <c r="M349" s="131"/>
    </row>
    <row r="350" spans="1:15">
      <c r="A350">
        <f t="shared" si="22"/>
        <v>347</v>
      </c>
      <c r="B350" s="17" t="str">
        <f t="shared" si="20"/>
        <v>W015B</v>
      </c>
      <c r="E350" s="61"/>
      <c r="F350" s="133"/>
      <c r="H350">
        <f t="shared" si="23"/>
        <v>2517</v>
      </c>
      <c r="I350" s="17" t="str">
        <f t="shared" si="21"/>
        <v>W09D5</v>
      </c>
      <c r="K350" t="s">
        <v>7529</v>
      </c>
      <c r="L350" s="61"/>
      <c r="M350" s="131"/>
    </row>
    <row r="351" spans="1:15">
      <c r="A351">
        <f t="shared" si="22"/>
        <v>348</v>
      </c>
      <c r="B351" s="17" t="str">
        <f t="shared" si="20"/>
        <v>W015C</v>
      </c>
      <c r="D351" t="s">
        <v>6242</v>
      </c>
      <c r="E351" s="61"/>
      <c r="F351" s="133"/>
      <c r="H351">
        <f t="shared" si="23"/>
        <v>2518</v>
      </c>
      <c r="I351" s="17" t="str">
        <f t="shared" si="21"/>
        <v>W09D6</v>
      </c>
      <c r="K351" t="s">
        <v>7530</v>
      </c>
      <c r="L351" s="61"/>
      <c r="M351" s="131"/>
    </row>
    <row r="352" spans="1:15">
      <c r="A352">
        <f t="shared" si="22"/>
        <v>349</v>
      </c>
      <c r="B352" s="17" t="str">
        <f t="shared" si="20"/>
        <v>W015D</v>
      </c>
      <c r="D352" t="s">
        <v>6243</v>
      </c>
      <c r="E352" s="61"/>
      <c r="F352" s="133"/>
      <c r="H352">
        <f t="shared" si="23"/>
        <v>2519</v>
      </c>
      <c r="I352" s="17" t="str">
        <f t="shared" si="21"/>
        <v>W09D7</v>
      </c>
      <c r="K352" t="s">
        <v>7531</v>
      </c>
      <c r="L352" s="61"/>
      <c r="M352" s="131"/>
    </row>
    <row r="353" spans="1:13">
      <c r="A353">
        <f t="shared" si="22"/>
        <v>350</v>
      </c>
      <c r="B353" s="17" t="str">
        <f t="shared" si="20"/>
        <v>W015E</v>
      </c>
      <c r="D353" t="s">
        <v>6244</v>
      </c>
      <c r="E353" s="61"/>
      <c r="F353" s="133"/>
      <c r="H353">
        <f t="shared" si="23"/>
        <v>2520</v>
      </c>
      <c r="I353" s="17" t="str">
        <f t="shared" si="21"/>
        <v>W09D8</v>
      </c>
      <c r="K353" t="s">
        <v>7532</v>
      </c>
      <c r="L353" s="61"/>
      <c r="M353" s="131"/>
    </row>
    <row r="354" spans="1:13">
      <c r="A354">
        <f t="shared" si="22"/>
        <v>351</v>
      </c>
      <c r="B354" s="17" t="str">
        <f t="shared" si="20"/>
        <v>W015F</v>
      </c>
      <c r="D354" t="s">
        <v>6245</v>
      </c>
      <c r="E354" s="61"/>
      <c r="F354" s="133"/>
      <c r="H354">
        <f t="shared" si="23"/>
        <v>2521</v>
      </c>
      <c r="I354" s="17" t="str">
        <f t="shared" si="21"/>
        <v>W09D9</v>
      </c>
      <c r="K354" t="s">
        <v>7533</v>
      </c>
      <c r="L354" s="61"/>
      <c r="M354" s="131"/>
    </row>
    <row r="355" spans="1:13">
      <c r="A355">
        <f t="shared" si="22"/>
        <v>352</v>
      </c>
      <c r="B355" s="17" t="str">
        <f t="shared" si="20"/>
        <v>W0160</v>
      </c>
      <c r="D355" t="s">
        <v>6246</v>
      </c>
      <c r="E355" s="61"/>
      <c r="F355" s="133"/>
      <c r="H355">
        <f t="shared" si="23"/>
        <v>2522</v>
      </c>
      <c r="I355" s="17" t="str">
        <f t="shared" si="21"/>
        <v>W09DA</v>
      </c>
      <c r="K355" t="s">
        <v>7534</v>
      </c>
      <c r="L355" s="61"/>
      <c r="M355" s="131"/>
    </row>
    <row r="356" spans="1:13">
      <c r="A356">
        <f t="shared" si="22"/>
        <v>353</v>
      </c>
      <c r="B356" s="17" t="str">
        <f t="shared" si="20"/>
        <v>W0161</v>
      </c>
      <c r="D356" t="s">
        <v>6247</v>
      </c>
      <c r="E356" s="61"/>
      <c r="F356" s="133"/>
      <c r="H356">
        <f t="shared" si="23"/>
        <v>2523</v>
      </c>
      <c r="I356" s="17" t="str">
        <f t="shared" si="21"/>
        <v>W09DB</v>
      </c>
      <c r="K356" t="s">
        <v>7535</v>
      </c>
      <c r="L356" s="61"/>
      <c r="M356" s="131"/>
    </row>
    <row r="357" spans="1:13">
      <c r="A357">
        <f t="shared" si="22"/>
        <v>354</v>
      </c>
      <c r="B357" s="17" t="str">
        <f t="shared" si="20"/>
        <v>W0162</v>
      </c>
      <c r="E357" s="61"/>
      <c r="F357" s="133"/>
      <c r="H357">
        <f t="shared" si="23"/>
        <v>2524</v>
      </c>
      <c r="I357" s="17" t="str">
        <f t="shared" si="21"/>
        <v>W09DC</v>
      </c>
      <c r="K357" t="s">
        <v>7536</v>
      </c>
      <c r="L357" s="61"/>
      <c r="M357" s="131"/>
    </row>
    <row r="358" spans="1:13">
      <c r="A358">
        <f t="shared" si="22"/>
        <v>355</v>
      </c>
      <c r="B358" s="17" t="str">
        <f t="shared" si="20"/>
        <v>W0163</v>
      </c>
      <c r="D358" t="s">
        <v>6248</v>
      </c>
      <c r="E358" s="61"/>
      <c r="F358" s="133"/>
      <c r="H358">
        <f t="shared" si="23"/>
        <v>2525</v>
      </c>
      <c r="I358" s="17" t="str">
        <f t="shared" si="21"/>
        <v>W09DD</v>
      </c>
      <c r="K358" t="s">
        <v>7537</v>
      </c>
      <c r="L358" s="61"/>
      <c r="M358" s="131"/>
    </row>
    <row r="359" spans="1:13">
      <c r="A359">
        <f t="shared" si="22"/>
        <v>356</v>
      </c>
      <c r="B359" s="17" t="str">
        <f t="shared" si="20"/>
        <v>W0164</v>
      </c>
      <c r="D359" t="s">
        <v>6249</v>
      </c>
      <c r="E359" s="61"/>
      <c r="F359" s="133"/>
      <c r="H359">
        <f t="shared" si="23"/>
        <v>2526</v>
      </c>
      <c r="I359" s="17" t="str">
        <f t="shared" si="21"/>
        <v>W09DE</v>
      </c>
      <c r="K359" t="s">
        <v>7538</v>
      </c>
      <c r="L359" s="61"/>
      <c r="M359" s="131"/>
    </row>
    <row r="360" spans="1:13">
      <c r="A360">
        <f t="shared" si="22"/>
        <v>357</v>
      </c>
      <c r="B360" s="17" t="str">
        <f t="shared" si="20"/>
        <v>W0165</v>
      </c>
      <c r="D360" t="s">
        <v>6250</v>
      </c>
      <c r="E360" s="61"/>
      <c r="F360" s="133"/>
      <c r="H360">
        <f t="shared" si="23"/>
        <v>2527</v>
      </c>
      <c r="I360" s="17" t="str">
        <f t="shared" si="21"/>
        <v>W09DF</v>
      </c>
      <c r="K360" t="s">
        <v>7539</v>
      </c>
      <c r="L360" s="61"/>
      <c r="M360" s="131"/>
    </row>
    <row r="361" spans="1:13">
      <c r="A361">
        <f t="shared" si="22"/>
        <v>358</v>
      </c>
      <c r="B361" s="17" t="str">
        <f t="shared" si="20"/>
        <v>W0166</v>
      </c>
      <c r="D361" t="s">
        <v>6251</v>
      </c>
      <c r="E361" s="61"/>
      <c r="F361" s="133"/>
      <c r="H361">
        <f t="shared" si="23"/>
        <v>2528</v>
      </c>
      <c r="I361" s="17" t="str">
        <f t="shared" si="21"/>
        <v>W09E0</v>
      </c>
      <c r="K361" t="s">
        <v>7540</v>
      </c>
      <c r="L361" s="61"/>
      <c r="M361" s="131"/>
    </row>
    <row r="362" spans="1:13">
      <c r="A362">
        <f t="shared" si="22"/>
        <v>359</v>
      </c>
      <c r="B362" s="17" t="str">
        <f t="shared" si="20"/>
        <v>W0167</v>
      </c>
      <c r="D362" t="s">
        <v>6252</v>
      </c>
      <c r="E362" s="61"/>
      <c r="F362" s="133"/>
      <c r="H362">
        <f t="shared" si="23"/>
        <v>2529</v>
      </c>
      <c r="I362" s="17" t="str">
        <f t="shared" si="21"/>
        <v>W09E1</v>
      </c>
      <c r="K362" t="s">
        <v>7541</v>
      </c>
      <c r="L362" s="61"/>
      <c r="M362" s="131"/>
    </row>
    <row r="363" spans="1:13">
      <c r="A363">
        <f t="shared" si="22"/>
        <v>360</v>
      </c>
      <c r="B363" s="17" t="str">
        <f t="shared" si="20"/>
        <v>W0168</v>
      </c>
      <c r="D363" t="s">
        <v>6253</v>
      </c>
      <c r="E363" s="61"/>
      <c r="F363" s="133"/>
      <c r="H363">
        <f t="shared" si="23"/>
        <v>2530</v>
      </c>
      <c r="I363" s="17" t="str">
        <f t="shared" si="21"/>
        <v>W09E2</v>
      </c>
      <c r="K363" t="s">
        <v>7542</v>
      </c>
      <c r="L363" s="61"/>
      <c r="M363" s="131"/>
    </row>
    <row r="364" spans="1:13">
      <c r="A364">
        <f t="shared" si="22"/>
        <v>361</v>
      </c>
      <c r="B364" s="17" t="str">
        <f t="shared" si="20"/>
        <v>W0169</v>
      </c>
      <c r="D364" t="s">
        <v>6254</v>
      </c>
      <c r="E364" s="61"/>
      <c r="F364" s="133"/>
      <c r="H364">
        <f t="shared" si="23"/>
        <v>2531</v>
      </c>
      <c r="I364" s="17" t="str">
        <f t="shared" si="21"/>
        <v>W09E3</v>
      </c>
      <c r="K364" t="s">
        <v>7543</v>
      </c>
      <c r="L364" s="61"/>
      <c r="M364" s="131"/>
    </row>
    <row r="365" spans="1:13">
      <c r="A365">
        <f t="shared" si="22"/>
        <v>362</v>
      </c>
      <c r="B365" s="17" t="str">
        <f t="shared" si="20"/>
        <v>W016A</v>
      </c>
      <c r="D365" t="s">
        <v>6255</v>
      </c>
      <c r="E365" s="61"/>
      <c r="F365" s="133"/>
      <c r="H365">
        <f t="shared" si="23"/>
        <v>2532</v>
      </c>
      <c r="I365" s="17" t="str">
        <f t="shared" si="21"/>
        <v>W09E4</v>
      </c>
      <c r="K365" t="s">
        <v>7544</v>
      </c>
      <c r="L365" s="61"/>
      <c r="M365" s="131"/>
    </row>
    <row r="366" spans="1:13">
      <c r="A366">
        <f t="shared" si="22"/>
        <v>363</v>
      </c>
      <c r="B366" s="17" t="str">
        <f t="shared" si="20"/>
        <v>W016B</v>
      </c>
      <c r="D366" t="s">
        <v>6256</v>
      </c>
      <c r="E366" s="61"/>
      <c r="F366" s="133"/>
      <c r="H366">
        <f t="shared" si="23"/>
        <v>2533</v>
      </c>
      <c r="I366" s="17" t="str">
        <f t="shared" si="21"/>
        <v>W09E5</v>
      </c>
      <c r="K366" t="s">
        <v>7545</v>
      </c>
      <c r="L366" s="61"/>
      <c r="M366" s="131"/>
    </row>
    <row r="367" spans="1:13">
      <c r="A367">
        <f t="shared" si="22"/>
        <v>364</v>
      </c>
      <c r="B367" s="17" t="str">
        <f t="shared" si="20"/>
        <v>W016C</v>
      </c>
      <c r="D367" t="s">
        <v>6257</v>
      </c>
      <c r="E367" s="61"/>
      <c r="F367" s="133"/>
      <c r="H367">
        <f t="shared" si="23"/>
        <v>2534</v>
      </c>
      <c r="I367" s="17" t="str">
        <f t="shared" si="21"/>
        <v>W09E6</v>
      </c>
      <c r="K367" t="s">
        <v>7546</v>
      </c>
      <c r="L367" s="61"/>
      <c r="M367" s="131"/>
    </row>
    <row r="368" spans="1:13">
      <c r="A368">
        <f t="shared" si="22"/>
        <v>365</v>
      </c>
      <c r="B368" s="17" t="str">
        <f t="shared" si="20"/>
        <v>W016D</v>
      </c>
      <c r="D368" t="s">
        <v>6258</v>
      </c>
      <c r="E368" s="61"/>
      <c r="F368" s="133"/>
      <c r="H368">
        <f t="shared" si="23"/>
        <v>2535</v>
      </c>
      <c r="I368" s="17" t="str">
        <f t="shared" si="21"/>
        <v>W09E7</v>
      </c>
      <c r="K368" t="s">
        <v>7547</v>
      </c>
      <c r="L368" s="61"/>
      <c r="M368" s="131"/>
    </row>
    <row r="369" spans="1:22">
      <c r="A369">
        <f t="shared" si="22"/>
        <v>366</v>
      </c>
      <c r="B369" s="17" t="str">
        <f t="shared" si="20"/>
        <v>W016E</v>
      </c>
      <c r="D369" t="s">
        <v>6259</v>
      </c>
      <c r="E369" s="61"/>
      <c r="F369" s="133"/>
      <c r="H369">
        <f t="shared" si="23"/>
        <v>2536</v>
      </c>
      <c r="I369" s="17" t="str">
        <f t="shared" si="21"/>
        <v>W09E8</v>
      </c>
      <c r="K369" t="s">
        <v>7548</v>
      </c>
      <c r="L369" s="61"/>
      <c r="M369" s="131"/>
    </row>
    <row r="370" spans="1:22">
      <c r="A370">
        <f t="shared" si="22"/>
        <v>367</v>
      </c>
      <c r="B370" s="17" t="str">
        <f t="shared" si="20"/>
        <v>W016F</v>
      </c>
      <c r="D370" t="s">
        <v>6260</v>
      </c>
      <c r="E370" s="61"/>
      <c r="F370" s="133"/>
      <c r="H370">
        <f t="shared" si="23"/>
        <v>2537</v>
      </c>
      <c r="I370" s="17" t="str">
        <f t="shared" si="21"/>
        <v>W09E9</v>
      </c>
      <c r="K370" t="s">
        <v>7549</v>
      </c>
      <c r="L370" s="61"/>
      <c r="M370" s="131"/>
    </row>
    <row r="371" spans="1:22">
      <c r="A371">
        <f t="shared" si="22"/>
        <v>368</v>
      </c>
      <c r="B371" s="17" t="str">
        <f t="shared" si="20"/>
        <v>W0170</v>
      </c>
      <c r="D371" t="s">
        <v>6261</v>
      </c>
      <c r="E371" s="61"/>
      <c r="F371" s="133"/>
      <c r="H371">
        <f t="shared" si="23"/>
        <v>2538</v>
      </c>
      <c r="I371" s="17" t="str">
        <f t="shared" si="21"/>
        <v>W09EA</v>
      </c>
      <c r="K371" t="s">
        <v>7550</v>
      </c>
      <c r="L371" s="94" t="s">
        <v>3137</v>
      </c>
      <c r="M371" s="130" t="s">
        <v>4517</v>
      </c>
      <c r="O371" s="129" t="s">
        <v>10333</v>
      </c>
      <c r="P371">
        <v>0</v>
      </c>
      <c r="Q371" s="159" t="s">
        <v>10546</v>
      </c>
      <c r="R371" s="159" t="s">
        <v>10967</v>
      </c>
      <c r="S371" s="159" t="s">
        <v>10968</v>
      </c>
      <c r="T371" s="159" t="s">
        <v>10969</v>
      </c>
      <c r="U371" s="159" t="s">
        <v>10970</v>
      </c>
      <c r="V371" s="159" t="s">
        <v>10971</v>
      </c>
    </row>
    <row r="372" spans="1:22">
      <c r="A372">
        <f t="shared" si="22"/>
        <v>369</v>
      </c>
      <c r="B372" s="17" t="str">
        <f t="shared" si="20"/>
        <v>W0171</v>
      </c>
      <c r="D372" t="s">
        <v>6262</v>
      </c>
      <c r="E372" s="61"/>
      <c r="F372" s="133"/>
      <c r="H372">
        <f t="shared" si="23"/>
        <v>2539</v>
      </c>
      <c r="I372" s="17" t="str">
        <f t="shared" si="21"/>
        <v>W09EB</v>
      </c>
      <c r="K372" t="s">
        <v>7551</v>
      </c>
      <c r="L372" s="94" t="s">
        <v>4540</v>
      </c>
      <c r="M372" s="130"/>
      <c r="O372" s="129" t="s">
        <v>10333</v>
      </c>
      <c r="P372">
        <v>1</v>
      </c>
      <c r="Q372" s="159" t="s">
        <v>10547</v>
      </c>
      <c r="R372" s="159" t="s">
        <v>10972</v>
      </c>
      <c r="S372" s="159" t="s">
        <v>10973</v>
      </c>
      <c r="T372" s="159" t="s">
        <v>10974</v>
      </c>
      <c r="U372" s="159" t="s">
        <v>10975</v>
      </c>
      <c r="V372" s="159" t="s">
        <v>10976</v>
      </c>
    </row>
    <row r="373" spans="1:22">
      <c r="A373">
        <f t="shared" si="22"/>
        <v>370</v>
      </c>
      <c r="B373" s="17" t="str">
        <f t="shared" si="20"/>
        <v>W0172</v>
      </c>
      <c r="D373" t="s">
        <v>6263</v>
      </c>
      <c r="E373" s="61"/>
      <c r="F373" s="133"/>
      <c r="H373">
        <f t="shared" si="23"/>
        <v>2540</v>
      </c>
      <c r="I373" s="17" t="str">
        <f t="shared" si="21"/>
        <v>W09EC</v>
      </c>
      <c r="K373" t="s">
        <v>7552</v>
      </c>
      <c r="L373" s="94"/>
      <c r="M373" s="130"/>
      <c r="O373" s="129" t="s">
        <v>10333</v>
      </c>
      <c r="P373">
        <v>2</v>
      </c>
      <c r="Q373" s="159" t="s">
        <v>10548</v>
      </c>
      <c r="R373" s="159" t="s">
        <v>10977</v>
      </c>
      <c r="S373" s="159" t="s">
        <v>10978</v>
      </c>
      <c r="T373" s="159" t="s">
        <v>10979</v>
      </c>
      <c r="U373" s="159" t="s">
        <v>10980</v>
      </c>
      <c r="V373" s="159" t="s">
        <v>10981</v>
      </c>
    </row>
    <row r="374" spans="1:22">
      <c r="A374">
        <f t="shared" si="22"/>
        <v>371</v>
      </c>
      <c r="B374" s="17" t="str">
        <f t="shared" si="20"/>
        <v>W0173</v>
      </c>
      <c r="D374" t="s">
        <v>6264</v>
      </c>
      <c r="E374" s="61"/>
      <c r="F374" s="133"/>
      <c r="H374">
        <f t="shared" si="23"/>
        <v>2541</v>
      </c>
      <c r="I374" s="17" t="str">
        <f t="shared" si="21"/>
        <v>W09ED</v>
      </c>
      <c r="K374" t="s">
        <v>7553</v>
      </c>
      <c r="L374" s="94"/>
      <c r="M374" s="130"/>
      <c r="O374" s="129" t="s">
        <v>10333</v>
      </c>
      <c r="P374">
        <v>3</v>
      </c>
      <c r="Q374" s="159" t="s">
        <v>10549</v>
      </c>
      <c r="R374" s="159" t="s">
        <v>10982</v>
      </c>
      <c r="S374" s="159" t="s">
        <v>10983</v>
      </c>
      <c r="T374" s="159" t="s">
        <v>10984</v>
      </c>
      <c r="U374" s="159" t="s">
        <v>10985</v>
      </c>
      <c r="V374" s="159" t="s">
        <v>10986</v>
      </c>
    </row>
    <row r="375" spans="1:22">
      <c r="A375">
        <f t="shared" si="22"/>
        <v>372</v>
      </c>
      <c r="B375" s="17" t="str">
        <f t="shared" si="20"/>
        <v>W0174</v>
      </c>
      <c r="D375" t="s">
        <v>6265</v>
      </c>
      <c r="E375" s="61"/>
      <c r="F375" s="133"/>
      <c r="H375">
        <f t="shared" si="23"/>
        <v>2542</v>
      </c>
      <c r="I375" s="17" t="str">
        <f t="shared" si="21"/>
        <v>W09EE</v>
      </c>
      <c r="K375" t="s">
        <v>7554</v>
      </c>
      <c r="L375" s="94"/>
      <c r="M375" s="130"/>
      <c r="O375" s="129" t="s">
        <v>10333</v>
      </c>
      <c r="P375">
        <v>4</v>
      </c>
      <c r="Q375" s="159" t="s">
        <v>10550</v>
      </c>
      <c r="R375" s="159" t="s">
        <v>10987</v>
      </c>
      <c r="S375" s="159" t="s">
        <v>10988</v>
      </c>
      <c r="T375" s="159" t="s">
        <v>10989</v>
      </c>
      <c r="U375" s="159" t="s">
        <v>10990</v>
      </c>
      <c r="V375" s="159" t="s">
        <v>10991</v>
      </c>
    </row>
    <row r="376" spans="1:22">
      <c r="A376">
        <f t="shared" si="22"/>
        <v>373</v>
      </c>
      <c r="B376" s="17" t="str">
        <f t="shared" si="20"/>
        <v>W0175</v>
      </c>
      <c r="D376" t="s">
        <v>6266</v>
      </c>
      <c r="E376" s="61"/>
      <c r="F376" s="133"/>
      <c r="H376">
        <f t="shared" si="23"/>
        <v>2543</v>
      </c>
      <c r="I376" s="17" t="str">
        <f t="shared" si="21"/>
        <v>W09EF</v>
      </c>
      <c r="K376" t="s">
        <v>7555</v>
      </c>
      <c r="L376" s="94"/>
      <c r="M376" s="130"/>
      <c r="O376" s="129" t="s">
        <v>10333</v>
      </c>
      <c r="P376">
        <v>5</v>
      </c>
      <c r="Q376" s="159" t="s">
        <v>10551</v>
      </c>
      <c r="R376" s="159" t="s">
        <v>10992</v>
      </c>
      <c r="S376" s="159" t="s">
        <v>10993</v>
      </c>
      <c r="T376" s="159" t="s">
        <v>10994</v>
      </c>
      <c r="U376" s="159" t="s">
        <v>10995</v>
      </c>
      <c r="V376" s="159" t="s">
        <v>10996</v>
      </c>
    </row>
    <row r="377" spans="1:22">
      <c r="A377">
        <f t="shared" si="22"/>
        <v>374</v>
      </c>
      <c r="B377" s="17" t="str">
        <f t="shared" si="20"/>
        <v>W0176</v>
      </c>
      <c r="D377" t="s">
        <v>6267</v>
      </c>
      <c r="E377" s="61"/>
      <c r="F377" s="133"/>
      <c r="H377">
        <f t="shared" si="23"/>
        <v>2544</v>
      </c>
      <c r="I377" s="17" t="str">
        <f t="shared" si="21"/>
        <v>W09F0</v>
      </c>
      <c r="K377" t="s">
        <v>7556</v>
      </c>
      <c r="L377" s="94"/>
      <c r="M377" s="130"/>
      <c r="O377" s="129" t="s">
        <v>10333</v>
      </c>
      <c r="P377">
        <v>6</v>
      </c>
      <c r="Q377" s="159" t="s">
        <v>10552</v>
      </c>
      <c r="R377" s="159" t="s">
        <v>10997</v>
      </c>
      <c r="S377" s="159" t="s">
        <v>10998</v>
      </c>
      <c r="T377" s="159" t="s">
        <v>10999</v>
      </c>
      <c r="U377" s="159" t="s">
        <v>11000</v>
      </c>
      <c r="V377" s="159" t="s">
        <v>11001</v>
      </c>
    </row>
    <row r="378" spans="1:22">
      <c r="A378">
        <f t="shared" si="22"/>
        <v>375</v>
      </c>
      <c r="B378" s="17" t="str">
        <f t="shared" si="20"/>
        <v>W0177</v>
      </c>
      <c r="D378" t="s">
        <v>6268</v>
      </c>
      <c r="E378" s="61"/>
      <c r="F378" s="133"/>
      <c r="H378">
        <f t="shared" si="23"/>
        <v>2545</v>
      </c>
      <c r="I378" s="17" t="str">
        <f t="shared" si="21"/>
        <v>W09F1</v>
      </c>
      <c r="K378" t="s">
        <v>7557</v>
      </c>
      <c r="L378" s="94"/>
      <c r="M378" s="130"/>
      <c r="O378" s="129" t="s">
        <v>10333</v>
      </c>
      <c r="P378">
        <v>7</v>
      </c>
      <c r="Q378" s="159" t="s">
        <v>10553</v>
      </c>
      <c r="R378" s="159" t="s">
        <v>11002</v>
      </c>
      <c r="S378" s="159" t="s">
        <v>11003</v>
      </c>
      <c r="T378" s="159" t="s">
        <v>11004</v>
      </c>
      <c r="U378" s="159" t="s">
        <v>11005</v>
      </c>
      <c r="V378" s="159" t="s">
        <v>11006</v>
      </c>
    </row>
    <row r="379" spans="1:22">
      <c r="A379">
        <f t="shared" si="22"/>
        <v>376</v>
      </c>
      <c r="B379" s="17" t="str">
        <f t="shared" si="20"/>
        <v>W0178</v>
      </c>
      <c r="D379" t="s">
        <v>6269</v>
      </c>
      <c r="E379" s="61"/>
      <c r="F379" s="133"/>
      <c r="H379">
        <f t="shared" si="23"/>
        <v>2546</v>
      </c>
      <c r="I379" s="17" t="str">
        <f t="shared" si="21"/>
        <v>W09F2</v>
      </c>
      <c r="K379" t="s">
        <v>7558</v>
      </c>
      <c r="L379" s="94"/>
      <c r="M379" s="130"/>
      <c r="O379" s="129" t="s">
        <v>10334</v>
      </c>
      <c r="P379">
        <v>8</v>
      </c>
      <c r="Q379" s="159" t="s">
        <v>10554</v>
      </c>
      <c r="R379" s="159" t="s">
        <v>11007</v>
      </c>
      <c r="S379" s="159" t="s">
        <v>11008</v>
      </c>
      <c r="T379" s="159" t="s">
        <v>11009</v>
      </c>
      <c r="U379" s="159" t="s">
        <v>11010</v>
      </c>
      <c r="V379" s="159" t="s">
        <v>11011</v>
      </c>
    </row>
    <row r="380" spans="1:22">
      <c r="A380">
        <f t="shared" si="22"/>
        <v>377</v>
      </c>
      <c r="B380" s="17" t="str">
        <f t="shared" si="20"/>
        <v>W0179</v>
      </c>
      <c r="D380" t="s">
        <v>6270</v>
      </c>
      <c r="E380" s="61"/>
      <c r="F380" s="133"/>
      <c r="H380">
        <f t="shared" si="23"/>
        <v>2547</v>
      </c>
      <c r="I380" s="17" t="str">
        <f t="shared" si="21"/>
        <v>W09F3</v>
      </c>
      <c r="K380" t="s">
        <v>7559</v>
      </c>
      <c r="L380" s="94"/>
      <c r="M380" s="130"/>
      <c r="O380" s="129" t="s">
        <v>10334</v>
      </c>
      <c r="P380">
        <v>9</v>
      </c>
      <c r="Q380" s="159" t="s">
        <v>10555</v>
      </c>
      <c r="R380" s="159" t="s">
        <v>11012</v>
      </c>
      <c r="S380" s="159" t="s">
        <v>11013</v>
      </c>
      <c r="T380" s="159" t="s">
        <v>11014</v>
      </c>
      <c r="U380" s="159" t="s">
        <v>11015</v>
      </c>
      <c r="V380" s="159" t="s">
        <v>11016</v>
      </c>
    </row>
    <row r="381" spans="1:22">
      <c r="A381">
        <f t="shared" si="22"/>
        <v>378</v>
      </c>
      <c r="B381" s="17" t="str">
        <f t="shared" si="20"/>
        <v>W017A</v>
      </c>
      <c r="D381" t="s">
        <v>6271</v>
      </c>
      <c r="E381" s="61"/>
      <c r="F381" s="133"/>
      <c r="H381">
        <f t="shared" si="23"/>
        <v>2548</v>
      </c>
      <c r="I381" s="17" t="str">
        <f t="shared" si="21"/>
        <v>W09F4</v>
      </c>
      <c r="K381" t="s">
        <v>7560</v>
      </c>
      <c r="L381" s="94"/>
      <c r="M381" s="130"/>
      <c r="O381" s="129" t="s">
        <v>10335</v>
      </c>
      <c r="P381">
        <v>10</v>
      </c>
      <c r="Q381" s="159" t="s">
        <v>10556</v>
      </c>
      <c r="R381" s="159" t="s">
        <v>11017</v>
      </c>
      <c r="S381" s="159" t="s">
        <v>11018</v>
      </c>
      <c r="T381" s="159" t="s">
        <v>11019</v>
      </c>
      <c r="U381" s="159" t="s">
        <v>11020</v>
      </c>
      <c r="V381" s="159" t="s">
        <v>11021</v>
      </c>
    </row>
    <row r="382" spans="1:22">
      <c r="A382">
        <f t="shared" si="22"/>
        <v>379</v>
      </c>
      <c r="B382" s="17" t="str">
        <f t="shared" si="20"/>
        <v>W017B</v>
      </c>
      <c r="D382" t="s">
        <v>6272</v>
      </c>
      <c r="E382" s="61"/>
      <c r="F382" s="133"/>
      <c r="H382">
        <f t="shared" si="23"/>
        <v>2549</v>
      </c>
      <c r="I382" s="17" t="str">
        <f t="shared" si="21"/>
        <v>W09F5</v>
      </c>
      <c r="K382" t="s">
        <v>7561</v>
      </c>
      <c r="L382" s="94"/>
      <c r="M382" s="130"/>
      <c r="O382" s="129" t="s">
        <v>10336</v>
      </c>
      <c r="P382">
        <v>11</v>
      </c>
      <c r="Q382" s="159" t="s">
        <v>10557</v>
      </c>
      <c r="R382" s="159" t="s">
        <v>11022</v>
      </c>
      <c r="S382" s="159" t="s">
        <v>11023</v>
      </c>
      <c r="T382" s="159" t="s">
        <v>11024</v>
      </c>
      <c r="U382" s="159" t="s">
        <v>11025</v>
      </c>
      <c r="V382" s="159" t="s">
        <v>11026</v>
      </c>
    </row>
    <row r="383" spans="1:22">
      <c r="A383">
        <f t="shared" si="22"/>
        <v>380</v>
      </c>
      <c r="B383" s="17" t="str">
        <f t="shared" si="20"/>
        <v>W017C</v>
      </c>
      <c r="D383" t="s">
        <v>6273</v>
      </c>
      <c r="E383" s="61"/>
      <c r="F383" s="133"/>
      <c r="H383">
        <f t="shared" si="23"/>
        <v>2550</v>
      </c>
      <c r="I383" s="17" t="str">
        <f t="shared" si="21"/>
        <v>W09F6</v>
      </c>
      <c r="K383" t="s">
        <v>7562</v>
      </c>
      <c r="L383" s="94"/>
      <c r="M383" s="130"/>
      <c r="O383" s="129" t="s">
        <v>10337</v>
      </c>
      <c r="P383">
        <v>12</v>
      </c>
      <c r="Q383" s="159" t="s">
        <v>10558</v>
      </c>
      <c r="R383" s="159" t="s">
        <v>11027</v>
      </c>
      <c r="S383" s="159" t="s">
        <v>11028</v>
      </c>
      <c r="T383" s="159" t="s">
        <v>11029</v>
      </c>
      <c r="U383" s="159" t="s">
        <v>11030</v>
      </c>
      <c r="V383" s="159" t="s">
        <v>11031</v>
      </c>
    </row>
    <row r="384" spans="1:22">
      <c r="A384">
        <f t="shared" si="22"/>
        <v>381</v>
      </c>
      <c r="B384" s="17" t="str">
        <f t="shared" si="20"/>
        <v>W017D</v>
      </c>
      <c r="D384" t="s">
        <v>6274</v>
      </c>
      <c r="E384" s="61"/>
      <c r="F384" s="133"/>
      <c r="H384">
        <f t="shared" si="23"/>
        <v>2551</v>
      </c>
      <c r="I384" s="17" t="str">
        <f t="shared" si="21"/>
        <v>W09F7</v>
      </c>
      <c r="K384" t="s">
        <v>7563</v>
      </c>
      <c r="L384" s="94"/>
      <c r="M384" s="130"/>
      <c r="O384" s="129" t="s">
        <v>10337</v>
      </c>
      <c r="P384">
        <v>13</v>
      </c>
      <c r="Q384" s="159" t="s">
        <v>10559</v>
      </c>
      <c r="R384" s="159" t="s">
        <v>11032</v>
      </c>
      <c r="S384" s="159" t="s">
        <v>11033</v>
      </c>
      <c r="T384" s="159" t="s">
        <v>11034</v>
      </c>
      <c r="U384" s="159" t="s">
        <v>11035</v>
      </c>
      <c r="V384" s="159" t="s">
        <v>11036</v>
      </c>
    </row>
    <row r="385" spans="1:22">
      <c r="A385">
        <f t="shared" si="22"/>
        <v>382</v>
      </c>
      <c r="B385" s="17" t="str">
        <f t="shared" si="20"/>
        <v>W017E</v>
      </c>
      <c r="D385" t="s">
        <v>6275</v>
      </c>
      <c r="E385" s="61"/>
      <c r="F385" s="133"/>
      <c r="H385">
        <f t="shared" si="23"/>
        <v>2552</v>
      </c>
      <c r="I385" s="17" t="str">
        <f t="shared" si="21"/>
        <v>W09F8</v>
      </c>
      <c r="K385" t="s">
        <v>7564</v>
      </c>
      <c r="L385" s="94"/>
      <c r="M385" s="130"/>
      <c r="O385" s="129" t="s">
        <v>10338</v>
      </c>
      <c r="P385">
        <v>14</v>
      </c>
      <c r="Q385" s="159" t="s">
        <v>10560</v>
      </c>
      <c r="R385" s="159" t="s">
        <v>11037</v>
      </c>
      <c r="S385" s="159" t="s">
        <v>11038</v>
      </c>
      <c r="T385" s="159" t="s">
        <v>11039</v>
      </c>
      <c r="U385" s="159" t="s">
        <v>11040</v>
      </c>
      <c r="V385" s="159" t="s">
        <v>11041</v>
      </c>
    </row>
    <row r="386" spans="1:22">
      <c r="A386">
        <f t="shared" si="22"/>
        <v>383</v>
      </c>
      <c r="B386" s="17" t="str">
        <f t="shared" si="20"/>
        <v>W017F</v>
      </c>
      <c r="D386" t="s">
        <v>6276</v>
      </c>
      <c r="E386" s="61"/>
      <c r="F386" s="133"/>
      <c r="H386">
        <f t="shared" si="23"/>
        <v>2553</v>
      </c>
      <c r="I386" s="17" t="str">
        <f t="shared" si="21"/>
        <v>W09F9</v>
      </c>
      <c r="K386" t="s">
        <v>7565</v>
      </c>
      <c r="L386" s="94"/>
      <c r="M386" s="130"/>
      <c r="O386" s="129" t="s">
        <v>10339</v>
      </c>
      <c r="P386">
        <v>15</v>
      </c>
      <c r="Q386" s="159" t="s">
        <v>10561</v>
      </c>
      <c r="R386" s="159" t="s">
        <v>11042</v>
      </c>
      <c r="S386" s="159" t="s">
        <v>11043</v>
      </c>
      <c r="T386" s="159" t="s">
        <v>11044</v>
      </c>
      <c r="U386" s="159" t="s">
        <v>11045</v>
      </c>
      <c r="V386" s="159" t="s">
        <v>11046</v>
      </c>
    </row>
    <row r="387" spans="1:22">
      <c r="A387">
        <f t="shared" si="22"/>
        <v>384</v>
      </c>
      <c r="B387" s="17" t="str">
        <f t="shared" si="20"/>
        <v>W0180</v>
      </c>
      <c r="D387" t="s">
        <v>6277</v>
      </c>
      <c r="E387" s="61"/>
      <c r="F387" s="133"/>
      <c r="H387">
        <f t="shared" si="23"/>
        <v>2554</v>
      </c>
      <c r="I387" s="17" t="str">
        <f t="shared" si="21"/>
        <v>W09FA</v>
      </c>
      <c r="K387" t="s">
        <v>7566</v>
      </c>
      <c r="L387" s="94"/>
      <c r="M387" s="130"/>
      <c r="O387" s="129" t="s">
        <v>10340</v>
      </c>
    </row>
    <row r="388" spans="1:22">
      <c r="A388">
        <f t="shared" si="22"/>
        <v>385</v>
      </c>
      <c r="B388" s="17" t="str">
        <f t="shared" ref="B388:B451" si="24">"W"&amp;DEC2HEX(A388,4)</f>
        <v>W0181</v>
      </c>
      <c r="D388" t="s">
        <v>6278</v>
      </c>
      <c r="E388" s="61"/>
      <c r="F388" s="133"/>
      <c r="H388">
        <f t="shared" si="23"/>
        <v>2555</v>
      </c>
      <c r="I388" s="17" t="str">
        <f t="shared" ref="I388:I451" si="25">"W"&amp;DEC2HEX(H388,4)</f>
        <v>W09FB</v>
      </c>
      <c r="K388" t="s">
        <v>7567</v>
      </c>
      <c r="L388" s="94"/>
      <c r="M388" s="130"/>
      <c r="O388" s="129" t="s">
        <v>10340</v>
      </c>
    </row>
    <row r="389" spans="1:22">
      <c r="A389">
        <f t="shared" ref="A389:A452" si="26">A388+1</f>
        <v>386</v>
      </c>
      <c r="B389" s="17" t="str">
        <f t="shared" si="24"/>
        <v>W0182</v>
      </c>
      <c r="D389" t="s">
        <v>6279</v>
      </c>
      <c r="E389" s="61"/>
      <c r="F389" s="133"/>
      <c r="H389">
        <f t="shared" ref="H389:H452" si="27">H388+1</f>
        <v>2556</v>
      </c>
      <c r="I389" s="17" t="str">
        <f t="shared" si="25"/>
        <v>W09FC</v>
      </c>
      <c r="K389" t="s">
        <v>7568</v>
      </c>
      <c r="L389" s="94"/>
      <c r="M389" s="130"/>
      <c r="O389" s="129" t="s">
        <v>10341</v>
      </c>
    </row>
    <row r="390" spans="1:22">
      <c r="A390">
        <f t="shared" si="26"/>
        <v>387</v>
      </c>
      <c r="B390" s="17" t="str">
        <f t="shared" si="24"/>
        <v>W0183</v>
      </c>
      <c r="D390" t="s">
        <v>6280</v>
      </c>
      <c r="E390" s="61"/>
      <c r="F390" s="133"/>
      <c r="H390">
        <f t="shared" si="27"/>
        <v>2557</v>
      </c>
      <c r="I390" s="17" t="str">
        <f t="shared" si="25"/>
        <v>W09FD</v>
      </c>
      <c r="K390" t="s">
        <v>7569</v>
      </c>
      <c r="L390" s="94"/>
      <c r="M390" s="130"/>
      <c r="O390" s="129" t="s">
        <v>10342</v>
      </c>
    </row>
    <row r="391" spans="1:22">
      <c r="A391">
        <f t="shared" si="26"/>
        <v>388</v>
      </c>
      <c r="B391" s="17" t="str">
        <f t="shared" si="24"/>
        <v>W0184</v>
      </c>
      <c r="D391" t="s">
        <v>6281</v>
      </c>
      <c r="E391" s="61"/>
      <c r="F391" s="133"/>
      <c r="H391">
        <f t="shared" si="27"/>
        <v>2558</v>
      </c>
      <c r="I391" s="17" t="str">
        <f t="shared" si="25"/>
        <v>W09FE</v>
      </c>
      <c r="K391" t="s">
        <v>7570</v>
      </c>
      <c r="L391" s="94"/>
      <c r="M391" s="130"/>
      <c r="O391" s="129" t="s">
        <v>10343</v>
      </c>
    </row>
    <row r="392" spans="1:22">
      <c r="A392">
        <f t="shared" si="26"/>
        <v>389</v>
      </c>
      <c r="B392" s="17" t="str">
        <f t="shared" si="24"/>
        <v>W0185</v>
      </c>
      <c r="D392" t="s">
        <v>6282</v>
      </c>
      <c r="E392" s="61"/>
      <c r="F392" s="133"/>
      <c r="H392">
        <f t="shared" si="27"/>
        <v>2559</v>
      </c>
      <c r="I392" s="17" t="str">
        <f t="shared" si="25"/>
        <v>W09FF</v>
      </c>
      <c r="K392" t="s">
        <v>7571</v>
      </c>
      <c r="L392" s="94"/>
      <c r="M392" s="130"/>
      <c r="O392" s="129" t="s">
        <v>10343</v>
      </c>
    </row>
    <row r="393" spans="1:22">
      <c r="A393">
        <f t="shared" si="26"/>
        <v>390</v>
      </c>
      <c r="B393" s="17" t="str">
        <f t="shared" si="24"/>
        <v>W0186</v>
      </c>
      <c r="D393" t="s">
        <v>6283</v>
      </c>
      <c r="E393" s="61"/>
      <c r="F393" s="133"/>
      <c r="H393">
        <f t="shared" si="27"/>
        <v>2560</v>
      </c>
      <c r="I393" s="17" t="str">
        <f t="shared" si="25"/>
        <v>W0A00</v>
      </c>
      <c r="K393" t="s">
        <v>7572</v>
      </c>
      <c r="L393" s="94"/>
      <c r="M393" s="130"/>
      <c r="O393" s="129" t="s">
        <v>10344</v>
      </c>
    </row>
    <row r="394" spans="1:22">
      <c r="A394">
        <f t="shared" si="26"/>
        <v>391</v>
      </c>
      <c r="B394" s="17" t="str">
        <f t="shared" si="24"/>
        <v>W0187</v>
      </c>
      <c r="D394" t="s">
        <v>6284</v>
      </c>
      <c r="E394" s="61"/>
      <c r="F394" s="133"/>
      <c r="H394">
        <f t="shared" si="27"/>
        <v>2561</v>
      </c>
      <c r="I394" s="17" t="str">
        <f t="shared" si="25"/>
        <v>W0A01</v>
      </c>
      <c r="K394" t="s">
        <v>7573</v>
      </c>
      <c r="L394" s="94"/>
      <c r="M394" s="130"/>
      <c r="O394" s="129" t="s">
        <v>10345</v>
      </c>
    </row>
    <row r="395" spans="1:22">
      <c r="A395">
        <f t="shared" si="26"/>
        <v>392</v>
      </c>
      <c r="B395" s="17" t="str">
        <f t="shared" si="24"/>
        <v>W0188</v>
      </c>
      <c r="D395" t="s">
        <v>6285</v>
      </c>
      <c r="E395" s="61"/>
      <c r="F395" s="133"/>
      <c r="H395">
        <f t="shared" si="27"/>
        <v>2562</v>
      </c>
      <c r="I395" s="17" t="str">
        <f t="shared" si="25"/>
        <v>W0A02</v>
      </c>
      <c r="K395" t="s">
        <v>7574</v>
      </c>
      <c r="L395" s="94"/>
      <c r="M395" s="130"/>
      <c r="O395" s="129" t="s">
        <v>10346</v>
      </c>
    </row>
    <row r="396" spans="1:22">
      <c r="A396">
        <f t="shared" si="26"/>
        <v>393</v>
      </c>
      <c r="B396" s="17" t="str">
        <f t="shared" si="24"/>
        <v>W0189</v>
      </c>
      <c r="D396" t="s">
        <v>6286</v>
      </c>
      <c r="E396" s="61"/>
      <c r="F396" s="133"/>
      <c r="H396">
        <f t="shared" si="27"/>
        <v>2563</v>
      </c>
      <c r="I396" s="17" t="str">
        <f t="shared" si="25"/>
        <v>W0A03</v>
      </c>
      <c r="K396" t="s">
        <v>7575</v>
      </c>
      <c r="L396" s="94"/>
      <c r="M396" s="130"/>
      <c r="O396" s="129" t="s">
        <v>10346</v>
      </c>
    </row>
    <row r="397" spans="1:22">
      <c r="A397">
        <f t="shared" si="26"/>
        <v>394</v>
      </c>
      <c r="B397" s="17" t="str">
        <f t="shared" si="24"/>
        <v>W018A</v>
      </c>
      <c r="D397" t="s">
        <v>6287</v>
      </c>
      <c r="E397" s="61"/>
      <c r="F397" s="133"/>
      <c r="H397">
        <f t="shared" si="27"/>
        <v>2564</v>
      </c>
      <c r="I397" s="17" t="str">
        <f t="shared" si="25"/>
        <v>W0A04</v>
      </c>
      <c r="K397" t="s">
        <v>7576</v>
      </c>
      <c r="L397" s="94"/>
      <c r="M397" s="130"/>
      <c r="O397" s="129" t="s">
        <v>10347</v>
      </c>
    </row>
    <row r="398" spans="1:22">
      <c r="A398">
        <f t="shared" si="26"/>
        <v>395</v>
      </c>
      <c r="B398" s="17" t="str">
        <f t="shared" si="24"/>
        <v>W018B</v>
      </c>
      <c r="D398" t="s">
        <v>6288</v>
      </c>
      <c r="E398" s="61"/>
      <c r="F398" s="133"/>
      <c r="H398">
        <f t="shared" si="27"/>
        <v>2565</v>
      </c>
      <c r="I398" s="17" t="str">
        <f t="shared" si="25"/>
        <v>W0A05</v>
      </c>
      <c r="K398" t="s">
        <v>7577</v>
      </c>
      <c r="L398" s="94"/>
      <c r="M398" s="130"/>
      <c r="O398" s="129" t="s">
        <v>10348</v>
      </c>
    </row>
    <row r="399" spans="1:22">
      <c r="A399">
        <f t="shared" si="26"/>
        <v>396</v>
      </c>
      <c r="B399" s="17" t="str">
        <f t="shared" si="24"/>
        <v>W018C</v>
      </c>
      <c r="D399" t="s">
        <v>6289</v>
      </c>
      <c r="E399" s="61"/>
      <c r="F399" s="133"/>
      <c r="H399">
        <f t="shared" si="27"/>
        <v>2566</v>
      </c>
      <c r="I399" s="17" t="str">
        <f t="shared" si="25"/>
        <v>W0A06</v>
      </c>
      <c r="K399" t="s">
        <v>7578</v>
      </c>
      <c r="L399" s="94"/>
      <c r="M399" s="130"/>
      <c r="O399" s="129" t="s">
        <v>10349</v>
      </c>
    </row>
    <row r="400" spans="1:22">
      <c r="A400">
        <f t="shared" si="26"/>
        <v>397</v>
      </c>
      <c r="B400" s="17" t="str">
        <f t="shared" si="24"/>
        <v>W018D</v>
      </c>
      <c r="D400" t="s">
        <v>6290</v>
      </c>
      <c r="E400" s="61"/>
      <c r="F400" s="133"/>
      <c r="H400">
        <f t="shared" si="27"/>
        <v>2567</v>
      </c>
      <c r="I400" s="17" t="str">
        <f t="shared" si="25"/>
        <v>W0A07</v>
      </c>
      <c r="K400" t="s">
        <v>7579</v>
      </c>
      <c r="L400" s="94"/>
      <c r="M400" s="130"/>
      <c r="O400" s="129" t="s">
        <v>10349</v>
      </c>
    </row>
    <row r="401" spans="1:15">
      <c r="A401">
        <f t="shared" si="26"/>
        <v>398</v>
      </c>
      <c r="B401" s="17" t="str">
        <f t="shared" si="24"/>
        <v>W018E</v>
      </c>
      <c r="D401" t="s">
        <v>6291</v>
      </c>
      <c r="E401" s="61"/>
      <c r="F401" s="133"/>
      <c r="H401">
        <f t="shared" si="27"/>
        <v>2568</v>
      </c>
      <c r="I401" s="17" t="str">
        <f t="shared" si="25"/>
        <v>W0A08</v>
      </c>
      <c r="K401" t="s">
        <v>7580</v>
      </c>
      <c r="L401" s="94"/>
      <c r="M401" s="130"/>
      <c r="O401" s="129" t="s">
        <v>10350</v>
      </c>
    </row>
    <row r="402" spans="1:15">
      <c r="A402">
        <f t="shared" si="26"/>
        <v>399</v>
      </c>
      <c r="B402" s="17" t="str">
        <f t="shared" si="24"/>
        <v>W018F</v>
      </c>
      <c r="D402" t="s">
        <v>6292</v>
      </c>
      <c r="E402" s="61"/>
      <c r="F402" s="133"/>
      <c r="H402">
        <f t="shared" si="27"/>
        <v>2569</v>
      </c>
      <c r="I402" s="17" t="str">
        <f t="shared" si="25"/>
        <v>W0A09</v>
      </c>
      <c r="K402" t="s">
        <v>7581</v>
      </c>
      <c r="L402" s="94"/>
      <c r="M402" s="130"/>
      <c r="O402" s="129" t="s">
        <v>10351</v>
      </c>
    </row>
    <row r="403" spans="1:15">
      <c r="A403">
        <f t="shared" si="26"/>
        <v>400</v>
      </c>
      <c r="B403" s="17" t="str">
        <f t="shared" si="24"/>
        <v>W0190</v>
      </c>
      <c r="D403" t="s">
        <v>6293</v>
      </c>
      <c r="E403" s="61"/>
      <c r="F403" s="133"/>
      <c r="H403">
        <f t="shared" si="27"/>
        <v>2570</v>
      </c>
      <c r="I403" s="17" t="str">
        <f t="shared" si="25"/>
        <v>W0A0A</v>
      </c>
      <c r="K403" t="s">
        <v>7582</v>
      </c>
      <c r="L403" s="94"/>
      <c r="M403" s="130"/>
    </row>
    <row r="404" spans="1:15">
      <c r="A404">
        <f t="shared" si="26"/>
        <v>401</v>
      </c>
      <c r="B404" s="17" t="str">
        <f t="shared" si="24"/>
        <v>W0191</v>
      </c>
      <c r="D404" t="s">
        <v>6294</v>
      </c>
      <c r="E404" s="61"/>
      <c r="F404" s="133"/>
      <c r="H404">
        <f t="shared" si="27"/>
        <v>2571</v>
      </c>
      <c r="I404" s="17" t="str">
        <f t="shared" si="25"/>
        <v>W0A0B</v>
      </c>
      <c r="K404" t="s">
        <v>7583</v>
      </c>
      <c r="L404" s="94"/>
      <c r="M404" s="130"/>
    </row>
    <row r="405" spans="1:15">
      <c r="A405">
        <f t="shared" si="26"/>
        <v>402</v>
      </c>
      <c r="B405" s="17" t="str">
        <f t="shared" si="24"/>
        <v>W0192</v>
      </c>
      <c r="D405" t="s">
        <v>6295</v>
      </c>
      <c r="E405" s="61"/>
      <c r="F405" s="133"/>
      <c r="H405">
        <f t="shared" si="27"/>
        <v>2572</v>
      </c>
      <c r="I405" s="17" t="str">
        <f t="shared" si="25"/>
        <v>W0A0C</v>
      </c>
      <c r="K405" t="s">
        <v>7584</v>
      </c>
      <c r="L405" s="94"/>
      <c r="M405" s="130"/>
    </row>
    <row r="406" spans="1:15">
      <c r="A406">
        <f t="shared" si="26"/>
        <v>403</v>
      </c>
      <c r="B406" s="17" t="str">
        <f t="shared" si="24"/>
        <v>W0193</v>
      </c>
      <c r="D406" t="s">
        <v>6296</v>
      </c>
      <c r="E406" s="61"/>
      <c r="F406" s="133"/>
      <c r="H406">
        <f t="shared" si="27"/>
        <v>2573</v>
      </c>
      <c r="I406" s="17" t="str">
        <f t="shared" si="25"/>
        <v>W0A0D</v>
      </c>
      <c r="K406" t="s">
        <v>7585</v>
      </c>
      <c r="L406" s="94"/>
      <c r="M406" s="130"/>
    </row>
    <row r="407" spans="1:15">
      <c r="A407">
        <f t="shared" si="26"/>
        <v>404</v>
      </c>
      <c r="B407" s="17" t="str">
        <f t="shared" si="24"/>
        <v>W0194</v>
      </c>
      <c r="D407" t="s">
        <v>6297</v>
      </c>
      <c r="E407" s="61"/>
      <c r="F407" s="133"/>
      <c r="H407">
        <f t="shared" si="27"/>
        <v>2574</v>
      </c>
      <c r="I407" s="17" t="str">
        <f t="shared" si="25"/>
        <v>W0A0E</v>
      </c>
      <c r="K407" t="s">
        <v>7586</v>
      </c>
      <c r="L407" s="94"/>
      <c r="M407" s="130"/>
    </row>
    <row r="408" spans="1:15">
      <c r="A408">
        <f t="shared" si="26"/>
        <v>405</v>
      </c>
      <c r="B408" s="17" t="str">
        <f t="shared" si="24"/>
        <v>W0195</v>
      </c>
      <c r="D408" t="s">
        <v>6298</v>
      </c>
      <c r="E408" s="61"/>
      <c r="F408" s="133"/>
      <c r="H408">
        <f t="shared" si="27"/>
        <v>2575</v>
      </c>
      <c r="I408" s="17" t="str">
        <f t="shared" si="25"/>
        <v>W0A0F</v>
      </c>
      <c r="K408" t="s">
        <v>7587</v>
      </c>
      <c r="L408" s="94"/>
      <c r="M408" s="130"/>
    </row>
    <row r="409" spans="1:15">
      <c r="A409">
        <f t="shared" si="26"/>
        <v>406</v>
      </c>
      <c r="B409" s="17" t="str">
        <f t="shared" si="24"/>
        <v>W0196</v>
      </c>
      <c r="D409" t="s">
        <v>6299</v>
      </c>
      <c r="E409" s="61"/>
      <c r="F409" s="133"/>
      <c r="H409">
        <f t="shared" si="27"/>
        <v>2576</v>
      </c>
      <c r="I409" s="17" t="str">
        <f t="shared" si="25"/>
        <v>W0A10</v>
      </c>
      <c r="K409" t="s">
        <v>7588</v>
      </c>
      <c r="L409" s="94"/>
      <c r="M409" s="130"/>
    </row>
    <row r="410" spans="1:15">
      <c r="A410">
        <f t="shared" si="26"/>
        <v>407</v>
      </c>
      <c r="B410" s="17" t="str">
        <f t="shared" si="24"/>
        <v>W0197</v>
      </c>
      <c r="D410" t="s">
        <v>6300</v>
      </c>
      <c r="E410" s="61"/>
      <c r="F410" s="133"/>
      <c r="H410">
        <f t="shared" si="27"/>
        <v>2577</v>
      </c>
      <c r="I410" s="17" t="str">
        <f t="shared" si="25"/>
        <v>W0A11</v>
      </c>
      <c r="K410" t="s">
        <v>7589</v>
      </c>
      <c r="L410" s="94"/>
      <c r="M410" s="130"/>
    </row>
    <row r="411" spans="1:15">
      <c r="A411">
        <f t="shared" si="26"/>
        <v>408</v>
      </c>
      <c r="B411" s="17" t="str">
        <f t="shared" si="24"/>
        <v>W0198</v>
      </c>
      <c r="D411" t="s">
        <v>6301</v>
      </c>
      <c r="E411" s="61"/>
      <c r="F411" s="133"/>
      <c r="H411">
        <f t="shared" si="27"/>
        <v>2578</v>
      </c>
      <c r="I411" s="17" t="str">
        <f t="shared" si="25"/>
        <v>W0A12</v>
      </c>
      <c r="K411" t="s">
        <v>7590</v>
      </c>
      <c r="L411" s="94"/>
      <c r="M411" s="130"/>
    </row>
    <row r="412" spans="1:15">
      <c r="A412">
        <f t="shared" si="26"/>
        <v>409</v>
      </c>
      <c r="B412" s="17" t="str">
        <f t="shared" si="24"/>
        <v>W0199</v>
      </c>
      <c r="D412" t="s">
        <v>6302</v>
      </c>
      <c r="E412" s="61"/>
      <c r="F412" s="133"/>
      <c r="H412">
        <f t="shared" si="27"/>
        <v>2579</v>
      </c>
      <c r="I412" s="17" t="str">
        <f t="shared" si="25"/>
        <v>W0A13</v>
      </c>
      <c r="K412" t="s">
        <v>7591</v>
      </c>
      <c r="L412" s="94"/>
      <c r="M412" s="130"/>
    </row>
    <row r="413" spans="1:15">
      <c r="A413">
        <f t="shared" si="26"/>
        <v>410</v>
      </c>
      <c r="B413" s="17" t="str">
        <f t="shared" si="24"/>
        <v>W019A</v>
      </c>
      <c r="D413" t="s">
        <v>6303</v>
      </c>
      <c r="E413" s="61"/>
      <c r="F413" s="133"/>
      <c r="H413">
        <f t="shared" si="27"/>
        <v>2580</v>
      </c>
      <c r="I413" s="17" t="str">
        <f t="shared" si="25"/>
        <v>W0A14</v>
      </c>
      <c r="K413" t="s">
        <v>7592</v>
      </c>
      <c r="L413" s="94"/>
      <c r="M413" s="130"/>
    </row>
    <row r="414" spans="1:15">
      <c r="A414">
        <f t="shared" si="26"/>
        <v>411</v>
      </c>
      <c r="B414" s="17" t="str">
        <f t="shared" si="24"/>
        <v>W019B</v>
      </c>
      <c r="D414" t="s">
        <v>6304</v>
      </c>
      <c r="E414" s="61"/>
      <c r="F414" s="133"/>
      <c r="H414">
        <f t="shared" si="27"/>
        <v>2581</v>
      </c>
      <c r="I414" s="17" t="str">
        <f t="shared" si="25"/>
        <v>W0A15</v>
      </c>
      <c r="K414" t="s">
        <v>7593</v>
      </c>
      <c r="L414" s="94"/>
      <c r="M414" s="130"/>
    </row>
    <row r="415" spans="1:15">
      <c r="A415">
        <f t="shared" si="26"/>
        <v>412</v>
      </c>
      <c r="B415" s="17" t="str">
        <f t="shared" si="24"/>
        <v>W019C</v>
      </c>
      <c r="D415" t="s">
        <v>6305</v>
      </c>
      <c r="E415" s="61"/>
      <c r="F415" s="133"/>
      <c r="H415">
        <f t="shared" si="27"/>
        <v>2582</v>
      </c>
      <c r="I415" s="17" t="str">
        <f t="shared" si="25"/>
        <v>W0A16</v>
      </c>
      <c r="K415" t="s">
        <v>7594</v>
      </c>
      <c r="L415" s="94"/>
      <c r="M415" s="130"/>
    </row>
    <row r="416" spans="1:15">
      <c r="A416">
        <f t="shared" si="26"/>
        <v>413</v>
      </c>
      <c r="B416" s="17" t="str">
        <f t="shared" si="24"/>
        <v>W019D</v>
      </c>
      <c r="D416" t="s">
        <v>6306</v>
      </c>
      <c r="E416" s="61"/>
      <c r="F416" s="133"/>
      <c r="H416">
        <f t="shared" si="27"/>
        <v>2583</v>
      </c>
      <c r="I416" s="17" t="str">
        <f t="shared" si="25"/>
        <v>W0A17</v>
      </c>
      <c r="K416" t="s">
        <v>7595</v>
      </c>
      <c r="L416" s="94"/>
      <c r="M416" s="130"/>
    </row>
    <row r="417" spans="1:22">
      <c r="A417">
        <f t="shared" si="26"/>
        <v>414</v>
      </c>
      <c r="B417" s="17" t="str">
        <f t="shared" si="24"/>
        <v>W019E</v>
      </c>
      <c r="D417" t="s">
        <v>6307</v>
      </c>
      <c r="E417" s="61"/>
      <c r="F417" s="133"/>
      <c r="H417">
        <f t="shared" si="27"/>
        <v>2584</v>
      </c>
      <c r="I417" s="17" t="str">
        <f t="shared" si="25"/>
        <v>W0A18</v>
      </c>
      <c r="K417" t="s">
        <v>7596</v>
      </c>
      <c r="L417" s="94"/>
      <c r="M417" s="130"/>
    </row>
    <row r="418" spans="1:22">
      <c r="A418">
        <f t="shared" si="26"/>
        <v>415</v>
      </c>
      <c r="B418" s="17" t="str">
        <f t="shared" si="24"/>
        <v>W019F</v>
      </c>
      <c r="D418" t="s">
        <v>6308</v>
      </c>
      <c r="E418" s="61"/>
      <c r="F418" s="133"/>
      <c r="H418">
        <f t="shared" si="27"/>
        <v>2585</v>
      </c>
      <c r="I418" s="17" t="str">
        <f t="shared" si="25"/>
        <v>W0A19</v>
      </c>
      <c r="K418" t="s">
        <v>7597</v>
      </c>
      <c r="L418" s="94"/>
      <c r="M418" s="130"/>
    </row>
    <row r="419" spans="1:22">
      <c r="A419">
        <f t="shared" si="26"/>
        <v>416</v>
      </c>
      <c r="B419" s="17" t="str">
        <f t="shared" si="24"/>
        <v>W01A0</v>
      </c>
      <c r="D419" t="s">
        <v>6309</v>
      </c>
      <c r="E419" s="61"/>
      <c r="F419" s="133"/>
      <c r="H419">
        <f t="shared" si="27"/>
        <v>2586</v>
      </c>
      <c r="I419" s="17" t="str">
        <f t="shared" si="25"/>
        <v>W0A1A</v>
      </c>
      <c r="K419" t="s">
        <v>7598</v>
      </c>
      <c r="L419" s="94"/>
      <c r="M419" s="130"/>
    </row>
    <row r="420" spans="1:22">
      <c r="A420">
        <f t="shared" si="26"/>
        <v>417</v>
      </c>
      <c r="B420" s="17" t="str">
        <f t="shared" si="24"/>
        <v>W01A1</v>
      </c>
      <c r="D420" t="s">
        <v>6310</v>
      </c>
      <c r="E420" s="61"/>
      <c r="F420" s="133"/>
      <c r="H420">
        <f t="shared" si="27"/>
        <v>2587</v>
      </c>
      <c r="I420" s="17" t="str">
        <f t="shared" si="25"/>
        <v>W0A1B</v>
      </c>
      <c r="K420" t="s">
        <v>7599</v>
      </c>
      <c r="L420" s="94"/>
      <c r="M420" s="130"/>
    </row>
    <row r="421" spans="1:22">
      <c r="A421">
        <f t="shared" si="26"/>
        <v>418</v>
      </c>
      <c r="B421" s="17" t="str">
        <f t="shared" si="24"/>
        <v>W01A2</v>
      </c>
      <c r="D421" t="s">
        <v>6311</v>
      </c>
      <c r="E421" s="61"/>
      <c r="F421" s="133"/>
      <c r="H421">
        <f t="shared" si="27"/>
        <v>2588</v>
      </c>
      <c r="I421" s="17" t="str">
        <f t="shared" si="25"/>
        <v>W0A1C</v>
      </c>
      <c r="K421" t="s">
        <v>7600</v>
      </c>
      <c r="L421" s="94"/>
      <c r="M421" s="130"/>
    </row>
    <row r="422" spans="1:22">
      <c r="A422">
        <f t="shared" si="26"/>
        <v>419</v>
      </c>
      <c r="B422" s="17" t="str">
        <f t="shared" si="24"/>
        <v>W01A3</v>
      </c>
      <c r="D422" t="s">
        <v>6312</v>
      </c>
      <c r="E422" s="61"/>
      <c r="F422" s="133"/>
      <c r="H422">
        <f t="shared" si="27"/>
        <v>2589</v>
      </c>
      <c r="I422" s="17" t="str">
        <f t="shared" si="25"/>
        <v>W0A1D</v>
      </c>
      <c r="K422" t="s">
        <v>7601</v>
      </c>
      <c r="L422" s="94"/>
      <c r="M422" s="130"/>
    </row>
    <row r="423" spans="1:22">
      <c r="A423">
        <f t="shared" si="26"/>
        <v>420</v>
      </c>
      <c r="B423" s="17" t="str">
        <f t="shared" si="24"/>
        <v>W01A4</v>
      </c>
      <c r="D423" t="s">
        <v>6313</v>
      </c>
      <c r="E423" s="61"/>
      <c r="F423" s="133"/>
      <c r="H423">
        <f t="shared" si="27"/>
        <v>2590</v>
      </c>
      <c r="I423" s="17" t="str">
        <f t="shared" si="25"/>
        <v>W0A1E</v>
      </c>
      <c r="K423" t="s">
        <v>7602</v>
      </c>
      <c r="L423" s="94"/>
      <c r="M423" s="130"/>
    </row>
    <row r="424" spans="1:22">
      <c r="A424">
        <f t="shared" si="26"/>
        <v>421</v>
      </c>
      <c r="B424" s="17" t="str">
        <f t="shared" si="24"/>
        <v>W01A5</v>
      </c>
      <c r="D424" t="s">
        <v>6314</v>
      </c>
      <c r="E424" s="61"/>
      <c r="F424" s="133"/>
      <c r="H424">
        <f t="shared" si="27"/>
        <v>2591</v>
      </c>
      <c r="I424" s="17" t="str">
        <f t="shared" si="25"/>
        <v>W0A1F</v>
      </c>
      <c r="K424" t="s">
        <v>7603</v>
      </c>
      <c r="L424" s="94"/>
      <c r="M424" s="130"/>
    </row>
    <row r="425" spans="1:22">
      <c r="A425">
        <f t="shared" si="26"/>
        <v>422</v>
      </c>
      <c r="B425" s="17" t="str">
        <f t="shared" si="24"/>
        <v>W01A6</v>
      </c>
      <c r="D425" t="s">
        <v>6315</v>
      </c>
      <c r="E425" s="61"/>
      <c r="F425" s="133"/>
      <c r="H425">
        <f t="shared" si="27"/>
        <v>2592</v>
      </c>
      <c r="I425" s="17" t="str">
        <f t="shared" si="25"/>
        <v>W0A20</v>
      </c>
      <c r="K425" t="s">
        <v>7604</v>
      </c>
      <c r="L425" s="94"/>
      <c r="M425" s="130"/>
    </row>
    <row r="426" spans="1:22">
      <c r="A426">
        <f t="shared" si="26"/>
        <v>423</v>
      </c>
      <c r="B426" s="17" t="str">
        <f t="shared" si="24"/>
        <v>W01A7</v>
      </c>
      <c r="D426" t="s">
        <v>6316</v>
      </c>
      <c r="E426" s="61"/>
      <c r="F426" s="133"/>
      <c r="H426">
        <f t="shared" si="27"/>
        <v>2593</v>
      </c>
      <c r="I426" s="17" t="str">
        <f t="shared" si="25"/>
        <v>W0A21</v>
      </c>
      <c r="K426" t="s">
        <v>7605</v>
      </c>
      <c r="L426" s="94"/>
      <c r="M426" s="130"/>
    </row>
    <row r="427" spans="1:22">
      <c r="A427">
        <f t="shared" si="26"/>
        <v>424</v>
      </c>
      <c r="B427" s="17" t="str">
        <f t="shared" si="24"/>
        <v>W01A8</v>
      </c>
      <c r="D427" t="s">
        <v>6317</v>
      </c>
      <c r="E427" s="61"/>
      <c r="F427" s="133"/>
      <c r="H427">
        <f t="shared" si="27"/>
        <v>2594</v>
      </c>
      <c r="I427" s="17" t="str">
        <f t="shared" si="25"/>
        <v>W0A22</v>
      </c>
      <c r="K427" t="s">
        <v>7606</v>
      </c>
      <c r="L427" s="94"/>
      <c r="M427" s="131" t="s">
        <v>4518</v>
      </c>
      <c r="O427" s="123" t="s">
        <v>10333</v>
      </c>
      <c r="P427">
        <v>0</v>
      </c>
      <c r="Q427" s="160" t="s">
        <v>10562</v>
      </c>
      <c r="R427" s="160" t="s">
        <v>11047</v>
      </c>
      <c r="S427" s="160" t="s">
        <v>11048</v>
      </c>
      <c r="T427" s="160" t="s">
        <v>11049</v>
      </c>
      <c r="U427" s="160" t="s">
        <v>11050</v>
      </c>
      <c r="V427" s="160" t="s">
        <v>11051</v>
      </c>
    </row>
    <row r="428" spans="1:22">
      <c r="A428">
        <f t="shared" si="26"/>
        <v>425</v>
      </c>
      <c r="B428" s="17" t="str">
        <f t="shared" si="24"/>
        <v>W01A9</v>
      </c>
      <c r="D428" t="s">
        <v>6318</v>
      </c>
      <c r="E428" s="61"/>
      <c r="F428" s="133"/>
      <c r="H428">
        <f t="shared" si="27"/>
        <v>2595</v>
      </c>
      <c r="I428" s="17" t="str">
        <f t="shared" si="25"/>
        <v>W0A23</v>
      </c>
      <c r="K428" t="s">
        <v>7607</v>
      </c>
      <c r="L428" s="94"/>
      <c r="M428" s="131"/>
      <c r="O428" s="123" t="s">
        <v>10333</v>
      </c>
      <c r="P428">
        <v>1</v>
      </c>
      <c r="Q428" s="160" t="s">
        <v>10563</v>
      </c>
      <c r="R428" s="160" t="s">
        <v>11052</v>
      </c>
      <c r="S428" s="160" t="s">
        <v>11053</v>
      </c>
      <c r="T428" s="160" t="s">
        <v>11054</v>
      </c>
      <c r="U428" s="160" t="s">
        <v>11055</v>
      </c>
      <c r="V428" s="160" t="s">
        <v>11056</v>
      </c>
    </row>
    <row r="429" spans="1:22">
      <c r="A429">
        <f t="shared" si="26"/>
        <v>426</v>
      </c>
      <c r="B429" s="17" t="str">
        <f t="shared" si="24"/>
        <v>W01AA</v>
      </c>
      <c r="D429" t="s">
        <v>6319</v>
      </c>
      <c r="E429" s="61"/>
      <c r="F429" s="133"/>
      <c r="H429">
        <f t="shared" si="27"/>
        <v>2596</v>
      </c>
      <c r="I429" s="17" t="str">
        <f t="shared" si="25"/>
        <v>W0A24</v>
      </c>
      <c r="K429" t="s">
        <v>7608</v>
      </c>
      <c r="L429" s="94"/>
      <c r="M429" s="131"/>
      <c r="O429" s="123" t="s">
        <v>10333</v>
      </c>
      <c r="P429">
        <v>2</v>
      </c>
      <c r="Q429" s="160" t="s">
        <v>10564</v>
      </c>
      <c r="R429" s="160" t="s">
        <v>11057</v>
      </c>
      <c r="S429" s="160" t="s">
        <v>11058</v>
      </c>
      <c r="T429" s="160" t="s">
        <v>11059</v>
      </c>
      <c r="U429" s="160" t="s">
        <v>11060</v>
      </c>
      <c r="V429" s="160" t="s">
        <v>11061</v>
      </c>
    </row>
    <row r="430" spans="1:22">
      <c r="A430">
        <f t="shared" si="26"/>
        <v>427</v>
      </c>
      <c r="B430" s="17" t="str">
        <f t="shared" si="24"/>
        <v>W01AB</v>
      </c>
      <c r="D430" t="s">
        <v>6320</v>
      </c>
      <c r="E430" s="61"/>
      <c r="F430" s="133"/>
      <c r="H430">
        <f t="shared" si="27"/>
        <v>2597</v>
      </c>
      <c r="I430" s="17" t="str">
        <f t="shared" si="25"/>
        <v>W0A25</v>
      </c>
      <c r="K430" t="s">
        <v>7609</v>
      </c>
      <c r="L430" s="94"/>
      <c r="M430" s="131"/>
      <c r="O430" s="123" t="s">
        <v>10333</v>
      </c>
      <c r="P430">
        <v>3</v>
      </c>
      <c r="Q430" s="160" t="s">
        <v>10565</v>
      </c>
      <c r="R430" s="160" t="s">
        <v>11062</v>
      </c>
      <c r="S430" s="160" t="s">
        <v>11063</v>
      </c>
      <c r="T430" s="160" t="s">
        <v>11064</v>
      </c>
      <c r="U430" s="160" t="s">
        <v>11065</v>
      </c>
      <c r="V430" s="160" t="s">
        <v>11066</v>
      </c>
    </row>
    <row r="431" spans="1:22">
      <c r="A431">
        <f t="shared" si="26"/>
        <v>428</v>
      </c>
      <c r="B431" s="17" t="str">
        <f t="shared" si="24"/>
        <v>W01AC</v>
      </c>
      <c r="D431" t="s">
        <v>6321</v>
      </c>
      <c r="E431" s="61"/>
      <c r="F431" s="133"/>
      <c r="H431">
        <f t="shared" si="27"/>
        <v>2598</v>
      </c>
      <c r="I431" s="17" t="str">
        <f t="shared" si="25"/>
        <v>W0A26</v>
      </c>
      <c r="K431" t="s">
        <v>7610</v>
      </c>
      <c r="L431" s="94"/>
      <c r="M431" s="131"/>
      <c r="O431" s="123" t="s">
        <v>10333</v>
      </c>
      <c r="P431">
        <v>4</v>
      </c>
      <c r="Q431" s="160" t="s">
        <v>10566</v>
      </c>
      <c r="R431" s="160" t="s">
        <v>11067</v>
      </c>
      <c r="S431" s="160" t="s">
        <v>11068</v>
      </c>
      <c r="T431" s="160" t="s">
        <v>11069</v>
      </c>
      <c r="U431" s="160" t="s">
        <v>11070</v>
      </c>
      <c r="V431" s="160" t="s">
        <v>11071</v>
      </c>
    </row>
    <row r="432" spans="1:22">
      <c r="A432">
        <f t="shared" si="26"/>
        <v>429</v>
      </c>
      <c r="B432" s="17" t="str">
        <f t="shared" si="24"/>
        <v>W01AD</v>
      </c>
      <c r="D432" t="s">
        <v>6322</v>
      </c>
      <c r="E432" s="61"/>
      <c r="F432" s="133"/>
      <c r="H432">
        <f t="shared" si="27"/>
        <v>2599</v>
      </c>
      <c r="I432" s="17" t="str">
        <f t="shared" si="25"/>
        <v>W0A27</v>
      </c>
      <c r="K432" t="s">
        <v>7611</v>
      </c>
      <c r="L432" s="94"/>
      <c r="M432" s="131"/>
      <c r="O432" s="123" t="s">
        <v>10333</v>
      </c>
      <c r="P432">
        <v>5</v>
      </c>
      <c r="Q432" s="160" t="s">
        <v>10567</v>
      </c>
      <c r="R432" s="160" t="s">
        <v>11072</v>
      </c>
      <c r="S432" s="160" t="s">
        <v>11073</v>
      </c>
      <c r="T432" s="160" t="s">
        <v>11074</v>
      </c>
      <c r="U432" s="160" t="s">
        <v>11075</v>
      </c>
      <c r="V432" s="160" t="s">
        <v>11076</v>
      </c>
    </row>
    <row r="433" spans="1:22">
      <c r="A433">
        <f t="shared" si="26"/>
        <v>430</v>
      </c>
      <c r="B433" s="17" t="str">
        <f t="shared" si="24"/>
        <v>W01AE</v>
      </c>
      <c r="D433" t="s">
        <v>6323</v>
      </c>
      <c r="E433" s="61"/>
      <c r="F433" s="133"/>
      <c r="H433">
        <f t="shared" si="27"/>
        <v>2600</v>
      </c>
      <c r="I433" s="17" t="str">
        <f t="shared" si="25"/>
        <v>W0A28</v>
      </c>
      <c r="K433" t="s">
        <v>7612</v>
      </c>
      <c r="L433" s="94"/>
      <c r="M433" s="131"/>
      <c r="O433" s="123" t="s">
        <v>10333</v>
      </c>
      <c r="P433">
        <v>6</v>
      </c>
      <c r="Q433" s="160" t="s">
        <v>10568</v>
      </c>
      <c r="R433" s="160" t="s">
        <v>11077</v>
      </c>
      <c r="S433" s="160" t="s">
        <v>11078</v>
      </c>
      <c r="T433" s="160" t="s">
        <v>11079</v>
      </c>
      <c r="U433" s="160" t="s">
        <v>11080</v>
      </c>
      <c r="V433" s="160" t="s">
        <v>11081</v>
      </c>
    </row>
    <row r="434" spans="1:22">
      <c r="A434">
        <f t="shared" si="26"/>
        <v>431</v>
      </c>
      <c r="B434" s="17" t="str">
        <f t="shared" si="24"/>
        <v>W01AF</v>
      </c>
      <c r="D434" t="s">
        <v>6324</v>
      </c>
      <c r="E434" s="61"/>
      <c r="F434" s="133"/>
      <c r="H434">
        <f t="shared" si="27"/>
        <v>2601</v>
      </c>
      <c r="I434" s="17" t="str">
        <f t="shared" si="25"/>
        <v>W0A29</v>
      </c>
      <c r="K434" t="s">
        <v>7613</v>
      </c>
      <c r="L434" s="94"/>
      <c r="M434" s="131"/>
      <c r="O434" s="123" t="s">
        <v>10333</v>
      </c>
      <c r="P434">
        <v>7</v>
      </c>
      <c r="Q434" s="161" t="s">
        <v>10569</v>
      </c>
      <c r="R434" s="161" t="s">
        <v>11082</v>
      </c>
      <c r="S434" s="161" t="s">
        <v>11083</v>
      </c>
      <c r="T434" s="161" t="s">
        <v>11084</v>
      </c>
      <c r="U434" s="161" t="s">
        <v>11085</v>
      </c>
      <c r="V434" s="161" t="s">
        <v>11086</v>
      </c>
    </row>
    <row r="435" spans="1:22">
      <c r="A435">
        <f t="shared" si="26"/>
        <v>432</v>
      </c>
      <c r="B435" s="17" t="str">
        <f t="shared" si="24"/>
        <v>W01B0</v>
      </c>
      <c r="D435" t="s">
        <v>6325</v>
      </c>
      <c r="E435" s="61"/>
      <c r="F435" s="133"/>
      <c r="H435">
        <f t="shared" si="27"/>
        <v>2602</v>
      </c>
      <c r="I435" s="17" t="str">
        <f t="shared" si="25"/>
        <v>W0A2A</v>
      </c>
      <c r="K435" t="s">
        <v>7614</v>
      </c>
      <c r="L435" s="94"/>
      <c r="M435" s="131"/>
      <c r="O435" s="123" t="s">
        <v>10352</v>
      </c>
      <c r="P435">
        <v>8</v>
      </c>
      <c r="Q435" s="161" t="s">
        <v>10570</v>
      </c>
      <c r="R435" s="161" t="s">
        <v>11087</v>
      </c>
      <c r="S435" s="161" t="s">
        <v>11088</v>
      </c>
      <c r="T435" s="161" t="s">
        <v>11089</v>
      </c>
      <c r="U435" s="161" t="s">
        <v>11090</v>
      </c>
      <c r="V435" s="161" t="s">
        <v>11091</v>
      </c>
    </row>
    <row r="436" spans="1:22">
      <c r="A436">
        <f t="shared" si="26"/>
        <v>433</v>
      </c>
      <c r="B436" s="17" t="str">
        <f t="shared" si="24"/>
        <v>W01B1</v>
      </c>
      <c r="D436" t="s">
        <v>6326</v>
      </c>
      <c r="E436" s="61"/>
      <c r="F436" s="133"/>
      <c r="H436">
        <f t="shared" si="27"/>
        <v>2603</v>
      </c>
      <c r="I436" s="17" t="str">
        <f t="shared" si="25"/>
        <v>W0A2B</v>
      </c>
      <c r="K436" t="s">
        <v>7615</v>
      </c>
      <c r="L436" s="94"/>
      <c r="M436" s="131"/>
      <c r="O436" s="123" t="s">
        <v>10352</v>
      </c>
      <c r="P436">
        <v>9</v>
      </c>
      <c r="Q436" s="160" t="s">
        <v>10571</v>
      </c>
      <c r="R436" s="160" t="s">
        <v>11092</v>
      </c>
      <c r="S436" s="160" t="s">
        <v>11093</v>
      </c>
      <c r="T436" s="160" t="s">
        <v>11094</v>
      </c>
      <c r="U436" s="160" t="s">
        <v>11095</v>
      </c>
      <c r="V436" s="160" t="s">
        <v>11096</v>
      </c>
    </row>
    <row r="437" spans="1:22">
      <c r="A437">
        <f t="shared" si="26"/>
        <v>434</v>
      </c>
      <c r="B437" s="17" t="str">
        <f t="shared" si="24"/>
        <v>W01B2</v>
      </c>
      <c r="D437" t="s">
        <v>6327</v>
      </c>
      <c r="E437" s="61"/>
      <c r="F437" s="133"/>
      <c r="H437">
        <f t="shared" si="27"/>
        <v>2604</v>
      </c>
      <c r="I437" s="17" t="str">
        <f t="shared" si="25"/>
        <v>W0A2C</v>
      </c>
      <c r="K437" t="s">
        <v>7616</v>
      </c>
      <c r="L437" s="94"/>
      <c r="M437" s="131"/>
      <c r="O437" s="123" t="s">
        <v>10353</v>
      </c>
      <c r="P437">
        <v>10</v>
      </c>
      <c r="Q437" s="160" t="s">
        <v>10572</v>
      </c>
      <c r="R437" s="160" t="s">
        <v>11097</v>
      </c>
      <c r="S437" s="160" t="s">
        <v>11098</v>
      </c>
      <c r="T437" s="160" t="s">
        <v>11099</v>
      </c>
      <c r="U437" s="160" t="s">
        <v>11100</v>
      </c>
      <c r="V437" s="160" t="s">
        <v>11101</v>
      </c>
    </row>
    <row r="438" spans="1:22">
      <c r="A438">
        <f t="shared" si="26"/>
        <v>435</v>
      </c>
      <c r="B438" s="17" t="str">
        <f t="shared" si="24"/>
        <v>W01B3</v>
      </c>
      <c r="D438" t="s">
        <v>6328</v>
      </c>
      <c r="E438" s="61"/>
      <c r="F438" s="133"/>
      <c r="H438">
        <f t="shared" si="27"/>
        <v>2605</v>
      </c>
      <c r="I438" s="17" t="str">
        <f t="shared" si="25"/>
        <v>W0A2D</v>
      </c>
      <c r="K438" t="s">
        <v>7617</v>
      </c>
      <c r="L438" s="94"/>
      <c r="M438" s="131"/>
      <c r="O438" s="123" t="s">
        <v>10354</v>
      </c>
      <c r="P438">
        <v>11</v>
      </c>
      <c r="Q438" s="160" t="s">
        <v>10573</v>
      </c>
      <c r="R438" s="160" t="s">
        <v>11102</v>
      </c>
      <c r="S438" s="160" t="s">
        <v>11103</v>
      </c>
      <c r="T438" s="160" t="s">
        <v>11104</v>
      </c>
      <c r="U438" s="160" t="s">
        <v>11105</v>
      </c>
      <c r="V438" s="160" t="s">
        <v>11106</v>
      </c>
    </row>
    <row r="439" spans="1:22">
      <c r="A439">
        <f t="shared" si="26"/>
        <v>436</v>
      </c>
      <c r="B439" s="17" t="str">
        <f t="shared" si="24"/>
        <v>W01B4</v>
      </c>
      <c r="D439" t="s">
        <v>6329</v>
      </c>
      <c r="E439" s="61"/>
      <c r="F439" s="133"/>
      <c r="H439">
        <f t="shared" si="27"/>
        <v>2606</v>
      </c>
      <c r="I439" s="17" t="str">
        <f t="shared" si="25"/>
        <v>W0A2E</v>
      </c>
      <c r="K439" t="s">
        <v>7618</v>
      </c>
      <c r="L439" s="94"/>
      <c r="M439" s="131"/>
      <c r="O439" s="123" t="s">
        <v>10355</v>
      </c>
      <c r="P439">
        <v>12</v>
      </c>
      <c r="Q439" s="160" t="s">
        <v>10574</v>
      </c>
      <c r="R439" s="160" t="s">
        <v>11107</v>
      </c>
      <c r="S439" s="160" t="s">
        <v>11108</v>
      </c>
      <c r="T439" s="160" t="s">
        <v>11109</v>
      </c>
      <c r="U439" s="160" t="s">
        <v>11110</v>
      </c>
      <c r="V439" s="160" t="s">
        <v>11111</v>
      </c>
    </row>
    <row r="440" spans="1:22">
      <c r="A440">
        <f t="shared" si="26"/>
        <v>437</v>
      </c>
      <c r="B440" s="17" t="str">
        <f t="shared" si="24"/>
        <v>W01B5</v>
      </c>
      <c r="D440" t="s">
        <v>6330</v>
      </c>
      <c r="E440" s="61"/>
      <c r="F440" s="133"/>
      <c r="H440">
        <f t="shared" si="27"/>
        <v>2607</v>
      </c>
      <c r="I440" s="17" t="str">
        <f t="shared" si="25"/>
        <v>W0A2F</v>
      </c>
      <c r="K440" t="s">
        <v>7619</v>
      </c>
      <c r="L440" s="94"/>
      <c r="M440" s="131"/>
      <c r="O440" s="123" t="s">
        <v>10355</v>
      </c>
      <c r="P440">
        <v>13</v>
      </c>
      <c r="Q440" s="160" t="s">
        <v>10575</v>
      </c>
      <c r="R440" s="160" t="s">
        <v>11112</v>
      </c>
      <c r="S440" s="160" t="s">
        <v>11113</v>
      </c>
      <c r="T440" s="160" t="s">
        <v>11114</v>
      </c>
      <c r="U440" s="160" t="s">
        <v>11115</v>
      </c>
      <c r="V440" s="160" t="s">
        <v>11116</v>
      </c>
    </row>
    <row r="441" spans="1:22">
      <c r="A441">
        <f t="shared" si="26"/>
        <v>438</v>
      </c>
      <c r="B441" s="17" t="str">
        <f t="shared" si="24"/>
        <v>W01B6</v>
      </c>
      <c r="D441" t="s">
        <v>6331</v>
      </c>
      <c r="E441" s="61"/>
      <c r="F441" s="133"/>
      <c r="H441">
        <f t="shared" si="27"/>
        <v>2608</v>
      </c>
      <c r="I441" s="17" t="str">
        <f t="shared" si="25"/>
        <v>W0A30</v>
      </c>
      <c r="K441" t="s">
        <v>7620</v>
      </c>
      <c r="L441" s="94"/>
      <c r="M441" s="131"/>
      <c r="O441" s="123" t="s">
        <v>10356</v>
      </c>
      <c r="P441">
        <v>14</v>
      </c>
      <c r="Q441" s="160" t="s">
        <v>10576</v>
      </c>
      <c r="R441" s="160" t="s">
        <v>11117</v>
      </c>
      <c r="S441" s="160" t="s">
        <v>11118</v>
      </c>
      <c r="T441" s="160" t="s">
        <v>11119</v>
      </c>
      <c r="U441" s="160" t="s">
        <v>11120</v>
      </c>
      <c r="V441" s="160" t="s">
        <v>11121</v>
      </c>
    </row>
    <row r="442" spans="1:22">
      <c r="A442">
        <f t="shared" si="26"/>
        <v>439</v>
      </c>
      <c r="B442" s="17" t="str">
        <f t="shared" si="24"/>
        <v>W01B7</v>
      </c>
      <c r="D442" t="s">
        <v>6332</v>
      </c>
      <c r="E442" s="61"/>
      <c r="F442" s="133"/>
      <c r="H442">
        <f t="shared" si="27"/>
        <v>2609</v>
      </c>
      <c r="I442" s="17" t="str">
        <f t="shared" si="25"/>
        <v>W0A31</v>
      </c>
      <c r="K442" t="s">
        <v>7621</v>
      </c>
      <c r="L442" s="94"/>
      <c r="M442" s="131"/>
      <c r="O442" s="123" t="s">
        <v>10357</v>
      </c>
      <c r="P442">
        <v>15</v>
      </c>
      <c r="Q442" s="160" t="s">
        <v>10577</v>
      </c>
      <c r="R442" s="160" t="s">
        <v>11122</v>
      </c>
      <c r="S442" s="160" t="s">
        <v>11123</v>
      </c>
      <c r="T442" s="160" t="s">
        <v>11124</v>
      </c>
      <c r="U442" s="160" t="s">
        <v>11125</v>
      </c>
      <c r="V442" s="160" t="s">
        <v>11126</v>
      </c>
    </row>
    <row r="443" spans="1:22">
      <c r="A443">
        <f t="shared" si="26"/>
        <v>440</v>
      </c>
      <c r="B443" s="17" t="str">
        <f t="shared" si="24"/>
        <v>W01B8</v>
      </c>
      <c r="D443" t="s">
        <v>6333</v>
      </c>
      <c r="E443" s="61"/>
      <c r="F443" s="133"/>
      <c r="H443">
        <f t="shared" si="27"/>
        <v>2610</v>
      </c>
      <c r="I443" s="17" t="str">
        <f t="shared" si="25"/>
        <v>W0A32</v>
      </c>
      <c r="K443" t="s">
        <v>7622</v>
      </c>
      <c r="L443" s="94"/>
      <c r="M443" s="131"/>
      <c r="O443" s="123" t="s">
        <v>10358</v>
      </c>
    </row>
    <row r="444" spans="1:22">
      <c r="A444">
        <f t="shared" si="26"/>
        <v>441</v>
      </c>
      <c r="B444" s="17" t="str">
        <f t="shared" si="24"/>
        <v>W01B9</v>
      </c>
      <c r="D444" t="s">
        <v>6334</v>
      </c>
      <c r="E444" s="61"/>
      <c r="F444" s="133"/>
      <c r="H444">
        <f t="shared" si="27"/>
        <v>2611</v>
      </c>
      <c r="I444" s="17" t="str">
        <f t="shared" si="25"/>
        <v>W0A33</v>
      </c>
      <c r="K444" t="s">
        <v>7623</v>
      </c>
      <c r="L444" s="94"/>
      <c r="M444" s="131"/>
      <c r="O444" s="123" t="s">
        <v>10358</v>
      </c>
    </row>
    <row r="445" spans="1:22">
      <c r="A445">
        <f t="shared" si="26"/>
        <v>442</v>
      </c>
      <c r="B445" s="17" t="str">
        <f t="shared" si="24"/>
        <v>W01BA</v>
      </c>
      <c r="D445" t="s">
        <v>6335</v>
      </c>
      <c r="E445" s="61"/>
      <c r="F445" s="133"/>
      <c r="H445">
        <f t="shared" si="27"/>
        <v>2612</v>
      </c>
      <c r="I445" s="17" t="str">
        <f t="shared" si="25"/>
        <v>W0A34</v>
      </c>
      <c r="K445" t="s">
        <v>7624</v>
      </c>
      <c r="L445" s="94"/>
      <c r="M445" s="131"/>
      <c r="O445" s="123" t="s">
        <v>10359</v>
      </c>
    </row>
    <row r="446" spans="1:22">
      <c r="A446">
        <f t="shared" si="26"/>
        <v>443</v>
      </c>
      <c r="B446" s="17" t="str">
        <f t="shared" si="24"/>
        <v>W01BB</v>
      </c>
      <c r="D446" t="s">
        <v>6336</v>
      </c>
      <c r="E446" s="61"/>
      <c r="F446" s="133"/>
      <c r="H446">
        <f t="shared" si="27"/>
        <v>2613</v>
      </c>
      <c r="I446" s="17" t="str">
        <f t="shared" si="25"/>
        <v>W0A35</v>
      </c>
      <c r="K446" t="s">
        <v>7625</v>
      </c>
      <c r="L446" s="94"/>
      <c r="M446" s="131"/>
      <c r="O446" s="123" t="s">
        <v>10360</v>
      </c>
    </row>
    <row r="447" spans="1:22">
      <c r="A447">
        <f t="shared" si="26"/>
        <v>444</v>
      </c>
      <c r="B447" s="17" t="str">
        <f t="shared" si="24"/>
        <v>W01BC</v>
      </c>
      <c r="D447" t="s">
        <v>6337</v>
      </c>
      <c r="E447" s="61"/>
      <c r="F447" s="133"/>
      <c r="H447">
        <f t="shared" si="27"/>
        <v>2614</v>
      </c>
      <c r="I447" s="17" t="str">
        <f t="shared" si="25"/>
        <v>W0A36</v>
      </c>
      <c r="K447" t="s">
        <v>7626</v>
      </c>
      <c r="L447" s="94"/>
      <c r="M447" s="131"/>
      <c r="O447" s="123" t="s">
        <v>10361</v>
      </c>
    </row>
    <row r="448" spans="1:22">
      <c r="A448">
        <f t="shared" si="26"/>
        <v>445</v>
      </c>
      <c r="B448" s="17" t="str">
        <f t="shared" si="24"/>
        <v>W01BD</v>
      </c>
      <c r="D448" t="s">
        <v>6338</v>
      </c>
      <c r="E448" s="61"/>
      <c r="F448" s="133"/>
      <c r="H448">
        <f t="shared" si="27"/>
        <v>2615</v>
      </c>
      <c r="I448" s="17" t="str">
        <f t="shared" si="25"/>
        <v>W0A37</v>
      </c>
      <c r="K448" t="s">
        <v>7627</v>
      </c>
      <c r="L448" s="94"/>
      <c r="M448" s="131"/>
      <c r="O448" s="123" t="s">
        <v>10361</v>
      </c>
    </row>
    <row r="449" spans="1:15">
      <c r="A449">
        <f t="shared" si="26"/>
        <v>446</v>
      </c>
      <c r="B449" s="17" t="str">
        <f t="shared" si="24"/>
        <v>W01BE</v>
      </c>
      <c r="D449" t="s">
        <v>6339</v>
      </c>
      <c r="E449" s="61"/>
      <c r="F449" s="133"/>
      <c r="H449">
        <f t="shared" si="27"/>
        <v>2616</v>
      </c>
      <c r="I449" s="17" t="str">
        <f t="shared" si="25"/>
        <v>W0A38</v>
      </c>
      <c r="K449" t="s">
        <v>7628</v>
      </c>
      <c r="L449" s="94"/>
      <c r="M449" s="131"/>
      <c r="O449" s="123" t="s">
        <v>10362</v>
      </c>
    </row>
    <row r="450" spans="1:15">
      <c r="A450">
        <f t="shared" si="26"/>
        <v>447</v>
      </c>
      <c r="B450" s="17" t="str">
        <f t="shared" si="24"/>
        <v>W01BF</v>
      </c>
      <c r="D450" t="s">
        <v>6340</v>
      </c>
      <c r="E450" s="61"/>
      <c r="F450" s="133"/>
      <c r="H450">
        <f t="shared" si="27"/>
        <v>2617</v>
      </c>
      <c r="I450" s="17" t="str">
        <f t="shared" si="25"/>
        <v>W0A39</v>
      </c>
      <c r="K450" t="s">
        <v>7629</v>
      </c>
      <c r="L450" s="94"/>
      <c r="M450" s="131"/>
      <c r="O450" s="123" t="s">
        <v>10363</v>
      </c>
    </row>
    <row r="451" spans="1:15">
      <c r="A451">
        <f t="shared" si="26"/>
        <v>448</v>
      </c>
      <c r="B451" s="17" t="str">
        <f t="shared" si="24"/>
        <v>W01C0</v>
      </c>
      <c r="D451" t="s">
        <v>6341</v>
      </c>
      <c r="E451" s="61"/>
      <c r="F451" s="133"/>
      <c r="H451">
        <f t="shared" si="27"/>
        <v>2618</v>
      </c>
      <c r="I451" s="17" t="str">
        <f t="shared" si="25"/>
        <v>W0A3A</v>
      </c>
      <c r="K451" t="s">
        <v>7630</v>
      </c>
      <c r="L451" s="94"/>
      <c r="M451" s="131"/>
      <c r="O451" s="123" t="s">
        <v>10364</v>
      </c>
    </row>
    <row r="452" spans="1:15">
      <c r="A452">
        <f t="shared" si="26"/>
        <v>449</v>
      </c>
      <c r="B452" s="17" t="str">
        <f t="shared" ref="B452:B515" si="28">"W"&amp;DEC2HEX(A452,4)</f>
        <v>W01C1</v>
      </c>
      <c r="D452" t="s">
        <v>6342</v>
      </c>
      <c r="E452" s="61"/>
      <c r="F452" s="133"/>
      <c r="H452">
        <f t="shared" si="27"/>
        <v>2619</v>
      </c>
      <c r="I452" s="17" t="str">
        <f t="shared" ref="I452:I515" si="29">"W"&amp;DEC2HEX(H452,4)</f>
        <v>W0A3B</v>
      </c>
      <c r="K452" t="s">
        <v>7631</v>
      </c>
      <c r="L452" s="94"/>
      <c r="M452" s="131"/>
      <c r="O452" s="123" t="s">
        <v>10364</v>
      </c>
    </row>
    <row r="453" spans="1:15">
      <c r="A453">
        <f t="shared" ref="A453:A516" si="30">A452+1</f>
        <v>450</v>
      </c>
      <c r="B453" s="17" t="str">
        <f t="shared" si="28"/>
        <v>W01C2</v>
      </c>
      <c r="D453" t="s">
        <v>6343</v>
      </c>
      <c r="E453" s="61"/>
      <c r="F453" s="133"/>
      <c r="H453">
        <f t="shared" ref="H453:H516" si="31">H452+1</f>
        <v>2620</v>
      </c>
      <c r="I453" s="17" t="str">
        <f t="shared" si="29"/>
        <v>W0A3C</v>
      </c>
      <c r="K453" t="s">
        <v>7632</v>
      </c>
      <c r="L453" s="94"/>
      <c r="M453" s="131"/>
      <c r="O453" s="123" t="s">
        <v>10365</v>
      </c>
    </row>
    <row r="454" spans="1:15">
      <c r="A454">
        <f t="shared" si="30"/>
        <v>451</v>
      </c>
      <c r="B454" s="17" t="str">
        <f t="shared" si="28"/>
        <v>W01C3</v>
      </c>
      <c r="D454" t="s">
        <v>6344</v>
      </c>
      <c r="E454" s="61"/>
      <c r="F454" s="133"/>
      <c r="H454">
        <f t="shared" si="31"/>
        <v>2621</v>
      </c>
      <c r="I454" s="17" t="str">
        <f t="shared" si="29"/>
        <v>W0A3D</v>
      </c>
      <c r="K454" t="s">
        <v>7633</v>
      </c>
      <c r="L454" s="94"/>
      <c r="M454" s="131"/>
      <c r="O454" s="123" t="s">
        <v>10366</v>
      </c>
    </row>
    <row r="455" spans="1:15">
      <c r="A455">
        <f t="shared" si="30"/>
        <v>452</v>
      </c>
      <c r="B455" s="17" t="str">
        <f t="shared" si="28"/>
        <v>W01C4</v>
      </c>
      <c r="D455" t="s">
        <v>6345</v>
      </c>
      <c r="E455" s="61"/>
      <c r="F455" s="133"/>
      <c r="H455">
        <f t="shared" si="31"/>
        <v>2622</v>
      </c>
      <c r="I455" s="17" t="str">
        <f t="shared" si="29"/>
        <v>W0A3E</v>
      </c>
      <c r="K455" t="s">
        <v>7634</v>
      </c>
      <c r="L455" s="94"/>
      <c r="M455" s="131"/>
      <c r="O455" s="123" t="s">
        <v>10367</v>
      </c>
    </row>
    <row r="456" spans="1:15">
      <c r="A456">
        <f t="shared" si="30"/>
        <v>453</v>
      </c>
      <c r="B456" s="17" t="str">
        <f t="shared" si="28"/>
        <v>W01C5</v>
      </c>
      <c r="D456" t="s">
        <v>6346</v>
      </c>
      <c r="E456" s="61"/>
      <c r="F456" s="133"/>
      <c r="H456">
        <f t="shared" si="31"/>
        <v>2623</v>
      </c>
      <c r="I456" s="17" t="str">
        <f t="shared" si="29"/>
        <v>W0A3F</v>
      </c>
      <c r="K456" t="s">
        <v>7635</v>
      </c>
      <c r="L456" s="94"/>
      <c r="M456" s="131"/>
      <c r="O456" s="123" t="s">
        <v>10367</v>
      </c>
    </row>
    <row r="457" spans="1:15">
      <c r="A457">
        <f t="shared" si="30"/>
        <v>454</v>
      </c>
      <c r="B457" s="17" t="str">
        <f t="shared" si="28"/>
        <v>W01C6</v>
      </c>
      <c r="D457" t="s">
        <v>6347</v>
      </c>
      <c r="E457" s="61"/>
      <c r="F457" s="133"/>
      <c r="H457">
        <f t="shared" si="31"/>
        <v>2624</v>
      </c>
      <c r="I457" s="17" t="str">
        <f t="shared" si="29"/>
        <v>W0A40</v>
      </c>
      <c r="K457" t="s">
        <v>7636</v>
      </c>
      <c r="L457" s="94"/>
      <c r="M457" s="131"/>
      <c r="O457" s="123" t="s">
        <v>10368</v>
      </c>
    </row>
    <row r="458" spans="1:15">
      <c r="A458">
        <f t="shared" si="30"/>
        <v>455</v>
      </c>
      <c r="B458" s="17" t="str">
        <f t="shared" si="28"/>
        <v>W01C7</v>
      </c>
      <c r="D458" t="s">
        <v>6348</v>
      </c>
      <c r="E458" s="61"/>
      <c r="F458" s="133"/>
      <c r="H458">
        <f t="shared" si="31"/>
        <v>2625</v>
      </c>
      <c r="I458" s="17" t="str">
        <f t="shared" si="29"/>
        <v>W0A41</v>
      </c>
      <c r="K458" t="s">
        <v>7637</v>
      </c>
      <c r="L458" s="94"/>
      <c r="M458" s="131"/>
      <c r="O458" s="123" t="s">
        <v>10369</v>
      </c>
    </row>
    <row r="459" spans="1:15">
      <c r="A459">
        <f t="shared" si="30"/>
        <v>456</v>
      </c>
      <c r="B459" s="17" t="str">
        <f t="shared" si="28"/>
        <v>W01C8</v>
      </c>
      <c r="D459" t="s">
        <v>6349</v>
      </c>
      <c r="E459" s="61"/>
      <c r="F459" s="133"/>
      <c r="H459">
        <f t="shared" si="31"/>
        <v>2626</v>
      </c>
      <c r="I459" s="17" t="str">
        <f t="shared" si="29"/>
        <v>W0A42</v>
      </c>
      <c r="K459" t="s">
        <v>7638</v>
      </c>
      <c r="L459" s="94"/>
      <c r="M459" s="131"/>
    </row>
    <row r="460" spans="1:15">
      <c r="A460">
        <f t="shared" si="30"/>
        <v>457</v>
      </c>
      <c r="B460" s="17" t="str">
        <f t="shared" si="28"/>
        <v>W01C9</v>
      </c>
      <c r="D460" t="s">
        <v>6350</v>
      </c>
      <c r="E460" s="61"/>
      <c r="F460" s="133"/>
      <c r="H460">
        <f t="shared" si="31"/>
        <v>2627</v>
      </c>
      <c r="I460" s="17" t="str">
        <f t="shared" si="29"/>
        <v>W0A43</v>
      </c>
      <c r="K460" t="s">
        <v>7639</v>
      </c>
      <c r="L460" s="94"/>
      <c r="M460" s="131"/>
    </row>
    <row r="461" spans="1:15">
      <c r="A461">
        <f t="shared" si="30"/>
        <v>458</v>
      </c>
      <c r="B461" s="17" t="str">
        <f t="shared" si="28"/>
        <v>W01CA</v>
      </c>
      <c r="D461" t="s">
        <v>6351</v>
      </c>
      <c r="E461" s="61"/>
      <c r="F461" s="133"/>
      <c r="H461">
        <f t="shared" si="31"/>
        <v>2628</v>
      </c>
      <c r="I461" s="17" t="str">
        <f t="shared" si="29"/>
        <v>W0A44</v>
      </c>
      <c r="K461" t="s">
        <v>7640</v>
      </c>
      <c r="L461" s="94"/>
      <c r="M461" s="131"/>
    </row>
    <row r="462" spans="1:15">
      <c r="A462">
        <f t="shared" si="30"/>
        <v>459</v>
      </c>
      <c r="B462" s="17" t="str">
        <f t="shared" si="28"/>
        <v>W01CB</v>
      </c>
      <c r="D462" t="s">
        <v>6352</v>
      </c>
      <c r="E462" s="61"/>
      <c r="F462" s="133"/>
      <c r="H462">
        <f t="shared" si="31"/>
        <v>2629</v>
      </c>
      <c r="I462" s="17" t="str">
        <f t="shared" si="29"/>
        <v>W0A45</v>
      </c>
      <c r="K462" t="s">
        <v>7641</v>
      </c>
      <c r="L462" s="94"/>
      <c r="M462" s="131"/>
    </row>
    <row r="463" spans="1:15">
      <c r="A463">
        <f t="shared" si="30"/>
        <v>460</v>
      </c>
      <c r="B463" s="17" t="str">
        <f t="shared" si="28"/>
        <v>W01CC</v>
      </c>
      <c r="D463" t="s">
        <v>6353</v>
      </c>
      <c r="E463" s="61"/>
      <c r="F463" s="133"/>
      <c r="H463">
        <f t="shared" si="31"/>
        <v>2630</v>
      </c>
      <c r="I463" s="17" t="str">
        <f t="shared" si="29"/>
        <v>W0A46</v>
      </c>
      <c r="K463" t="s">
        <v>7642</v>
      </c>
      <c r="L463" s="94"/>
      <c r="M463" s="131"/>
    </row>
    <row r="464" spans="1:15">
      <c r="A464">
        <f t="shared" si="30"/>
        <v>461</v>
      </c>
      <c r="B464" s="17" t="str">
        <f t="shared" si="28"/>
        <v>W01CD</v>
      </c>
      <c r="D464" t="s">
        <v>6354</v>
      </c>
      <c r="E464" s="61"/>
      <c r="F464" s="133"/>
      <c r="H464">
        <f t="shared" si="31"/>
        <v>2631</v>
      </c>
      <c r="I464" s="17" t="str">
        <f t="shared" si="29"/>
        <v>W0A47</v>
      </c>
      <c r="K464" t="s">
        <v>7643</v>
      </c>
      <c r="L464" s="94"/>
      <c r="M464" s="131"/>
    </row>
    <row r="465" spans="1:13">
      <c r="A465">
        <f t="shared" si="30"/>
        <v>462</v>
      </c>
      <c r="B465" s="17" t="str">
        <f t="shared" si="28"/>
        <v>W01CE</v>
      </c>
      <c r="D465" t="s">
        <v>6355</v>
      </c>
      <c r="E465" s="61"/>
      <c r="F465" s="133"/>
      <c r="H465">
        <f t="shared" si="31"/>
        <v>2632</v>
      </c>
      <c r="I465" s="17" t="str">
        <f t="shared" si="29"/>
        <v>W0A48</v>
      </c>
      <c r="K465" t="s">
        <v>7644</v>
      </c>
      <c r="L465" s="94"/>
      <c r="M465" s="131"/>
    </row>
    <row r="466" spans="1:13">
      <c r="A466">
        <f t="shared" si="30"/>
        <v>463</v>
      </c>
      <c r="B466" s="17" t="str">
        <f t="shared" si="28"/>
        <v>W01CF</v>
      </c>
      <c r="D466" t="s">
        <v>6356</v>
      </c>
      <c r="E466" s="61"/>
      <c r="F466" s="133"/>
      <c r="H466">
        <f t="shared" si="31"/>
        <v>2633</v>
      </c>
      <c r="I466" s="17" t="str">
        <f t="shared" si="29"/>
        <v>W0A49</v>
      </c>
      <c r="K466" t="s">
        <v>7645</v>
      </c>
      <c r="L466" s="94"/>
      <c r="M466" s="131"/>
    </row>
    <row r="467" spans="1:13">
      <c r="A467">
        <f t="shared" si="30"/>
        <v>464</v>
      </c>
      <c r="B467" s="17" t="str">
        <f t="shared" si="28"/>
        <v>W01D0</v>
      </c>
      <c r="D467" t="s">
        <v>6357</v>
      </c>
      <c r="E467" s="61"/>
      <c r="F467" s="133"/>
      <c r="H467">
        <f t="shared" si="31"/>
        <v>2634</v>
      </c>
      <c r="I467" s="17" t="str">
        <f t="shared" si="29"/>
        <v>W0A4A</v>
      </c>
      <c r="K467" t="s">
        <v>7646</v>
      </c>
      <c r="L467" s="94"/>
      <c r="M467" s="131"/>
    </row>
    <row r="468" spans="1:13">
      <c r="A468">
        <f t="shared" si="30"/>
        <v>465</v>
      </c>
      <c r="B468" s="17" t="str">
        <f t="shared" si="28"/>
        <v>W01D1</v>
      </c>
      <c r="D468" t="s">
        <v>6358</v>
      </c>
      <c r="E468" s="61"/>
      <c r="F468" s="133"/>
      <c r="H468">
        <f t="shared" si="31"/>
        <v>2635</v>
      </c>
      <c r="I468" s="17" t="str">
        <f t="shared" si="29"/>
        <v>W0A4B</v>
      </c>
      <c r="K468" t="s">
        <v>7647</v>
      </c>
      <c r="L468" s="94"/>
      <c r="M468" s="131"/>
    </row>
    <row r="469" spans="1:13">
      <c r="A469">
        <f t="shared" si="30"/>
        <v>466</v>
      </c>
      <c r="B469" s="17" t="str">
        <f t="shared" si="28"/>
        <v>W01D2</v>
      </c>
      <c r="D469" t="s">
        <v>6359</v>
      </c>
      <c r="E469" s="61"/>
      <c r="F469" s="133"/>
      <c r="H469">
        <f t="shared" si="31"/>
        <v>2636</v>
      </c>
      <c r="I469" s="17" t="str">
        <f t="shared" si="29"/>
        <v>W0A4C</v>
      </c>
      <c r="K469" t="s">
        <v>7648</v>
      </c>
      <c r="L469" s="94"/>
      <c r="M469" s="131"/>
    </row>
    <row r="470" spans="1:13">
      <c r="A470">
        <f t="shared" si="30"/>
        <v>467</v>
      </c>
      <c r="B470" s="17" t="str">
        <f t="shared" si="28"/>
        <v>W01D3</v>
      </c>
      <c r="D470" t="s">
        <v>6360</v>
      </c>
      <c r="E470" s="61"/>
      <c r="F470" s="133"/>
      <c r="H470">
        <f t="shared" si="31"/>
        <v>2637</v>
      </c>
      <c r="I470" s="17" t="str">
        <f t="shared" si="29"/>
        <v>W0A4D</v>
      </c>
      <c r="K470" t="s">
        <v>7649</v>
      </c>
      <c r="L470" s="94"/>
      <c r="M470" s="131"/>
    </row>
    <row r="471" spans="1:13">
      <c r="A471">
        <f t="shared" si="30"/>
        <v>468</v>
      </c>
      <c r="B471" s="17" t="str">
        <f t="shared" si="28"/>
        <v>W01D4</v>
      </c>
      <c r="D471" t="s">
        <v>6361</v>
      </c>
      <c r="E471" s="61"/>
      <c r="F471" s="133"/>
      <c r="H471">
        <f t="shared" si="31"/>
        <v>2638</v>
      </c>
      <c r="I471" s="17" t="str">
        <f t="shared" si="29"/>
        <v>W0A4E</v>
      </c>
      <c r="K471" t="s">
        <v>7650</v>
      </c>
      <c r="L471" s="94"/>
      <c r="M471" s="131"/>
    </row>
    <row r="472" spans="1:13">
      <c r="A472">
        <f t="shared" si="30"/>
        <v>469</v>
      </c>
      <c r="B472" s="17" t="str">
        <f t="shared" si="28"/>
        <v>W01D5</v>
      </c>
      <c r="D472" t="s">
        <v>6362</v>
      </c>
      <c r="E472" s="61"/>
      <c r="F472" s="133"/>
      <c r="H472">
        <f t="shared" si="31"/>
        <v>2639</v>
      </c>
      <c r="I472" s="17" t="str">
        <f t="shared" si="29"/>
        <v>W0A4F</v>
      </c>
      <c r="K472" t="s">
        <v>7651</v>
      </c>
      <c r="L472" s="94"/>
      <c r="M472" s="131"/>
    </row>
    <row r="473" spans="1:13">
      <c r="A473">
        <f t="shared" si="30"/>
        <v>470</v>
      </c>
      <c r="B473" s="17" t="str">
        <f t="shared" si="28"/>
        <v>W01D6</v>
      </c>
      <c r="D473" t="s">
        <v>6363</v>
      </c>
      <c r="E473" s="61"/>
      <c r="F473" s="133"/>
      <c r="H473">
        <f t="shared" si="31"/>
        <v>2640</v>
      </c>
      <c r="I473" s="17" t="str">
        <f t="shared" si="29"/>
        <v>W0A50</v>
      </c>
      <c r="K473" t="s">
        <v>7652</v>
      </c>
      <c r="L473" s="94"/>
      <c r="M473" s="131"/>
    </row>
    <row r="474" spans="1:13">
      <c r="A474">
        <f t="shared" si="30"/>
        <v>471</v>
      </c>
      <c r="B474" s="17" t="str">
        <f t="shared" si="28"/>
        <v>W01D7</v>
      </c>
      <c r="D474" t="s">
        <v>6364</v>
      </c>
      <c r="E474" s="61"/>
      <c r="F474" s="133"/>
      <c r="H474">
        <f t="shared" si="31"/>
        <v>2641</v>
      </c>
      <c r="I474" s="17" t="str">
        <f t="shared" si="29"/>
        <v>W0A51</v>
      </c>
      <c r="K474" t="s">
        <v>7653</v>
      </c>
      <c r="L474" s="94"/>
      <c r="M474" s="131"/>
    </row>
    <row r="475" spans="1:13">
      <c r="A475">
        <f t="shared" si="30"/>
        <v>472</v>
      </c>
      <c r="B475" s="17" t="str">
        <f t="shared" si="28"/>
        <v>W01D8</v>
      </c>
      <c r="D475" t="s">
        <v>6365</v>
      </c>
      <c r="E475" s="61"/>
      <c r="F475" s="133"/>
      <c r="H475">
        <f t="shared" si="31"/>
        <v>2642</v>
      </c>
      <c r="I475" s="17" t="str">
        <f t="shared" si="29"/>
        <v>W0A52</v>
      </c>
      <c r="K475" t="s">
        <v>7654</v>
      </c>
      <c r="L475" s="94"/>
      <c r="M475" s="131"/>
    </row>
    <row r="476" spans="1:13">
      <c r="A476">
        <f t="shared" si="30"/>
        <v>473</v>
      </c>
      <c r="B476" s="17" t="str">
        <f t="shared" si="28"/>
        <v>W01D9</v>
      </c>
      <c r="D476" t="s">
        <v>6366</v>
      </c>
      <c r="E476" s="61"/>
      <c r="F476" s="133"/>
      <c r="H476">
        <f t="shared" si="31"/>
        <v>2643</v>
      </c>
      <c r="I476" s="17" t="str">
        <f t="shared" si="29"/>
        <v>W0A53</v>
      </c>
      <c r="K476" t="s">
        <v>7655</v>
      </c>
      <c r="L476" s="94"/>
      <c r="M476" s="131"/>
    </row>
    <row r="477" spans="1:13">
      <c r="A477">
        <f t="shared" si="30"/>
        <v>474</v>
      </c>
      <c r="B477" s="17" t="str">
        <f t="shared" si="28"/>
        <v>W01DA</v>
      </c>
      <c r="D477" t="s">
        <v>6367</v>
      </c>
      <c r="E477" s="61"/>
      <c r="F477" s="133"/>
      <c r="H477">
        <f t="shared" si="31"/>
        <v>2644</v>
      </c>
      <c r="I477" s="17" t="str">
        <f t="shared" si="29"/>
        <v>W0A54</v>
      </c>
      <c r="K477" t="s">
        <v>7656</v>
      </c>
      <c r="L477" s="94"/>
      <c r="M477" s="131"/>
    </row>
    <row r="478" spans="1:13">
      <c r="A478">
        <f t="shared" si="30"/>
        <v>475</v>
      </c>
      <c r="B478" s="17" t="str">
        <f t="shared" si="28"/>
        <v>W01DB</v>
      </c>
      <c r="D478" t="s">
        <v>6368</v>
      </c>
      <c r="E478" s="61"/>
      <c r="F478" s="133"/>
      <c r="H478">
        <f t="shared" si="31"/>
        <v>2645</v>
      </c>
      <c r="I478" s="17" t="str">
        <f t="shared" si="29"/>
        <v>W0A55</v>
      </c>
      <c r="K478" t="s">
        <v>7657</v>
      </c>
      <c r="L478" s="94"/>
      <c r="M478" s="131"/>
    </row>
    <row r="479" spans="1:13">
      <c r="A479">
        <f t="shared" si="30"/>
        <v>476</v>
      </c>
      <c r="B479" s="17" t="str">
        <f t="shared" si="28"/>
        <v>W01DC</v>
      </c>
      <c r="D479" t="s">
        <v>6369</v>
      </c>
      <c r="E479" s="61"/>
      <c r="F479" s="133"/>
      <c r="H479">
        <f t="shared" si="31"/>
        <v>2646</v>
      </c>
      <c r="I479" s="17" t="str">
        <f t="shared" si="29"/>
        <v>W0A56</v>
      </c>
      <c r="K479" t="s">
        <v>7658</v>
      </c>
      <c r="L479" s="94"/>
      <c r="M479" s="131"/>
    </row>
    <row r="480" spans="1:13">
      <c r="A480">
        <f t="shared" si="30"/>
        <v>477</v>
      </c>
      <c r="B480" s="17" t="str">
        <f t="shared" si="28"/>
        <v>W01DD</v>
      </c>
      <c r="D480" t="s">
        <v>6370</v>
      </c>
      <c r="E480" s="61"/>
      <c r="F480" s="133"/>
      <c r="H480">
        <f t="shared" si="31"/>
        <v>2647</v>
      </c>
      <c r="I480" s="17" t="str">
        <f t="shared" si="29"/>
        <v>W0A57</v>
      </c>
      <c r="K480" t="s">
        <v>7659</v>
      </c>
      <c r="L480" s="94"/>
      <c r="M480" s="131"/>
    </row>
    <row r="481" spans="1:23">
      <c r="A481">
        <f t="shared" si="30"/>
        <v>478</v>
      </c>
      <c r="B481" s="17" t="str">
        <f t="shared" si="28"/>
        <v>W01DE</v>
      </c>
      <c r="D481" t="s">
        <v>6371</v>
      </c>
      <c r="E481" s="61"/>
      <c r="F481" s="133"/>
      <c r="H481">
        <f t="shared" si="31"/>
        <v>2648</v>
      </c>
      <c r="I481" s="17" t="str">
        <f t="shared" si="29"/>
        <v>W0A58</v>
      </c>
      <c r="K481" t="s">
        <v>7660</v>
      </c>
      <c r="L481" s="94"/>
      <c r="M481" s="131"/>
    </row>
    <row r="482" spans="1:23">
      <c r="A482">
        <f t="shared" si="30"/>
        <v>479</v>
      </c>
      <c r="B482" s="17" t="str">
        <f t="shared" si="28"/>
        <v>W01DF</v>
      </c>
      <c r="D482" t="s">
        <v>6372</v>
      </c>
      <c r="E482" s="61"/>
      <c r="F482" s="133"/>
      <c r="H482">
        <f t="shared" si="31"/>
        <v>2649</v>
      </c>
      <c r="I482" s="17" t="str">
        <f t="shared" si="29"/>
        <v>W0A59</v>
      </c>
      <c r="K482" t="s">
        <v>7661</v>
      </c>
      <c r="L482" s="94"/>
      <c r="M482" s="131"/>
    </row>
    <row r="483" spans="1:23">
      <c r="A483">
        <f t="shared" si="30"/>
        <v>480</v>
      </c>
      <c r="B483" s="17" t="str">
        <f t="shared" si="28"/>
        <v>W01E0</v>
      </c>
      <c r="D483" t="s">
        <v>6373</v>
      </c>
      <c r="E483" s="61"/>
      <c r="F483" s="133"/>
      <c r="H483">
        <f t="shared" si="31"/>
        <v>2650</v>
      </c>
      <c r="I483" s="17" t="str">
        <f t="shared" si="29"/>
        <v>W0A5A</v>
      </c>
      <c r="K483" t="s">
        <v>7662</v>
      </c>
      <c r="L483" s="61" t="s">
        <v>3137</v>
      </c>
      <c r="M483" s="130" t="s">
        <v>4517</v>
      </c>
      <c r="O483" s="129" t="s">
        <v>10370</v>
      </c>
      <c r="P483">
        <v>0</v>
      </c>
      <c r="Q483" s="159" t="s">
        <v>10578</v>
      </c>
      <c r="R483" s="159" t="s">
        <v>11510</v>
      </c>
      <c r="S483" s="159" t="s">
        <v>11511</v>
      </c>
      <c r="T483" s="159" t="s">
        <v>11512</v>
      </c>
      <c r="U483" s="159" t="s">
        <v>11513</v>
      </c>
      <c r="V483" s="159" t="s">
        <v>11514</v>
      </c>
      <c r="W483" s="159" t="s">
        <v>11515</v>
      </c>
    </row>
    <row r="484" spans="1:23">
      <c r="A484">
        <f t="shared" si="30"/>
        <v>481</v>
      </c>
      <c r="B484" s="17" t="str">
        <f t="shared" si="28"/>
        <v>W01E1</v>
      </c>
      <c r="D484" t="s">
        <v>6374</v>
      </c>
      <c r="E484" s="61"/>
      <c r="F484" s="133"/>
      <c r="H484">
        <f t="shared" si="31"/>
        <v>2651</v>
      </c>
      <c r="I484" s="17" t="str">
        <f t="shared" si="29"/>
        <v>W0A5B</v>
      </c>
      <c r="K484" t="s">
        <v>7663</v>
      </c>
      <c r="L484" s="61" t="s">
        <v>4543</v>
      </c>
      <c r="M484" s="130"/>
      <c r="O484" s="129" t="s">
        <v>10370</v>
      </c>
      <c r="P484">
        <v>1</v>
      </c>
      <c r="Q484" s="159" t="s">
        <v>10579</v>
      </c>
      <c r="R484" s="159" t="s">
        <v>11516</v>
      </c>
      <c r="S484" s="159" t="s">
        <v>11517</v>
      </c>
      <c r="T484" s="159" t="s">
        <v>11518</v>
      </c>
      <c r="U484" s="159" t="s">
        <v>11519</v>
      </c>
      <c r="V484" s="159" t="s">
        <v>11520</v>
      </c>
      <c r="W484" s="159" t="s">
        <v>11521</v>
      </c>
    </row>
    <row r="485" spans="1:23">
      <c r="A485">
        <f t="shared" si="30"/>
        <v>482</v>
      </c>
      <c r="B485" s="17" t="str">
        <f t="shared" si="28"/>
        <v>W01E2</v>
      </c>
      <c r="D485" t="s">
        <v>6375</v>
      </c>
      <c r="E485" s="61"/>
      <c r="F485" s="133"/>
      <c r="H485">
        <f t="shared" si="31"/>
        <v>2652</v>
      </c>
      <c r="I485" s="17" t="str">
        <f t="shared" si="29"/>
        <v>W0A5C</v>
      </c>
      <c r="K485" t="s">
        <v>7664</v>
      </c>
      <c r="L485" s="61"/>
      <c r="M485" s="130"/>
      <c r="O485" s="129" t="s">
        <v>10370</v>
      </c>
      <c r="P485">
        <v>2</v>
      </c>
      <c r="Q485" s="159" t="s">
        <v>10580</v>
      </c>
      <c r="R485" s="159" t="s">
        <v>11522</v>
      </c>
      <c r="S485" s="159" t="s">
        <v>11523</v>
      </c>
      <c r="T485" s="159" t="s">
        <v>11524</v>
      </c>
      <c r="U485" s="159" t="s">
        <v>11525</v>
      </c>
      <c r="V485" s="159" t="s">
        <v>11526</v>
      </c>
      <c r="W485" s="159" t="s">
        <v>11527</v>
      </c>
    </row>
    <row r="486" spans="1:23">
      <c r="A486">
        <f t="shared" si="30"/>
        <v>483</v>
      </c>
      <c r="B486" s="17" t="str">
        <f t="shared" si="28"/>
        <v>W01E3</v>
      </c>
      <c r="D486" t="s">
        <v>6376</v>
      </c>
      <c r="E486" s="61"/>
      <c r="F486" s="133"/>
      <c r="H486">
        <f t="shared" si="31"/>
        <v>2653</v>
      </c>
      <c r="I486" s="17" t="str">
        <f t="shared" si="29"/>
        <v>W0A5D</v>
      </c>
      <c r="K486" t="s">
        <v>7665</v>
      </c>
      <c r="L486" s="61"/>
      <c r="M486" s="130"/>
      <c r="O486" s="129" t="s">
        <v>10370</v>
      </c>
      <c r="P486">
        <v>3</v>
      </c>
      <c r="Q486" s="159" t="s">
        <v>10581</v>
      </c>
      <c r="R486" s="159" t="s">
        <v>11528</v>
      </c>
      <c r="S486" s="159" t="s">
        <v>11529</v>
      </c>
      <c r="T486" s="159" t="s">
        <v>11530</v>
      </c>
      <c r="U486" s="159" t="s">
        <v>11531</v>
      </c>
      <c r="V486" s="159" t="s">
        <v>11532</v>
      </c>
      <c r="W486" s="159" t="s">
        <v>11533</v>
      </c>
    </row>
    <row r="487" spans="1:23">
      <c r="A487">
        <f t="shared" si="30"/>
        <v>484</v>
      </c>
      <c r="B487" s="17" t="str">
        <f t="shared" si="28"/>
        <v>W01E4</v>
      </c>
      <c r="D487" t="s">
        <v>6377</v>
      </c>
      <c r="E487" s="61"/>
      <c r="F487" s="133"/>
      <c r="H487">
        <f t="shared" si="31"/>
        <v>2654</v>
      </c>
      <c r="I487" s="17" t="str">
        <f t="shared" si="29"/>
        <v>W0A5E</v>
      </c>
      <c r="K487" t="s">
        <v>7666</v>
      </c>
      <c r="L487" s="61"/>
      <c r="M487" s="130"/>
      <c r="O487" s="129" t="s">
        <v>10370</v>
      </c>
      <c r="P487">
        <v>4</v>
      </c>
      <c r="Q487" s="159" t="s">
        <v>10582</v>
      </c>
      <c r="R487" s="159" t="s">
        <v>11534</v>
      </c>
      <c r="S487" s="159" t="s">
        <v>11535</v>
      </c>
      <c r="T487" s="159" t="s">
        <v>11536</v>
      </c>
      <c r="U487" s="159" t="s">
        <v>11537</v>
      </c>
      <c r="V487" s="159" t="s">
        <v>11538</v>
      </c>
      <c r="W487" s="159" t="s">
        <v>11539</v>
      </c>
    </row>
    <row r="488" spans="1:23">
      <c r="A488">
        <f t="shared" si="30"/>
        <v>485</v>
      </c>
      <c r="B488" s="17" t="str">
        <f t="shared" si="28"/>
        <v>W01E5</v>
      </c>
      <c r="D488" t="s">
        <v>6378</v>
      </c>
      <c r="E488" s="61"/>
      <c r="F488" s="133"/>
      <c r="H488">
        <f t="shared" si="31"/>
        <v>2655</v>
      </c>
      <c r="I488" s="17" t="str">
        <f t="shared" si="29"/>
        <v>W0A5F</v>
      </c>
      <c r="K488" t="s">
        <v>7667</v>
      </c>
      <c r="L488" s="61"/>
      <c r="M488" s="130"/>
      <c r="O488" s="129" t="s">
        <v>10370</v>
      </c>
      <c r="P488">
        <v>5</v>
      </c>
      <c r="Q488" s="159" t="s">
        <v>10583</v>
      </c>
      <c r="R488" s="159" t="s">
        <v>11540</v>
      </c>
      <c r="S488" s="159" t="s">
        <v>11541</v>
      </c>
      <c r="T488" s="159" t="s">
        <v>11542</v>
      </c>
      <c r="U488" s="159" t="s">
        <v>11543</v>
      </c>
      <c r="V488" s="159" t="s">
        <v>11544</v>
      </c>
      <c r="W488" s="159" t="s">
        <v>11545</v>
      </c>
    </row>
    <row r="489" spans="1:23">
      <c r="A489">
        <f t="shared" si="30"/>
        <v>486</v>
      </c>
      <c r="B489" s="17" t="str">
        <f t="shared" si="28"/>
        <v>W01E6</v>
      </c>
      <c r="D489" t="s">
        <v>6379</v>
      </c>
      <c r="E489" s="61"/>
      <c r="F489" s="133"/>
      <c r="H489">
        <f t="shared" si="31"/>
        <v>2656</v>
      </c>
      <c r="I489" s="17" t="str">
        <f t="shared" si="29"/>
        <v>W0A60</v>
      </c>
      <c r="K489" t="s">
        <v>7668</v>
      </c>
      <c r="L489" s="61"/>
      <c r="M489" s="130"/>
      <c r="O489" s="129" t="s">
        <v>10370</v>
      </c>
      <c r="P489">
        <v>6</v>
      </c>
      <c r="Q489" s="159" t="s">
        <v>10584</v>
      </c>
      <c r="R489" s="159" t="s">
        <v>11546</v>
      </c>
      <c r="S489" s="159" t="s">
        <v>11547</v>
      </c>
      <c r="T489" s="159" t="s">
        <v>11548</v>
      </c>
      <c r="U489" s="159" t="s">
        <v>11549</v>
      </c>
      <c r="V489" s="159" t="s">
        <v>11550</v>
      </c>
      <c r="W489" s="159" t="s">
        <v>11551</v>
      </c>
    </row>
    <row r="490" spans="1:23">
      <c r="A490">
        <f t="shared" si="30"/>
        <v>487</v>
      </c>
      <c r="B490" s="17" t="str">
        <f t="shared" si="28"/>
        <v>W01E7</v>
      </c>
      <c r="D490" t="s">
        <v>6380</v>
      </c>
      <c r="E490" s="61"/>
      <c r="F490" s="133"/>
      <c r="H490">
        <f t="shared" si="31"/>
        <v>2657</v>
      </c>
      <c r="I490" s="17" t="str">
        <f t="shared" si="29"/>
        <v>W0A61</v>
      </c>
      <c r="K490" t="s">
        <v>7669</v>
      </c>
      <c r="L490" s="61"/>
      <c r="M490" s="130"/>
      <c r="O490" s="129" t="s">
        <v>10370</v>
      </c>
      <c r="P490">
        <v>7</v>
      </c>
      <c r="Q490" s="159" t="s">
        <v>10585</v>
      </c>
      <c r="R490" s="159" t="s">
        <v>11552</v>
      </c>
      <c r="S490" s="159" t="s">
        <v>11553</v>
      </c>
      <c r="T490" s="159" t="s">
        <v>11554</v>
      </c>
      <c r="U490" s="159" t="s">
        <v>11555</v>
      </c>
      <c r="V490" s="159" t="s">
        <v>11556</v>
      </c>
      <c r="W490" s="159" t="s">
        <v>11557</v>
      </c>
    </row>
    <row r="491" spans="1:23">
      <c r="A491">
        <f t="shared" si="30"/>
        <v>488</v>
      </c>
      <c r="B491" s="17" t="str">
        <f t="shared" si="28"/>
        <v>W01E8</v>
      </c>
      <c r="D491" t="s">
        <v>6381</v>
      </c>
      <c r="E491" s="61"/>
      <c r="F491" s="133"/>
      <c r="H491">
        <f t="shared" si="31"/>
        <v>2658</v>
      </c>
      <c r="I491" s="17" t="str">
        <f t="shared" si="29"/>
        <v>W0A62</v>
      </c>
      <c r="K491" t="s">
        <v>7670</v>
      </c>
      <c r="L491" s="61"/>
      <c r="M491" s="130"/>
      <c r="O491" s="129" t="s">
        <v>10371</v>
      </c>
      <c r="P491">
        <v>8</v>
      </c>
      <c r="Q491" s="159" t="s">
        <v>10586</v>
      </c>
      <c r="R491" s="159" t="s">
        <v>11558</v>
      </c>
      <c r="S491" s="159" t="s">
        <v>11559</v>
      </c>
      <c r="T491" s="159" t="s">
        <v>11560</v>
      </c>
      <c r="U491" s="159" t="s">
        <v>11561</v>
      </c>
      <c r="V491" s="159" t="s">
        <v>11562</v>
      </c>
      <c r="W491" s="159" t="s">
        <v>11563</v>
      </c>
    </row>
    <row r="492" spans="1:23">
      <c r="A492">
        <f t="shared" si="30"/>
        <v>489</v>
      </c>
      <c r="B492" s="17" t="str">
        <f t="shared" si="28"/>
        <v>W01E9</v>
      </c>
      <c r="D492" t="s">
        <v>6382</v>
      </c>
      <c r="E492" s="61"/>
      <c r="F492" s="133"/>
      <c r="H492">
        <f t="shared" si="31"/>
        <v>2659</v>
      </c>
      <c r="I492" s="17" t="str">
        <f t="shared" si="29"/>
        <v>W0A63</v>
      </c>
      <c r="K492" t="s">
        <v>7671</v>
      </c>
      <c r="L492" s="61"/>
      <c r="M492" s="130"/>
      <c r="O492" s="129" t="s">
        <v>10371</v>
      </c>
      <c r="P492">
        <v>9</v>
      </c>
      <c r="Q492" s="159" t="s">
        <v>10587</v>
      </c>
      <c r="R492" s="159" t="s">
        <v>11564</v>
      </c>
      <c r="S492" s="159" t="s">
        <v>11565</v>
      </c>
      <c r="T492" s="159" t="s">
        <v>11566</v>
      </c>
      <c r="U492" s="159" t="s">
        <v>11567</v>
      </c>
      <c r="V492" s="159" t="s">
        <v>11568</v>
      </c>
      <c r="W492" s="159" t="s">
        <v>11569</v>
      </c>
    </row>
    <row r="493" spans="1:23">
      <c r="A493">
        <f t="shared" si="30"/>
        <v>490</v>
      </c>
      <c r="B493" s="17" t="str">
        <f t="shared" si="28"/>
        <v>W01EA</v>
      </c>
      <c r="D493" t="s">
        <v>6383</v>
      </c>
      <c r="E493" s="61"/>
      <c r="F493" s="133"/>
      <c r="H493">
        <f t="shared" si="31"/>
        <v>2660</v>
      </c>
      <c r="I493" s="17" t="str">
        <f t="shared" si="29"/>
        <v>W0A64</v>
      </c>
      <c r="K493" t="s">
        <v>7672</v>
      </c>
      <c r="L493" s="61"/>
      <c r="M493" s="130"/>
      <c r="O493" s="129" t="s">
        <v>10372</v>
      </c>
      <c r="P493">
        <v>10</v>
      </c>
      <c r="Q493" s="159" t="s">
        <v>10588</v>
      </c>
      <c r="R493" s="159" t="s">
        <v>11570</v>
      </c>
      <c r="S493" s="159" t="s">
        <v>11571</v>
      </c>
      <c r="T493" s="159" t="s">
        <v>11572</v>
      </c>
      <c r="U493" s="159" t="s">
        <v>11573</v>
      </c>
      <c r="V493" s="159" t="s">
        <v>11574</v>
      </c>
      <c r="W493" s="159" t="s">
        <v>11575</v>
      </c>
    </row>
    <row r="494" spans="1:23">
      <c r="A494">
        <f t="shared" si="30"/>
        <v>491</v>
      </c>
      <c r="B494" s="17" t="str">
        <f t="shared" si="28"/>
        <v>W01EB</v>
      </c>
      <c r="D494" t="s">
        <v>6384</v>
      </c>
      <c r="E494" s="61"/>
      <c r="F494" s="133"/>
      <c r="H494">
        <f t="shared" si="31"/>
        <v>2661</v>
      </c>
      <c r="I494" s="17" t="str">
        <f t="shared" si="29"/>
        <v>W0A65</v>
      </c>
      <c r="K494" t="s">
        <v>7673</v>
      </c>
      <c r="L494" s="61"/>
      <c r="M494" s="130"/>
      <c r="O494" s="129" t="s">
        <v>10373</v>
      </c>
      <c r="P494">
        <v>11</v>
      </c>
      <c r="Q494" s="159" t="s">
        <v>10589</v>
      </c>
      <c r="R494" s="159" t="s">
        <v>11576</v>
      </c>
      <c r="S494" s="159" t="s">
        <v>11577</v>
      </c>
      <c r="T494" s="159" t="s">
        <v>11578</v>
      </c>
      <c r="U494" s="159" t="s">
        <v>11579</v>
      </c>
      <c r="V494" s="159" t="s">
        <v>11580</v>
      </c>
      <c r="W494" s="159" t="s">
        <v>11581</v>
      </c>
    </row>
    <row r="495" spans="1:23">
      <c r="A495">
        <f t="shared" si="30"/>
        <v>492</v>
      </c>
      <c r="B495" s="17" t="str">
        <f t="shared" si="28"/>
        <v>W01EC</v>
      </c>
      <c r="D495" t="s">
        <v>6385</v>
      </c>
      <c r="E495" s="61"/>
      <c r="F495" s="133"/>
      <c r="H495">
        <f t="shared" si="31"/>
        <v>2662</v>
      </c>
      <c r="I495" s="17" t="str">
        <f t="shared" si="29"/>
        <v>W0A66</v>
      </c>
      <c r="K495" t="s">
        <v>7674</v>
      </c>
      <c r="L495" s="61"/>
      <c r="M495" s="130"/>
      <c r="O495" s="129" t="s">
        <v>10374</v>
      </c>
      <c r="P495">
        <v>12</v>
      </c>
      <c r="Q495" s="159" t="s">
        <v>10590</v>
      </c>
      <c r="R495" s="159" t="s">
        <v>11582</v>
      </c>
      <c r="S495" s="159" t="s">
        <v>11583</v>
      </c>
      <c r="T495" s="159" t="s">
        <v>11584</v>
      </c>
      <c r="U495" s="159" t="s">
        <v>11585</v>
      </c>
      <c r="V495" s="159" t="s">
        <v>11586</v>
      </c>
      <c r="W495" s="159" t="s">
        <v>11587</v>
      </c>
    </row>
    <row r="496" spans="1:23">
      <c r="A496">
        <f t="shared" si="30"/>
        <v>493</v>
      </c>
      <c r="B496" s="17" t="str">
        <f t="shared" si="28"/>
        <v>W01ED</v>
      </c>
      <c r="D496" t="s">
        <v>6386</v>
      </c>
      <c r="E496" s="61"/>
      <c r="F496" s="133"/>
      <c r="H496">
        <f t="shared" si="31"/>
        <v>2663</v>
      </c>
      <c r="I496" s="17" t="str">
        <f t="shared" si="29"/>
        <v>W0A67</v>
      </c>
      <c r="K496" t="s">
        <v>7675</v>
      </c>
      <c r="L496" s="61"/>
      <c r="M496" s="130"/>
      <c r="O496" s="129" t="s">
        <v>10374</v>
      </c>
      <c r="P496">
        <v>13</v>
      </c>
      <c r="Q496" s="159" t="s">
        <v>10591</v>
      </c>
      <c r="R496" s="159" t="s">
        <v>11588</v>
      </c>
      <c r="S496" s="159" t="s">
        <v>11589</v>
      </c>
      <c r="T496" s="159" t="s">
        <v>11590</v>
      </c>
      <c r="U496" s="159" t="s">
        <v>11591</v>
      </c>
      <c r="V496" s="159" t="s">
        <v>11592</v>
      </c>
      <c r="W496" s="159" t="s">
        <v>11593</v>
      </c>
    </row>
    <row r="497" spans="1:23">
      <c r="A497">
        <f t="shared" si="30"/>
        <v>494</v>
      </c>
      <c r="B497" s="17" t="str">
        <f t="shared" si="28"/>
        <v>W01EE</v>
      </c>
      <c r="D497" t="s">
        <v>6387</v>
      </c>
      <c r="E497" s="61"/>
      <c r="F497" s="133"/>
      <c r="H497">
        <f t="shared" si="31"/>
        <v>2664</v>
      </c>
      <c r="I497" s="17" t="str">
        <f t="shared" si="29"/>
        <v>W0A68</v>
      </c>
      <c r="K497" t="s">
        <v>7676</v>
      </c>
      <c r="L497" s="61"/>
      <c r="M497" s="130"/>
      <c r="O497" s="129" t="s">
        <v>10375</v>
      </c>
      <c r="P497">
        <v>14</v>
      </c>
      <c r="Q497" s="159" t="s">
        <v>10592</v>
      </c>
      <c r="R497" s="159" t="s">
        <v>11594</v>
      </c>
      <c r="S497" s="159" t="s">
        <v>11595</v>
      </c>
      <c r="T497" s="159" t="s">
        <v>11596</v>
      </c>
      <c r="U497" s="159" t="s">
        <v>11597</v>
      </c>
      <c r="V497" s="159" t="s">
        <v>11598</v>
      </c>
      <c r="W497" s="159" t="s">
        <v>11599</v>
      </c>
    </row>
    <row r="498" spans="1:23">
      <c r="A498">
        <f t="shared" si="30"/>
        <v>495</v>
      </c>
      <c r="B498" s="17" t="str">
        <f t="shared" si="28"/>
        <v>W01EF</v>
      </c>
      <c r="D498" t="s">
        <v>6388</v>
      </c>
      <c r="E498" s="61"/>
      <c r="F498" s="133"/>
      <c r="H498">
        <f t="shared" si="31"/>
        <v>2665</v>
      </c>
      <c r="I498" s="17" t="str">
        <f t="shared" si="29"/>
        <v>W0A69</v>
      </c>
      <c r="K498" t="s">
        <v>7677</v>
      </c>
      <c r="L498" s="61"/>
      <c r="M498" s="130"/>
      <c r="O498" s="129" t="s">
        <v>10376</v>
      </c>
      <c r="P498">
        <v>15</v>
      </c>
      <c r="Q498" s="159" t="s">
        <v>10593</v>
      </c>
      <c r="R498" s="159" t="s">
        <v>11600</v>
      </c>
      <c r="S498" s="159" t="s">
        <v>11601</v>
      </c>
      <c r="T498" s="159" t="s">
        <v>11602</v>
      </c>
      <c r="U498" s="159" t="s">
        <v>11603</v>
      </c>
      <c r="V498" s="159" t="s">
        <v>11604</v>
      </c>
      <c r="W498" s="159" t="s">
        <v>11605</v>
      </c>
    </row>
    <row r="499" spans="1:23">
      <c r="A499">
        <f t="shared" si="30"/>
        <v>496</v>
      </c>
      <c r="B499" s="17" t="str">
        <f t="shared" si="28"/>
        <v>W01F0</v>
      </c>
      <c r="D499" t="s">
        <v>6389</v>
      </c>
      <c r="E499" s="61"/>
      <c r="F499" s="133"/>
      <c r="H499">
        <f t="shared" si="31"/>
        <v>2666</v>
      </c>
      <c r="I499" s="17" t="str">
        <f t="shared" si="29"/>
        <v>W0A6A</v>
      </c>
      <c r="K499" t="s">
        <v>7678</v>
      </c>
      <c r="L499" s="61"/>
      <c r="M499" s="130"/>
      <c r="O499" s="129" t="s">
        <v>10377</v>
      </c>
    </row>
    <row r="500" spans="1:23">
      <c r="A500">
        <f t="shared" si="30"/>
        <v>497</v>
      </c>
      <c r="B500" s="17" t="str">
        <f t="shared" si="28"/>
        <v>W01F1</v>
      </c>
      <c r="D500" t="s">
        <v>6390</v>
      </c>
      <c r="E500" s="61"/>
      <c r="F500" s="133"/>
      <c r="H500">
        <f t="shared" si="31"/>
        <v>2667</v>
      </c>
      <c r="I500" s="17" t="str">
        <f t="shared" si="29"/>
        <v>W0A6B</v>
      </c>
      <c r="K500" t="s">
        <v>7679</v>
      </c>
      <c r="L500" s="61"/>
      <c r="M500" s="130"/>
      <c r="O500" s="129" t="s">
        <v>10377</v>
      </c>
    </row>
    <row r="501" spans="1:23">
      <c r="A501">
        <f t="shared" si="30"/>
        <v>498</v>
      </c>
      <c r="B501" s="17" t="str">
        <f t="shared" si="28"/>
        <v>W01F2</v>
      </c>
      <c r="D501" t="s">
        <v>6391</v>
      </c>
      <c r="E501" s="61"/>
      <c r="F501" s="133"/>
      <c r="H501">
        <f t="shared" si="31"/>
        <v>2668</v>
      </c>
      <c r="I501" s="17" t="str">
        <f t="shared" si="29"/>
        <v>W0A6C</v>
      </c>
      <c r="K501" t="s">
        <v>7680</v>
      </c>
      <c r="L501" s="61"/>
      <c r="M501" s="130"/>
      <c r="O501" s="129" t="s">
        <v>10378</v>
      </c>
    </row>
    <row r="502" spans="1:23">
      <c r="A502">
        <f t="shared" si="30"/>
        <v>499</v>
      </c>
      <c r="B502" s="17" t="str">
        <f t="shared" si="28"/>
        <v>W01F3</v>
      </c>
      <c r="D502" t="s">
        <v>6392</v>
      </c>
      <c r="E502" s="61"/>
      <c r="F502" s="133"/>
      <c r="H502">
        <f t="shared" si="31"/>
        <v>2669</v>
      </c>
      <c r="I502" s="17" t="str">
        <f t="shared" si="29"/>
        <v>W0A6D</v>
      </c>
      <c r="K502" t="s">
        <v>7681</v>
      </c>
      <c r="L502" s="61"/>
      <c r="M502" s="130"/>
      <c r="O502" s="129" t="s">
        <v>10379</v>
      </c>
    </row>
    <row r="503" spans="1:23">
      <c r="A503">
        <f t="shared" si="30"/>
        <v>500</v>
      </c>
      <c r="B503" s="17" t="str">
        <f t="shared" si="28"/>
        <v>W01F4</v>
      </c>
      <c r="D503" t="s">
        <v>6393</v>
      </c>
      <c r="E503" s="61"/>
      <c r="F503" s="133"/>
      <c r="H503">
        <f t="shared" si="31"/>
        <v>2670</v>
      </c>
      <c r="I503" s="17" t="str">
        <f t="shared" si="29"/>
        <v>W0A6E</v>
      </c>
      <c r="K503" t="s">
        <v>7682</v>
      </c>
      <c r="L503" s="61"/>
      <c r="M503" s="130"/>
      <c r="O503" s="129" t="s">
        <v>10380</v>
      </c>
    </row>
    <row r="504" spans="1:23">
      <c r="A504">
        <f t="shared" si="30"/>
        <v>501</v>
      </c>
      <c r="B504" s="17" t="str">
        <f t="shared" si="28"/>
        <v>W01F5</v>
      </c>
      <c r="D504" t="s">
        <v>6394</v>
      </c>
      <c r="E504" s="61"/>
      <c r="F504" s="133"/>
      <c r="H504">
        <f t="shared" si="31"/>
        <v>2671</v>
      </c>
      <c r="I504" s="17" t="str">
        <f t="shared" si="29"/>
        <v>W0A6F</v>
      </c>
      <c r="K504" t="s">
        <v>7683</v>
      </c>
      <c r="L504" s="61"/>
      <c r="M504" s="130"/>
      <c r="O504" s="129" t="s">
        <v>10380</v>
      </c>
    </row>
    <row r="505" spans="1:23">
      <c r="A505">
        <f t="shared" si="30"/>
        <v>502</v>
      </c>
      <c r="B505" s="17" t="str">
        <f t="shared" si="28"/>
        <v>W01F6</v>
      </c>
      <c r="D505" t="s">
        <v>6395</v>
      </c>
      <c r="E505" s="61"/>
      <c r="F505" s="133"/>
      <c r="H505">
        <f t="shared" si="31"/>
        <v>2672</v>
      </c>
      <c r="I505" s="17" t="str">
        <f t="shared" si="29"/>
        <v>W0A70</v>
      </c>
      <c r="K505" t="s">
        <v>7684</v>
      </c>
      <c r="L505" s="61"/>
      <c r="M505" s="130"/>
      <c r="O505" s="129" t="s">
        <v>10381</v>
      </c>
    </row>
    <row r="506" spans="1:23">
      <c r="A506">
        <f t="shared" si="30"/>
        <v>503</v>
      </c>
      <c r="B506" s="17" t="str">
        <f t="shared" si="28"/>
        <v>W01F7</v>
      </c>
      <c r="D506" t="s">
        <v>6396</v>
      </c>
      <c r="E506" s="61"/>
      <c r="F506" s="133"/>
      <c r="H506">
        <f t="shared" si="31"/>
        <v>2673</v>
      </c>
      <c r="I506" s="17" t="str">
        <f t="shared" si="29"/>
        <v>W0A71</v>
      </c>
      <c r="K506" t="s">
        <v>7685</v>
      </c>
      <c r="L506" s="61"/>
      <c r="M506" s="130"/>
      <c r="O506" s="129" t="s">
        <v>10382</v>
      </c>
    </row>
    <row r="507" spans="1:23">
      <c r="A507">
        <f t="shared" si="30"/>
        <v>504</v>
      </c>
      <c r="B507" s="17" t="str">
        <f t="shared" si="28"/>
        <v>W01F8</v>
      </c>
      <c r="D507" t="s">
        <v>6397</v>
      </c>
      <c r="E507" s="61"/>
      <c r="F507" s="133"/>
      <c r="H507">
        <f t="shared" si="31"/>
        <v>2674</v>
      </c>
      <c r="I507" s="17" t="str">
        <f t="shared" si="29"/>
        <v>W0A72</v>
      </c>
      <c r="K507" t="s">
        <v>7686</v>
      </c>
      <c r="L507" s="61"/>
      <c r="M507" s="130"/>
      <c r="O507" s="129" t="s">
        <v>10383</v>
      </c>
    </row>
    <row r="508" spans="1:23">
      <c r="A508">
        <f t="shared" si="30"/>
        <v>505</v>
      </c>
      <c r="B508" s="17" t="str">
        <f t="shared" si="28"/>
        <v>W01F9</v>
      </c>
      <c r="D508" t="s">
        <v>6398</v>
      </c>
      <c r="E508" s="61"/>
      <c r="F508" s="133"/>
      <c r="H508">
        <f t="shared" si="31"/>
        <v>2675</v>
      </c>
      <c r="I508" s="17" t="str">
        <f t="shared" si="29"/>
        <v>W0A73</v>
      </c>
      <c r="K508" t="s">
        <v>7687</v>
      </c>
      <c r="L508" s="61"/>
      <c r="M508" s="130"/>
      <c r="O508" s="129" t="s">
        <v>10383</v>
      </c>
    </row>
    <row r="509" spans="1:23">
      <c r="A509">
        <f t="shared" si="30"/>
        <v>506</v>
      </c>
      <c r="B509" s="17" t="str">
        <f t="shared" si="28"/>
        <v>W01FA</v>
      </c>
      <c r="D509" t="s">
        <v>6399</v>
      </c>
      <c r="E509" s="61"/>
      <c r="F509" s="133"/>
      <c r="H509">
        <f t="shared" si="31"/>
        <v>2676</v>
      </c>
      <c r="I509" s="17" t="str">
        <f t="shared" si="29"/>
        <v>W0A74</v>
      </c>
      <c r="K509" t="s">
        <v>7688</v>
      </c>
      <c r="L509" s="61"/>
      <c r="M509" s="130"/>
      <c r="O509" s="129" t="s">
        <v>10384</v>
      </c>
    </row>
    <row r="510" spans="1:23">
      <c r="A510">
        <f t="shared" si="30"/>
        <v>507</v>
      </c>
      <c r="B510" s="17" t="str">
        <f t="shared" si="28"/>
        <v>W01FB</v>
      </c>
      <c r="D510" t="s">
        <v>6400</v>
      </c>
      <c r="E510" s="61"/>
      <c r="F510" s="133"/>
      <c r="H510">
        <f t="shared" si="31"/>
        <v>2677</v>
      </c>
      <c r="I510" s="17" t="str">
        <f t="shared" si="29"/>
        <v>W0A75</v>
      </c>
      <c r="K510" t="s">
        <v>7689</v>
      </c>
      <c r="L510" s="61"/>
      <c r="M510" s="130"/>
      <c r="O510" s="129" t="s">
        <v>10385</v>
      </c>
    </row>
    <row r="511" spans="1:23">
      <c r="A511">
        <f t="shared" si="30"/>
        <v>508</v>
      </c>
      <c r="B511" s="17" t="str">
        <f t="shared" si="28"/>
        <v>W01FC</v>
      </c>
      <c r="D511" t="s">
        <v>6401</v>
      </c>
      <c r="E511" s="61"/>
      <c r="F511" s="133"/>
      <c r="H511">
        <f t="shared" si="31"/>
        <v>2678</v>
      </c>
      <c r="I511" s="17" t="str">
        <f t="shared" si="29"/>
        <v>W0A76</v>
      </c>
      <c r="K511" t="s">
        <v>7690</v>
      </c>
      <c r="L511" s="61"/>
      <c r="M511" s="130"/>
      <c r="O511" s="129" t="s">
        <v>10386</v>
      </c>
    </row>
    <row r="512" spans="1:23">
      <c r="A512">
        <f t="shared" si="30"/>
        <v>509</v>
      </c>
      <c r="B512" s="17" t="str">
        <f t="shared" si="28"/>
        <v>W01FD</v>
      </c>
      <c r="D512" t="s">
        <v>6402</v>
      </c>
      <c r="E512" s="61"/>
      <c r="F512" s="133"/>
      <c r="H512">
        <f t="shared" si="31"/>
        <v>2679</v>
      </c>
      <c r="I512" s="17" t="str">
        <f t="shared" si="29"/>
        <v>W0A77</v>
      </c>
      <c r="K512" t="s">
        <v>7691</v>
      </c>
      <c r="L512" s="61"/>
      <c r="M512" s="130"/>
      <c r="O512" s="129" t="s">
        <v>10386</v>
      </c>
    </row>
    <row r="513" spans="1:15">
      <c r="A513">
        <f t="shared" si="30"/>
        <v>510</v>
      </c>
      <c r="B513" s="17" t="str">
        <f t="shared" si="28"/>
        <v>W01FE</v>
      </c>
      <c r="D513" t="s">
        <v>6403</v>
      </c>
      <c r="E513" s="61"/>
      <c r="F513" s="133"/>
      <c r="H513">
        <f t="shared" si="31"/>
        <v>2680</v>
      </c>
      <c r="I513" s="17" t="str">
        <f t="shared" si="29"/>
        <v>W0A78</v>
      </c>
      <c r="K513" t="s">
        <v>7692</v>
      </c>
      <c r="L513" s="61"/>
      <c r="M513" s="130"/>
      <c r="O513" s="129" t="s">
        <v>10387</v>
      </c>
    </row>
    <row r="514" spans="1:15">
      <c r="A514">
        <f t="shared" si="30"/>
        <v>511</v>
      </c>
      <c r="B514" s="17" t="str">
        <f t="shared" si="28"/>
        <v>W01FF</v>
      </c>
      <c r="D514" t="s">
        <v>6404</v>
      </c>
      <c r="E514" s="61"/>
      <c r="F514" s="133"/>
      <c r="H514">
        <f t="shared" si="31"/>
        <v>2681</v>
      </c>
      <c r="I514" s="17" t="str">
        <f t="shared" si="29"/>
        <v>W0A79</v>
      </c>
      <c r="K514" t="s">
        <v>7693</v>
      </c>
      <c r="L514" s="61"/>
      <c r="M514" s="130"/>
      <c r="O514" s="129" t="s">
        <v>10388</v>
      </c>
    </row>
    <row r="515" spans="1:15">
      <c r="A515">
        <f t="shared" si="30"/>
        <v>512</v>
      </c>
      <c r="B515" s="17" t="str">
        <f t="shared" si="28"/>
        <v>W0200</v>
      </c>
      <c r="D515" t="s">
        <v>6405</v>
      </c>
      <c r="E515" s="61"/>
      <c r="F515" s="133"/>
      <c r="H515">
        <f t="shared" si="31"/>
        <v>2682</v>
      </c>
      <c r="I515" s="17" t="str">
        <f t="shared" si="29"/>
        <v>W0A7A</v>
      </c>
      <c r="K515" t="s">
        <v>7694</v>
      </c>
      <c r="L515" s="61"/>
      <c r="M515" s="130"/>
      <c r="O515" s="129" t="s">
        <v>10389</v>
      </c>
    </row>
    <row r="516" spans="1:15">
      <c r="A516">
        <f t="shared" si="30"/>
        <v>513</v>
      </c>
      <c r="B516" s="17" t="str">
        <f t="shared" ref="B516:B579" si="32">"W"&amp;DEC2HEX(A516,4)</f>
        <v>W0201</v>
      </c>
      <c r="D516" t="s">
        <v>6406</v>
      </c>
      <c r="E516" s="61"/>
      <c r="F516" s="133"/>
      <c r="H516">
        <f t="shared" si="31"/>
        <v>2683</v>
      </c>
      <c r="I516" s="17" t="str">
        <f t="shared" ref="I516:I579" si="33">"W"&amp;DEC2HEX(H516,4)</f>
        <v>W0A7B</v>
      </c>
      <c r="K516" t="s">
        <v>7695</v>
      </c>
      <c r="L516" s="61"/>
      <c r="M516" s="130"/>
      <c r="O516" s="129" t="s">
        <v>10389</v>
      </c>
    </row>
    <row r="517" spans="1:15">
      <c r="A517">
        <f t="shared" ref="A517:A580" si="34">A516+1</f>
        <v>514</v>
      </c>
      <c r="B517" s="17" t="str">
        <f t="shared" si="32"/>
        <v>W0202</v>
      </c>
      <c r="D517" t="s">
        <v>6407</v>
      </c>
      <c r="E517" s="61"/>
      <c r="F517" s="133"/>
      <c r="H517">
        <f t="shared" ref="H517:H580" si="35">H516+1</f>
        <v>2684</v>
      </c>
      <c r="I517" s="17" t="str">
        <f t="shared" si="33"/>
        <v>W0A7C</v>
      </c>
      <c r="K517" t="s">
        <v>7696</v>
      </c>
      <c r="L517" s="61"/>
      <c r="M517" s="130"/>
      <c r="O517" s="129" t="s">
        <v>10390</v>
      </c>
    </row>
    <row r="518" spans="1:15">
      <c r="A518">
        <f t="shared" si="34"/>
        <v>515</v>
      </c>
      <c r="B518" s="17" t="str">
        <f t="shared" si="32"/>
        <v>W0203</v>
      </c>
      <c r="D518" t="s">
        <v>6408</v>
      </c>
      <c r="E518" s="61"/>
      <c r="F518" s="133"/>
      <c r="H518">
        <f t="shared" si="35"/>
        <v>2685</v>
      </c>
      <c r="I518" s="17" t="str">
        <f t="shared" si="33"/>
        <v>W0A7D</v>
      </c>
      <c r="K518" t="s">
        <v>7697</v>
      </c>
      <c r="L518" s="61"/>
      <c r="M518" s="130"/>
      <c r="O518" s="129" t="s">
        <v>10391</v>
      </c>
    </row>
    <row r="519" spans="1:15">
      <c r="A519">
        <f t="shared" si="34"/>
        <v>516</v>
      </c>
      <c r="B519" s="17" t="str">
        <f t="shared" si="32"/>
        <v>W0204</v>
      </c>
      <c r="D519" t="s">
        <v>6409</v>
      </c>
      <c r="E519" s="61"/>
      <c r="F519" s="133"/>
      <c r="H519">
        <f t="shared" si="35"/>
        <v>2686</v>
      </c>
      <c r="I519" s="17" t="str">
        <f t="shared" si="33"/>
        <v>W0A7E</v>
      </c>
      <c r="K519" t="s">
        <v>7698</v>
      </c>
      <c r="L519" s="61"/>
      <c r="M519" s="130"/>
    </row>
    <row r="520" spans="1:15">
      <c r="A520">
        <f t="shared" si="34"/>
        <v>517</v>
      </c>
      <c r="B520" s="17" t="str">
        <f t="shared" si="32"/>
        <v>W0205</v>
      </c>
      <c r="D520" t="s">
        <v>6410</v>
      </c>
      <c r="E520" s="61"/>
      <c r="F520" s="133"/>
      <c r="H520">
        <f t="shared" si="35"/>
        <v>2687</v>
      </c>
      <c r="I520" s="17" t="str">
        <f t="shared" si="33"/>
        <v>W0A7F</v>
      </c>
      <c r="K520" t="s">
        <v>7699</v>
      </c>
      <c r="L520" s="61"/>
      <c r="M520" s="130"/>
    </row>
    <row r="521" spans="1:15">
      <c r="A521">
        <f t="shared" si="34"/>
        <v>518</v>
      </c>
      <c r="B521" s="17" t="str">
        <f t="shared" si="32"/>
        <v>W0206</v>
      </c>
      <c r="D521" t="s">
        <v>6411</v>
      </c>
      <c r="E521" s="61"/>
      <c r="F521" s="133"/>
      <c r="H521">
        <f t="shared" si="35"/>
        <v>2688</v>
      </c>
      <c r="I521" s="17" t="str">
        <f t="shared" si="33"/>
        <v>W0A80</v>
      </c>
      <c r="K521" t="s">
        <v>7700</v>
      </c>
      <c r="L521" s="61"/>
      <c r="M521" s="130"/>
    </row>
    <row r="522" spans="1:15">
      <c r="A522">
        <f t="shared" si="34"/>
        <v>519</v>
      </c>
      <c r="B522" s="17" t="str">
        <f t="shared" si="32"/>
        <v>W0207</v>
      </c>
      <c r="D522" t="s">
        <v>6412</v>
      </c>
      <c r="E522" s="61"/>
      <c r="F522" s="133"/>
      <c r="H522">
        <f t="shared" si="35"/>
        <v>2689</v>
      </c>
      <c r="I522" s="17" t="str">
        <f t="shared" si="33"/>
        <v>W0A81</v>
      </c>
      <c r="K522" t="s">
        <v>7701</v>
      </c>
      <c r="L522" s="61"/>
      <c r="M522" s="130"/>
    </row>
    <row r="523" spans="1:15">
      <c r="A523">
        <f t="shared" si="34"/>
        <v>520</v>
      </c>
      <c r="B523" s="17" t="str">
        <f t="shared" si="32"/>
        <v>W0208</v>
      </c>
      <c r="D523" t="s">
        <v>6413</v>
      </c>
      <c r="E523" s="61"/>
      <c r="F523" s="133"/>
      <c r="H523">
        <f t="shared" si="35"/>
        <v>2690</v>
      </c>
      <c r="I523" s="17" t="str">
        <f t="shared" si="33"/>
        <v>W0A82</v>
      </c>
      <c r="K523" t="s">
        <v>7702</v>
      </c>
      <c r="L523" s="61"/>
      <c r="M523" s="130"/>
    </row>
    <row r="524" spans="1:15">
      <c r="A524">
        <f t="shared" si="34"/>
        <v>521</v>
      </c>
      <c r="B524" s="17" t="str">
        <f t="shared" si="32"/>
        <v>W0209</v>
      </c>
      <c r="D524" t="s">
        <v>6414</v>
      </c>
      <c r="E524" s="61"/>
      <c r="F524" s="133"/>
      <c r="H524">
        <f t="shared" si="35"/>
        <v>2691</v>
      </c>
      <c r="I524" s="17" t="str">
        <f t="shared" si="33"/>
        <v>W0A83</v>
      </c>
      <c r="K524" t="s">
        <v>7703</v>
      </c>
      <c r="L524" s="61"/>
      <c r="M524" s="130"/>
    </row>
    <row r="525" spans="1:15">
      <c r="A525">
        <f t="shared" si="34"/>
        <v>522</v>
      </c>
      <c r="B525" s="17" t="str">
        <f t="shared" si="32"/>
        <v>W020A</v>
      </c>
      <c r="D525" t="s">
        <v>6415</v>
      </c>
      <c r="E525" s="61"/>
      <c r="F525" s="133"/>
      <c r="H525">
        <f t="shared" si="35"/>
        <v>2692</v>
      </c>
      <c r="I525" s="17" t="str">
        <f t="shared" si="33"/>
        <v>W0A84</v>
      </c>
      <c r="K525" t="s">
        <v>7704</v>
      </c>
      <c r="L525" s="61"/>
      <c r="M525" s="130"/>
    </row>
    <row r="526" spans="1:15">
      <c r="A526">
        <f t="shared" si="34"/>
        <v>523</v>
      </c>
      <c r="B526" s="17" t="str">
        <f t="shared" si="32"/>
        <v>W020B</v>
      </c>
      <c r="D526" t="s">
        <v>6416</v>
      </c>
      <c r="E526" s="61"/>
      <c r="F526" s="133"/>
      <c r="H526">
        <f t="shared" si="35"/>
        <v>2693</v>
      </c>
      <c r="I526" s="17" t="str">
        <f t="shared" si="33"/>
        <v>W0A85</v>
      </c>
      <c r="K526" t="s">
        <v>7705</v>
      </c>
      <c r="L526" s="61"/>
      <c r="M526" s="130"/>
    </row>
    <row r="527" spans="1:15">
      <c r="A527">
        <f t="shared" si="34"/>
        <v>524</v>
      </c>
      <c r="B527" s="17" t="str">
        <f t="shared" si="32"/>
        <v>W020C</v>
      </c>
      <c r="D527" t="s">
        <v>6417</v>
      </c>
      <c r="E527" s="61"/>
      <c r="F527" s="133"/>
      <c r="H527">
        <f t="shared" si="35"/>
        <v>2694</v>
      </c>
      <c r="I527" s="17" t="str">
        <f t="shared" si="33"/>
        <v>W0A86</v>
      </c>
      <c r="K527" t="s">
        <v>7706</v>
      </c>
      <c r="L527" s="61"/>
      <c r="M527" s="130"/>
    </row>
    <row r="528" spans="1:15">
      <c r="A528">
        <f t="shared" si="34"/>
        <v>525</v>
      </c>
      <c r="B528" s="17" t="str">
        <f t="shared" si="32"/>
        <v>W020D</v>
      </c>
      <c r="D528" t="s">
        <v>6418</v>
      </c>
      <c r="E528" s="61"/>
      <c r="F528" s="133"/>
      <c r="H528">
        <f t="shared" si="35"/>
        <v>2695</v>
      </c>
      <c r="I528" s="17" t="str">
        <f t="shared" si="33"/>
        <v>W0A87</v>
      </c>
      <c r="K528" t="s">
        <v>7707</v>
      </c>
      <c r="L528" s="61"/>
      <c r="M528" s="130"/>
    </row>
    <row r="529" spans="1:13">
      <c r="A529">
        <f t="shared" si="34"/>
        <v>526</v>
      </c>
      <c r="B529" s="17" t="str">
        <f t="shared" si="32"/>
        <v>W020E</v>
      </c>
      <c r="D529" t="s">
        <v>6419</v>
      </c>
      <c r="E529" s="61"/>
      <c r="F529" s="133"/>
      <c r="H529">
        <f t="shared" si="35"/>
        <v>2696</v>
      </c>
      <c r="I529" s="17" t="str">
        <f t="shared" si="33"/>
        <v>W0A88</v>
      </c>
      <c r="K529" t="s">
        <v>7708</v>
      </c>
      <c r="L529" s="61"/>
      <c r="M529" s="130"/>
    </row>
    <row r="530" spans="1:13">
      <c r="A530">
        <f t="shared" si="34"/>
        <v>527</v>
      </c>
      <c r="B530" s="17" t="str">
        <f t="shared" si="32"/>
        <v>W020F</v>
      </c>
      <c r="D530" t="s">
        <v>6420</v>
      </c>
      <c r="E530" s="61"/>
      <c r="F530" s="133"/>
      <c r="H530">
        <f t="shared" si="35"/>
        <v>2697</v>
      </c>
      <c r="I530" s="17" t="str">
        <f t="shared" si="33"/>
        <v>W0A89</v>
      </c>
      <c r="K530" t="s">
        <v>7709</v>
      </c>
      <c r="L530" s="61"/>
      <c r="M530" s="130"/>
    </row>
    <row r="531" spans="1:13">
      <c r="A531">
        <f t="shared" si="34"/>
        <v>528</v>
      </c>
      <c r="B531" s="17" t="str">
        <f t="shared" si="32"/>
        <v>W0210</v>
      </c>
      <c r="D531" t="s">
        <v>6421</v>
      </c>
      <c r="E531" s="61"/>
      <c r="F531" s="133"/>
      <c r="H531">
        <f t="shared" si="35"/>
        <v>2698</v>
      </c>
      <c r="I531" s="17" t="str">
        <f t="shared" si="33"/>
        <v>W0A8A</v>
      </c>
      <c r="K531" t="s">
        <v>7710</v>
      </c>
      <c r="L531" s="61"/>
      <c r="M531" s="130"/>
    </row>
    <row r="532" spans="1:13">
      <c r="A532">
        <f t="shared" si="34"/>
        <v>529</v>
      </c>
      <c r="B532" s="17" t="str">
        <f t="shared" si="32"/>
        <v>W0211</v>
      </c>
      <c r="D532" t="s">
        <v>6422</v>
      </c>
      <c r="E532" s="61"/>
      <c r="F532" s="133"/>
      <c r="H532">
        <f t="shared" si="35"/>
        <v>2699</v>
      </c>
      <c r="I532" s="17" t="str">
        <f t="shared" si="33"/>
        <v>W0A8B</v>
      </c>
      <c r="K532" t="s">
        <v>7711</v>
      </c>
      <c r="L532" s="61"/>
      <c r="M532" s="130"/>
    </row>
    <row r="533" spans="1:13">
      <c r="A533">
        <f t="shared" si="34"/>
        <v>530</v>
      </c>
      <c r="B533" s="17" t="str">
        <f t="shared" si="32"/>
        <v>W0212</v>
      </c>
      <c r="D533" t="s">
        <v>6423</v>
      </c>
      <c r="E533" s="61"/>
      <c r="F533" s="133"/>
      <c r="H533">
        <f t="shared" si="35"/>
        <v>2700</v>
      </c>
      <c r="I533" s="17" t="str">
        <f t="shared" si="33"/>
        <v>W0A8C</v>
      </c>
      <c r="K533" t="s">
        <v>7712</v>
      </c>
      <c r="L533" s="61"/>
      <c r="M533" s="130"/>
    </row>
    <row r="534" spans="1:13">
      <c r="A534">
        <f t="shared" si="34"/>
        <v>531</v>
      </c>
      <c r="B534" s="17" t="str">
        <f t="shared" si="32"/>
        <v>W0213</v>
      </c>
      <c r="D534" t="s">
        <v>6424</v>
      </c>
      <c r="E534" s="61"/>
      <c r="F534" s="133"/>
      <c r="H534">
        <f t="shared" si="35"/>
        <v>2701</v>
      </c>
      <c r="I534" s="17" t="str">
        <f t="shared" si="33"/>
        <v>W0A8D</v>
      </c>
      <c r="K534" t="s">
        <v>7713</v>
      </c>
      <c r="L534" s="61"/>
      <c r="M534" s="130"/>
    </row>
    <row r="535" spans="1:13">
      <c r="A535">
        <f t="shared" si="34"/>
        <v>532</v>
      </c>
      <c r="B535" s="17" t="str">
        <f t="shared" si="32"/>
        <v>W0214</v>
      </c>
      <c r="D535" t="s">
        <v>6425</v>
      </c>
      <c r="E535" s="61"/>
      <c r="F535" s="133"/>
      <c r="H535">
        <f t="shared" si="35"/>
        <v>2702</v>
      </c>
      <c r="I535" s="17" t="str">
        <f t="shared" si="33"/>
        <v>W0A8E</v>
      </c>
      <c r="K535" t="s">
        <v>7714</v>
      </c>
      <c r="L535" s="61"/>
      <c r="M535" s="130"/>
    </row>
    <row r="536" spans="1:13">
      <c r="A536">
        <f t="shared" si="34"/>
        <v>533</v>
      </c>
      <c r="B536" s="17" t="str">
        <f t="shared" si="32"/>
        <v>W0215</v>
      </c>
      <c r="D536" t="s">
        <v>6426</v>
      </c>
      <c r="E536" s="61"/>
      <c r="F536" s="133"/>
      <c r="H536">
        <f t="shared" si="35"/>
        <v>2703</v>
      </c>
      <c r="I536" s="17" t="str">
        <f t="shared" si="33"/>
        <v>W0A8F</v>
      </c>
      <c r="K536" t="s">
        <v>7715</v>
      </c>
      <c r="L536" s="61"/>
      <c r="M536" s="130"/>
    </row>
    <row r="537" spans="1:13">
      <c r="A537">
        <f t="shared" si="34"/>
        <v>534</v>
      </c>
      <c r="B537" s="17" t="str">
        <f t="shared" si="32"/>
        <v>W0216</v>
      </c>
      <c r="D537" t="s">
        <v>6427</v>
      </c>
      <c r="E537" s="61"/>
      <c r="F537" s="133"/>
      <c r="H537">
        <f t="shared" si="35"/>
        <v>2704</v>
      </c>
      <c r="I537" s="17" t="str">
        <f t="shared" si="33"/>
        <v>W0A90</v>
      </c>
      <c r="K537" t="s">
        <v>7716</v>
      </c>
      <c r="L537" s="61"/>
      <c r="M537" s="130"/>
    </row>
    <row r="538" spans="1:13">
      <c r="A538">
        <f t="shared" si="34"/>
        <v>535</v>
      </c>
      <c r="B538" s="17" t="str">
        <f t="shared" si="32"/>
        <v>W0217</v>
      </c>
      <c r="D538" t="s">
        <v>6428</v>
      </c>
      <c r="E538" s="61"/>
      <c r="F538" s="133"/>
      <c r="H538">
        <f t="shared" si="35"/>
        <v>2705</v>
      </c>
      <c r="I538" s="17" t="str">
        <f t="shared" si="33"/>
        <v>W0A91</v>
      </c>
      <c r="K538" t="s">
        <v>7717</v>
      </c>
      <c r="L538" s="61"/>
      <c r="M538" s="130"/>
    </row>
    <row r="539" spans="1:13">
      <c r="A539">
        <f t="shared" si="34"/>
        <v>536</v>
      </c>
      <c r="B539" s="17" t="str">
        <f t="shared" si="32"/>
        <v>W0218</v>
      </c>
      <c r="D539" t="s">
        <v>6429</v>
      </c>
      <c r="E539" s="61"/>
      <c r="F539" s="133"/>
      <c r="H539">
        <f t="shared" si="35"/>
        <v>2706</v>
      </c>
      <c r="I539" s="17" t="str">
        <f t="shared" si="33"/>
        <v>W0A92</v>
      </c>
      <c r="K539" t="s">
        <v>7718</v>
      </c>
      <c r="L539" s="61"/>
      <c r="M539" s="130"/>
    </row>
    <row r="540" spans="1:13">
      <c r="A540">
        <f t="shared" si="34"/>
        <v>537</v>
      </c>
      <c r="B540" s="17" t="str">
        <f t="shared" si="32"/>
        <v>W0219</v>
      </c>
      <c r="D540" t="s">
        <v>6430</v>
      </c>
      <c r="E540" s="61"/>
      <c r="F540" s="133"/>
      <c r="H540">
        <f t="shared" si="35"/>
        <v>2707</v>
      </c>
      <c r="I540" s="17" t="str">
        <f t="shared" si="33"/>
        <v>W0A93</v>
      </c>
      <c r="K540" t="s">
        <v>7719</v>
      </c>
      <c r="L540" s="61"/>
      <c r="M540" s="130"/>
    </row>
    <row r="541" spans="1:13">
      <c r="A541">
        <f t="shared" si="34"/>
        <v>538</v>
      </c>
      <c r="B541" s="17" t="str">
        <f t="shared" si="32"/>
        <v>W021A</v>
      </c>
      <c r="D541" t="s">
        <v>6431</v>
      </c>
      <c r="E541" s="61"/>
      <c r="F541" s="133"/>
      <c r="H541">
        <f t="shared" si="35"/>
        <v>2708</v>
      </c>
      <c r="I541" s="17" t="str">
        <f t="shared" si="33"/>
        <v>W0A94</v>
      </c>
      <c r="K541" t="s">
        <v>7720</v>
      </c>
      <c r="L541" s="61"/>
      <c r="M541" s="130"/>
    </row>
    <row r="542" spans="1:13">
      <c r="A542">
        <f t="shared" si="34"/>
        <v>539</v>
      </c>
      <c r="B542" s="17" t="str">
        <f t="shared" si="32"/>
        <v>W021B</v>
      </c>
      <c r="D542" t="s">
        <v>6432</v>
      </c>
      <c r="E542" s="61"/>
      <c r="F542" s="133"/>
      <c r="H542">
        <f t="shared" si="35"/>
        <v>2709</v>
      </c>
      <c r="I542" s="17" t="str">
        <f t="shared" si="33"/>
        <v>W0A95</v>
      </c>
      <c r="K542" t="s">
        <v>7721</v>
      </c>
      <c r="L542" s="61"/>
      <c r="M542" s="130"/>
    </row>
    <row r="543" spans="1:13">
      <c r="A543">
        <f t="shared" si="34"/>
        <v>540</v>
      </c>
      <c r="B543" s="17" t="str">
        <f t="shared" si="32"/>
        <v>W021C</v>
      </c>
      <c r="D543" t="s">
        <v>6433</v>
      </c>
      <c r="E543" s="61"/>
      <c r="F543" s="133"/>
      <c r="H543">
        <f t="shared" si="35"/>
        <v>2710</v>
      </c>
      <c r="I543" s="17" t="str">
        <f t="shared" si="33"/>
        <v>W0A96</v>
      </c>
      <c r="K543" t="s">
        <v>7722</v>
      </c>
      <c r="L543" s="61"/>
      <c r="M543" s="130"/>
    </row>
    <row r="544" spans="1:13">
      <c r="A544">
        <f t="shared" si="34"/>
        <v>541</v>
      </c>
      <c r="B544" s="17" t="str">
        <f t="shared" si="32"/>
        <v>W021D</v>
      </c>
      <c r="D544" t="s">
        <v>6434</v>
      </c>
      <c r="E544" s="61"/>
      <c r="F544" s="133"/>
      <c r="H544">
        <f t="shared" si="35"/>
        <v>2711</v>
      </c>
      <c r="I544" s="17" t="str">
        <f t="shared" si="33"/>
        <v>W0A97</v>
      </c>
      <c r="K544" t="s">
        <v>7723</v>
      </c>
      <c r="L544" s="61"/>
      <c r="M544" s="130"/>
    </row>
    <row r="545" spans="1:23">
      <c r="A545">
        <f t="shared" si="34"/>
        <v>542</v>
      </c>
      <c r="B545" s="17" t="str">
        <f t="shared" si="32"/>
        <v>W021E</v>
      </c>
      <c r="D545" t="s">
        <v>6435</v>
      </c>
      <c r="E545" s="61"/>
      <c r="F545" s="133"/>
      <c r="H545">
        <f t="shared" si="35"/>
        <v>2712</v>
      </c>
      <c r="I545" s="17" t="str">
        <f t="shared" si="33"/>
        <v>W0A98</v>
      </c>
      <c r="K545" t="s">
        <v>7724</v>
      </c>
      <c r="L545" s="61"/>
      <c r="M545" s="130"/>
    </row>
    <row r="546" spans="1:23">
      <c r="A546">
        <f t="shared" si="34"/>
        <v>543</v>
      </c>
      <c r="B546" s="17" t="str">
        <f t="shared" si="32"/>
        <v>W021F</v>
      </c>
      <c r="D546" t="s">
        <v>6436</v>
      </c>
      <c r="E546" s="61"/>
      <c r="F546" s="133"/>
      <c r="H546">
        <f t="shared" si="35"/>
        <v>2713</v>
      </c>
      <c r="I546" s="17" t="str">
        <f t="shared" si="33"/>
        <v>W0A99</v>
      </c>
      <c r="K546" t="s">
        <v>7725</v>
      </c>
      <c r="L546" s="61"/>
      <c r="M546" s="130"/>
    </row>
    <row r="547" spans="1:23">
      <c r="A547">
        <f t="shared" si="34"/>
        <v>544</v>
      </c>
      <c r="B547" s="17" t="str">
        <f t="shared" si="32"/>
        <v>W0220</v>
      </c>
      <c r="D547" t="s">
        <v>6437</v>
      </c>
      <c r="E547" s="61"/>
      <c r="F547" s="133"/>
      <c r="H547">
        <f t="shared" si="35"/>
        <v>2714</v>
      </c>
      <c r="I547" s="17" t="str">
        <f t="shared" si="33"/>
        <v>W0A9A</v>
      </c>
      <c r="K547" t="s">
        <v>7726</v>
      </c>
      <c r="L547" s="61"/>
      <c r="M547" s="131" t="s">
        <v>4518</v>
      </c>
      <c r="O547" s="123" t="s">
        <v>10370</v>
      </c>
      <c r="P547">
        <v>0</v>
      </c>
      <c r="Q547" s="160" t="s">
        <v>10594</v>
      </c>
      <c r="R547" s="160" t="s">
        <v>11606</v>
      </c>
      <c r="S547" s="160" t="s">
        <v>11607</v>
      </c>
      <c r="T547" s="160" t="s">
        <v>11608</v>
      </c>
      <c r="U547" s="160" t="s">
        <v>11609</v>
      </c>
      <c r="V547" s="160" t="s">
        <v>11610</v>
      </c>
      <c r="W547" s="160" t="s">
        <v>11611</v>
      </c>
    </row>
    <row r="548" spans="1:23">
      <c r="A548">
        <f t="shared" si="34"/>
        <v>545</v>
      </c>
      <c r="B548" s="17" t="str">
        <f t="shared" si="32"/>
        <v>W0221</v>
      </c>
      <c r="D548" t="s">
        <v>6438</v>
      </c>
      <c r="E548" s="61"/>
      <c r="F548" s="133"/>
      <c r="H548">
        <f t="shared" si="35"/>
        <v>2715</v>
      </c>
      <c r="I548" s="17" t="str">
        <f t="shared" si="33"/>
        <v>W0A9B</v>
      </c>
      <c r="K548" t="s">
        <v>7727</v>
      </c>
      <c r="L548" s="61"/>
      <c r="M548" s="131"/>
      <c r="O548" s="123" t="s">
        <v>10370</v>
      </c>
      <c r="P548">
        <v>1</v>
      </c>
      <c r="Q548" s="160" t="s">
        <v>10595</v>
      </c>
      <c r="R548" s="160" t="s">
        <v>11612</v>
      </c>
      <c r="S548" s="160" t="s">
        <v>11613</v>
      </c>
      <c r="T548" s="160" t="s">
        <v>11614</v>
      </c>
      <c r="U548" s="160" t="s">
        <v>11615</v>
      </c>
      <c r="V548" s="160" t="s">
        <v>11616</v>
      </c>
      <c r="W548" s="160" t="s">
        <v>11617</v>
      </c>
    </row>
    <row r="549" spans="1:23">
      <c r="A549">
        <f t="shared" si="34"/>
        <v>546</v>
      </c>
      <c r="B549" s="17" t="str">
        <f t="shared" si="32"/>
        <v>W0222</v>
      </c>
      <c r="D549" t="s">
        <v>6439</v>
      </c>
      <c r="E549" s="61"/>
      <c r="F549" s="133"/>
      <c r="H549">
        <f t="shared" si="35"/>
        <v>2716</v>
      </c>
      <c r="I549" s="17" t="str">
        <f t="shared" si="33"/>
        <v>W0A9C</v>
      </c>
      <c r="K549" t="s">
        <v>7728</v>
      </c>
      <c r="L549" s="61"/>
      <c r="M549" s="131"/>
      <c r="O549" s="123" t="s">
        <v>10370</v>
      </c>
      <c r="P549">
        <v>2</v>
      </c>
      <c r="Q549" s="160" t="s">
        <v>10596</v>
      </c>
      <c r="R549" s="160" t="s">
        <v>11618</v>
      </c>
      <c r="S549" s="160" t="s">
        <v>11619</v>
      </c>
      <c r="T549" s="160" t="s">
        <v>11620</v>
      </c>
      <c r="U549" s="160" t="s">
        <v>11621</v>
      </c>
      <c r="V549" s="160" t="s">
        <v>11622</v>
      </c>
      <c r="W549" s="160" t="s">
        <v>11623</v>
      </c>
    </row>
    <row r="550" spans="1:23">
      <c r="A550">
        <f t="shared" si="34"/>
        <v>547</v>
      </c>
      <c r="B550" s="17" t="str">
        <f t="shared" si="32"/>
        <v>W0223</v>
      </c>
      <c r="E550" s="61"/>
      <c r="F550" s="133"/>
      <c r="H550">
        <f t="shared" si="35"/>
        <v>2717</v>
      </c>
      <c r="I550" s="17" t="str">
        <f t="shared" si="33"/>
        <v>W0A9D</v>
      </c>
      <c r="K550" t="s">
        <v>7729</v>
      </c>
      <c r="L550" s="61"/>
      <c r="M550" s="131"/>
      <c r="O550" s="123" t="s">
        <v>10370</v>
      </c>
      <c r="P550">
        <v>3</v>
      </c>
      <c r="Q550" s="160" t="s">
        <v>10597</v>
      </c>
      <c r="R550" s="160" t="s">
        <v>11624</v>
      </c>
      <c r="S550" s="160" t="s">
        <v>11625</v>
      </c>
      <c r="T550" s="160" t="s">
        <v>11626</v>
      </c>
      <c r="U550" s="160" t="s">
        <v>11627</v>
      </c>
      <c r="V550" s="160" t="s">
        <v>11628</v>
      </c>
      <c r="W550" s="160" t="s">
        <v>11629</v>
      </c>
    </row>
    <row r="551" spans="1:23">
      <c r="A551">
        <f t="shared" si="34"/>
        <v>548</v>
      </c>
      <c r="B551" s="17" t="str">
        <f t="shared" si="32"/>
        <v>W0224</v>
      </c>
      <c r="D551" t="s">
        <v>6440</v>
      </c>
      <c r="E551" s="61"/>
      <c r="F551" s="133"/>
      <c r="H551">
        <f t="shared" si="35"/>
        <v>2718</v>
      </c>
      <c r="I551" s="17" t="str">
        <f t="shared" si="33"/>
        <v>W0A9E</v>
      </c>
      <c r="K551" t="s">
        <v>7730</v>
      </c>
      <c r="L551" s="61"/>
      <c r="M551" s="131"/>
      <c r="O551" s="123" t="s">
        <v>10370</v>
      </c>
      <c r="P551">
        <v>4</v>
      </c>
      <c r="Q551" s="160" t="s">
        <v>10598</v>
      </c>
      <c r="R551" s="160" t="s">
        <v>11630</v>
      </c>
      <c r="S551" s="160" t="s">
        <v>11631</v>
      </c>
      <c r="T551" s="160" t="s">
        <v>11632</v>
      </c>
      <c r="U551" s="160" t="s">
        <v>11633</v>
      </c>
      <c r="V551" s="160" t="s">
        <v>11634</v>
      </c>
      <c r="W551" s="160" t="s">
        <v>11635</v>
      </c>
    </row>
    <row r="552" spans="1:23">
      <c r="A552">
        <f t="shared" si="34"/>
        <v>549</v>
      </c>
      <c r="B552" s="17" t="str">
        <f t="shared" si="32"/>
        <v>W0225</v>
      </c>
      <c r="D552" t="s">
        <v>6441</v>
      </c>
      <c r="E552" s="61"/>
      <c r="F552" s="133"/>
      <c r="H552">
        <f t="shared" si="35"/>
        <v>2719</v>
      </c>
      <c r="I552" s="17" t="str">
        <f t="shared" si="33"/>
        <v>W0A9F</v>
      </c>
      <c r="K552" t="s">
        <v>7731</v>
      </c>
      <c r="L552" s="61"/>
      <c r="M552" s="131"/>
      <c r="O552" s="123" t="s">
        <v>10370</v>
      </c>
      <c r="P552">
        <v>5</v>
      </c>
      <c r="Q552" s="160" t="s">
        <v>10599</v>
      </c>
      <c r="R552" s="160" t="s">
        <v>11636</v>
      </c>
      <c r="S552" s="160" t="s">
        <v>11637</v>
      </c>
      <c r="T552" s="160" t="s">
        <v>11638</v>
      </c>
      <c r="U552" s="160" t="s">
        <v>11639</v>
      </c>
      <c r="V552" s="160" t="s">
        <v>11640</v>
      </c>
      <c r="W552" s="160" t="s">
        <v>11641</v>
      </c>
    </row>
    <row r="553" spans="1:23">
      <c r="A553">
        <f t="shared" si="34"/>
        <v>550</v>
      </c>
      <c r="B553" s="17" t="str">
        <f t="shared" si="32"/>
        <v>W0226</v>
      </c>
      <c r="D553" t="s">
        <v>6442</v>
      </c>
      <c r="E553" s="61"/>
      <c r="F553" s="133"/>
      <c r="H553">
        <f t="shared" si="35"/>
        <v>2720</v>
      </c>
      <c r="I553" s="17" t="str">
        <f t="shared" si="33"/>
        <v>W0AA0</v>
      </c>
      <c r="K553" t="s">
        <v>7732</v>
      </c>
      <c r="L553" s="61"/>
      <c r="M553" s="131"/>
      <c r="O553" s="123" t="s">
        <v>10370</v>
      </c>
      <c r="P553">
        <v>6</v>
      </c>
      <c r="Q553" s="160" t="s">
        <v>10600</v>
      </c>
      <c r="R553" s="160" t="s">
        <v>11642</v>
      </c>
      <c r="S553" s="160" t="s">
        <v>11643</v>
      </c>
      <c r="T553" s="160" t="s">
        <v>11644</v>
      </c>
      <c r="U553" s="160" t="s">
        <v>11645</v>
      </c>
      <c r="V553" s="160" t="s">
        <v>11646</v>
      </c>
      <c r="W553" s="160" t="s">
        <v>11647</v>
      </c>
    </row>
    <row r="554" spans="1:23">
      <c r="A554">
        <f t="shared" si="34"/>
        <v>551</v>
      </c>
      <c r="B554" s="17" t="str">
        <f t="shared" si="32"/>
        <v>W0227</v>
      </c>
      <c r="E554" s="61"/>
      <c r="F554" s="133"/>
      <c r="H554">
        <f t="shared" si="35"/>
        <v>2721</v>
      </c>
      <c r="I554" s="17" t="str">
        <f t="shared" si="33"/>
        <v>W0AA1</v>
      </c>
      <c r="K554" t="s">
        <v>7733</v>
      </c>
      <c r="L554" s="61"/>
      <c r="M554" s="131"/>
      <c r="O554" s="123" t="s">
        <v>10370</v>
      </c>
      <c r="P554">
        <v>7</v>
      </c>
      <c r="Q554" s="161" t="s">
        <v>10601</v>
      </c>
      <c r="R554" s="161" t="s">
        <v>11648</v>
      </c>
      <c r="S554" s="161" t="s">
        <v>11649</v>
      </c>
      <c r="T554" s="161" t="s">
        <v>11650</v>
      </c>
      <c r="U554" s="161" t="s">
        <v>11651</v>
      </c>
      <c r="V554" s="161" t="s">
        <v>11652</v>
      </c>
      <c r="W554" s="161" t="s">
        <v>11653</v>
      </c>
    </row>
    <row r="555" spans="1:23">
      <c r="A555">
        <f t="shared" si="34"/>
        <v>552</v>
      </c>
      <c r="B555" s="17" t="str">
        <f t="shared" si="32"/>
        <v>W0228</v>
      </c>
      <c r="D555" t="s">
        <v>6443</v>
      </c>
      <c r="E555" s="61"/>
      <c r="F555" s="133"/>
      <c r="H555">
        <f t="shared" si="35"/>
        <v>2722</v>
      </c>
      <c r="I555" s="17" t="str">
        <f t="shared" si="33"/>
        <v>W0AA2</v>
      </c>
      <c r="K555" t="s">
        <v>7734</v>
      </c>
      <c r="L555" s="61"/>
      <c r="M555" s="131"/>
      <c r="O555" s="123" t="s">
        <v>10392</v>
      </c>
      <c r="P555">
        <v>8</v>
      </c>
      <c r="Q555" s="161" t="s">
        <v>10602</v>
      </c>
      <c r="R555" s="161" t="s">
        <v>11654</v>
      </c>
      <c r="S555" s="161" t="s">
        <v>11655</v>
      </c>
      <c r="T555" s="161" t="s">
        <v>11656</v>
      </c>
      <c r="U555" s="161" t="s">
        <v>11657</v>
      </c>
      <c r="V555" s="161" t="s">
        <v>11658</v>
      </c>
      <c r="W555" s="161" t="s">
        <v>11659</v>
      </c>
    </row>
    <row r="556" spans="1:23">
      <c r="A556">
        <f t="shared" si="34"/>
        <v>553</v>
      </c>
      <c r="B556" s="17" t="str">
        <f t="shared" si="32"/>
        <v>W0229</v>
      </c>
      <c r="D556" t="s">
        <v>6444</v>
      </c>
      <c r="E556" s="61"/>
      <c r="F556" s="133"/>
      <c r="H556">
        <f t="shared" si="35"/>
        <v>2723</v>
      </c>
      <c r="I556" s="17" t="str">
        <f t="shared" si="33"/>
        <v>W0AA3</v>
      </c>
      <c r="K556" t="s">
        <v>7735</v>
      </c>
      <c r="L556" s="61"/>
      <c r="M556" s="131"/>
      <c r="O556" s="123" t="s">
        <v>10392</v>
      </c>
      <c r="P556">
        <v>9</v>
      </c>
      <c r="Q556" s="160" t="s">
        <v>10603</v>
      </c>
      <c r="R556" s="160" t="s">
        <v>11660</v>
      </c>
      <c r="S556" s="160" t="s">
        <v>11661</v>
      </c>
      <c r="T556" s="160" t="s">
        <v>11662</v>
      </c>
      <c r="U556" s="160" t="s">
        <v>11663</v>
      </c>
      <c r="V556" s="160" t="s">
        <v>11664</v>
      </c>
      <c r="W556" s="160" t="s">
        <v>11665</v>
      </c>
    </row>
    <row r="557" spans="1:23">
      <c r="A557">
        <f t="shared" si="34"/>
        <v>554</v>
      </c>
      <c r="B557" s="17" t="str">
        <f t="shared" si="32"/>
        <v>W022A</v>
      </c>
      <c r="D557" t="s">
        <v>6445</v>
      </c>
      <c r="E557" s="61"/>
      <c r="F557" s="133"/>
      <c r="H557">
        <f t="shared" si="35"/>
        <v>2724</v>
      </c>
      <c r="I557" s="17" t="str">
        <f t="shared" si="33"/>
        <v>W0AA4</v>
      </c>
      <c r="K557" t="s">
        <v>7736</v>
      </c>
      <c r="L557" s="61"/>
      <c r="M557" s="131"/>
      <c r="O557" s="123" t="s">
        <v>10393</v>
      </c>
      <c r="P557">
        <v>10</v>
      </c>
      <c r="Q557" s="160" t="s">
        <v>10604</v>
      </c>
      <c r="R557" s="160" t="s">
        <v>11666</v>
      </c>
      <c r="S557" s="160" t="s">
        <v>11667</v>
      </c>
      <c r="T557" s="160" t="s">
        <v>11668</v>
      </c>
      <c r="U557" s="160" t="s">
        <v>11669</v>
      </c>
      <c r="V557" s="160" t="s">
        <v>11670</v>
      </c>
      <c r="W557" s="160" t="s">
        <v>11671</v>
      </c>
    </row>
    <row r="558" spans="1:23">
      <c r="A558">
        <f t="shared" si="34"/>
        <v>555</v>
      </c>
      <c r="B558" s="17" t="str">
        <f t="shared" si="32"/>
        <v>W022B</v>
      </c>
      <c r="D558" t="s">
        <v>6446</v>
      </c>
      <c r="E558" s="61"/>
      <c r="F558" s="133"/>
      <c r="H558">
        <f t="shared" si="35"/>
        <v>2725</v>
      </c>
      <c r="I558" s="17" t="str">
        <f t="shared" si="33"/>
        <v>W0AA5</v>
      </c>
      <c r="K558" t="s">
        <v>7737</v>
      </c>
      <c r="L558" s="61"/>
      <c r="M558" s="131"/>
      <c r="O558" s="123" t="s">
        <v>10394</v>
      </c>
      <c r="P558">
        <v>11</v>
      </c>
      <c r="Q558" s="160" t="s">
        <v>10605</v>
      </c>
      <c r="R558" s="160" t="s">
        <v>11672</v>
      </c>
      <c r="S558" s="160" t="s">
        <v>11673</v>
      </c>
      <c r="T558" s="160" t="s">
        <v>11674</v>
      </c>
      <c r="U558" s="160" t="s">
        <v>11675</v>
      </c>
      <c r="V558" s="160" t="s">
        <v>11676</v>
      </c>
      <c r="W558" s="160" t="s">
        <v>11677</v>
      </c>
    </row>
    <row r="559" spans="1:23">
      <c r="A559">
        <f t="shared" si="34"/>
        <v>556</v>
      </c>
      <c r="B559" s="17" t="str">
        <f t="shared" si="32"/>
        <v>W022C</v>
      </c>
      <c r="D559" t="s">
        <v>6447</v>
      </c>
      <c r="E559" s="61"/>
      <c r="F559" s="133"/>
      <c r="H559">
        <f t="shared" si="35"/>
        <v>2726</v>
      </c>
      <c r="I559" s="17" t="str">
        <f t="shared" si="33"/>
        <v>W0AA6</v>
      </c>
      <c r="K559" t="s">
        <v>7738</v>
      </c>
      <c r="L559" s="61"/>
      <c r="M559" s="131"/>
      <c r="O559" s="123" t="s">
        <v>10395</v>
      </c>
      <c r="P559">
        <v>12</v>
      </c>
      <c r="Q559" s="160" t="s">
        <v>10606</v>
      </c>
      <c r="R559" s="160" t="s">
        <v>11678</v>
      </c>
      <c r="S559" s="160" t="s">
        <v>11679</v>
      </c>
      <c r="T559" s="160" t="s">
        <v>11680</v>
      </c>
      <c r="U559" s="160" t="s">
        <v>11681</v>
      </c>
      <c r="V559" s="160" t="s">
        <v>11682</v>
      </c>
      <c r="W559" s="160" t="s">
        <v>11683</v>
      </c>
    </row>
    <row r="560" spans="1:23">
      <c r="A560">
        <f t="shared" si="34"/>
        <v>557</v>
      </c>
      <c r="B560" s="17" t="str">
        <f t="shared" si="32"/>
        <v>W022D</v>
      </c>
      <c r="D560" t="s">
        <v>6448</v>
      </c>
      <c r="E560" s="61"/>
      <c r="F560" s="133"/>
      <c r="H560">
        <f t="shared" si="35"/>
        <v>2727</v>
      </c>
      <c r="I560" s="17" t="str">
        <f t="shared" si="33"/>
        <v>W0AA7</v>
      </c>
      <c r="K560" t="s">
        <v>7739</v>
      </c>
      <c r="L560" s="61"/>
      <c r="M560" s="131"/>
      <c r="O560" s="123" t="s">
        <v>10395</v>
      </c>
      <c r="P560">
        <v>13</v>
      </c>
      <c r="Q560" s="160" t="s">
        <v>10607</v>
      </c>
      <c r="R560" s="160" t="s">
        <v>11684</v>
      </c>
      <c r="S560" s="160" t="s">
        <v>11685</v>
      </c>
      <c r="T560" s="160" t="s">
        <v>11686</v>
      </c>
      <c r="U560" s="160" t="s">
        <v>11687</v>
      </c>
      <c r="V560" s="160" t="s">
        <v>11688</v>
      </c>
      <c r="W560" s="160" t="s">
        <v>11689</v>
      </c>
    </row>
    <row r="561" spans="1:23">
      <c r="A561">
        <f t="shared" si="34"/>
        <v>558</v>
      </c>
      <c r="B561" s="17" t="str">
        <f t="shared" si="32"/>
        <v>W022E</v>
      </c>
      <c r="D561" t="s">
        <v>6449</v>
      </c>
      <c r="E561" s="61"/>
      <c r="F561" s="133"/>
      <c r="H561">
        <f t="shared" si="35"/>
        <v>2728</v>
      </c>
      <c r="I561" s="17" t="str">
        <f t="shared" si="33"/>
        <v>W0AA8</v>
      </c>
      <c r="K561" t="s">
        <v>7740</v>
      </c>
      <c r="L561" s="61"/>
      <c r="M561" s="131"/>
      <c r="O561" s="123" t="s">
        <v>10396</v>
      </c>
      <c r="P561">
        <v>14</v>
      </c>
      <c r="Q561" s="160" t="s">
        <v>10608</v>
      </c>
      <c r="R561" s="160" t="s">
        <v>11690</v>
      </c>
      <c r="S561" s="160" t="s">
        <v>11691</v>
      </c>
      <c r="T561" s="160" t="s">
        <v>11692</v>
      </c>
      <c r="U561" s="160" t="s">
        <v>11693</v>
      </c>
      <c r="V561" s="160" t="s">
        <v>11694</v>
      </c>
      <c r="W561" s="160" t="s">
        <v>11695</v>
      </c>
    </row>
    <row r="562" spans="1:23">
      <c r="A562">
        <f t="shared" si="34"/>
        <v>559</v>
      </c>
      <c r="B562" s="17" t="str">
        <f t="shared" si="32"/>
        <v>W022F</v>
      </c>
      <c r="D562" t="s">
        <v>6450</v>
      </c>
      <c r="E562" s="61"/>
      <c r="F562" s="133"/>
      <c r="H562">
        <f t="shared" si="35"/>
        <v>2729</v>
      </c>
      <c r="I562" s="17" t="str">
        <f t="shared" si="33"/>
        <v>W0AA9</v>
      </c>
      <c r="K562" t="s">
        <v>7741</v>
      </c>
      <c r="L562" s="61"/>
      <c r="M562" s="131"/>
      <c r="O562" s="123" t="s">
        <v>10397</v>
      </c>
      <c r="P562">
        <v>15</v>
      </c>
      <c r="Q562" s="160" t="s">
        <v>10609</v>
      </c>
      <c r="R562" s="160" t="s">
        <v>11696</v>
      </c>
      <c r="S562" s="160" t="s">
        <v>11697</v>
      </c>
      <c r="T562" s="160" t="s">
        <v>11698</v>
      </c>
      <c r="U562" s="160" t="s">
        <v>11699</v>
      </c>
      <c r="V562" s="160" t="s">
        <v>11700</v>
      </c>
      <c r="W562" s="160" t="s">
        <v>11701</v>
      </c>
    </row>
    <row r="563" spans="1:23">
      <c r="A563">
        <f t="shared" si="34"/>
        <v>560</v>
      </c>
      <c r="B563" s="17" t="str">
        <f t="shared" si="32"/>
        <v>W0230</v>
      </c>
      <c r="D563" t="s">
        <v>6451</v>
      </c>
      <c r="E563" s="61"/>
      <c r="F563" s="133"/>
      <c r="H563">
        <f t="shared" si="35"/>
        <v>2730</v>
      </c>
      <c r="I563" s="17" t="str">
        <f t="shared" si="33"/>
        <v>W0AAA</v>
      </c>
      <c r="K563" t="s">
        <v>7742</v>
      </c>
      <c r="L563" s="61"/>
      <c r="M563" s="131"/>
      <c r="O563" s="123" t="s">
        <v>10398</v>
      </c>
    </row>
    <row r="564" spans="1:23">
      <c r="A564">
        <f t="shared" si="34"/>
        <v>561</v>
      </c>
      <c r="B564" s="17" t="str">
        <f t="shared" si="32"/>
        <v>W0231</v>
      </c>
      <c r="D564" t="s">
        <v>6452</v>
      </c>
      <c r="E564" s="61"/>
      <c r="F564" s="133"/>
      <c r="H564">
        <f t="shared" si="35"/>
        <v>2731</v>
      </c>
      <c r="I564" s="17" t="str">
        <f t="shared" si="33"/>
        <v>W0AAB</v>
      </c>
      <c r="K564" t="s">
        <v>7743</v>
      </c>
      <c r="L564" s="61"/>
      <c r="M564" s="131"/>
      <c r="O564" s="123" t="s">
        <v>10398</v>
      </c>
    </row>
    <row r="565" spans="1:23">
      <c r="A565">
        <f t="shared" si="34"/>
        <v>562</v>
      </c>
      <c r="B565" s="17" t="str">
        <f t="shared" si="32"/>
        <v>W0232</v>
      </c>
      <c r="D565" t="s">
        <v>6453</v>
      </c>
      <c r="E565" s="61"/>
      <c r="F565" s="133"/>
      <c r="H565">
        <f t="shared" si="35"/>
        <v>2732</v>
      </c>
      <c r="I565" s="17" t="str">
        <f t="shared" si="33"/>
        <v>W0AAC</v>
      </c>
      <c r="K565" t="s">
        <v>7744</v>
      </c>
      <c r="L565" s="61"/>
      <c r="M565" s="131"/>
      <c r="O565" s="123" t="s">
        <v>10399</v>
      </c>
    </row>
    <row r="566" spans="1:23">
      <c r="A566">
        <f t="shared" si="34"/>
        <v>563</v>
      </c>
      <c r="B566" s="17" t="str">
        <f t="shared" si="32"/>
        <v>W0233</v>
      </c>
      <c r="D566" t="s">
        <v>6454</v>
      </c>
      <c r="E566" s="61"/>
      <c r="F566" s="133"/>
      <c r="H566">
        <f t="shared" si="35"/>
        <v>2733</v>
      </c>
      <c r="I566" s="17" t="str">
        <f t="shared" si="33"/>
        <v>W0AAD</v>
      </c>
      <c r="K566" t="s">
        <v>7745</v>
      </c>
      <c r="L566" s="61"/>
      <c r="M566" s="131"/>
      <c r="O566" s="123" t="s">
        <v>10400</v>
      </c>
    </row>
    <row r="567" spans="1:23">
      <c r="A567">
        <f t="shared" si="34"/>
        <v>564</v>
      </c>
      <c r="B567" s="17" t="str">
        <f t="shared" si="32"/>
        <v>W0234</v>
      </c>
      <c r="D567" t="s">
        <v>6455</v>
      </c>
      <c r="E567" s="61"/>
      <c r="F567" s="133"/>
      <c r="H567">
        <f t="shared" si="35"/>
        <v>2734</v>
      </c>
      <c r="I567" s="17" t="str">
        <f t="shared" si="33"/>
        <v>W0AAE</v>
      </c>
      <c r="K567" t="s">
        <v>7746</v>
      </c>
      <c r="L567" s="61"/>
      <c r="M567" s="131"/>
      <c r="O567" s="123" t="s">
        <v>10401</v>
      </c>
    </row>
    <row r="568" spans="1:23">
      <c r="A568">
        <f t="shared" si="34"/>
        <v>565</v>
      </c>
      <c r="B568" s="17" t="str">
        <f t="shared" si="32"/>
        <v>W0235</v>
      </c>
      <c r="D568" t="s">
        <v>6456</v>
      </c>
      <c r="E568" s="61"/>
      <c r="F568" s="133"/>
      <c r="H568">
        <f t="shared" si="35"/>
        <v>2735</v>
      </c>
      <c r="I568" s="17" t="str">
        <f t="shared" si="33"/>
        <v>W0AAF</v>
      </c>
      <c r="K568" t="s">
        <v>7747</v>
      </c>
      <c r="L568" s="61"/>
      <c r="M568" s="131"/>
      <c r="O568" s="123" t="s">
        <v>10401</v>
      </c>
    </row>
    <row r="569" spans="1:23">
      <c r="A569">
        <f t="shared" si="34"/>
        <v>566</v>
      </c>
      <c r="B569" s="17" t="str">
        <f t="shared" si="32"/>
        <v>W0236</v>
      </c>
      <c r="D569" t="s">
        <v>6457</v>
      </c>
      <c r="E569" s="61"/>
      <c r="F569" s="133"/>
      <c r="H569">
        <f t="shared" si="35"/>
        <v>2736</v>
      </c>
      <c r="I569" s="17" t="str">
        <f t="shared" si="33"/>
        <v>W0AB0</v>
      </c>
      <c r="K569" t="s">
        <v>7748</v>
      </c>
      <c r="L569" s="61"/>
      <c r="M569" s="131"/>
      <c r="O569" s="123" t="s">
        <v>10402</v>
      </c>
    </row>
    <row r="570" spans="1:23">
      <c r="A570">
        <f t="shared" si="34"/>
        <v>567</v>
      </c>
      <c r="B570" s="17" t="str">
        <f t="shared" si="32"/>
        <v>W0237</v>
      </c>
      <c r="D570" t="s">
        <v>6458</v>
      </c>
      <c r="E570" s="61"/>
      <c r="F570" s="133"/>
      <c r="H570">
        <f t="shared" si="35"/>
        <v>2737</v>
      </c>
      <c r="I570" s="17" t="str">
        <f t="shared" si="33"/>
        <v>W0AB1</v>
      </c>
      <c r="K570" t="s">
        <v>7749</v>
      </c>
      <c r="L570" s="61"/>
      <c r="M570" s="131"/>
      <c r="O570" s="123" t="s">
        <v>10403</v>
      </c>
    </row>
    <row r="571" spans="1:23">
      <c r="A571">
        <f t="shared" si="34"/>
        <v>568</v>
      </c>
      <c r="B571" s="17" t="str">
        <f t="shared" si="32"/>
        <v>W0238</v>
      </c>
      <c r="E571" s="94" t="s">
        <v>4536</v>
      </c>
      <c r="F571" s="133" t="s">
        <v>4517</v>
      </c>
      <c r="H571">
        <f t="shared" si="35"/>
        <v>2738</v>
      </c>
      <c r="I571" s="17" t="str">
        <f t="shared" si="33"/>
        <v>W0AB2</v>
      </c>
      <c r="K571" t="s">
        <v>7750</v>
      </c>
      <c r="L571" s="61"/>
      <c r="M571" s="131"/>
      <c r="O571" s="123" t="s">
        <v>10404</v>
      </c>
    </row>
    <row r="572" spans="1:23">
      <c r="A572">
        <f t="shared" si="34"/>
        <v>569</v>
      </c>
      <c r="B572" s="17" t="str">
        <f t="shared" si="32"/>
        <v>W0239</v>
      </c>
      <c r="E572" s="94" t="s">
        <v>4537</v>
      </c>
      <c r="F572" s="133"/>
      <c r="H572">
        <f t="shared" si="35"/>
        <v>2739</v>
      </c>
      <c r="I572" s="17" t="str">
        <f t="shared" si="33"/>
        <v>W0AB3</v>
      </c>
      <c r="K572" t="s">
        <v>7751</v>
      </c>
      <c r="L572" s="61"/>
      <c r="M572" s="131"/>
      <c r="O572" s="123" t="s">
        <v>10404</v>
      </c>
    </row>
    <row r="573" spans="1:23">
      <c r="A573">
        <f t="shared" si="34"/>
        <v>570</v>
      </c>
      <c r="B573" s="17" t="str">
        <f t="shared" si="32"/>
        <v>W023A</v>
      </c>
      <c r="E573" s="94" t="s">
        <v>4538</v>
      </c>
      <c r="F573" s="133"/>
      <c r="H573">
        <f t="shared" si="35"/>
        <v>2740</v>
      </c>
      <c r="I573" s="17" t="str">
        <f t="shared" si="33"/>
        <v>W0AB4</v>
      </c>
      <c r="K573" t="s">
        <v>7752</v>
      </c>
      <c r="L573" s="61"/>
      <c r="M573" s="131"/>
      <c r="O573" s="123" t="s">
        <v>10405</v>
      </c>
    </row>
    <row r="574" spans="1:23">
      <c r="A574">
        <f t="shared" si="34"/>
        <v>571</v>
      </c>
      <c r="B574" s="17" t="str">
        <f t="shared" si="32"/>
        <v>W023B</v>
      </c>
      <c r="E574" s="94"/>
      <c r="F574" s="133"/>
      <c r="H574">
        <f t="shared" si="35"/>
        <v>2741</v>
      </c>
      <c r="I574" s="17" t="str">
        <f t="shared" si="33"/>
        <v>W0AB5</v>
      </c>
      <c r="K574" t="s">
        <v>7753</v>
      </c>
      <c r="L574" s="61"/>
      <c r="M574" s="131"/>
      <c r="O574" s="123" t="s">
        <v>10406</v>
      </c>
    </row>
    <row r="575" spans="1:23">
      <c r="A575">
        <f t="shared" si="34"/>
        <v>572</v>
      </c>
      <c r="B575" s="17" t="str">
        <f t="shared" si="32"/>
        <v>W023C</v>
      </c>
      <c r="E575" s="94"/>
      <c r="F575" s="133"/>
      <c r="H575">
        <f t="shared" si="35"/>
        <v>2742</v>
      </c>
      <c r="I575" s="17" t="str">
        <f t="shared" si="33"/>
        <v>W0AB6</v>
      </c>
      <c r="K575" t="s">
        <v>7754</v>
      </c>
      <c r="L575" s="61"/>
      <c r="M575" s="131"/>
      <c r="O575" s="123" t="s">
        <v>10407</v>
      </c>
    </row>
    <row r="576" spans="1:23">
      <c r="A576">
        <f t="shared" si="34"/>
        <v>573</v>
      </c>
      <c r="B576" s="17" t="str">
        <f t="shared" si="32"/>
        <v>W023D</v>
      </c>
      <c r="E576" s="94"/>
      <c r="F576" s="133"/>
      <c r="H576">
        <f t="shared" si="35"/>
        <v>2743</v>
      </c>
      <c r="I576" s="17" t="str">
        <f t="shared" si="33"/>
        <v>W0AB7</v>
      </c>
      <c r="K576" t="s">
        <v>7755</v>
      </c>
      <c r="L576" s="61"/>
      <c r="M576" s="131"/>
      <c r="O576" s="123" t="s">
        <v>10407</v>
      </c>
    </row>
    <row r="577" spans="1:15">
      <c r="A577">
        <f t="shared" si="34"/>
        <v>574</v>
      </c>
      <c r="B577" s="17" t="str">
        <f t="shared" si="32"/>
        <v>W023E</v>
      </c>
      <c r="E577" s="94"/>
      <c r="F577" s="133"/>
      <c r="H577">
        <f t="shared" si="35"/>
        <v>2744</v>
      </c>
      <c r="I577" s="17" t="str">
        <f t="shared" si="33"/>
        <v>W0AB8</v>
      </c>
      <c r="K577" t="s">
        <v>7756</v>
      </c>
      <c r="L577" s="61"/>
      <c r="M577" s="131"/>
      <c r="O577" s="123" t="s">
        <v>10408</v>
      </c>
    </row>
    <row r="578" spans="1:15">
      <c r="A578">
        <f t="shared" si="34"/>
        <v>575</v>
      </c>
      <c r="B578" s="17" t="str">
        <f t="shared" si="32"/>
        <v>W023F</v>
      </c>
      <c r="E578" s="94"/>
      <c r="F578" s="133"/>
      <c r="H578">
        <f t="shared" si="35"/>
        <v>2745</v>
      </c>
      <c r="I578" s="17" t="str">
        <f t="shared" si="33"/>
        <v>W0AB9</v>
      </c>
      <c r="K578" t="s">
        <v>7757</v>
      </c>
      <c r="L578" s="61"/>
      <c r="M578" s="131"/>
      <c r="O578" s="123" t="s">
        <v>10409</v>
      </c>
    </row>
    <row r="579" spans="1:15">
      <c r="A579">
        <f t="shared" si="34"/>
        <v>576</v>
      </c>
      <c r="B579" s="17" t="str">
        <f t="shared" si="32"/>
        <v>W0240</v>
      </c>
      <c r="E579" s="94"/>
      <c r="F579" s="133"/>
      <c r="H579">
        <f t="shared" si="35"/>
        <v>2746</v>
      </c>
      <c r="I579" s="17" t="str">
        <f t="shared" si="33"/>
        <v>W0ABA</v>
      </c>
      <c r="K579" t="s">
        <v>7758</v>
      </c>
      <c r="L579" s="61"/>
      <c r="M579" s="131"/>
      <c r="O579" s="123" t="s">
        <v>10410</v>
      </c>
    </row>
    <row r="580" spans="1:15">
      <c r="A580">
        <f t="shared" si="34"/>
        <v>577</v>
      </c>
      <c r="B580" s="17" t="str">
        <f t="shared" ref="B580:B643" si="36">"W"&amp;DEC2HEX(A580,4)</f>
        <v>W0241</v>
      </c>
      <c r="E580" s="94"/>
      <c r="F580" s="133"/>
      <c r="H580">
        <f t="shared" si="35"/>
        <v>2747</v>
      </c>
      <c r="I580" s="17" t="str">
        <f t="shared" ref="I580:I643" si="37">"W"&amp;DEC2HEX(H580,4)</f>
        <v>W0ABB</v>
      </c>
      <c r="K580" t="s">
        <v>7759</v>
      </c>
      <c r="L580" s="61"/>
      <c r="M580" s="131"/>
      <c r="O580" s="123" t="s">
        <v>10410</v>
      </c>
    </row>
    <row r="581" spans="1:15">
      <c r="A581">
        <f t="shared" ref="A581:A644" si="38">A580+1</f>
        <v>578</v>
      </c>
      <c r="B581" s="17" t="str">
        <f t="shared" si="36"/>
        <v>W0242</v>
      </c>
      <c r="E581" s="94"/>
      <c r="F581" s="133"/>
      <c r="H581">
        <f t="shared" ref="H581:H644" si="39">H580+1</f>
        <v>2748</v>
      </c>
      <c r="I581" s="17" t="str">
        <f t="shared" si="37"/>
        <v>W0ABC</v>
      </c>
      <c r="K581" t="s">
        <v>7760</v>
      </c>
      <c r="L581" s="61"/>
      <c r="M581" s="131"/>
      <c r="O581" s="123" t="s">
        <v>10411</v>
      </c>
    </row>
    <row r="582" spans="1:15">
      <c r="A582">
        <f t="shared" si="38"/>
        <v>579</v>
      </c>
      <c r="B582" s="17" t="str">
        <f t="shared" si="36"/>
        <v>W0243</v>
      </c>
      <c r="E582" s="94"/>
      <c r="F582" s="133"/>
      <c r="H582">
        <f t="shared" si="39"/>
        <v>2749</v>
      </c>
      <c r="I582" s="17" t="str">
        <f t="shared" si="37"/>
        <v>W0ABD</v>
      </c>
      <c r="K582" t="s">
        <v>7761</v>
      </c>
      <c r="L582" s="61"/>
      <c r="M582" s="131"/>
      <c r="O582" s="123" t="s">
        <v>10412</v>
      </c>
    </row>
    <row r="583" spans="1:15">
      <c r="A583">
        <f t="shared" si="38"/>
        <v>580</v>
      </c>
      <c r="B583" s="17" t="str">
        <f t="shared" si="36"/>
        <v>W0244</v>
      </c>
      <c r="E583" s="94"/>
      <c r="F583" s="133"/>
      <c r="H583">
        <f t="shared" si="39"/>
        <v>2750</v>
      </c>
      <c r="I583" s="17" t="str">
        <f t="shared" si="37"/>
        <v>W0ABE</v>
      </c>
      <c r="K583" t="s">
        <v>7762</v>
      </c>
      <c r="L583" s="61"/>
      <c r="M583" s="131"/>
    </row>
    <row r="584" spans="1:15">
      <c r="A584">
        <f t="shared" si="38"/>
        <v>581</v>
      </c>
      <c r="B584" s="17" t="str">
        <f t="shared" si="36"/>
        <v>W0245</v>
      </c>
      <c r="E584" s="94"/>
      <c r="F584" s="133"/>
      <c r="H584">
        <f t="shared" si="39"/>
        <v>2751</v>
      </c>
      <c r="I584" s="17" t="str">
        <f t="shared" si="37"/>
        <v>W0ABF</v>
      </c>
      <c r="K584" t="s">
        <v>7763</v>
      </c>
      <c r="L584" s="61"/>
      <c r="M584" s="131"/>
    </row>
    <row r="585" spans="1:15">
      <c r="A585">
        <f t="shared" si="38"/>
        <v>582</v>
      </c>
      <c r="B585" s="17" t="str">
        <f t="shared" si="36"/>
        <v>W0246</v>
      </c>
      <c r="E585" s="94"/>
      <c r="F585" s="133"/>
      <c r="H585">
        <f t="shared" si="39"/>
        <v>2752</v>
      </c>
      <c r="I585" s="17" t="str">
        <f t="shared" si="37"/>
        <v>W0AC0</v>
      </c>
      <c r="K585" t="s">
        <v>7764</v>
      </c>
      <c r="L585" s="61"/>
      <c r="M585" s="131"/>
    </row>
    <row r="586" spans="1:15">
      <c r="A586">
        <f t="shared" si="38"/>
        <v>583</v>
      </c>
      <c r="B586" s="17" t="str">
        <f t="shared" si="36"/>
        <v>W0247</v>
      </c>
      <c r="E586" s="94"/>
      <c r="F586" s="133"/>
      <c r="H586">
        <f t="shared" si="39"/>
        <v>2753</v>
      </c>
      <c r="I586" s="17" t="str">
        <f t="shared" si="37"/>
        <v>W0AC1</v>
      </c>
      <c r="K586" t="s">
        <v>7765</v>
      </c>
      <c r="L586" s="61"/>
      <c r="M586" s="131"/>
    </row>
    <row r="587" spans="1:15">
      <c r="A587">
        <f t="shared" si="38"/>
        <v>584</v>
      </c>
      <c r="B587" s="17" t="str">
        <f t="shared" si="36"/>
        <v>W0248</v>
      </c>
      <c r="E587" s="94"/>
      <c r="F587" s="133"/>
      <c r="H587">
        <f t="shared" si="39"/>
        <v>2754</v>
      </c>
      <c r="I587" s="17" t="str">
        <f t="shared" si="37"/>
        <v>W0AC2</v>
      </c>
      <c r="K587" t="s">
        <v>7766</v>
      </c>
      <c r="L587" s="61"/>
      <c r="M587" s="131"/>
    </row>
    <row r="588" spans="1:15">
      <c r="A588">
        <f t="shared" si="38"/>
        <v>585</v>
      </c>
      <c r="B588" s="17" t="str">
        <f t="shared" si="36"/>
        <v>W0249</v>
      </c>
      <c r="E588" s="94"/>
      <c r="F588" s="133"/>
      <c r="H588">
        <f t="shared" si="39"/>
        <v>2755</v>
      </c>
      <c r="I588" s="17" t="str">
        <f t="shared" si="37"/>
        <v>W0AC3</v>
      </c>
      <c r="K588" t="s">
        <v>7767</v>
      </c>
      <c r="L588" s="61"/>
      <c r="M588" s="131"/>
    </row>
    <row r="589" spans="1:15">
      <c r="A589">
        <f t="shared" si="38"/>
        <v>586</v>
      </c>
      <c r="B589" s="17" t="str">
        <f t="shared" si="36"/>
        <v>W024A</v>
      </c>
      <c r="E589" s="94"/>
      <c r="F589" s="133"/>
      <c r="H589">
        <f t="shared" si="39"/>
        <v>2756</v>
      </c>
      <c r="I589" s="17" t="str">
        <f t="shared" si="37"/>
        <v>W0AC4</v>
      </c>
      <c r="K589" t="s">
        <v>7768</v>
      </c>
      <c r="L589" s="61"/>
      <c r="M589" s="131"/>
    </row>
    <row r="590" spans="1:15">
      <c r="A590">
        <f t="shared" si="38"/>
        <v>587</v>
      </c>
      <c r="B590" s="17" t="str">
        <f t="shared" si="36"/>
        <v>W024B</v>
      </c>
      <c r="E590" s="94"/>
      <c r="F590" s="133"/>
      <c r="H590">
        <f t="shared" si="39"/>
        <v>2757</v>
      </c>
      <c r="I590" s="17" t="str">
        <f t="shared" si="37"/>
        <v>W0AC5</v>
      </c>
      <c r="K590" t="s">
        <v>7769</v>
      </c>
      <c r="L590" s="61"/>
      <c r="M590" s="131"/>
    </row>
    <row r="591" spans="1:15">
      <c r="A591">
        <f t="shared" si="38"/>
        <v>588</v>
      </c>
      <c r="B591" s="17" t="str">
        <f t="shared" si="36"/>
        <v>W024C</v>
      </c>
      <c r="E591" s="94"/>
      <c r="F591" s="133"/>
      <c r="H591">
        <f t="shared" si="39"/>
        <v>2758</v>
      </c>
      <c r="I591" s="17" t="str">
        <f t="shared" si="37"/>
        <v>W0AC6</v>
      </c>
      <c r="K591" t="s">
        <v>7770</v>
      </c>
      <c r="L591" s="61"/>
      <c r="M591" s="131"/>
    </row>
    <row r="592" spans="1:15">
      <c r="A592">
        <f t="shared" si="38"/>
        <v>589</v>
      </c>
      <c r="B592" s="17" t="str">
        <f t="shared" si="36"/>
        <v>W024D</v>
      </c>
      <c r="E592" s="94"/>
      <c r="F592" s="133"/>
      <c r="H592">
        <f t="shared" si="39"/>
        <v>2759</v>
      </c>
      <c r="I592" s="17" t="str">
        <f t="shared" si="37"/>
        <v>W0AC7</v>
      </c>
      <c r="K592" t="s">
        <v>7771</v>
      </c>
      <c r="L592" s="61"/>
      <c r="M592" s="131"/>
    </row>
    <row r="593" spans="1:13">
      <c r="A593">
        <f t="shared" si="38"/>
        <v>590</v>
      </c>
      <c r="B593" s="17" t="str">
        <f t="shared" si="36"/>
        <v>W024E</v>
      </c>
      <c r="E593" s="94"/>
      <c r="F593" s="133"/>
      <c r="H593">
        <f t="shared" si="39"/>
        <v>2760</v>
      </c>
      <c r="I593" s="17" t="str">
        <f t="shared" si="37"/>
        <v>W0AC8</v>
      </c>
      <c r="K593" t="s">
        <v>7772</v>
      </c>
      <c r="L593" s="61"/>
      <c r="M593" s="131"/>
    </row>
    <row r="594" spans="1:13">
      <c r="A594">
        <f t="shared" si="38"/>
        <v>591</v>
      </c>
      <c r="B594" s="17" t="str">
        <f t="shared" si="36"/>
        <v>W024F</v>
      </c>
      <c r="E594" s="94"/>
      <c r="F594" s="133"/>
      <c r="H594">
        <f t="shared" si="39"/>
        <v>2761</v>
      </c>
      <c r="I594" s="17" t="str">
        <f t="shared" si="37"/>
        <v>W0AC9</v>
      </c>
      <c r="K594" t="s">
        <v>7773</v>
      </c>
      <c r="L594" s="61"/>
      <c r="M594" s="131"/>
    </row>
    <row r="595" spans="1:13">
      <c r="A595">
        <f t="shared" si="38"/>
        <v>592</v>
      </c>
      <c r="B595" s="17" t="str">
        <f t="shared" si="36"/>
        <v>W0250</v>
      </c>
      <c r="E595" s="94"/>
      <c r="F595" s="133"/>
      <c r="H595">
        <f t="shared" si="39"/>
        <v>2762</v>
      </c>
      <c r="I595" s="17" t="str">
        <f t="shared" si="37"/>
        <v>W0ACA</v>
      </c>
      <c r="K595" t="s">
        <v>7774</v>
      </c>
      <c r="L595" s="61"/>
      <c r="M595" s="131"/>
    </row>
    <row r="596" spans="1:13">
      <c r="A596">
        <f t="shared" si="38"/>
        <v>593</v>
      </c>
      <c r="B596" s="17" t="str">
        <f t="shared" si="36"/>
        <v>W0251</v>
      </c>
      <c r="E596" s="94"/>
      <c r="F596" s="133"/>
      <c r="H596">
        <f t="shared" si="39"/>
        <v>2763</v>
      </c>
      <c r="I596" s="17" t="str">
        <f t="shared" si="37"/>
        <v>W0ACB</v>
      </c>
      <c r="K596" t="s">
        <v>7775</v>
      </c>
      <c r="L596" s="61"/>
      <c r="M596" s="131"/>
    </row>
    <row r="597" spans="1:13">
      <c r="A597">
        <f t="shared" si="38"/>
        <v>594</v>
      </c>
      <c r="B597" s="17" t="str">
        <f t="shared" si="36"/>
        <v>W0252</v>
      </c>
      <c r="E597" s="94"/>
      <c r="F597" s="133"/>
      <c r="H597">
        <f t="shared" si="39"/>
        <v>2764</v>
      </c>
      <c r="I597" s="17" t="str">
        <f t="shared" si="37"/>
        <v>W0ACC</v>
      </c>
      <c r="K597" t="s">
        <v>7776</v>
      </c>
      <c r="L597" s="61"/>
      <c r="M597" s="131"/>
    </row>
    <row r="598" spans="1:13">
      <c r="A598">
        <f t="shared" si="38"/>
        <v>595</v>
      </c>
      <c r="B598" s="17" t="str">
        <f t="shared" si="36"/>
        <v>W0253</v>
      </c>
      <c r="E598" s="94"/>
      <c r="F598" s="133"/>
      <c r="H598">
        <f t="shared" si="39"/>
        <v>2765</v>
      </c>
      <c r="I598" s="17" t="str">
        <f t="shared" si="37"/>
        <v>W0ACD</v>
      </c>
      <c r="K598" t="s">
        <v>7777</v>
      </c>
      <c r="L598" s="61"/>
      <c r="M598" s="131"/>
    </row>
    <row r="599" spans="1:13">
      <c r="A599">
        <f t="shared" si="38"/>
        <v>596</v>
      </c>
      <c r="B599" s="17" t="str">
        <f t="shared" si="36"/>
        <v>W0254</v>
      </c>
      <c r="E599" s="94"/>
      <c r="F599" s="133"/>
      <c r="H599">
        <f t="shared" si="39"/>
        <v>2766</v>
      </c>
      <c r="I599" s="17" t="str">
        <f t="shared" si="37"/>
        <v>W0ACE</v>
      </c>
      <c r="K599" t="s">
        <v>7778</v>
      </c>
      <c r="L599" s="61"/>
      <c r="M599" s="131"/>
    </row>
    <row r="600" spans="1:13">
      <c r="A600">
        <f t="shared" si="38"/>
        <v>597</v>
      </c>
      <c r="B600" s="17" t="str">
        <f t="shared" si="36"/>
        <v>W0255</v>
      </c>
      <c r="E600" s="94"/>
      <c r="F600" s="133"/>
      <c r="H600">
        <f t="shared" si="39"/>
        <v>2767</v>
      </c>
      <c r="I600" s="17" t="str">
        <f t="shared" si="37"/>
        <v>W0ACF</v>
      </c>
      <c r="K600" t="s">
        <v>7779</v>
      </c>
      <c r="L600" s="61"/>
      <c r="M600" s="131"/>
    </row>
    <row r="601" spans="1:13">
      <c r="A601">
        <f t="shared" si="38"/>
        <v>598</v>
      </c>
      <c r="B601" s="17" t="str">
        <f t="shared" si="36"/>
        <v>W0256</v>
      </c>
      <c r="E601" s="94"/>
      <c r="F601" s="133"/>
      <c r="H601">
        <f t="shared" si="39"/>
        <v>2768</v>
      </c>
      <c r="I601" s="17" t="str">
        <f t="shared" si="37"/>
        <v>W0AD0</v>
      </c>
      <c r="K601" t="s">
        <v>7780</v>
      </c>
      <c r="L601" s="61"/>
      <c r="M601" s="131"/>
    </row>
    <row r="602" spans="1:13">
      <c r="A602">
        <f t="shared" si="38"/>
        <v>599</v>
      </c>
      <c r="B602" s="17" t="str">
        <f t="shared" si="36"/>
        <v>W0257</v>
      </c>
      <c r="E602" s="94"/>
      <c r="F602" s="133"/>
      <c r="H602">
        <f t="shared" si="39"/>
        <v>2769</v>
      </c>
      <c r="I602" s="17" t="str">
        <f t="shared" si="37"/>
        <v>W0AD1</v>
      </c>
      <c r="K602" t="s">
        <v>7781</v>
      </c>
      <c r="L602" s="61"/>
      <c r="M602" s="131"/>
    </row>
    <row r="603" spans="1:13">
      <c r="A603">
        <f t="shared" si="38"/>
        <v>600</v>
      </c>
      <c r="B603" s="17" t="str">
        <f t="shared" si="36"/>
        <v>W0258</v>
      </c>
      <c r="E603" s="94"/>
      <c r="F603" s="133"/>
      <c r="H603">
        <f t="shared" si="39"/>
        <v>2770</v>
      </c>
      <c r="I603" s="17" t="str">
        <f t="shared" si="37"/>
        <v>W0AD2</v>
      </c>
      <c r="K603" t="s">
        <v>7782</v>
      </c>
      <c r="L603" s="61"/>
      <c r="M603" s="131"/>
    </row>
    <row r="604" spans="1:13">
      <c r="A604">
        <f t="shared" si="38"/>
        <v>601</v>
      </c>
      <c r="B604" s="17" t="str">
        <f t="shared" si="36"/>
        <v>W0259</v>
      </c>
      <c r="E604" s="94"/>
      <c r="F604" s="133"/>
      <c r="H604">
        <f t="shared" si="39"/>
        <v>2771</v>
      </c>
      <c r="I604" s="17" t="str">
        <f t="shared" si="37"/>
        <v>W0AD3</v>
      </c>
      <c r="K604" t="s">
        <v>7783</v>
      </c>
      <c r="L604" s="61"/>
      <c r="M604" s="131"/>
    </row>
    <row r="605" spans="1:13">
      <c r="A605">
        <f t="shared" si="38"/>
        <v>602</v>
      </c>
      <c r="B605" s="17" t="str">
        <f t="shared" si="36"/>
        <v>W025A</v>
      </c>
      <c r="E605" s="94"/>
      <c r="F605" s="133"/>
      <c r="H605">
        <f t="shared" si="39"/>
        <v>2772</v>
      </c>
      <c r="I605" s="17" t="str">
        <f t="shared" si="37"/>
        <v>W0AD4</v>
      </c>
      <c r="K605" t="s">
        <v>7784</v>
      </c>
      <c r="L605" s="61"/>
      <c r="M605" s="131"/>
    </row>
    <row r="606" spans="1:13">
      <c r="A606">
        <f t="shared" si="38"/>
        <v>603</v>
      </c>
      <c r="B606" s="17" t="str">
        <f t="shared" si="36"/>
        <v>W025B</v>
      </c>
      <c r="E606" s="94"/>
      <c r="F606" s="133"/>
      <c r="H606">
        <f t="shared" si="39"/>
        <v>2773</v>
      </c>
      <c r="I606" s="17" t="str">
        <f t="shared" si="37"/>
        <v>W0AD5</v>
      </c>
      <c r="K606" t="s">
        <v>7785</v>
      </c>
      <c r="L606" s="61"/>
      <c r="M606" s="131"/>
    </row>
    <row r="607" spans="1:13">
      <c r="A607">
        <f t="shared" si="38"/>
        <v>604</v>
      </c>
      <c r="B607" s="17" t="str">
        <f t="shared" si="36"/>
        <v>W025C</v>
      </c>
      <c r="E607" s="94"/>
      <c r="F607" s="133"/>
      <c r="H607">
        <f t="shared" si="39"/>
        <v>2774</v>
      </c>
      <c r="I607" s="17" t="str">
        <f t="shared" si="37"/>
        <v>W0AD6</v>
      </c>
      <c r="K607" t="s">
        <v>7786</v>
      </c>
      <c r="L607" s="61"/>
      <c r="M607" s="131"/>
    </row>
    <row r="608" spans="1:13">
      <c r="A608">
        <f t="shared" si="38"/>
        <v>605</v>
      </c>
      <c r="B608" s="17" t="str">
        <f t="shared" si="36"/>
        <v>W025D</v>
      </c>
      <c r="E608" s="94"/>
      <c r="F608" s="133"/>
      <c r="H608">
        <f t="shared" si="39"/>
        <v>2775</v>
      </c>
      <c r="I608" s="17" t="str">
        <f t="shared" si="37"/>
        <v>W0AD7</v>
      </c>
      <c r="K608" t="s">
        <v>7787</v>
      </c>
      <c r="L608" s="61"/>
      <c r="M608" s="131"/>
    </row>
    <row r="609" spans="1:22">
      <c r="A609">
        <f t="shared" si="38"/>
        <v>606</v>
      </c>
      <c r="B609" s="17" t="str">
        <f t="shared" si="36"/>
        <v>W025E</v>
      </c>
      <c r="E609" s="94"/>
      <c r="F609" s="133"/>
      <c r="H609">
        <f t="shared" si="39"/>
        <v>2776</v>
      </c>
      <c r="I609" s="17" t="str">
        <f t="shared" si="37"/>
        <v>W0AD8</v>
      </c>
      <c r="K609" t="s">
        <v>7788</v>
      </c>
      <c r="L609" s="61"/>
      <c r="M609" s="131"/>
    </row>
    <row r="610" spans="1:22">
      <c r="A610">
        <f t="shared" si="38"/>
        <v>607</v>
      </c>
      <c r="B610" s="17" t="str">
        <f t="shared" si="36"/>
        <v>W025F</v>
      </c>
      <c r="E610" s="94"/>
      <c r="F610" s="133"/>
      <c r="H610">
        <f t="shared" si="39"/>
        <v>2777</v>
      </c>
      <c r="I610" s="17" t="str">
        <f t="shared" si="37"/>
        <v>W0AD9</v>
      </c>
      <c r="K610" t="s">
        <v>7789</v>
      </c>
      <c r="L610" s="61"/>
      <c r="M610" s="131"/>
    </row>
    <row r="611" spans="1:22">
      <c r="A611">
        <f t="shared" si="38"/>
        <v>608</v>
      </c>
      <c r="B611" s="17" t="str">
        <f t="shared" si="36"/>
        <v>W0260</v>
      </c>
      <c r="E611" s="94"/>
      <c r="F611" s="133"/>
      <c r="H611">
        <f t="shared" si="39"/>
        <v>2778</v>
      </c>
      <c r="I611" s="17" t="str">
        <f t="shared" si="37"/>
        <v>W0ADA</v>
      </c>
      <c r="K611" t="s">
        <v>7790</v>
      </c>
      <c r="L611" s="94" t="s">
        <v>3137</v>
      </c>
      <c r="M611" s="130" t="s">
        <v>4517</v>
      </c>
      <c r="O611" s="129" t="s">
        <v>10413</v>
      </c>
      <c r="P611">
        <v>0</v>
      </c>
      <c r="Q611" s="159" t="s">
        <v>10610</v>
      </c>
      <c r="R611" s="159" t="s">
        <v>11175</v>
      </c>
      <c r="S611" s="159" t="s">
        <v>11176</v>
      </c>
      <c r="T611" s="159" t="s">
        <v>11177</v>
      </c>
      <c r="U611" s="159" t="s">
        <v>11178</v>
      </c>
      <c r="V611" s="159" t="s">
        <v>11179</v>
      </c>
    </row>
    <row r="612" spans="1:22">
      <c r="A612">
        <f t="shared" si="38"/>
        <v>609</v>
      </c>
      <c r="B612" s="17" t="str">
        <f t="shared" si="36"/>
        <v>W0261</v>
      </c>
      <c r="E612" s="94"/>
      <c r="F612" s="133"/>
      <c r="H612">
        <f t="shared" si="39"/>
        <v>2779</v>
      </c>
      <c r="I612" s="17" t="str">
        <f t="shared" si="37"/>
        <v>W0ADB</v>
      </c>
      <c r="K612" t="s">
        <v>7791</v>
      </c>
      <c r="L612" s="94" t="s">
        <v>4544</v>
      </c>
      <c r="M612" s="130"/>
      <c r="O612" s="129" t="s">
        <v>10413</v>
      </c>
      <c r="P612">
        <v>1</v>
      </c>
      <c r="Q612" s="159" t="s">
        <v>10611</v>
      </c>
      <c r="R612" s="159" t="s">
        <v>11180</v>
      </c>
      <c r="S612" s="159" t="s">
        <v>11181</v>
      </c>
      <c r="T612" s="159" t="s">
        <v>11182</v>
      </c>
      <c r="U612" s="159" t="s">
        <v>11183</v>
      </c>
      <c r="V612" s="159" t="s">
        <v>11184</v>
      </c>
    </row>
    <row r="613" spans="1:22">
      <c r="A613">
        <f t="shared" si="38"/>
        <v>610</v>
      </c>
      <c r="B613" s="17" t="str">
        <f t="shared" si="36"/>
        <v>W0262</v>
      </c>
      <c r="E613" s="94"/>
      <c r="F613" s="133"/>
      <c r="H613">
        <f t="shared" si="39"/>
        <v>2780</v>
      </c>
      <c r="I613" s="17" t="str">
        <f t="shared" si="37"/>
        <v>W0ADC</v>
      </c>
      <c r="K613" t="s">
        <v>7792</v>
      </c>
      <c r="L613" s="94"/>
      <c r="M613" s="130"/>
      <c r="O613" s="129" t="s">
        <v>10413</v>
      </c>
      <c r="P613">
        <v>2</v>
      </c>
      <c r="Q613" s="159" t="s">
        <v>10612</v>
      </c>
      <c r="R613" s="159" t="s">
        <v>11185</v>
      </c>
      <c r="S613" s="159" t="s">
        <v>11186</v>
      </c>
      <c r="T613" s="159" t="s">
        <v>11187</v>
      </c>
      <c r="U613" s="159" t="s">
        <v>11188</v>
      </c>
      <c r="V613" s="159" t="s">
        <v>11189</v>
      </c>
    </row>
    <row r="614" spans="1:22">
      <c r="A614">
        <f t="shared" si="38"/>
        <v>611</v>
      </c>
      <c r="B614" s="17" t="str">
        <f t="shared" si="36"/>
        <v>W0263</v>
      </c>
      <c r="E614" s="94"/>
      <c r="F614" s="133"/>
      <c r="H614">
        <f t="shared" si="39"/>
        <v>2781</v>
      </c>
      <c r="I614" s="17" t="str">
        <f t="shared" si="37"/>
        <v>W0ADD</v>
      </c>
      <c r="K614" t="s">
        <v>7793</v>
      </c>
      <c r="L614" s="94"/>
      <c r="M614" s="130"/>
      <c r="O614" s="129" t="s">
        <v>10413</v>
      </c>
      <c r="P614">
        <v>3</v>
      </c>
      <c r="Q614" s="159" t="s">
        <v>10613</v>
      </c>
      <c r="R614" s="159" t="s">
        <v>11190</v>
      </c>
      <c r="S614" s="159" t="s">
        <v>11191</v>
      </c>
      <c r="T614" s="159" t="s">
        <v>11192</v>
      </c>
      <c r="U614" s="159" t="s">
        <v>11193</v>
      </c>
      <c r="V614" s="159" t="s">
        <v>11194</v>
      </c>
    </row>
    <row r="615" spans="1:22">
      <c r="A615">
        <f t="shared" si="38"/>
        <v>612</v>
      </c>
      <c r="B615" s="17" t="str">
        <f t="shared" si="36"/>
        <v>W0264</v>
      </c>
      <c r="E615" s="94"/>
      <c r="F615" s="133"/>
      <c r="H615">
        <f t="shared" si="39"/>
        <v>2782</v>
      </c>
      <c r="I615" s="17" t="str">
        <f t="shared" si="37"/>
        <v>W0ADE</v>
      </c>
      <c r="K615" t="s">
        <v>7794</v>
      </c>
      <c r="L615" s="94"/>
      <c r="M615" s="130"/>
      <c r="O615" s="129" t="s">
        <v>10413</v>
      </c>
      <c r="P615">
        <v>4</v>
      </c>
      <c r="Q615" s="159" t="s">
        <v>10614</v>
      </c>
      <c r="R615" s="159" t="s">
        <v>11195</v>
      </c>
      <c r="S615" s="159" t="s">
        <v>11196</v>
      </c>
      <c r="T615" s="159" t="s">
        <v>11197</v>
      </c>
      <c r="U615" s="159" t="s">
        <v>11198</v>
      </c>
      <c r="V615" s="159" t="s">
        <v>11199</v>
      </c>
    </row>
    <row r="616" spans="1:22">
      <c r="A616">
        <f t="shared" si="38"/>
        <v>613</v>
      </c>
      <c r="B616" s="17" t="str">
        <f t="shared" si="36"/>
        <v>W0265</v>
      </c>
      <c r="E616" s="94"/>
      <c r="F616" s="133"/>
      <c r="H616">
        <f t="shared" si="39"/>
        <v>2783</v>
      </c>
      <c r="I616" s="17" t="str">
        <f t="shared" si="37"/>
        <v>W0ADF</v>
      </c>
      <c r="K616" t="s">
        <v>7795</v>
      </c>
      <c r="L616" s="94"/>
      <c r="M616" s="130"/>
      <c r="O616" s="129" t="s">
        <v>10413</v>
      </c>
      <c r="P616">
        <v>5</v>
      </c>
      <c r="Q616" s="159" t="s">
        <v>10615</v>
      </c>
      <c r="R616" s="159" t="s">
        <v>11200</v>
      </c>
      <c r="S616" s="159" t="s">
        <v>11201</v>
      </c>
      <c r="T616" s="159" t="s">
        <v>11202</v>
      </c>
      <c r="U616" s="159" t="s">
        <v>11203</v>
      </c>
      <c r="V616" s="159" t="s">
        <v>11204</v>
      </c>
    </row>
    <row r="617" spans="1:22">
      <c r="A617">
        <f t="shared" si="38"/>
        <v>614</v>
      </c>
      <c r="B617" s="17" t="str">
        <f t="shared" si="36"/>
        <v>W0266</v>
      </c>
      <c r="E617" s="94"/>
      <c r="F617" s="133"/>
      <c r="H617">
        <f t="shared" si="39"/>
        <v>2784</v>
      </c>
      <c r="I617" s="17" t="str">
        <f t="shared" si="37"/>
        <v>W0AE0</v>
      </c>
      <c r="K617" t="s">
        <v>7796</v>
      </c>
      <c r="L617" s="94"/>
      <c r="M617" s="130"/>
      <c r="O617" s="129" t="s">
        <v>10413</v>
      </c>
      <c r="P617">
        <v>6</v>
      </c>
      <c r="Q617" s="159" t="s">
        <v>10616</v>
      </c>
      <c r="R617" s="159" t="s">
        <v>11205</v>
      </c>
      <c r="S617" s="159" t="s">
        <v>11206</v>
      </c>
      <c r="T617" s="159" t="s">
        <v>11207</v>
      </c>
      <c r="U617" s="159" t="s">
        <v>11208</v>
      </c>
      <c r="V617" s="159" t="s">
        <v>11209</v>
      </c>
    </row>
    <row r="618" spans="1:22">
      <c r="A618">
        <f t="shared" si="38"/>
        <v>615</v>
      </c>
      <c r="B618" s="17" t="str">
        <f t="shared" si="36"/>
        <v>W0267</v>
      </c>
      <c r="E618" s="94"/>
      <c r="F618" s="133"/>
      <c r="H618">
        <f t="shared" si="39"/>
        <v>2785</v>
      </c>
      <c r="I618" s="17" t="str">
        <f t="shared" si="37"/>
        <v>W0AE1</v>
      </c>
      <c r="K618" t="s">
        <v>7797</v>
      </c>
      <c r="L618" s="94"/>
      <c r="M618" s="130"/>
      <c r="O618" s="129" t="s">
        <v>10413</v>
      </c>
      <c r="P618">
        <v>7</v>
      </c>
      <c r="Q618" s="159" t="s">
        <v>10617</v>
      </c>
      <c r="R618" s="159" t="s">
        <v>11210</v>
      </c>
      <c r="S618" s="159" t="s">
        <v>11211</v>
      </c>
      <c r="T618" s="159" t="s">
        <v>11212</v>
      </c>
      <c r="U618" s="159" t="s">
        <v>11213</v>
      </c>
      <c r="V618" s="159" t="s">
        <v>11214</v>
      </c>
    </row>
    <row r="619" spans="1:22">
      <c r="A619">
        <f t="shared" si="38"/>
        <v>616</v>
      </c>
      <c r="B619" s="17" t="str">
        <f t="shared" si="36"/>
        <v>W0268</v>
      </c>
      <c r="E619" s="94"/>
      <c r="F619" s="133"/>
      <c r="H619">
        <f t="shared" si="39"/>
        <v>2786</v>
      </c>
      <c r="I619" s="17" t="str">
        <f t="shared" si="37"/>
        <v>W0AE2</v>
      </c>
      <c r="K619" t="s">
        <v>7798</v>
      </c>
      <c r="L619" s="94"/>
      <c r="M619" s="130"/>
      <c r="O619" s="129" t="s">
        <v>10414</v>
      </c>
      <c r="P619">
        <v>8</v>
      </c>
      <c r="Q619" s="159" t="s">
        <v>10618</v>
      </c>
      <c r="R619" s="159" t="s">
        <v>11215</v>
      </c>
      <c r="S619" s="159" t="s">
        <v>11216</v>
      </c>
      <c r="T619" s="159" t="s">
        <v>11217</v>
      </c>
      <c r="U619" s="159" t="s">
        <v>11218</v>
      </c>
      <c r="V619" s="159" t="s">
        <v>11219</v>
      </c>
    </row>
    <row r="620" spans="1:22">
      <c r="A620">
        <f t="shared" si="38"/>
        <v>617</v>
      </c>
      <c r="B620" s="17" t="str">
        <f t="shared" si="36"/>
        <v>W0269</v>
      </c>
      <c r="E620" s="94"/>
      <c r="F620" s="133"/>
      <c r="H620">
        <f t="shared" si="39"/>
        <v>2787</v>
      </c>
      <c r="I620" s="17" t="str">
        <f t="shared" si="37"/>
        <v>W0AE3</v>
      </c>
      <c r="K620" t="s">
        <v>7799</v>
      </c>
      <c r="L620" s="94"/>
      <c r="M620" s="130"/>
      <c r="O620" s="129" t="s">
        <v>10414</v>
      </c>
      <c r="P620">
        <v>9</v>
      </c>
      <c r="Q620" s="159" t="s">
        <v>10619</v>
      </c>
      <c r="R620" s="159" t="s">
        <v>11220</v>
      </c>
      <c r="S620" s="159" t="s">
        <v>11221</v>
      </c>
      <c r="T620" s="159" t="s">
        <v>11222</v>
      </c>
      <c r="U620" s="159" t="s">
        <v>11223</v>
      </c>
      <c r="V620" s="159" t="s">
        <v>11224</v>
      </c>
    </row>
    <row r="621" spans="1:22">
      <c r="A621">
        <f t="shared" si="38"/>
        <v>618</v>
      </c>
      <c r="B621" s="17" t="str">
        <f t="shared" si="36"/>
        <v>W026A</v>
      </c>
      <c r="E621" s="94"/>
      <c r="F621" s="133"/>
      <c r="H621">
        <f t="shared" si="39"/>
        <v>2788</v>
      </c>
      <c r="I621" s="17" t="str">
        <f t="shared" si="37"/>
        <v>W0AE4</v>
      </c>
      <c r="K621" t="s">
        <v>7800</v>
      </c>
      <c r="L621" s="94"/>
      <c r="M621" s="130"/>
      <c r="O621" s="129" t="s">
        <v>10415</v>
      </c>
      <c r="P621">
        <v>10</v>
      </c>
      <c r="Q621" s="159" t="s">
        <v>10620</v>
      </c>
      <c r="R621" s="159" t="s">
        <v>11225</v>
      </c>
      <c r="S621" s="159" t="s">
        <v>11226</v>
      </c>
      <c r="T621" s="159" t="s">
        <v>11227</v>
      </c>
      <c r="U621" s="159" t="s">
        <v>11228</v>
      </c>
      <c r="V621" s="159" t="s">
        <v>11229</v>
      </c>
    </row>
    <row r="622" spans="1:22">
      <c r="A622">
        <f t="shared" si="38"/>
        <v>619</v>
      </c>
      <c r="B622" s="17" t="str">
        <f t="shared" si="36"/>
        <v>W026B</v>
      </c>
      <c r="E622" s="94"/>
      <c r="F622" s="133"/>
      <c r="H622">
        <f t="shared" si="39"/>
        <v>2789</v>
      </c>
      <c r="I622" s="17" t="str">
        <f t="shared" si="37"/>
        <v>W0AE5</v>
      </c>
      <c r="K622" t="s">
        <v>7801</v>
      </c>
      <c r="L622" s="94"/>
      <c r="M622" s="130"/>
      <c r="O622" s="129" t="s">
        <v>10416</v>
      </c>
      <c r="P622">
        <v>11</v>
      </c>
      <c r="Q622" s="159" t="s">
        <v>10621</v>
      </c>
      <c r="R622" s="159" t="s">
        <v>11230</v>
      </c>
      <c r="S622" s="159" t="s">
        <v>11231</v>
      </c>
      <c r="T622" s="159" t="s">
        <v>11232</v>
      </c>
      <c r="U622" s="159" t="s">
        <v>11233</v>
      </c>
      <c r="V622" s="159" t="s">
        <v>11234</v>
      </c>
    </row>
    <row r="623" spans="1:22">
      <c r="A623">
        <f t="shared" si="38"/>
        <v>620</v>
      </c>
      <c r="B623" s="17" t="str">
        <f t="shared" si="36"/>
        <v>W026C</v>
      </c>
      <c r="E623" s="94"/>
      <c r="F623" s="133"/>
      <c r="H623">
        <f t="shared" si="39"/>
        <v>2790</v>
      </c>
      <c r="I623" s="17" t="str">
        <f t="shared" si="37"/>
        <v>W0AE6</v>
      </c>
      <c r="K623" t="s">
        <v>7802</v>
      </c>
      <c r="L623" s="94"/>
      <c r="M623" s="130"/>
      <c r="O623" s="129" t="s">
        <v>10417</v>
      </c>
      <c r="P623">
        <v>12</v>
      </c>
      <c r="Q623" s="159" t="s">
        <v>10622</v>
      </c>
      <c r="R623" s="159" t="s">
        <v>11235</v>
      </c>
      <c r="S623" s="159" t="s">
        <v>11236</v>
      </c>
      <c r="T623" s="159" t="s">
        <v>11237</v>
      </c>
      <c r="U623" s="159" t="s">
        <v>11238</v>
      </c>
      <c r="V623" s="159" t="s">
        <v>11239</v>
      </c>
    </row>
    <row r="624" spans="1:22">
      <c r="A624">
        <f t="shared" si="38"/>
        <v>621</v>
      </c>
      <c r="B624" s="17" t="str">
        <f t="shared" si="36"/>
        <v>W026D</v>
      </c>
      <c r="E624" s="94"/>
      <c r="F624" s="133"/>
      <c r="H624">
        <f t="shared" si="39"/>
        <v>2791</v>
      </c>
      <c r="I624" s="17" t="str">
        <f t="shared" si="37"/>
        <v>W0AE7</v>
      </c>
      <c r="K624" t="s">
        <v>7803</v>
      </c>
      <c r="L624" s="94"/>
      <c r="M624" s="130"/>
      <c r="O624" s="129" t="s">
        <v>10417</v>
      </c>
      <c r="P624">
        <v>13</v>
      </c>
      <c r="Q624" s="159" t="s">
        <v>10623</v>
      </c>
      <c r="R624" s="159" t="s">
        <v>11240</v>
      </c>
      <c r="S624" s="159" t="s">
        <v>11241</v>
      </c>
      <c r="T624" s="159" t="s">
        <v>11242</v>
      </c>
      <c r="U624" s="159" t="s">
        <v>11243</v>
      </c>
      <c r="V624" s="159" t="s">
        <v>11244</v>
      </c>
    </row>
    <row r="625" spans="1:22">
      <c r="A625">
        <f t="shared" si="38"/>
        <v>622</v>
      </c>
      <c r="B625" s="17" t="str">
        <f t="shared" si="36"/>
        <v>W026E</v>
      </c>
      <c r="E625" s="94"/>
      <c r="F625" s="133"/>
      <c r="H625">
        <f t="shared" si="39"/>
        <v>2792</v>
      </c>
      <c r="I625" s="17" t="str">
        <f t="shared" si="37"/>
        <v>W0AE8</v>
      </c>
      <c r="K625" t="s">
        <v>7804</v>
      </c>
      <c r="L625" s="94"/>
      <c r="M625" s="130"/>
      <c r="O625" s="129" t="s">
        <v>10418</v>
      </c>
      <c r="P625">
        <v>14</v>
      </c>
      <c r="Q625" s="159" t="s">
        <v>10624</v>
      </c>
      <c r="R625" s="159" t="s">
        <v>11245</v>
      </c>
      <c r="S625" s="159" t="s">
        <v>11246</v>
      </c>
      <c r="T625" s="159" t="s">
        <v>11247</v>
      </c>
      <c r="U625" s="159" t="s">
        <v>11248</v>
      </c>
      <c r="V625" s="159" t="s">
        <v>11249</v>
      </c>
    </row>
    <row r="626" spans="1:22">
      <c r="A626">
        <f t="shared" si="38"/>
        <v>623</v>
      </c>
      <c r="B626" s="17" t="str">
        <f t="shared" si="36"/>
        <v>W026F</v>
      </c>
      <c r="E626" s="94"/>
      <c r="F626" s="133"/>
      <c r="H626">
        <f t="shared" si="39"/>
        <v>2793</v>
      </c>
      <c r="I626" s="17" t="str">
        <f t="shared" si="37"/>
        <v>W0AE9</v>
      </c>
      <c r="K626" t="s">
        <v>7805</v>
      </c>
      <c r="L626" s="94"/>
      <c r="M626" s="130"/>
      <c r="O626" s="129" t="s">
        <v>10419</v>
      </c>
      <c r="P626">
        <v>15</v>
      </c>
      <c r="Q626" s="159" t="s">
        <v>10625</v>
      </c>
      <c r="R626" s="159" t="s">
        <v>11250</v>
      </c>
      <c r="S626" s="159" t="s">
        <v>11251</v>
      </c>
      <c r="T626" s="159" t="s">
        <v>11252</v>
      </c>
      <c r="U626" s="159" t="s">
        <v>11253</v>
      </c>
      <c r="V626" s="159" t="s">
        <v>11254</v>
      </c>
    </row>
    <row r="627" spans="1:22">
      <c r="A627">
        <f t="shared" si="38"/>
        <v>624</v>
      </c>
      <c r="B627" s="17" t="str">
        <f t="shared" si="36"/>
        <v>W0270</v>
      </c>
      <c r="E627" s="94"/>
      <c r="F627" s="133"/>
      <c r="H627">
        <f t="shared" si="39"/>
        <v>2794</v>
      </c>
      <c r="I627" s="17" t="str">
        <f t="shared" si="37"/>
        <v>W0AEA</v>
      </c>
      <c r="K627" t="s">
        <v>7806</v>
      </c>
      <c r="L627" s="94"/>
      <c r="M627" s="130"/>
      <c r="O627" s="129" t="s">
        <v>10420</v>
      </c>
    </row>
    <row r="628" spans="1:22">
      <c r="A628">
        <f t="shared" si="38"/>
        <v>625</v>
      </c>
      <c r="B628" s="17" t="str">
        <f t="shared" si="36"/>
        <v>W0271</v>
      </c>
      <c r="E628" s="94"/>
      <c r="F628" s="133"/>
      <c r="H628">
        <f t="shared" si="39"/>
        <v>2795</v>
      </c>
      <c r="I628" s="17" t="str">
        <f t="shared" si="37"/>
        <v>W0AEB</v>
      </c>
      <c r="K628" t="s">
        <v>7807</v>
      </c>
      <c r="L628" s="94"/>
      <c r="M628" s="130"/>
      <c r="O628" s="129" t="s">
        <v>10420</v>
      </c>
    </row>
    <row r="629" spans="1:22">
      <c r="A629">
        <f t="shared" si="38"/>
        <v>626</v>
      </c>
      <c r="B629" s="17" t="str">
        <f t="shared" si="36"/>
        <v>W0272</v>
      </c>
      <c r="E629" s="94"/>
      <c r="F629" s="133"/>
      <c r="H629">
        <f t="shared" si="39"/>
        <v>2796</v>
      </c>
      <c r="I629" s="17" t="str">
        <f t="shared" si="37"/>
        <v>W0AEC</v>
      </c>
      <c r="K629" t="s">
        <v>7808</v>
      </c>
      <c r="L629" s="94"/>
      <c r="M629" s="130"/>
      <c r="O629" s="129" t="s">
        <v>10421</v>
      </c>
    </row>
    <row r="630" spans="1:22">
      <c r="A630">
        <f t="shared" si="38"/>
        <v>627</v>
      </c>
      <c r="B630" s="17" t="str">
        <f t="shared" si="36"/>
        <v>W0273</v>
      </c>
      <c r="E630" s="94"/>
      <c r="F630" s="133"/>
      <c r="H630">
        <f t="shared" si="39"/>
        <v>2797</v>
      </c>
      <c r="I630" s="17" t="str">
        <f t="shared" si="37"/>
        <v>W0AED</v>
      </c>
      <c r="K630" t="s">
        <v>7809</v>
      </c>
      <c r="L630" s="94"/>
      <c r="M630" s="130"/>
      <c r="O630" s="129" t="s">
        <v>10422</v>
      </c>
    </row>
    <row r="631" spans="1:22">
      <c r="A631">
        <f t="shared" si="38"/>
        <v>628</v>
      </c>
      <c r="B631" s="17" t="str">
        <f t="shared" si="36"/>
        <v>W0274</v>
      </c>
      <c r="E631" s="94"/>
      <c r="F631" s="133"/>
      <c r="H631">
        <f t="shared" si="39"/>
        <v>2798</v>
      </c>
      <c r="I631" s="17" t="str">
        <f t="shared" si="37"/>
        <v>W0AEE</v>
      </c>
      <c r="K631" t="s">
        <v>7810</v>
      </c>
      <c r="L631" s="94"/>
      <c r="M631" s="130"/>
      <c r="O631" s="129" t="s">
        <v>10423</v>
      </c>
    </row>
    <row r="632" spans="1:22">
      <c r="A632">
        <f t="shared" si="38"/>
        <v>629</v>
      </c>
      <c r="B632" s="17" t="str">
        <f t="shared" si="36"/>
        <v>W0275</v>
      </c>
      <c r="E632" s="94"/>
      <c r="F632" s="133"/>
      <c r="H632">
        <f t="shared" si="39"/>
        <v>2799</v>
      </c>
      <c r="I632" s="17" t="str">
        <f t="shared" si="37"/>
        <v>W0AEF</v>
      </c>
      <c r="K632" t="s">
        <v>7811</v>
      </c>
      <c r="L632" s="94"/>
      <c r="M632" s="130"/>
      <c r="O632" s="129" t="s">
        <v>10423</v>
      </c>
    </row>
    <row r="633" spans="1:22">
      <c r="A633">
        <f t="shared" si="38"/>
        <v>630</v>
      </c>
      <c r="B633" s="17" t="str">
        <f t="shared" si="36"/>
        <v>W0276</v>
      </c>
      <c r="E633" s="94"/>
      <c r="F633" s="133"/>
      <c r="H633">
        <f t="shared" si="39"/>
        <v>2800</v>
      </c>
      <c r="I633" s="17" t="str">
        <f t="shared" si="37"/>
        <v>W0AF0</v>
      </c>
      <c r="K633" t="s">
        <v>7812</v>
      </c>
      <c r="L633" s="94"/>
      <c r="M633" s="130"/>
      <c r="O633" s="129" t="s">
        <v>10424</v>
      </c>
    </row>
    <row r="634" spans="1:22">
      <c r="A634">
        <f t="shared" si="38"/>
        <v>631</v>
      </c>
      <c r="B634" s="17" t="str">
        <f t="shared" si="36"/>
        <v>W0277</v>
      </c>
      <c r="E634" s="94"/>
      <c r="F634" s="133"/>
      <c r="H634">
        <f t="shared" si="39"/>
        <v>2801</v>
      </c>
      <c r="I634" s="17" t="str">
        <f t="shared" si="37"/>
        <v>W0AF1</v>
      </c>
      <c r="K634" t="s">
        <v>7813</v>
      </c>
      <c r="L634" s="94"/>
      <c r="M634" s="130"/>
      <c r="O634" s="129" t="s">
        <v>10425</v>
      </c>
    </row>
    <row r="635" spans="1:22">
      <c r="A635">
        <f t="shared" si="38"/>
        <v>632</v>
      </c>
      <c r="B635" s="17" t="str">
        <f t="shared" si="36"/>
        <v>W0278</v>
      </c>
      <c r="E635" s="94"/>
      <c r="F635" s="133"/>
      <c r="H635">
        <f t="shared" si="39"/>
        <v>2802</v>
      </c>
      <c r="I635" s="17" t="str">
        <f t="shared" si="37"/>
        <v>W0AF2</v>
      </c>
      <c r="K635" t="s">
        <v>7814</v>
      </c>
      <c r="L635" s="94"/>
      <c r="M635" s="130"/>
      <c r="O635" s="129" t="s">
        <v>10426</v>
      </c>
    </row>
    <row r="636" spans="1:22">
      <c r="A636">
        <f t="shared" si="38"/>
        <v>633</v>
      </c>
      <c r="B636" s="17" t="str">
        <f t="shared" si="36"/>
        <v>W0279</v>
      </c>
      <c r="E636" s="94"/>
      <c r="F636" s="133"/>
      <c r="H636">
        <f t="shared" si="39"/>
        <v>2803</v>
      </c>
      <c r="I636" s="17" t="str">
        <f t="shared" si="37"/>
        <v>W0AF3</v>
      </c>
      <c r="K636" t="s">
        <v>7815</v>
      </c>
      <c r="L636" s="94"/>
      <c r="M636" s="130"/>
      <c r="O636" s="129" t="s">
        <v>10426</v>
      </c>
    </row>
    <row r="637" spans="1:22">
      <c r="A637">
        <f t="shared" si="38"/>
        <v>634</v>
      </c>
      <c r="B637" s="17" t="str">
        <f t="shared" si="36"/>
        <v>W027A</v>
      </c>
      <c r="E637" s="94"/>
      <c r="F637" s="133"/>
      <c r="H637">
        <f t="shared" si="39"/>
        <v>2804</v>
      </c>
      <c r="I637" s="17" t="str">
        <f t="shared" si="37"/>
        <v>W0AF4</v>
      </c>
      <c r="K637" t="s">
        <v>7816</v>
      </c>
      <c r="L637" s="94"/>
      <c r="M637" s="130"/>
      <c r="O637" s="129" t="s">
        <v>10427</v>
      </c>
    </row>
    <row r="638" spans="1:22">
      <c r="A638">
        <f t="shared" si="38"/>
        <v>635</v>
      </c>
      <c r="B638" s="17" t="str">
        <f t="shared" si="36"/>
        <v>W027B</v>
      </c>
      <c r="E638" s="94"/>
      <c r="F638" s="133"/>
      <c r="H638">
        <f t="shared" si="39"/>
        <v>2805</v>
      </c>
      <c r="I638" s="17" t="str">
        <f t="shared" si="37"/>
        <v>W0AF5</v>
      </c>
      <c r="K638" t="s">
        <v>7817</v>
      </c>
      <c r="L638" s="94"/>
      <c r="M638" s="130"/>
      <c r="O638" s="129" t="s">
        <v>10428</v>
      </c>
    </row>
    <row r="639" spans="1:22">
      <c r="A639">
        <f t="shared" si="38"/>
        <v>636</v>
      </c>
      <c r="B639" s="17" t="str">
        <f t="shared" si="36"/>
        <v>W027C</v>
      </c>
      <c r="E639" s="94"/>
      <c r="F639" s="133"/>
      <c r="H639">
        <f t="shared" si="39"/>
        <v>2806</v>
      </c>
      <c r="I639" s="17" t="str">
        <f t="shared" si="37"/>
        <v>W0AF6</v>
      </c>
      <c r="K639" t="s">
        <v>7818</v>
      </c>
      <c r="L639" s="94"/>
      <c r="M639" s="130"/>
      <c r="O639" s="129" t="s">
        <v>10429</v>
      </c>
    </row>
    <row r="640" spans="1:22">
      <c r="A640">
        <f t="shared" si="38"/>
        <v>637</v>
      </c>
      <c r="B640" s="17" t="str">
        <f t="shared" si="36"/>
        <v>W027D</v>
      </c>
      <c r="E640" s="94"/>
      <c r="F640" s="133"/>
      <c r="H640">
        <f t="shared" si="39"/>
        <v>2807</v>
      </c>
      <c r="I640" s="17" t="str">
        <f t="shared" si="37"/>
        <v>W0AF7</v>
      </c>
      <c r="K640" t="s">
        <v>7819</v>
      </c>
      <c r="L640" s="94"/>
      <c r="M640" s="130"/>
      <c r="O640" s="129" t="s">
        <v>10429</v>
      </c>
    </row>
    <row r="641" spans="1:15">
      <c r="A641">
        <f t="shared" si="38"/>
        <v>638</v>
      </c>
      <c r="B641" s="17" t="str">
        <f t="shared" si="36"/>
        <v>W027E</v>
      </c>
      <c r="E641" s="94"/>
      <c r="F641" s="133"/>
      <c r="H641">
        <f t="shared" si="39"/>
        <v>2808</v>
      </c>
      <c r="I641" s="17" t="str">
        <f t="shared" si="37"/>
        <v>W0AF8</v>
      </c>
      <c r="K641" t="s">
        <v>7820</v>
      </c>
      <c r="L641" s="94"/>
      <c r="M641" s="130"/>
      <c r="O641" s="129" t="s">
        <v>10430</v>
      </c>
    </row>
    <row r="642" spans="1:15">
      <c r="A642">
        <f t="shared" si="38"/>
        <v>639</v>
      </c>
      <c r="B642" s="17" t="str">
        <f t="shared" si="36"/>
        <v>W027F</v>
      </c>
      <c r="E642" s="94"/>
      <c r="F642" s="133"/>
      <c r="H642">
        <f t="shared" si="39"/>
        <v>2809</v>
      </c>
      <c r="I642" s="17" t="str">
        <f t="shared" si="37"/>
        <v>W0AF9</v>
      </c>
      <c r="K642" t="s">
        <v>7821</v>
      </c>
      <c r="L642" s="94"/>
      <c r="M642" s="130"/>
      <c r="O642" s="129" t="s">
        <v>10431</v>
      </c>
    </row>
    <row r="643" spans="1:15">
      <c r="A643">
        <f t="shared" si="38"/>
        <v>640</v>
      </c>
      <c r="B643" s="17" t="str">
        <f t="shared" si="36"/>
        <v>W0280</v>
      </c>
      <c r="E643" s="94"/>
      <c r="F643" s="133"/>
      <c r="H643">
        <f t="shared" si="39"/>
        <v>2810</v>
      </c>
      <c r="I643" s="17" t="str">
        <f t="shared" si="37"/>
        <v>W0AFA</v>
      </c>
      <c r="K643" t="s">
        <v>7822</v>
      </c>
      <c r="L643" s="94"/>
      <c r="M643" s="130"/>
    </row>
    <row r="644" spans="1:15">
      <c r="A644">
        <f t="shared" si="38"/>
        <v>641</v>
      </c>
      <c r="B644" s="17" t="str">
        <f t="shared" ref="B644:B707" si="40">"W"&amp;DEC2HEX(A644,4)</f>
        <v>W0281</v>
      </c>
      <c r="E644" s="94"/>
      <c r="F644" s="133"/>
      <c r="H644">
        <f t="shared" si="39"/>
        <v>2811</v>
      </c>
      <c r="I644" s="17" t="str">
        <f t="shared" ref="I644:I707" si="41">"W"&amp;DEC2HEX(H644,4)</f>
        <v>W0AFB</v>
      </c>
      <c r="K644" t="s">
        <v>7823</v>
      </c>
      <c r="L644" s="94"/>
      <c r="M644" s="130"/>
    </row>
    <row r="645" spans="1:15">
      <c r="A645">
        <f t="shared" ref="A645:A708" si="42">A644+1</f>
        <v>642</v>
      </c>
      <c r="B645" s="17" t="str">
        <f t="shared" si="40"/>
        <v>W0282</v>
      </c>
      <c r="E645" s="94"/>
      <c r="F645" s="133"/>
      <c r="H645">
        <f t="shared" ref="H645:H708" si="43">H644+1</f>
        <v>2812</v>
      </c>
      <c r="I645" s="17" t="str">
        <f t="shared" si="41"/>
        <v>W0AFC</v>
      </c>
      <c r="K645" t="s">
        <v>7824</v>
      </c>
      <c r="L645" s="94"/>
      <c r="M645" s="130"/>
    </row>
    <row r="646" spans="1:15">
      <c r="A646">
        <f t="shared" si="42"/>
        <v>643</v>
      </c>
      <c r="B646" s="17" t="str">
        <f t="shared" si="40"/>
        <v>W0283</v>
      </c>
      <c r="E646" s="94"/>
      <c r="F646" s="133"/>
      <c r="H646">
        <f t="shared" si="43"/>
        <v>2813</v>
      </c>
      <c r="I646" s="17" t="str">
        <f t="shared" si="41"/>
        <v>W0AFD</v>
      </c>
      <c r="K646" t="s">
        <v>7825</v>
      </c>
      <c r="L646" s="94"/>
      <c r="M646" s="130"/>
    </row>
    <row r="647" spans="1:15">
      <c r="A647">
        <f t="shared" si="42"/>
        <v>644</v>
      </c>
      <c r="B647" s="17" t="str">
        <f t="shared" si="40"/>
        <v>W0284</v>
      </c>
      <c r="E647" s="94"/>
      <c r="F647" s="133"/>
      <c r="H647">
        <f t="shared" si="43"/>
        <v>2814</v>
      </c>
      <c r="I647" s="17" t="str">
        <f t="shared" si="41"/>
        <v>W0AFE</v>
      </c>
      <c r="K647" t="s">
        <v>7826</v>
      </c>
      <c r="L647" s="94"/>
      <c r="M647" s="130"/>
    </row>
    <row r="648" spans="1:15">
      <c r="A648">
        <f t="shared" si="42"/>
        <v>645</v>
      </c>
      <c r="B648" s="17" t="str">
        <f t="shared" si="40"/>
        <v>W0285</v>
      </c>
      <c r="E648" s="94"/>
      <c r="F648" s="133"/>
      <c r="H648">
        <f t="shared" si="43"/>
        <v>2815</v>
      </c>
      <c r="I648" s="17" t="str">
        <f t="shared" si="41"/>
        <v>W0AFF</v>
      </c>
      <c r="K648" t="s">
        <v>7827</v>
      </c>
      <c r="L648" s="94"/>
      <c r="M648" s="130"/>
    </row>
    <row r="649" spans="1:15">
      <c r="A649">
        <f t="shared" si="42"/>
        <v>646</v>
      </c>
      <c r="B649" s="17" t="str">
        <f t="shared" si="40"/>
        <v>W0286</v>
      </c>
      <c r="E649" s="94"/>
      <c r="F649" s="133"/>
      <c r="H649">
        <f t="shared" si="43"/>
        <v>2816</v>
      </c>
      <c r="I649" s="17" t="str">
        <f t="shared" si="41"/>
        <v>W0B00</v>
      </c>
      <c r="K649" t="s">
        <v>7828</v>
      </c>
      <c r="L649" s="94"/>
      <c r="M649" s="130"/>
    </row>
    <row r="650" spans="1:15">
      <c r="A650">
        <f t="shared" si="42"/>
        <v>647</v>
      </c>
      <c r="B650" s="17" t="str">
        <f t="shared" si="40"/>
        <v>W0287</v>
      </c>
      <c r="E650" s="94"/>
      <c r="F650" s="133"/>
      <c r="H650">
        <f t="shared" si="43"/>
        <v>2817</v>
      </c>
      <c r="I650" s="17" t="str">
        <f t="shared" si="41"/>
        <v>W0B01</v>
      </c>
      <c r="K650" t="s">
        <v>7829</v>
      </c>
      <c r="L650" s="94"/>
      <c r="M650" s="130"/>
    </row>
    <row r="651" spans="1:15">
      <c r="A651">
        <f t="shared" si="42"/>
        <v>648</v>
      </c>
      <c r="B651" s="17" t="str">
        <f t="shared" si="40"/>
        <v>W0288</v>
      </c>
      <c r="E651" s="94"/>
      <c r="F651" s="133"/>
      <c r="H651">
        <f t="shared" si="43"/>
        <v>2818</v>
      </c>
      <c r="I651" s="17" t="str">
        <f t="shared" si="41"/>
        <v>W0B02</v>
      </c>
      <c r="K651" t="s">
        <v>7830</v>
      </c>
      <c r="L651" s="94"/>
      <c r="M651" s="130"/>
    </row>
    <row r="652" spans="1:15">
      <c r="A652">
        <f t="shared" si="42"/>
        <v>649</v>
      </c>
      <c r="B652" s="17" t="str">
        <f t="shared" si="40"/>
        <v>W0289</v>
      </c>
      <c r="E652" s="94"/>
      <c r="F652" s="133"/>
      <c r="H652">
        <f t="shared" si="43"/>
        <v>2819</v>
      </c>
      <c r="I652" s="17" t="str">
        <f t="shared" si="41"/>
        <v>W0B03</v>
      </c>
      <c r="K652" t="s">
        <v>7831</v>
      </c>
      <c r="L652" s="94"/>
      <c r="M652" s="130"/>
    </row>
    <row r="653" spans="1:15">
      <c r="A653">
        <f t="shared" si="42"/>
        <v>650</v>
      </c>
      <c r="B653" s="17" t="str">
        <f t="shared" si="40"/>
        <v>W028A</v>
      </c>
      <c r="E653" s="94"/>
      <c r="F653" s="133"/>
      <c r="H653">
        <f t="shared" si="43"/>
        <v>2820</v>
      </c>
      <c r="I653" s="17" t="str">
        <f t="shared" si="41"/>
        <v>W0B04</v>
      </c>
      <c r="K653" t="s">
        <v>7832</v>
      </c>
      <c r="L653" s="94"/>
      <c r="M653" s="130"/>
    </row>
    <row r="654" spans="1:15">
      <c r="A654">
        <f t="shared" si="42"/>
        <v>651</v>
      </c>
      <c r="B654" s="17" t="str">
        <f t="shared" si="40"/>
        <v>W028B</v>
      </c>
      <c r="E654" s="94"/>
      <c r="F654" s="133"/>
      <c r="H654">
        <f t="shared" si="43"/>
        <v>2821</v>
      </c>
      <c r="I654" s="17" t="str">
        <f t="shared" si="41"/>
        <v>W0B05</v>
      </c>
      <c r="K654" t="s">
        <v>7833</v>
      </c>
      <c r="L654" s="94"/>
      <c r="M654" s="130"/>
    </row>
    <row r="655" spans="1:15">
      <c r="A655">
        <f t="shared" si="42"/>
        <v>652</v>
      </c>
      <c r="B655" s="17" t="str">
        <f t="shared" si="40"/>
        <v>W028C</v>
      </c>
      <c r="E655" s="94"/>
      <c r="F655" s="133"/>
      <c r="H655">
        <f t="shared" si="43"/>
        <v>2822</v>
      </c>
      <c r="I655" s="17" t="str">
        <f t="shared" si="41"/>
        <v>W0B06</v>
      </c>
      <c r="K655" t="s">
        <v>7834</v>
      </c>
      <c r="L655" s="94"/>
      <c r="M655" s="130"/>
    </row>
    <row r="656" spans="1:15">
      <c r="A656">
        <f t="shared" si="42"/>
        <v>653</v>
      </c>
      <c r="B656" s="17" t="str">
        <f t="shared" si="40"/>
        <v>W028D</v>
      </c>
      <c r="E656" s="94"/>
      <c r="F656" s="133"/>
      <c r="H656">
        <f t="shared" si="43"/>
        <v>2823</v>
      </c>
      <c r="I656" s="17" t="str">
        <f t="shared" si="41"/>
        <v>W0B07</v>
      </c>
      <c r="K656" t="s">
        <v>7835</v>
      </c>
      <c r="L656" s="94"/>
      <c r="M656" s="130"/>
    </row>
    <row r="657" spans="1:22">
      <c r="A657">
        <f t="shared" si="42"/>
        <v>654</v>
      </c>
      <c r="B657" s="17" t="str">
        <f t="shared" si="40"/>
        <v>W028E</v>
      </c>
      <c r="E657" s="94"/>
      <c r="F657" s="133"/>
      <c r="H657">
        <f t="shared" si="43"/>
        <v>2824</v>
      </c>
      <c r="I657" s="17" t="str">
        <f t="shared" si="41"/>
        <v>W0B08</v>
      </c>
      <c r="K657" t="s">
        <v>7836</v>
      </c>
      <c r="L657" s="94"/>
      <c r="M657" s="130"/>
    </row>
    <row r="658" spans="1:22">
      <c r="A658">
        <f t="shared" si="42"/>
        <v>655</v>
      </c>
      <c r="B658" s="17" t="str">
        <f t="shared" si="40"/>
        <v>W028F</v>
      </c>
      <c r="E658" s="94"/>
      <c r="F658" s="133"/>
      <c r="H658">
        <f t="shared" si="43"/>
        <v>2825</v>
      </c>
      <c r="I658" s="17" t="str">
        <f t="shared" si="41"/>
        <v>W0B09</v>
      </c>
      <c r="K658" t="s">
        <v>7837</v>
      </c>
      <c r="L658" s="94"/>
      <c r="M658" s="130"/>
    </row>
    <row r="659" spans="1:22">
      <c r="A659">
        <f t="shared" si="42"/>
        <v>656</v>
      </c>
      <c r="B659" s="17" t="str">
        <f t="shared" si="40"/>
        <v>W0290</v>
      </c>
      <c r="E659" s="94"/>
      <c r="F659" s="133"/>
      <c r="H659">
        <f t="shared" si="43"/>
        <v>2826</v>
      </c>
      <c r="I659" s="17" t="str">
        <f t="shared" si="41"/>
        <v>W0B0A</v>
      </c>
      <c r="K659" t="s">
        <v>7838</v>
      </c>
      <c r="L659" s="94"/>
      <c r="M659" s="130"/>
    </row>
    <row r="660" spans="1:22">
      <c r="A660">
        <f t="shared" si="42"/>
        <v>657</v>
      </c>
      <c r="B660" s="17" t="str">
        <f t="shared" si="40"/>
        <v>W0291</v>
      </c>
      <c r="E660" s="94"/>
      <c r="F660" s="133"/>
      <c r="H660">
        <f t="shared" si="43"/>
        <v>2827</v>
      </c>
      <c r="I660" s="17" t="str">
        <f t="shared" si="41"/>
        <v>W0B0B</v>
      </c>
      <c r="K660" t="s">
        <v>7839</v>
      </c>
      <c r="L660" s="94"/>
      <c r="M660" s="130"/>
    </row>
    <row r="661" spans="1:22">
      <c r="A661">
        <f t="shared" si="42"/>
        <v>658</v>
      </c>
      <c r="B661" s="17" t="str">
        <f t="shared" si="40"/>
        <v>W0292</v>
      </c>
      <c r="E661" s="94"/>
      <c r="F661" s="133"/>
      <c r="H661">
        <f t="shared" si="43"/>
        <v>2828</v>
      </c>
      <c r="I661" s="17" t="str">
        <f t="shared" si="41"/>
        <v>W0B0C</v>
      </c>
      <c r="K661" t="s">
        <v>7840</v>
      </c>
      <c r="L661" s="94"/>
      <c r="M661" s="130"/>
    </row>
    <row r="662" spans="1:22">
      <c r="A662">
        <f t="shared" si="42"/>
        <v>659</v>
      </c>
      <c r="B662" s="17" t="str">
        <f t="shared" si="40"/>
        <v>W0293</v>
      </c>
      <c r="E662" s="94"/>
      <c r="F662" s="133"/>
      <c r="H662">
        <f t="shared" si="43"/>
        <v>2829</v>
      </c>
      <c r="I662" s="17" t="str">
        <f t="shared" si="41"/>
        <v>W0B0D</v>
      </c>
      <c r="K662" t="s">
        <v>7841</v>
      </c>
      <c r="L662" s="94"/>
      <c r="M662" s="130"/>
    </row>
    <row r="663" spans="1:22">
      <c r="A663">
        <f t="shared" si="42"/>
        <v>660</v>
      </c>
      <c r="B663" s="17" t="str">
        <f t="shared" si="40"/>
        <v>W0294</v>
      </c>
      <c r="E663" s="94"/>
      <c r="F663" s="133"/>
      <c r="H663">
        <f t="shared" si="43"/>
        <v>2830</v>
      </c>
      <c r="I663" s="17" t="str">
        <f t="shared" si="41"/>
        <v>W0B0E</v>
      </c>
      <c r="K663" t="s">
        <v>7842</v>
      </c>
      <c r="L663" s="94"/>
      <c r="M663" s="130"/>
    </row>
    <row r="664" spans="1:22">
      <c r="A664">
        <f t="shared" si="42"/>
        <v>661</v>
      </c>
      <c r="B664" s="17" t="str">
        <f t="shared" si="40"/>
        <v>W0295</v>
      </c>
      <c r="E664" s="94"/>
      <c r="F664" s="133"/>
      <c r="H664">
        <f t="shared" si="43"/>
        <v>2831</v>
      </c>
      <c r="I664" s="17" t="str">
        <f t="shared" si="41"/>
        <v>W0B0F</v>
      </c>
      <c r="K664" t="s">
        <v>7843</v>
      </c>
      <c r="L664" s="94"/>
      <c r="M664" s="130"/>
    </row>
    <row r="665" spans="1:22">
      <c r="A665">
        <f t="shared" si="42"/>
        <v>662</v>
      </c>
      <c r="B665" s="17" t="str">
        <f t="shared" si="40"/>
        <v>W0296</v>
      </c>
      <c r="E665" s="94"/>
      <c r="F665" s="133"/>
      <c r="H665">
        <f t="shared" si="43"/>
        <v>2832</v>
      </c>
      <c r="I665" s="17" t="str">
        <f t="shared" si="41"/>
        <v>W0B10</v>
      </c>
      <c r="K665" t="s">
        <v>7844</v>
      </c>
      <c r="L665" s="94"/>
      <c r="M665" s="130"/>
    </row>
    <row r="666" spans="1:22">
      <c r="A666">
        <f t="shared" si="42"/>
        <v>663</v>
      </c>
      <c r="B666" s="17" t="str">
        <f t="shared" si="40"/>
        <v>W0297</v>
      </c>
      <c r="E666" s="94"/>
      <c r="F666" s="133"/>
      <c r="H666">
        <f t="shared" si="43"/>
        <v>2833</v>
      </c>
      <c r="I666" s="17" t="str">
        <f t="shared" si="41"/>
        <v>W0B11</v>
      </c>
      <c r="K666" t="s">
        <v>7845</v>
      </c>
      <c r="L666" s="94"/>
      <c r="M666" s="130"/>
    </row>
    <row r="667" spans="1:22">
      <c r="A667">
        <f t="shared" si="42"/>
        <v>664</v>
      </c>
      <c r="B667" s="17" t="str">
        <f t="shared" si="40"/>
        <v>W0298</v>
      </c>
      <c r="E667" s="94"/>
      <c r="F667" s="133"/>
      <c r="H667">
        <f t="shared" si="43"/>
        <v>2834</v>
      </c>
      <c r="I667" s="17" t="str">
        <f t="shared" si="41"/>
        <v>W0B12</v>
      </c>
      <c r="K667" t="s">
        <v>7846</v>
      </c>
      <c r="L667" s="94"/>
      <c r="M667" s="131" t="s">
        <v>4518</v>
      </c>
      <c r="O667" s="123" t="s">
        <v>10413</v>
      </c>
      <c r="P667">
        <v>0</v>
      </c>
      <c r="Q667" s="160" t="s">
        <v>10626</v>
      </c>
      <c r="R667" s="160" t="s">
        <v>11255</v>
      </c>
      <c r="S667" s="160" t="s">
        <v>11256</v>
      </c>
      <c r="T667" s="160" t="s">
        <v>11257</v>
      </c>
      <c r="U667" s="160" t="s">
        <v>11258</v>
      </c>
      <c r="V667" s="160" t="s">
        <v>11259</v>
      </c>
    </row>
    <row r="668" spans="1:22">
      <c r="A668">
        <f t="shared" si="42"/>
        <v>665</v>
      </c>
      <c r="B668" s="17" t="str">
        <f t="shared" si="40"/>
        <v>W0299</v>
      </c>
      <c r="E668" s="94"/>
      <c r="F668" s="133"/>
      <c r="H668">
        <f t="shared" si="43"/>
        <v>2835</v>
      </c>
      <c r="I668" s="17" t="str">
        <f t="shared" si="41"/>
        <v>W0B13</v>
      </c>
      <c r="K668" t="s">
        <v>7847</v>
      </c>
      <c r="L668" s="94"/>
      <c r="M668" s="131"/>
      <c r="O668" s="123" t="s">
        <v>10413</v>
      </c>
      <c r="P668">
        <v>1</v>
      </c>
      <c r="Q668" s="160" t="s">
        <v>10627</v>
      </c>
      <c r="R668" s="160" t="s">
        <v>11260</v>
      </c>
      <c r="S668" s="160" t="s">
        <v>11261</v>
      </c>
      <c r="T668" s="160" t="s">
        <v>11262</v>
      </c>
      <c r="U668" s="160" t="s">
        <v>11263</v>
      </c>
      <c r="V668" s="160" t="s">
        <v>11264</v>
      </c>
    </row>
    <row r="669" spans="1:22">
      <c r="A669">
        <f t="shared" si="42"/>
        <v>666</v>
      </c>
      <c r="B669" s="17" t="str">
        <f t="shared" si="40"/>
        <v>W029A</v>
      </c>
      <c r="E669" s="94"/>
      <c r="F669" s="133"/>
      <c r="H669">
        <f t="shared" si="43"/>
        <v>2836</v>
      </c>
      <c r="I669" s="17" t="str">
        <f t="shared" si="41"/>
        <v>W0B14</v>
      </c>
      <c r="K669" t="s">
        <v>7848</v>
      </c>
      <c r="L669" s="94"/>
      <c r="M669" s="131"/>
      <c r="O669" s="123" t="s">
        <v>10413</v>
      </c>
      <c r="P669">
        <v>2</v>
      </c>
      <c r="Q669" s="160" t="s">
        <v>10628</v>
      </c>
      <c r="R669" s="160" t="s">
        <v>11265</v>
      </c>
      <c r="S669" s="160" t="s">
        <v>11266</v>
      </c>
      <c r="T669" s="160" t="s">
        <v>11267</v>
      </c>
      <c r="U669" s="160" t="s">
        <v>11268</v>
      </c>
      <c r="V669" s="160" t="s">
        <v>11269</v>
      </c>
    </row>
    <row r="670" spans="1:22">
      <c r="A670">
        <f t="shared" si="42"/>
        <v>667</v>
      </c>
      <c r="B670" s="17" t="str">
        <f t="shared" si="40"/>
        <v>W029B</v>
      </c>
      <c r="E670" s="94"/>
      <c r="F670" s="133"/>
      <c r="H670">
        <f t="shared" si="43"/>
        <v>2837</v>
      </c>
      <c r="I670" s="17" t="str">
        <f t="shared" si="41"/>
        <v>W0B15</v>
      </c>
      <c r="K670" t="s">
        <v>7849</v>
      </c>
      <c r="L670" s="94"/>
      <c r="M670" s="131"/>
      <c r="O670" s="123" t="s">
        <v>10413</v>
      </c>
      <c r="P670">
        <v>3</v>
      </c>
      <c r="Q670" s="160" t="s">
        <v>10629</v>
      </c>
      <c r="R670" s="160" t="s">
        <v>11270</v>
      </c>
      <c r="S670" s="160" t="s">
        <v>11271</v>
      </c>
      <c r="T670" s="160" t="s">
        <v>11272</v>
      </c>
      <c r="U670" s="160" t="s">
        <v>11273</v>
      </c>
      <c r="V670" s="160" t="s">
        <v>11274</v>
      </c>
    </row>
    <row r="671" spans="1:22">
      <c r="A671">
        <f t="shared" si="42"/>
        <v>668</v>
      </c>
      <c r="B671" s="17" t="str">
        <f t="shared" si="40"/>
        <v>W029C</v>
      </c>
      <c r="E671" s="94"/>
      <c r="F671" s="133"/>
      <c r="H671">
        <f t="shared" si="43"/>
        <v>2838</v>
      </c>
      <c r="I671" s="17" t="str">
        <f t="shared" si="41"/>
        <v>W0B16</v>
      </c>
      <c r="K671" t="s">
        <v>7850</v>
      </c>
      <c r="L671" s="94"/>
      <c r="M671" s="131"/>
      <c r="O671" s="123" t="s">
        <v>10413</v>
      </c>
      <c r="P671">
        <v>4</v>
      </c>
      <c r="Q671" s="160" t="s">
        <v>10630</v>
      </c>
      <c r="R671" s="160" t="s">
        <v>11275</v>
      </c>
      <c r="S671" s="160" t="s">
        <v>11276</v>
      </c>
      <c r="T671" s="160" t="s">
        <v>11277</v>
      </c>
      <c r="U671" s="160" t="s">
        <v>11278</v>
      </c>
      <c r="V671" s="160" t="s">
        <v>11279</v>
      </c>
    </row>
    <row r="672" spans="1:22">
      <c r="A672">
        <f t="shared" si="42"/>
        <v>669</v>
      </c>
      <c r="B672" s="17" t="str">
        <f t="shared" si="40"/>
        <v>W029D</v>
      </c>
      <c r="E672" s="94"/>
      <c r="F672" s="133"/>
      <c r="H672">
        <f t="shared" si="43"/>
        <v>2839</v>
      </c>
      <c r="I672" s="17" t="str">
        <f t="shared" si="41"/>
        <v>W0B17</v>
      </c>
      <c r="K672" t="s">
        <v>7851</v>
      </c>
      <c r="L672" s="94"/>
      <c r="M672" s="131"/>
      <c r="O672" s="123" t="s">
        <v>10413</v>
      </c>
      <c r="P672">
        <v>5</v>
      </c>
      <c r="Q672" s="160" t="s">
        <v>10631</v>
      </c>
      <c r="R672" s="160" t="s">
        <v>11280</v>
      </c>
      <c r="S672" s="160" t="s">
        <v>11281</v>
      </c>
      <c r="T672" s="160" t="s">
        <v>11282</v>
      </c>
      <c r="U672" s="160" t="s">
        <v>11283</v>
      </c>
      <c r="V672" s="160" t="s">
        <v>11284</v>
      </c>
    </row>
    <row r="673" spans="1:22">
      <c r="A673">
        <f t="shared" si="42"/>
        <v>670</v>
      </c>
      <c r="B673" s="17" t="str">
        <f t="shared" si="40"/>
        <v>W029E</v>
      </c>
      <c r="E673" s="94"/>
      <c r="F673" s="133"/>
      <c r="H673">
        <f t="shared" si="43"/>
        <v>2840</v>
      </c>
      <c r="I673" s="17" t="str">
        <f t="shared" si="41"/>
        <v>W0B18</v>
      </c>
      <c r="K673" t="s">
        <v>7852</v>
      </c>
      <c r="L673" s="94"/>
      <c r="M673" s="131"/>
      <c r="O673" s="123" t="s">
        <v>10413</v>
      </c>
      <c r="P673">
        <v>6</v>
      </c>
      <c r="Q673" s="160" t="s">
        <v>10632</v>
      </c>
      <c r="R673" s="160" t="s">
        <v>11285</v>
      </c>
      <c r="S673" s="160" t="s">
        <v>11286</v>
      </c>
      <c r="T673" s="160" t="s">
        <v>11287</v>
      </c>
      <c r="U673" s="160" t="s">
        <v>11288</v>
      </c>
      <c r="V673" s="160" t="s">
        <v>11289</v>
      </c>
    </row>
    <row r="674" spans="1:22">
      <c r="A674">
        <f t="shared" si="42"/>
        <v>671</v>
      </c>
      <c r="B674" s="17" t="str">
        <f t="shared" si="40"/>
        <v>W029F</v>
      </c>
      <c r="E674" s="94"/>
      <c r="F674" s="133"/>
      <c r="H674">
        <f t="shared" si="43"/>
        <v>2841</v>
      </c>
      <c r="I674" s="17" t="str">
        <f t="shared" si="41"/>
        <v>W0B19</v>
      </c>
      <c r="K674" t="s">
        <v>7853</v>
      </c>
      <c r="L674" s="94"/>
      <c r="M674" s="131"/>
      <c r="O674" s="123" t="s">
        <v>10413</v>
      </c>
      <c r="P674">
        <v>7</v>
      </c>
      <c r="Q674" s="161" t="s">
        <v>10633</v>
      </c>
      <c r="R674" s="161" t="s">
        <v>11290</v>
      </c>
      <c r="S674" s="161" t="s">
        <v>11291</v>
      </c>
      <c r="T674" s="161" t="s">
        <v>11292</v>
      </c>
      <c r="U674" s="161" t="s">
        <v>11293</v>
      </c>
      <c r="V674" s="161" t="s">
        <v>11294</v>
      </c>
    </row>
    <row r="675" spans="1:22">
      <c r="A675">
        <f t="shared" si="42"/>
        <v>672</v>
      </c>
      <c r="B675" s="17" t="str">
        <f t="shared" si="40"/>
        <v>W02A0</v>
      </c>
      <c r="E675" s="94"/>
      <c r="F675" s="133"/>
      <c r="H675">
        <f t="shared" si="43"/>
        <v>2842</v>
      </c>
      <c r="I675" s="17" t="str">
        <f t="shared" si="41"/>
        <v>W0B1A</v>
      </c>
      <c r="K675" t="s">
        <v>7854</v>
      </c>
      <c r="L675" s="94"/>
      <c r="M675" s="131"/>
      <c r="O675" s="123" t="s">
        <v>10432</v>
      </c>
      <c r="P675">
        <v>8</v>
      </c>
      <c r="Q675" s="161" t="s">
        <v>10634</v>
      </c>
      <c r="R675" s="161" t="s">
        <v>11295</v>
      </c>
      <c r="S675" s="161" t="s">
        <v>11296</v>
      </c>
      <c r="T675" s="161" t="s">
        <v>11297</v>
      </c>
      <c r="U675" s="161" t="s">
        <v>11298</v>
      </c>
      <c r="V675" s="161" t="s">
        <v>11299</v>
      </c>
    </row>
    <row r="676" spans="1:22">
      <c r="A676">
        <f t="shared" si="42"/>
        <v>673</v>
      </c>
      <c r="B676" s="17" t="str">
        <f t="shared" si="40"/>
        <v>W02A1</v>
      </c>
      <c r="E676" s="94"/>
      <c r="F676" s="133"/>
      <c r="H676">
        <f t="shared" si="43"/>
        <v>2843</v>
      </c>
      <c r="I676" s="17" t="str">
        <f t="shared" si="41"/>
        <v>W0B1B</v>
      </c>
      <c r="K676" t="s">
        <v>7855</v>
      </c>
      <c r="L676" s="94"/>
      <c r="M676" s="131"/>
      <c r="O676" s="123" t="s">
        <v>10432</v>
      </c>
      <c r="P676">
        <v>9</v>
      </c>
      <c r="Q676" s="160" t="s">
        <v>10635</v>
      </c>
      <c r="R676" s="160" t="s">
        <v>11300</v>
      </c>
      <c r="S676" s="160" t="s">
        <v>11301</v>
      </c>
      <c r="T676" s="160" t="s">
        <v>11302</v>
      </c>
      <c r="U676" s="160" t="s">
        <v>11303</v>
      </c>
      <c r="V676" s="160" t="s">
        <v>11304</v>
      </c>
    </row>
    <row r="677" spans="1:22">
      <c r="A677">
        <f t="shared" si="42"/>
        <v>674</v>
      </c>
      <c r="B677" s="17" t="str">
        <f t="shared" si="40"/>
        <v>W02A2</v>
      </c>
      <c r="E677" s="94"/>
      <c r="F677" s="133"/>
      <c r="H677">
        <f t="shared" si="43"/>
        <v>2844</v>
      </c>
      <c r="I677" s="17" t="str">
        <f t="shared" si="41"/>
        <v>W0B1C</v>
      </c>
      <c r="K677" t="s">
        <v>7856</v>
      </c>
      <c r="L677" s="94"/>
      <c r="M677" s="131"/>
      <c r="O677" s="123" t="s">
        <v>10433</v>
      </c>
      <c r="P677">
        <v>10</v>
      </c>
      <c r="Q677" s="160" t="s">
        <v>10636</v>
      </c>
      <c r="R677" s="160" t="s">
        <v>11305</v>
      </c>
      <c r="S677" s="160" t="s">
        <v>11306</v>
      </c>
      <c r="T677" s="160" t="s">
        <v>11307</v>
      </c>
      <c r="U677" s="160" t="s">
        <v>11308</v>
      </c>
      <c r="V677" s="160" t="s">
        <v>11309</v>
      </c>
    </row>
    <row r="678" spans="1:22">
      <c r="A678">
        <f t="shared" si="42"/>
        <v>675</v>
      </c>
      <c r="B678" s="17" t="str">
        <f t="shared" si="40"/>
        <v>W02A3</v>
      </c>
      <c r="E678" s="94"/>
      <c r="F678" s="133"/>
      <c r="H678">
        <f t="shared" si="43"/>
        <v>2845</v>
      </c>
      <c r="I678" s="17" t="str">
        <f t="shared" si="41"/>
        <v>W0B1D</v>
      </c>
      <c r="K678" t="s">
        <v>7857</v>
      </c>
      <c r="L678" s="94"/>
      <c r="M678" s="131"/>
      <c r="O678" s="123" t="s">
        <v>10434</v>
      </c>
      <c r="P678">
        <v>11</v>
      </c>
      <c r="Q678" s="160" t="s">
        <v>10637</v>
      </c>
      <c r="R678" s="160" t="s">
        <v>11310</v>
      </c>
      <c r="S678" s="160" t="s">
        <v>11311</v>
      </c>
      <c r="T678" s="160" t="s">
        <v>11312</v>
      </c>
      <c r="U678" s="160" t="s">
        <v>11313</v>
      </c>
      <c r="V678" s="160" t="s">
        <v>11314</v>
      </c>
    </row>
    <row r="679" spans="1:22">
      <c r="A679">
        <f t="shared" si="42"/>
        <v>676</v>
      </c>
      <c r="B679" s="17" t="str">
        <f t="shared" si="40"/>
        <v>W02A4</v>
      </c>
      <c r="E679" s="94"/>
      <c r="F679" s="133"/>
      <c r="H679">
        <f t="shared" si="43"/>
        <v>2846</v>
      </c>
      <c r="I679" s="17" t="str">
        <f t="shared" si="41"/>
        <v>W0B1E</v>
      </c>
      <c r="K679" t="s">
        <v>7858</v>
      </c>
      <c r="L679" s="94"/>
      <c r="M679" s="131"/>
      <c r="O679" s="123" t="s">
        <v>10435</v>
      </c>
      <c r="P679">
        <v>12</v>
      </c>
      <c r="Q679" s="160" t="s">
        <v>10638</v>
      </c>
      <c r="R679" s="160" t="s">
        <v>11315</v>
      </c>
      <c r="S679" s="160" t="s">
        <v>11316</v>
      </c>
      <c r="T679" s="160" t="s">
        <v>11317</v>
      </c>
      <c r="U679" s="160" t="s">
        <v>11318</v>
      </c>
      <c r="V679" s="160" t="s">
        <v>11319</v>
      </c>
    </row>
    <row r="680" spans="1:22">
      <c r="A680">
        <f t="shared" si="42"/>
        <v>677</v>
      </c>
      <c r="B680" s="17" t="str">
        <f t="shared" si="40"/>
        <v>W02A5</v>
      </c>
      <c r="E680" s="94"/>
      <c r="F680" s="133"/>
      <c r="H680">
        <f t="shared" si="43"/>
        <v>2847</v>
      </c>
      <c r="I680" s="17" t="str">
        <f t="shared" si="41"/>
        <v>W0B1F</v>
      </c>
      <c r="K680" t="s">
        <v>7859</v>
      </c>
      <c r="L680" s="94"/>
      <c r="M680" s="131"/>
      <c r="O680" s="123" t="s">
        <v>10435</v>
      </c>
      <c r="P680">
        <v>13</v>
      </c>
      <c r="Q680" s="160" t="s">
        <v>10639</v>
      </c>
      <c r="R680" s="160" t="s">
        <v>11320</v>
      </c>
      <c r="S680" s="160" t="s">
        <v>11321</v>
      </c>
      <c r="T680" s="160" t="s">
        <v>11322</v>
      </c>
      <c r="U680" s="160" t="s">
        <v>11323</v>
      </c>
      <c r="V680" s="160" t="s">
        <v>11324</v>
      </c>
    </row>
    <row r="681" spans="1:22">
      <c r="A681">
        <f t="shared" si="42"/>
        <v>678</v>
      </c>
      <c r="B681" s="17" t="str">
        <f t="shared" si="40"/>
        <v>W02A6</v>
      </c>
      <c r="E681" s="94"/>
      <c r="F681" s="136" t="s">
        <v>4518</v>
      </c>
      <c r="H681">
        <f t="shared" si="43"/>
        <v>2848</v>
      </c>
      <c r="I681" s="17" t="str">
        <f t="shared" si="41"/>
        <v>W0B20</v>
      </c>
      <c r="K681" t="s">
        <v>7860</v>
      </c>
      <c r="L681" s="94"/>
      <c r="M681" s="131"/>
      <c r="O681" s="123" t="s">
        <v>10436</v>
      </c>
      <c r="P681">
        <v>14</v>
      </c>
      <c r="Q681" s="160" t="s">
        <v>10640</v>
      </c>
      <c r="R681" s="160" t="s">
        <v>11325</v>
      </c>
      <c r="S681" s="160" t="s">
        <v>11326</v>
      </c>
      <c r="T681" s="160" t="s">
        <v>11327</v>
      </c>
      <c r="U681" s="160" t="s">
        <v>11328</v>
      </c>
      <c r="V681" s="160" t="s">
        <v>11329</v>
      </c>
    </row>
    <row r="682" spans="1:22">
      <c r="A682">
        <f t="shared" si="42"/>
        <v>679</v>
      </c>
      <c r="B682" s="17" t="str">
        <f t="shared" si="40"/>
        <v>W02A7</v>
      </c>
      <c r="E682" s="94"/>
      <c r="F682" s="136"/>
      <c r="H682">
        <f t="shared" si="43"/>
        <v>2849</v>
      </c>
      <c r="I682" s="17" t="str">
        <f t="shared" si="41"/>
        <v>W0B21</v>
      </c>
      <c r="K682" t="s">
        <v>7861</v>
      </c>
      <c r="L682" s="94"/>
      <c r="M682" s="131"/>
      <c r="O682" s="123" t="s">
        <v>10437</v>
      </c>
      <c r="P682">
        <v>15</v>
      </c>
      <c r="Q682" s="160" t="s">
        <v>10641</v>
      </c>
      <c r="R682" s="160" t="s">
        <v>11330</v>
      </c>
      <c r="S682" s="160" t="s">
        <v>11331</v>
      </c>
      <c r="T682" s="160" t="s">
        <v>11332</v>
      </c>
      <c r="U682" s="160" t="s">
        <v>11333</v>
      </c>
      <c r="V682" s="160" t="s">
        <v>11334</v>
      </c>
    </row>
    <row r="683" spans="1:22">
      <c r="A683">
        <f t="shared" si="42"/>
        <v>680</v>
      </c>
      <c r="B683" s="17" t="str">
        <f t="shared" si="40"/>
        <v>W02A8</v>
      </c>
      <c r="E683" s="94"/>
      <c r="F683" s="136"/>
      <c r="H683">
        <f t="shared" si="43"/>
        <v>2850</v>
      </c>
      <c r="I683" s="17" t="str">
        <f t="shared" si="41"/>
        <v>W0B22</v>
      </c>
      <c r="K683" t="s">
        <v>7862</v>
      </c>
      <c r="L683" s="94"/>
      <c r="M683" s="131"/>
      <c r="O683" s="123" t="s">
        <v>10438</v>
      </c>
    </row>
    <row r="684" spans="1:22">
      <c r="A684">
        <f t="shared" si="42"/>
        <v>681</v>
      </c>
      <c r="B684" s="17" t="str">
        <f t="shared" si="40"/>
        <v>W02A9</v>
      </c>
      <c r="E684" s="94"/>
      <c r="F684" s="136"/>
      <c r="H684">
        <f t="shared" si="43"/>
        <v>2851</v>
      </c>
      <c r="I684" s="17" t="str">
        <f t="shared" si="41"/>
        <v>W0B23</v>
      </c>
      <c r="K684" t="s">
        <v>7863</v>
      </c>
      <c r="L684" s="94"/>
      <c r="M684" s="131"/>
      <c r="O684" s="123" t="s">
        <v>10438</v>
      </c>
    </row>
    <row r="685" spans="1:22">
      <c r="A685">
        <f t="shared" si="42"/>
        <v>682</v>
      </c>
      <c r="B685" s="17" t="str">
        <f t="shared" si="40"/>
        <v>W02AA</v>
      </c>
      <c r="E685" s="94"/>
      <c r="F685" s="136"/>
      <c r="H685">
        <f t="shared" si="43"/>
        <v>2852</v>
      </c>
      <c r="I685" s="17" t="str">
        <f t="shared" si="41"/>
        <v>W0B24</v>
      </c>
      <c r="K685" t="s">
        <v>7864</v>
      </c>
      <c r="L685" s="94"/>
      <c r="M685" s="131"/>
      <c r="O685" s="123" t="s">
        <v>10439</v>
      </c>
    </row>
    <row r="686" spans="1:22">
      <c r="A686">
        <f t="shared" si="42"/>
        <v>683</v>
      </c>
      <c r="B686" s="17" t="str">
        <f t="shared" si="40"/>
        <v>W02AB</v>
      </c>
      <c r="E686" s="94"/>
      <c r="F686" s="136"/>
      <c r="H686">
        <f t="shared" si="43"/>
        <v>2853</v>
      </c>
      <c r="I686" s="17" t="str">
        <f t="shared" si="41"/>
        <v>W0B25</v>
      </c>
      <c r="K686" t="s">
        <v>7865</v>
      </c>
      <c r="L686" s="94"/>
      <c r="M686" s="131"/>
      <c r="O686" s="123" t="s">
        <v>10440</v>
      </c>
    </row>
    <row r="687" spans="1:22">
      <c r="A687">
        <f t="shared" si="42"/>
        <v>684</v>
      </c>
      <c r="B687" s="17" t="str">
        <f t="shared" si="40"/>
        <v>W02AC</v>
      </c>
      <c r="E687" s="94"/>
      <c r="F687" s="136"/>
      <c r="H687">
        <f t="shared" si="43"/>
        <v>2854</v>
      </c>
      <c r="I687" s="17" t="str">
        <f t="shared" si="41"/>
        <v>W0B26</v>
      </c>
      <c r="K687" t="s">
        <v>7866</v>
      </c>
      <c r="L687" s="94"/>
      <c r="M687" s="131"/>
      <c r="O687" s="123" t="s">
        <v>10441</v>
      </c>
    </row>
    <row r="688" spans="1:22">
      <c r="A688">
        <f t="shared" si="42"/>
        <v>685</v>
      </c>
      <c r="B688" s="17" t="str">
        <f t="shared" si="40"/>
        <v>W02AD</v>
      </c>
      <c r="E688" s="94"/>
      <c r="F688" s="136"/>
      <c r="H688">
        <f t="shared" si="43"/>
        <v>2855</v>
      </c>
      <c r="I688" s="17" t="str">
        <f t="shared" si="41"/>
        <v>W0B27</v>
      </c>
      <c r="K688" t="s">
        <v>7867</v>
      </c>
      <c r="L688" s="94"/>
      <c r="M688" s="131"/>
      <c r="O688" s="123" t="s">
        <v>10441</v>
      </c>
    </row>
    <row r="689" spans="1:15">
      <c r="A689">
        <f t="shared" si="42"/>
        <v>686</v>
      </c>
      <c r="B689" s="17" t="str">
        <f t="shared" si="40"/>
        <v>W02AE</v>
      </c>
      <c r="E689" s="94"/>
      <c r="F689" s="136"/>
      <c r="H689">
        <f t="shared" si="43"/>
        <v>2856</v>
      </c>
      <c r="I689" s="17" t="str">
        <f t="shared" si="41"/>
        <v>W0B28</v>
      </c>
      <c r="K689" t="s">
        <v>7868</v>
      </c>
      <c r="L689" s="94"/>
      <c r="M689" s="131"/>
      <c r="O689" s="123" t="s">
        <v>10442</v>
      </c>
    </row>
    <row r="690" spans="1:15">
      <c r="A690">
        <f t="shared" si="42"/>
        <v>687</v>
      </c>
      <c r="B690" s="17" t="str">
        <f t="shared" si="40"/>
        <v>W02AF</v>
      </c>
      <c r="E690" s="94"/>
      <c r="F690" s="136"/>
      <c r="H690">
        <f t="shared" si="43"/>
        <v>2857</v>
      </c>
      <c r="I690" s="17" t="str">
        <f t="shared" si="41"/>
        <v>W0B29</v>
      </c>
      <c r="K690" t="s">
        <v>7869</v>
      </c>
      <c r="L690" s="94"/>
      <c r="M690" s="131"/>
      <c r="O690" s="123" t="s">
        <v>10443</v>
      </c>
    </row>
    <row r="691" spans="1:15">
      <c r="A691">
        <f t="shared" si="42"/>
        <v>688</v>
      </c>
      <c r="B691" s="17" t="str">
        <f t="shared" si="40"/>
        <v>W02B0</v>
      </c>
      <c r="E691" s="94"/>
      <c r="F691" s="136"/>
      <c r="H691">
        <f t="shared" si="43"/>
        <v>2858</v>
      </c>
      <c r="I691" s="17" t="str">
        <f t="shared" si="41"/>
        <v>W0B2A</v>
      </c>
      <c r="K691" t="s">
        <v>7870</v>
      </c>
      <c r="L691" s="94"/>
      <c r="M691" s="131"/>
      <c r="O691" s="123" t="s">
        <v>10444</v>
      </c>
    </row>
    <row r="692" spans="1:15">
      <c r="A692">
        <f t="shared" si="42"/>
        <v>689</v>
      </c>
      <c r="B692" s="17" t="str">
        <f t="shared" si="40"/>
        <v>W02B1</v>
      </c>
      <c r="E692" s="94"/>
      <c r="F692" s="136"/>
      <c r="H692">
        <f t="shared" si="43"/>
        <v>2859</v>
      </c>
      <c r="I692" s="17" t="str">
        <f t="shared" si="41"/>
        <v>W0B2B</v>
      </c>
      <c r="K692" t="s">
        <v>7871</v>
      </c>
      <c r="L692" s="94"/>
      <c r="M692" s="131"/>
      <c r="O692" s="123" t="s">
        <v>10444</v>
      </c>
    </row>
    <row r="693" spans="1:15">
      <c r="A693">
        <f t="shared" si="42"/>
        <v>690</v>
      </c>
      <c r="B693" s="17" t="str">
        <f t="shared" si="40"/>
        <v>W02B2</v>
      </c>
      <c r="E693" s="94"/>
      <c r="F693" s="136"/>
      <c r="H693">
        <f t="shared" si="43"/>
        <v>2860</v>
      </c>
      <c r="I693" s="17" t="str">
        <f t="shared" si="41"/>
        <v>W0B2C</v>
      </c>
      <c r="K693" t="s">
        <v>7872</v>
      </c>
      <c r="L693" s="94"/>
      <c r="M693" s="131"/>
      <c r="O693" s="123" t="s">
        <v>10445</v>
      </c>
    </row>
    <row r="694" spans="1:15">
      <c r="A694">
        <f t="shared" si="42"/>
        <v>691</v>
      </c>
      <c r="B694" s="17" t="str">
        <f t="shared" si="40"/>
        <v>W02B3</v>
      </c>
      <c r="E694" s="94"/>
      <c r="F694" s="136"/>
      <c r="H694">
        <f t="shared" si="43"/>
        <v>2861</v>
      </c>
      <c r="I694" s="17" t="str">
        <f t="shared" si="41"/>
        <v>W0B2D</v>
      </c>
      <c r="K694" t="s">
        <v>7873</v>
      </c>
      <c r="L694" s="94"/>
      <c r="M694" s="131"/>
      <c r="O694" s="123" t="s">
        <v>10446</v>
      </c>
    </row>
    <row r="695" spans="1:15">
      <c r="A695">
        <f t="shared" si="42"/>
        <v>692</v>
      </c>
      <c r="B695" s="17" t="str">
        <f t="shared" si="40"/>
        <v>W02B4</v>
      </c>
      <c r="E695" s="94"/>
      <c r="F695" s="136"/>
      <c r="H695">
        <f t="shared" si="43"/>
        <v>2862</v>
      </c>
      <c r="I695" s="17" t="str">
        <f t="shared" si="41"/>
        <v>W0B2E</v>
      </c>
      <c r="K695" t="s">
        <v>7874</v>
      </c>
      <c r="L695" s="94"/>
      <c r="M695" s="131"/>
      <c r="O695" s="123" t="s">
        <v>10447</v>
      </c>
    </row>
    <row r="696" spans="1:15">
      <c r="A696">
        <f t="shared" si="42"/>
        <v>693</v>
      </c>
      <c r="B696" s="17" t="str">
        <f t="shared" si="40"/>
        <v>W02B5</v>
      </c>
      <c r="E696" s="94"/>
      <c r="F696" s="136"/>
      <c r="H696">
        <f t="shared" si="43"/>
        <v>2863</v>
      </c>
      <c r="I696" s="17" t="str">
        <f t="shared" si="41"/>
        <v>W0B2F</v>
      </c>
      <c r="K696" t="s">
        <v>7875</v>
      </c>
      <c r="L696" s="94"/>
      <c r="M696" s="131"/>
      <c r="O696" s="123" t="s">
        <v>10447</v>
      </c>
    </row>
    <row r="697" spans="1:15">
      <c r="A697">
        <f t="shared" si="42"/>
        <v>694</v>
      </c>
      <c r="B697" s="17" t="str">
        <f t="shared" si="40"/>
        <v>W02B6</v>
      </c>
      <c r="E697" s="94"/>
      <c r="F697" s="136"/>
      <c r="H697">
        <f t="shared" si="43"/>
        <v>2864</v>
      </c>
      <c r="I697" s="17" t="str">
        <f t="shared" si="41"/>
        <v>W0B30</v>
      </c>
      <c r="K697" t="s">
        <v>7876</v>
      </c>
      <c r="L697" s="94"/>
      <c r="M697" s="131"/>
      <c r="O697" s="123" t="s">
        <v>10448</v>
      </c>
    </row>
    <row r="698" spans="1:15">
      <c r="A698">
        <f t="shared" si="42"/>
        <v>695</v>
      </c>
      <c r="B698" s="17" t="str">
        <f t="shared" si="40"/>
        <v>W02B7</v>
      </c>
      <c r="E698" s="94"/>
      <c r="F698" s="136"/>
      <c r="H698">
        <f t="shared" si="43"/>
        <v>2865</v>
      </c>
      <c r="I698" s="17" t="str">
        <f t="shared" si="41"/>
        <v>W0B31</v>
      </c>
      <c r="K698" t="s">
        <v>7877</v>
      </c>
      <c r="L698" s="94"/>
      <c r="M698" s="131"/>
      <c r="O698" s="123" t="s">
        <v>10449</v>
      </c>
    </row>
    <row r="699" spans="1:15">
      <c r="A699">
        <f t="shared" si="42"/>
        <v>696</v>
      </c>
      <c r="B699" s="17" t="str">
        <f t="shared" si="40"/>
        <v>W02B8</v>
      </c>
      <c r="E699" s="94"/>
      <c r="F699" s="136"/>
      <c r="H699">
        <f t="shared" si="43"/>
        <v>2866</v>
      </c>
      <c r="I699" s="17" t="str">
        <f t="shared" si="41"/>
        <v>W0B32</v>
      </c>
      <c r="K699" t="s">
        <v>7878</v>
      </c>
      <c r="L699" s="94"/>
      <c r="M699" s="131"/>
    </row>
    <row r="700" spans="1:15">
      <c r="A700">
        <f t="shared" si="42"/>
        <v>697</v>
      </c>
      <c r="B700" s="17" t="str">
        <f t="shared" si="40"/>
        <v>W02B9</v>
      </c>
      <c r="E700" s="94"/>
      <c r="F700" s="136"/>
      <c r="H700">
        <f t="shared" si="43"/>
        <v>2867</v>
      </c>
      <c r="I700" s="17" t="str">
        <f t="shared" si="41"/>
        <v>W0B33</v>
      </c>
      <c r="K700" t="s">
        <v>7879</v>
      </c>
      <c r="L700" s="94"/>
      <c r="M700" s="131"/>
    </row>
    <row r="701" spans="1:15">
      <c r="A701">
        <f t="shared" si="42"/>
        <v>698</v>
      </c>
      <c r="B701" s="17" t="str">
        <f t="shared" si="40"/>
        <v>W02BA</v>
      </c>
      <c r="E701" s="94"/>
      <c r="F701" s="136"/>
      <c r="H701">
        <f t="shared" si="43"/>
        <v>2868</v>
      </c>
      <c r="I701" s="17" t="str">
        <f t="shared" si="41"/>
        <v>W0B34</v>
      </c>
      <c r="K701" t="s">
        <v>7880</v>
      </c>
      <c r="L701" s="94"/>
      <c r="M701" s="131"/>
    </row>
    <row r="702" spans="1:15">
      <c r="A702">
        <f t="shared" si="42"/>
        <v>699</v>
      </c>
      <c r="B702" s="17" t="str">
        <f t="shared" si="40"/>
        <v>W02BB</v>
      </c>
      <c r="E702" s="94"/>
      <c r="F702" s="136"/>
      <c r="H702">
        <f t="shared" si="43"/>
        <v>2869</v>
      </c>
      <c r="I702" s="17" t="str">
        <f t="shared" si="41"/>
        <v>W0B35</v>
      </c>
      <c r="K702" t="s">
        <v>7881</v>
      </c>
      <c r="L702" s="94"/>
      <c r="M702" s="131"/>
    </row>
    <row r="703" spans="1:15">
      <c r="A703">
        <f t="shared" si="42"/>
        <v>700</v>
      </c>
      <c r="B703" s="17" t="str">
        <f t="shared" si="40"/>
        <v>W02BC</v>
      </c>
      <c r="E703" s="94"/>
      <c r="F703" s="136"/>
      <c r="H703">
        <f t="shared" si="43"/>
        <v>2870</v>
      </c>
      <c r="I703" s="17" t="str">
        <f t="shared" si="41"/>
        <v>W0B36</v>
      </c>
      <c r="K703" t="s">
        <v>7882</v>
      </c>
      <c r="L703" s="94"/>
      <c r="M703" s="131"/>
    </row>
    <row r="704" spans="1:15">
      <c r="A704">
        <f t="shared" si="42"/>
        <v>701</v>
      </c>
      <c r="B704" s="17" t="str">
        <f t="shared" si="40"/>
        <v>W02BD</v>
      </c>
      <c r="E704" s="94"/>
      <c r="F704" s="136"/>
      <c r="H704">
        <f t="shared" si="43"/>
        <v>2871</v>
      </c>
      <c r="I704" s="17" t="str">
        <f t="shared" si="41"/>
        <v>W0B37</v>
      </c>
      <c r="K704" t="s">
        <v>7883</v>
      </c>
      <c r="L704" s="94"/>
      <c r="M704" s="131"/>
    </row>
    <row r="705" spans="1:13">
      <c r="A705">
        <f t="shared" si="42"/>
        <v>702</v>
      </c>
      <c r="B705" s="17" t="str">
        <f t="shared" si="40"/>
        <v>W02BE</v>
      </c>
      <c r="E705" s="94"/>
      <c r="F705" s="136"/>
      <c r="H705">
        <f t="shared" si="43"/>
        <v>2872</v>
      </c>
      <c r="I705" s="17" t="str">
        <f t="shared" si="41"/>
        <v>W0B38</v>
      </c>
      <c r="K705" t="s">
        <v>7884</v>
      </c>
      <c r="L705" s="94"/>
      <c r="M705" s="131"/>
    </row>
    <row r="706" spans="1:13">
      <c r="A706">
        <f t="shared" si="42"/>
        <v>703</v>
      </c>
      <c r="B706" s="17" t="str">
        <f t="shared" si="40"/>
        <v>W02BF</v>
      </c>
      <c r="E706" s="94"/>
      <c r="F706" s="136"/>
      <c r="H706">
        <f t="shared" si="43"/>
        <v>2873</v>
      </c>
      <c r="I706" s="17" t="str">
        <f t="shared" si="41"/>
        <v>W0B39</v>
      </c>
      <c r="K706" t="s">
        <v>7885</v>
      </c>
      <c r="L706" s="94"/>
      <c r="M706" s="131"/>
    </row>
    <row r="707" spans="1:13">
      <c r="A707">
        <f t="shared" si="42"/>
        <v>704</v>
      </c>
      <c r="B707" s="17" t="str">
        <f t="shared" si="40"/>
        <v>W02C0</v>
      </c>
      <c r="E707" s="94"/>
      <c r="F707" s="136"/>
      <c r="H707">
        <f t="shared" si="43"/>
        <v>2874</v>
      </c>
      <c r="I707" s="17" t="str">
        <f t="shared" si="41"/>
        <v>W0B3A</v>
      </c>
      <c r="K707" t="s">
        <v>7886</v>
      </c>
      <c r="L707" s="94"/>
      <c r="M707" s="131"/>
    </row>
    <row r="708" spans="1:13">
      <c r="A708">
        <f t="shared" si="42"/>
        <v>705</v>
      </c>
      <c r="B708" s="17" t="str">
        <f t="shared" ref="B708:B771" si="44">"W"&amp;DEC2HEX(A708,4)</f>
        <v>W02C1</v>
      </c>
      <c r="E708" s="94"/>
      <c r="F708" s="136"/>
      <c r="H708">
        <f t="shared" si="43"/>
        <v>2875</v>
      </c>
      <c r="I708" s="17" t="str">
        <f t="shared" ref="I708:I771" si="45">"W"&amp;DEC2HEX(H708,4)</f>
        <v>W0B3B</v>
      </c>
      <c r="K708" t="s">
        <v>7887</v>
      </c>
      <c r="L708" s="94"/>
      <c r="M708" s="131"/>
    </row>
    <row r="709" spans="1:13">
      <c r="A709">
        <f t="shared" ref="A709:A772" si="46">A708+1</f>
        <v>706</v>
      </c>
      <c r="B709" s="17" t="str">
        <f t="shared" si="44"/>
        <v>W02C2</v>
      </c>
      <c r="E709" s="94"/>
      <c r="F709" s="136"/>
      <c r="H709">
        <f t="shared" ref="H709:H772" si="47">H708+1</f>
        <v>2876</v>
      </c>
      <c r="I709" s="17" t="str">
        <f t="shared" si="45"/>
        <v>W0B3C</v>
      </c>
      <c r="K709" t="s">
        <v>7888</v>
      </c>
      <c r="L709" s="94"/>
      <c r="M709" s="131"/>
    </row>
    <row r="710" spans="1:13">
      <c r="A710">
        <f t="shared" si="46"/>
        <v>707</v>
      </c>
      <c r="B710" s="17" t="str">
        <f t="shared" si="44"/>
        <v>W02C3</v>
      </c>
      <c r="E710" s="94"/>
      <c r="F710" s="136"/>
      <c r="H710">
        <f t="shared" si="47"/>
        <v>2877</v>
      </c>
      <c r="I710" s="17" t="str">
        <f t="shared" si="45"/>
        <v>W0B3D</v>
      </c>
      <c r="K710" t="s">
        <v>7889</v>
      </c>
      <c r="L710" s="94"/>
      <c r="M710" s="131"/>
    </row>
    <row r="711" spans="1:13">
      <c r="A711">
        <f t="shared" si="46"/>
        <v>708</v>
      </c>
      <c r="B711" s="17" t="str">
        <f t="shared" si="44"/>
        <v>W02C4</v>
      </c>
      <c r="E711" s="94"/>
      <c r="F711" s="136"/>
      <c r="H711">
        <f t="shared" si="47"/>
        <v>2878</v>
      </c>
      <c r="I711" s="17" t="str">
        <f t="shared" si="45"/>
        <v>W0B3E</v>
      </c>
      <c r="K711" t="s">
        <v>7890</v>
      </c>
      <c r="L711" s="94"/>
      <c r="M711" s="131"/>
    </row>
    <row r="712" spans="1:13">
      <c r="A712">
        <f t="shared" si="46"/>
        <v>709</v>
      </c>
      <c r="B712" s="17" t="str">
        <f t="shared" si="44"/>
        <v>W02C5</v>
      </c>
      <c r="E712" s="94"/>
      <c r="F712" s="136"/>
      <c r="H712">
        <f t="shared" si="47"/>
        <v>2879</v>
      </c>
      <c r="I712" s="17" t="str">
        <f t="shared" si="45"/>
        <v>W0B3F</v>
      </c>
      <c r="K712" t="s">
        <v>7891</v>
      </c>
      <c r="L712" s="94"/>
      <c r="M712" s="131"/>
    </row>
    <row r="713" spans="1:13">
      <c r="A713">
        <f t="shared" si="46"/>
        <v>710</v>
      </c>
      <c r="B713" s="17" t="str">
        <f t="shared" si="44"/>
        <v>W02C6</v>
      </c>
      <c r="E713" s="94"/>
      <c r="F713" s="136"/>
      <c r="H713">
        <f t="shared" si="47"/>
        <v>2880</v>
      </c>
      <c r="I713" s="17" t="str">
        <f t="shared" si="45"/>
        <v>W0B40</v>
      </c>
      <c r="K713" t="s">
        <v>7892</v>
      </c>
      <c r="L713" s="94"/>
      <c r="M713" s="131"/>
    </row>
    <row r="714" spans="1:13">
      <c r="A714">
        <f t="shared" si="46"/>
        <v>711</v>
      </c>
      <c r="B714" s="17" t="str">
        <f t="shared" si="44"/>
        <v>W02C7</v>
      </c>
      <c r="E714" s="94"/>
      <c r="F714" s="136"/>
      <c r="H714">
        <f t="shared" si="47"/>
        <v>2881</v>
      </c>
      <c r="I714" s="17" t="str">
        <f t="shared" si="45"/>
        <v>W0B41</v>
      </c>
      <c r="K714" t="s">
        <v>7893</v>
      </c>
      <c r="L714" s="94"/>
      <c r="M714" s="131"/>
    </row>
    <row r="715" spans="1:13">
      <c r="A715">
        <f t="shared" si="46"/>
        <v>712</v>
      </c>
      <c r="B715" s="17" t="str">
        <f t="shared" si="44"/>
        <v>W02C8</v>
      </c>
      <c r="E715" s="94"/>
      <c r="F715" s="136"/>
      <c r="H715">
        <f t="shared" si="47"/>
        <v>2882</v>
      </c>
      <c r="I715" s="17" t="str">
        <f t="shared" si="45"/>
        <v>W0B42</v>
      </c>
      <c r="K715" t="s">
        <v>7894</v>
      </c>
      <c r="L715" s="94"/>
      <c r="M715" s="131"/>
    </row>
    <row r="716" spans="1:13">
      <c r="A716">
        <f t="shared" si="46"/>
        <v>713</v>
      </c>
      <c r="B716" s="17" t="str">
        <f t="shared" si="44"/>
        <v>W02C9</v>
      </c>
      <c r="E716" s="94"/>
      <c r="F716" s="136"/>
      <c r="H716">
        <f t="shared" si="47"/>
        <v>2883</v>
      </c>
      <c r="I716" s="17" t="str">
        <f t="shared" si="45"/>
        <v>W0B43</v>
      </c>
      <c r="K716" t="s">
        <v>7895</v>
      </c>
      <c r="L716" s="94"/>
      <c r="M716" s="131"/>
    </row>
    <row r="717" spans="1:13">
      <c r="A717">
        <f t="shared" si="46"/>
        <v>714</v>
      </c>
      <c r="B717" s="17" t="str">
        <f t="shared" si="44"/>
        <v>W02CA</v>
      </c>
      <c r="E717" s="94"/>
      <c r="F717" s="136"/>
      <c r="H717">
        <f t="shared" si="47"/>
        <v>2884</v>
      </c>
      <c r="I717" s="17" t="str">
        <f t="shared" si="45"/>
        <v>W0B44</v>
      </c>
      <c r="K717" t="s">
        <v>7896</v>
      </c>
      <c r="L717" s="94"/>
      <c r="M717" s="131"/>
    </row>
    <row r="718" spans="1:13">
      <c r="A718">
        <f t="shared" si="46"/>
        <v>715</v>
      </c>
      <c r="B718" s="17" t="str">
        <f t="shared" si="44"/>
        <v>W02CB</v>
      </c>
      <c r="E718" s="94"/>
      <c r="F718" s="136"/>
      <c r="H718">
        <f t="shared" si="47"/>
        <v>2885</v>
      </c>
      <c r="I718" s="17" t="str">
        <f t="shared" si="45"/>
        <v>W0B45</v>
      </c>
      <c r="K718" t="s">
        <v>7897</v>
      </c>
      <c r="L718" s="94"/>
      <c r="M718" s="131"/>
    </row>
    <row r="719" spans="1:13">
      <c r="A719">
        <f t="shared" si="46"/>
        <v>716</v>
      </c>
      <c r="B719" s="17" t="str">
        <f t="shared" si="44"/>
        <v>W02CC</v>
      </c>
      <c r="E719" s="94"/>
      <c r="F719" s="136"/>
      <c r="H719">
        <f t="shared" si="47"/>
        <v>2886</v>
      </c>
      <c r="I719" s="17" t="str">
        <f t="shared" si="45"/>
        <v>W0B46</v>
      </c>
      <c r="K719" t="s">
        <v>7898</v>
      </c>
      <c r="L719" s="94"/>
      <c r="M719" s="131"/>
    </row>
    <row r="720" spans="1:13">
      <c r="A720">
        <f t="shared" si="46"/>
        <v>717</v>
      </c>
      <c r="B720" s="17" t="str">
        <f t="shared" si="44"/>
        <v>W02CD</v>
      </c>
      <c r="E720" s="94"/>
      <c r="F720" s="136"/>
      <c r="H720">
        <f t="shared" si="47"/>
        <v>2887</v>
      </c>
      <c r="I720" s="17" t="str">
        <f t="shared" si="45"/>
        <v>W0B47</v>
      </c>
      <c r="K720" t="s">
        <v>7899</v>
      </c>
      <c r="L720" s="94"/>
      <c r="M720" s="131"/>
    </row>
    <row r="721" spans="1:13">
      <c r="A721">
        <f t="shared" si="46"/>
        <v>718</v>
      </c>
      <c r="B721" s="17" t="str">
        <f t="shared" si="44"/>
        <v>W02CE</v>
      </c>
      <c r="E721" s="94"/>
      <c r="F721" s="136"/>
      <c r="H721">
        <f t="shared" si="47"/>
        <v>2888</v>
      </c>
      <c r="I721" s="17" t="str">
        <f t="shared" si="45"/>
        <v>W0B48</v>
      </c>
      <c r="K721" t="s">
        <v>7900</v>
      </c>
      <c r="L721" s="94"/>
      <c r="M721" s="131"/>
    </row>
    <row r="722" spans="1:13">
      <c r="A722">
        <f t="shared" si="46"/>
        <v>719</v>
      </c>
      <c r="B722" s="17" t="str">
        <f t="shared" si="44"/>
        <v>W02CF</v>
      </c>
      <c r="E722" s="94"/>
      <c r="F722" s="136"/>
      <c r="H722">
        <f t="shared" si="47"/>
        <v>2889</v>
      </c>
      <c r="I722" s="17" t="str">
        <f t="shared" si="45"/>
        <v>W0B49</v>
      </c>
      <c r="K722" t="s">
        <v>7901</v>
      </c>
      <c r="L722" s="94"/>
      <c r="M722" s="131"/>
    </row>
    <row r="723" spans="1:13">
      <c r="A723">
        <f t="shared" si="46"/>
        <v>720</v>
      </c>
      <c r="B723" s="17" t="str">
        <f t="shared" si="44"/>
        <v>W02D0</v>
      </c>
      <c r="E723" s="94"/>
      <c r="F723" s="136"/>
      <c r="H723">
        <f t="shared" si="47"/>
        <v>2890</v>
      </c>
      <c r="I723" s="17" t="str">
        <f t="shared" si="45"/>
        <v>W0B4A</v>
      </c>
      <c r="K723" s="139" t="s">
        <v>8782</v>
      </c>
      <c r="L723" s="61" t="s">
        <v>4514</v>
      </c>
      <c r="M723" s="130" t="s">
        <v>4517</v>
      </c>
    </row>
    <row r="724" spans="1:13">
      <c r="A724">
        <f t="shared" si="46"/>
        <v>721</v>
      </c>
      <c r="B724" s="17" t="str">
        <f t="shared" si="44"/>
        <v>W02D1</v>
      </c>
      <c r="E724" s="94"/>
      <c r="F724" s="136"/>
      <c r="H724">
        <f t="shared" si="47"/>
        <v>2891</v>
      </c>
      <c r="I724" s="17" t="str">
        <f t="shared" si="45"/>
        <v>W0B4B</v>
      </c>
      <c r="K724" s="139" t="s">
        <v>8783</v>
      </c>
      <c r="L724" s="61" t="s">
        <v>4515</v>
      </c>
      <c r="M724" s="130"/>
    </row>
    <row r="725" spans="1:13">
      <c r="A725">
        <f t="shared" si="46"/>
        <v>722</v>
      </c>
      <c r="B725" s="17" t="str">
        <f t="shared" si="44"/>
        <v>W02D2</v>
      </c>
      <c r="E725" s="94"/>
      <c r="F725" s="136"/>
      <c r="H725">
        <f t="shared" si="47"/>
        <v>2892</v>
      </c>
      <c r="I725" s="17" t="str">
        <f t="shared" si="45"/>
        <v>W0B4C</v>
      </c>
      <c r="K725" s="139"/>
      <c r="L725" s="61" t="s">
        <v>4516</v>
      </c>
      <c r="M725" s="130"/>
    </row>
    <row r="726" spans="1:13">
      <c r="A726">
        <f t="shared" si="46"/>
        <v>723</v>
      </c>
      <c r="B726" s="17" t="str">
        <f t="shared" si="44"/>
        <v>W02D3</v>
      </c>
      <c r="E726" s="94"/>
      <c r="F726" s="136"/>
      <c r="H726">
        <f t="shared" si="47"/>
        <v>2893</v>
      </c>
      <c r="I726" s="17" t="str">
        <f t="shared" si="45"/>
        <v>W0B4D</v>
      </c>
      <c r="K726" s="139" t="s">
        <v>8784</v>
      </c>
      <c r="L726" s="61"/>
      <c r="M726" s="130"/>
    </row>
    <row r="727" spans="1:13">
      <c r="A727">
        <f t="shared" si="46"/>
        <v>724</v>
      </c>
      <c r="B727" s="17" t="str">
        <f t="shared" si="44"/>
        <v>W02D4</v>
      </c>
      <c r="E727" s="94"/>
      <c r="F727" s="136"/>
      <c r="H727">
        <f t="shared" si="47"/>
        <v>2894</v>
      </c>
      <c r="I727" s="17" t="str">
        <f t="shared" si="45"/>
        <v>W0B4E</v>
      </c>
      <c r="K727" s="139"/>
      <c r="L727" s="61"/>
      <c r="M727" s="130"/>
    </row>
    <row r="728" spans="1:13">
      <c r="A728">
        <f t="shared" si="46"/>
        <v>725</v>
      </c>
      <c r="B728" s="17" t="str">
        <f t="shared" si="44"/>
        <v>W02D5</v>
      </c>
      <c r="E728" s="94"/>
      <c r="F728" s="136"/>
      <c r="H728">
        <f t="shared" si="47"/>
        <v>2895</v>
      </c>
      <c r="I728" s="17" t="str">
        <f t="shared" si="45"/>
        <v>W0B4F</v>
      </c>
      <c r="K728" s="139" t="s">
        <v>8785</v>
      </c>
      <c r="L728" s="61"/>
      <c r="M728" s="130"/>
    </row>
    <row r="729" spans="1:13">
      <c r="A729">
        <f t="shared" si="46"/>
        <v>726</v>
      </c>
      <c r="B729" s="17" t="str">
        <f t="shared" si="44"/>
        <v>W02D6</v>
      </c>
      <c r="E729" s="94"/>
      <c r="F729" s="136"/>
      <c r="H729">
        <f t="shared" si="47"/>
        <v>2896</v>
      </c>
      <c r="I729" s="17" t="str">
        <f t="shared" si="45"/>
        <v>W0B50</v>
      </c>
      <c r="K729" s="139"/>
      <c r="L729" s="61"/>
      <c r="M729" s="130"/>
    </row>
    <row r="730" spans="1:13">
      <c r="A730">
        <f t="shared" si="46"/>
        <v>727</v>
      </c>
      <c r="B730" s="17" t="str">
        <f t="shared" si="44"/>
        <v>W02D7</v>
      </c>
      <c r="E730" s="94"/>
      <c r="F730" s="136"/>
      <c r="H730">
        <f t="shared" si="47"/>
        <v>2897</v>
      </c>
      <c r="I730" s="17" t="str">
        <f t="shared" si="45"/>
        <v>W0B51</v>
      </c>
      <c r="K730" s="139" t="s">
        <v>8786</v>
      </c>
      <c r="L730" s="61"/>
      <c r="M730" s="130"/>
    </row>
    <row r="731" spans="1:13">
      <c r="A731">
        <f t="shared" si="46"/>
        <v>728</v>
      </c>
      <c r="B731" s="17" t="str">
        <f t="shared" si="44"/>
        <v>W02D8</v>
      </c>
      <c r="E731" s="94"/>
      <c r="F731" s="136"/>
      <c r="H731">
        <f t="shared" si="47"/>
        <v>2898</v>
      </c>
      <c r="I731" s="17" t="str">
        <f t="shared" si="45"/>
        <v>W0B52</v>
      </c>
      <c r="K731" s="139" t="s">
        <v>8787</v>
      </c>
      <c r="L731" s="61"/>
      <c r="M731" s="130"/>
    </row>
    <row r="732" spans="1:13">
      <c r="A732">
        <f t="shared" si="46"/>
        <v>729</v>
      </c>
      <c r="B732" s="17" t="str">
        <f t="shared" si="44"/>
        <v>W02D9</v>
      </c>
      <c r="E732" s="94"/>
      <c r="F732" s="136"/>
      <c r="H732">
        <f t="shared" si="47"/>
        <v>2899</v>
      </c>
      <c r="I732" s="17" t="str">
        <f t="shared" si="45"/>
        <v>W0B53</v>
      </c>
      <c r="K732" s="139" t="s">
        <v>8788</v>
      </c>
      <c r="L732" s="61"/>
      <c r="M732" s="130"/>
    </row>
    <row r="733" spans="1:13">
      <c r="A733">
        <f t="shared" si="46"/>
        <v>730</v>
      </c>
      <c r="B733" s="17" t="str">
        <f t="shared" si="44"/>
        <v>W02DA</v>
      </c>
      <c r="E733" s="94"/>
      <c r="F733" s="136"/>
      <c r="H733">
        <f t="shared" si="47"/>
        <v>2900</v>
      </c>
      <c r="I733" s="17" t="str">
        <f t="shared" si="45"/>
        <v>W0B54</v>
      </c>
      <c r="K733" s="139"/>
      <c r="L733" s="61"/>
      <c r="M733" s="130"/>
    </row>
    <row r="734" spans="1:13">
      <c r="A734">
        <f t="shared" si="46"/>
        <v>731</v>
      </c>
      <c r="B734" s="17" t="str">
        <f t="shared" si="44"/>
        <v>W02DB</v>
      </c>
      <c r="E734" s="94"/>
      <c r="F734" s="136"/>
      <c r="H734">
        <f t="shared" si="47"/>
        <v>2901</v>
      </c>
      <c r="I734" s="17" t="str">
        <f t="shared" si="45"/>
        <v>W0B55</v>
      </c>
      <c r="K734" s="139"/>
      <c r="L734" s="61"/>
      <c r="M734" s="130"/>
    </row>
    <row r="735" spans="1:13">
      <c r="A735">
        <f t="shared" si="46"/>
        <v>732</v>
      </c>
      <c r="B735" s="17" t="str">
        <f t="shared" si="44"/>
        <v>W02DC</v>
      </c>
      <c r="E735" s="94"/>
      <c r="F735" s="136"/>
      <c r="H735">
        <f t="shared" si="47"/>
        <v>2902</v>
      </c>
      <c r="I735" s="17" t="str">
        <f t="shared" si="45"/>
        <v>W0B56</v>
      </c>
      <c r="K735" s="139" t="s">
        <v>8789</v>
      </c>
      <c r="L735" s="61"/>
      <c r="M735" s="130"/>
    </row>
    <row r="736" spans="1:13">
      <c r="A736">
        <f t="shared" si="46"/>
        <v>733</v>
      </c>
      <c r="B736" s="17" t="str">
        <f t="shared" si="44"/>
        <v>W02DD</v>
      </c>
      <c r="E736" s="94"/>
      <c r="F736" s="136"/>
      <c r="H736">
        <f t="shared" si="47"/>
        <v>2903</v>
      </c>
      <c r="I736" s="17" t="str">
        <f t="shared" si="45"/>
        <v>W0B57</v>
      </c>
      <c r="K736" s="139"/>
      <c r="L736" s="61"/>
      <c r="M736" s="130"/>
    </row>
    <row r="737" spans="1:13">
      <c r="A737">
        <f t="shared" si="46"/>
        <v>734</v>
      </c>
      <c r="B737" s="17" t="str">
        <f t="shared" si="44"/>
        <v>W02DE</v>
      </c>
      <c r="E737" s="94"/>
      <c r="F737" s="136"/>
      <c r="H737">
        <f t="shared" si="47"/>
        <v>2904</v>
      </c>
      <c r="I737" s="17" t="str">
        <f t="shared" si="45"/>
        <v>W0B58</v>
      </c>
      <c r="K737" s="139" t="s">
        <v>8790</v>
      </c>
      <c r="L737" s="61"/>
      <c r="M737" s="130"/>
    </row>
    <row r="738" spans="1:13">
      <c r="A738">
        <f t="shared" si="46"/>
        <v>735</v>
      </c>
      <c r="B738" s="17" t="str">
        <f t="shared" si="44"/>
        <v>W02DF</v>
      </c>
      <c r="E738" s="94"/>
      <c r="F738" s="136"/>
      <c r="H738">
        <f t="shared" si="47"/>
        <v>2905</v>
      </c>
      <c r="I738" s="17" t="str">
        <f t="shared" si="45"/>
        <v>W0B59</v>
      </c>
      <c r="K738" s="139" t="s">
        <v>8791</v>
      </c>
      <c r="L738" s="61"/>
      <c r="M738" s="130"/>
    </row>
    <row r="739" spans="1:13">
      <c r="A739">
        <f t="shared" si="46"/>
        <v>736</v>
      </c>
      <c r="B739" s="17" t="str">
        <f t="shared" si="44"/>
        <v>W02E0</v>
      </c>
      <c r="E739" s="94"/>
      <c r="F739" s="136"/>
      <c r="H739">
        <f t="shared" si="47"/>
        <v>2906</v>
      </c>
      <c r="I739" s="17" t="str">
        <f t="shared" si="45"/>
        <v>W0B5A</v>
      </c>
      <c r="K739" s="139"/>
      <c r="L739" s="61"/>
      <c r="M739" s="130"/>
    </row>
    <row r="740" spans="1:13">
      <c r="A740">
        <f t="shared" si="46"/>
        <v>737</v>
      </c>
      <c r="B740" s="17" t="str">
        <f t="shared" si="44"/>
        <v>W02E1</v>
      </c>
      <c r="E740" s="94"/>
      <c r="F740" s="136"/>
      <c r="H740">
        <f t="shared" si="47"/>
        <v>2907</v>
      </c>
      <c r="I740" s="17" t="str">
        <f t="shared" si="45"/>
        <v>W0B5B</v>
      </c>
      <c r="K740" s="139" t="s">
        <v>8792</v>
      </c>
      <c r="L740" s="61"/>
      <c r="M740" s="130"/>
    </row>
    <row r="741" spans="1:13">
      <c r="A741">
        <f t="shared" si="46"/>
        <v>738</v>
      </c>
      <c r="B741" s="17" t="str">
        <f t="shared" si="44"/>
        <v>W02E2</v>
      </c>
      <c r="E741" s="94"/>
      <c r="F741" s="136"/>
      <c r="H741">
        <f t="shared" si="47"/>
        <v>2908</v>
      </c>
      <c r="I741" s="17" t="str">
        <f t="shared" si="45"/>
        <v>W0B5C</v>
      </c>
      <c r="K741" s="139"/>
      <c r="L741" s="61"/>
      <c r="M741" s="130"/>
    </row>
    <row r="742" spans="1:13">
      <c r="A742">
        <f t="shared" si="46"/>
        <v>739</v>
      </c>
      <c r="B742" s="17" t="str">
        <f t="shared" si="44"/>
        <v>W02E3</v>
      </c>
      <c r="E742" s="94"/>
      <c r="F742" s="136"/>
      <c r="H742">
        <f t="shared" si="47"/>
        <v>2909</v>
      </c>
      <c r="I742" s="17" t="str">
        <f t="shared" si="45"/>
        <v>W0B5D</v>
      </c>
      <c r="K742" s="139" t="s">
        <v>8793</v>
      </c>
      <c r="L742" s="61"/>
      <c r="M742" s="130"/>
    </row>
    <row r="743" spans="1:13">
      <c r="A743">
        <f t="shared" si="46"/>
        <v>740</v>
      </c>
      <c r="B743" s="17" t="str">
        <f t="shared" si="44"/>
        <v>W02E4</v>
      </c>
      <c r="E743" s="94"/>
      <c r="F743" s="136"/>
      <c r="H743">
        <f t="shared" si="47"/>
        <v>2910</v>
      </c>
      <c r="I743" s="17" t="str">
        <f t="shared" si="45"/>
        <v>W0B5E</v>
      </c>
      <c r="K743" s="139"/>
      <c r="L743" s="61"/>
      <c r="M743" s="130"/>
    </row>
    <row r="744" spans="1:13">
      <c r="A744">
        <f t="shared" si="46"/>
        <v>741</v>
      </c>
      <c r="B744" s="17" t="str">
        <f t="shared" si="44"/>
        <v>W02E5</v>
      </c>
      <c r="E744" s="94"/>
      <c r="F744" s="136"/>
      <c r="H744">
        <f t="shared" si="47"/>
        <v>2911</v>
      </c>
      <c r="I744" s="17" t="str">
        <f t="shared" si="45"/>
        <v>W0B5F</v>
      </c>
      <c r="K744" s="139" t="s">
        <v>8794</v>
      </c>
      <c r="L744" s="61"/>
      <c r="M744" s="130"/>
    </row>
    <row r="745" spans="1:13">
      <c r="A745">
        <f t="shared" si="46"/>
        <v>742</v>
      </c>
      <c r="B745" s="17" t="str">
        <f t="shared" si="44"/>
        <v>W02E6</v>
      </c>
      <c r="E745" s="94"/>
      <c r="F745" s="136"/>
      <c r="H745">
        <f t="shared" si="47"/>
        <v>2912</v>
      </c>
      <c r="I745" s="17" t="str">
        <f t="shared" si="45"/>
        <v>W0B60</v>
      </c>
      <c r="K745" s="139"/>
      <c r="L745" s="61"/>
      <c r="M745" s="130"/>
    </row>
    <row r="746" spans="1:13">
      <c r="A746">
        <f t="shared" si="46"/>
        <v>743</v>
      </c>
      <c r="B746" s="17" t="str">
        <f t="shared" si="44"/>
        <v>W02E7</v>
      </c>
      <c r="E746" s="94"/>
      <c r="F746" s="136"/>
      <c r="H746">
        <f t="shared" si="47"/>
        <v>2913</v>
      </c>
      <c r="I746" s="17" t="str">
        <f t="shared" si="45"/>
        <v>W0B61</v>
      </c>
      <c r="K746" s="139" t="s">
        <v>8795</v>
      </c>
      <c r="L746" s="61"/>
      <c r="M746" s="130"/>
    </row>
    <row r="747" spans="1:13">
      <c r="A747">
        <f t="shared" si="46"/>
        <v>744</v>
      </c>
      <c r="B747" s="17" t="str">
        <f t="shared" si="44"/>
        <v>W02E8</v>
      </c>
      <c r="E747" s="94"/>
      <c r="F747" s="136"/>
      <c r="H747">
        <f t="shared" si="47"/>
        <v>2914</v>
      </c>
      <c r="I747" s="17" t="str">
        <f t="shared" si="45"/>
        <v>W0B62</v>
      </c>
      <c r="K747" s="139"/>
      <c r="L747" s="61"/>
      <c r="M747" s="130"/>
    </row>
    <row r="748" spans="1:13">
      <c r="A748">
        <f t="shared" si="46"/>
        <v>745</v>
      </c>
      <c r="B748" s="17" t="str">
        <f t="shared" si="44"/>
        <v>W02E9</v>
      </c>
      <c r="E748" s="94"/>
      <c r="F748" s="136"/>
      <c r="H748">
        <f t="shared" si="47"/>
        <v>2915</v>
      </c>
      <c r="I748" s="17" t="str">
        <f t="shared" si="45"/>
        <v>W0B63</v>
      </c>
      <c r="K748" s="139"/>
      <c r="L748" s="61"/>
    </row>
    <row r="749" spans="1:13">
      <c r="A749">
        <f t="shared" si="46"/>
        <v>746</v>
      </c>
      <c r="B749" s="17" t="str">
        <f t="shared" si="44"/>
        <v>W02EA</v>
      </c>
      <c r="E749" s="94"/>
      <c r="F749" s="136"/>
      <c r="H749">
        <f t="shared" si="47"/>
        <v>2916</v>
      </c>
      <c r="I749" s="17" t="str">
        <f t="shared" si="45"/>
        <v>W0B64</v>
      </c>
      <c r="K749" s="139" t="s">
        <v>8859</v>
      </c>
      <c r="L749" s="61"/>
      <c r="M749" s="131" t="s">
        <v>4518</v>
      </c>
    </row>
    <row r="750" spans="1:13">
      <c r="A750">
        <f t="shared" si="46"/>
        <v>747</v>
      </c>
      <c r="B750" s="17" t="str">
        <f t="shared" si="44"/>
        <v>W02EB</v>
      </c>
      <c r="E750" s="94"/>
      <c r="F750" s="136"/>
      <c r="H750">
        <f t="shared" si="47"/>
        <v>2917</v>
      </c>
      <c r="I750" s="17" t="str">
        <f t="shared" si="45"/>
        <v>W0B65</v>
      </c>
      <c r="K750" s="139" t="s">
        <v>8796</v>
      </c>
      <c r="L750" s="61"/>
      <c r="M750" s="131"/>
    </row>
    <row r="751" spans="1:13">
      <c r="A751">
        <f t="shared" si="46"/>
        <v>748</v>
      </c>
      <c r="B751" s="17" t="str">
        <f t="shared" si="44"/>
        <v>W02EC</v>
      </c>
      <c r="E751" s="94"/>
      <c r="F751" s="136"/>
      <c r="H751">
        <f t="shared" si="47"/>
        <v>2918</v>
      </c>
      <c r="I751" s="17" t="str">
        <f t="shared" si="45"/>
        <v>W0B66</v>
      </c>
      <c r="K751" s="139" t="s">
        <v>8830</v>
      </c>
      <c r="L751" s="61"/>
      <c r="M751" s="131"/>
    </row>
    <row r="752" spans="1:13">
      <c r="A752">
        <f t="shared" si="46"/>
        <v>749</v>
      </c>
      <c r="B752" s="17" t="str">
        <f t="shared" si="44"/>
        <v>W02ED</v>
      </c>
      <c r="E752" s="94"/>
      <c r="F752" s="136"/>
      <c r="H752">
        <f t="shared" si="47"/>
        <v>2919</v>
      </c>
      <c r="I752" s="17" t="str">
        <f t="shared" si="45"/>
        <v>W0B67</v>
      </c>
      <c r="K752" s="139" t="s">
        <v>8797</v>
      </c>
      <c r="L752" s="61"/>
      <c r="M752" s="131"/>
    </row>
    <row r="753" spans="1:13">
      <c r="A753">
        <f t="shared" si="46"/>
        <v>750</v>
      </c>
      <c r="B753" s="17" t="str">
        <f t="shared" si="44"/>
        <v>W02EE</v>
      </c>
      <c r="E753" s="94"/>
      <c r="F753" s="136"/>
      <c r="H753">
        <f t="shared" si="47"/>
        <v>2920</v>
      </c>
      <c r="I753" s="17" t="str">
        <f t="shared" si="45"/>
        <v>W0B68</v>
      </c>
      <c r="K753" s="139" t="s">
        <v>8830</v>
      </c>
      <c r="L753" s="61"/>
      <c r="M753" s="131"/>
    </row>
    <row r="754" spans="1:13">
      <c r="A754">
        <f t="shared" si="46"/>
        <v>751</v>
      </c>
      <c r="B754" s="17" t="str">
        <f t="shared" si="44"/>
        <v>W02EF</v>
      </c>
      <c r="E754" s="94"/>
      <c r="F754" s="136"/>
      <c r="H754">
        <f t="shared" si="47"/>
        <v>2921</v>
      </c>
      <c r="I754" s="17" t="str">
        <f t="shared" si="45"/>
        <v>W0B69</v>
      </c>
      <c r="K754" s="139" t="s">
        <v>8798</v>
      </c>
      <c r="L754" s="61"/>
      <c r="M754" s="131"/>
    </row>
    <row r="755" spans="1:13">
      <c r="A755">
        <f t="shared" si="46"/>
        <v>752</v>
      </c>
      <c r="B755" s="17" t="str">
        <f t="shared" si="44"/>
        <v>W02F0</v>
      </c>
      <c r="E755" s="94"/>
      <c r="F755" s="136"/>
      <c r="H755">
        <f t="shared" si="47"/>
        <v>2922</v>
      </c>
      <c r="I755" s="17" t="str">
        <f t="shared" si="45"/>
        <v>W0B6A</v>
      </c>
      <c r="K755" s="139" t="s">
        <v>8830</v>
      </c>
      <c r="L755" s="61"/>
      <c r="M755" s="131"/>
    </row>
    <row r="756" spans="1:13">
      <c r="A756">
        <f t="shared" si="46"/>
        <v>753</v>
      </c>
      <c r="B756" s="17" t="str">
        <f t="shared" si="44"/>
        <v>W02F1</v>
      </c>
      <c r="E756" s="94"/>
      <c r="F756" s="136"/>
      <c r="H756">
        <f t="shared" si="47"/>
        <v>2923</v>
      </c>
      <c r="I756" s="17" t="str">
        <f t="shared" si="45"/>
        <v>W0B6B</v>
      </c>
      <c r="K756" s="139" t="s">
        <v>8799</v>
      </c>
      <c r="L756" s="61"/>
      <c r="M756" s="131"/>
    </row>
    <row r="757" spans="1:13">
      <c r="A757">
        <f t="shared" si="46"/>
        <v>754</v>
      </c>
      <c r="B757" s="17" t="str">
        <f t="shared" si="44"/>
        <v>W02F2</v>
      </c>
      <c r="E757" s="94"/>
      <c r="F757" s="136"/>
      <c r="H757">
        <f t="shared" si="47"/>
        <v>2924</v>
      </c>
      <c r="I757" s="17" t="str">
        <f t="shared" si="45"/>
        <v>W0B6C</v>
      </c>
      <c r="K757" s="139" t="s">
        <v>8830</v>
      </c>
      <c r="L757" s="61"/>
      <c r="M757" s="131"/>
    </row>
    <row r="758" spans="1:13">
      <c r="A758">
        <f t="shared" si="46"/>
        <v>755</v>
      </c>
      <c r="B758" s="17" t="str">
        <f t="shared" si="44"/>
        <v>W02F3</v>
      </c>
      <c r="E758" s="94"/>
      <c r="F758" s="136"/>
      <c r="H758">
        <f t="shared" si="47"/>
        <v>2925</v>
      </c>
      <c r="I758" s="17" t="str">
        <f t="shared" si="45"/>
        <v>W0B6D</v>
      </c>
      <c r="K758" s="139" t="s">
        <v>8800</v>
      </c>
      <c r="L758" s="61"/>
      <c r="M758" s="131"/>
    </row>
    <row r="759" spans="1:13">
      <c r="A759">
        <f t="shared" si="46"/>
        <v>756</v>
      </c>
      <c r="B759" s="17" t="str">
        <f t="shared" si="44"/>
        <v>W02F4</v>
      </c>
      <c r="E759" s="94"/>
      <c r="F759" s="136"/>
      <c r="H759">
        <f t="shared" si="47"/>
        <v>2926</v>
      </c>
      <c r="I759" s="17" t="str">
        <f t="shared" si="45"/>
        <v>W0B6E</v>
      </c>
      <c r="K759" s="139" t="s">
        <v>8801</v>
      </c>
      <c r="L759" s="61"/>
      <c r="M759" s="131"/>
    </row>
    <row r="760" spans="1:13">
      <c r="A760">
        <f t="shared" si="46"/>
        <v>757</v>
      </c>
      <c r="B760" s="17" t="str">
        <f t="shared" si="44"/>
        <v>W02F5</v>
      </c>
      <c r="E760" s="94"/>
      <c r="F760" s="136"/>
      <c r="H760">
        <f t="shared" si="47"/>
        <v>2927</v>
      </c>
      <c r="I760" s="17" t="str">
        <f t="shared" si="45"/>
        <v>W0B6F</v>
      </c>
      <c r="K760" s="139"/>
      <c r="L760" s="61"/>
      <c r="M760" s="131"/>
    </row>
    <row r="761" spans="1:13">
      <c r="A761">
        <f t="shared" si="46"/>
        <v>758</v>
      </c>
      <c r="B761" s="17" t="str">
        <f t="shared" si="44"/>
        <v>W02F6</v>
      </c>
      <c r="E761" s="94"/>
      <c r="F761" s="136"/>
      <c r="H761">
        <f t="shared" si="47"/>
        <v>2928</v>
      </c>
      <c r="I761" s="17" t="str">
        <f t="shared" si="45"/>
        <v>W0B70</v>
      </c>
      <c r="K761" s="139" t="s">
        <v>8802</v>
      </c>
      <c r="L761" s="61"/>
      <c r="M761" s="131"/>
    </row>
    <row r="762" spans="1:13">
      <c r="A762">
        <f t="shared" si="46"/>
        <v>759</v>
      </c>
      <c r="B762" s="17" t="str">
        <f t="shared" si="44"/>
        <v>W02F7</v>
      </c>
      <c r="E762" s="94"/>
      <c r="F762" s="136"/>
      <c r="H762">
        <f t="shared" si="47"/>
        <v>2929</v>
      </c>
      <c r="I762" s="17" t="str">
        <f t="shared" si="45"/>
        <v>W0B71</v>
      </c>
      <c r="K762" s="139" t="s">
        <v>8803</v>
      </c>
      <c r="L762" s="61"/>
      <c r="M762" s="131"/>
    </row>
    <row r="763" spans="1:13">
      <c r="A763">
        <f t="shared" si="46"/>
        <v>760</v>
      </c>
      <c r="B763" s="17" t="str">
        <f t="shared" si="44"/>
        <v>W02F8</v>
      </c>
      <c r="E763" s="94"/>
      <c r="F763" s="136"/>
      <c r="H763">
        <f t="shared" si="47"/>
        <v>2930</v>
      </c>
      <c r="I763" s="17" t="str">
        <f t="shared" si="45"/>
        <v>W0B72</v>
      </c>
      <c r="K763" s="139" t="s">
        <v>8804</v>
      </c>
      <c r="L763" s="61"/>
      <c r="M763" s="131"/>
    </row>
    <row r="764" spans="1:13">
      <c r="A764">
        <f t="shared" si="46"/>
        <v>761</v>
      </c>
      <c r="B764" s="17" t="str">
        <f t="shared" si="44"/>
        <v>W02F9</v>
      </c>
      <c r="E764" s="94"/>
      <c r="F764" s="136"/>
      <c r="H764">
        <f t="shared" si="47"/>
        <v>2931</v>
      </c>
      <c r="I764" s="17" t="str">
        <f t="shared" si="45"/>
        <v>W0B73</v>
      </c>
      <c r="K764" s="139" t="s">
        <v>8805</v>
      </c>
      <c r="L764" s="61"/>
      <c r="M764" s="131"/>
    </row>
    <row r="765" spans="1:13">
      <c r="A765">
        <f t="shared" si="46"/>
        <v>762</v>
      </c>
      <c r="B765" s="17" t="str">
        <f t="shared" si="44"/>
        <v>W02FA</v>
      </c>
      <c r="E765" s="94"/>
      <c r="F765" s="136"/>
      <c r="H765">
        <f t="shared" si="47"/>
        <v>2932</v>
      </c>
      <c r="I765" s="17" t="str">
        <f t="shared" si="45"/>
        <v>W0B74</v>
      </c>
      <c r="K765" s="139"/>
      <c r="L765" s="61"/>
      <c r="M765" s="131"/>
    </row>
    <row r="766" spans="1:13">
      <c r="A766">
        <f t="shared" si="46"/>
        <v>763</v>
      </c>
      <c r="B766" s="17" t="str">
        <f t="shared" si="44"/>
        <v>W02FB</v>
      </c>
      <c r="E766" s="94"/>
      <c r="F766" s="136"/>
      <c r="H766">
        <f t="shared" si="47"/>
        <v>2933</v>
      </c>
      <c r="I766" s="17" t="str">
        <f t="shared" si="45"/>
        <v>W0B75</v>
      </c>
    </row>
    <row r="767" spans="1:13">
      <c r="A767">
        <f t="shared" si="46"/>
        <v>764</v>
      </c>
      <c r="B767" s="17" t="str">
        <f t="shared" si="44"/>
        <v>W02FC</v>
      </c>
      <c r="E767" s="94"/>
      <c r="F767" s="136"/>
      <c r="H767">
        <f t="shared" si="47"/>
        <v>2934</v>
      </c>
      <c r="I767" s="17" t="str">
        <f t="shared" si="45"/>
        <v>W0B76</v>
      </c>
      <c r="K767" s="139" t="s">
        <v>8806</v>
      </c>
      <c r="L767" s="94" t="s">
        <v>4514</v>
      </c>
      <c r="M767" s="130" t="s">
        <v>4517</v>
      </c>
    </row>
    <row r="768" spans="1:13">
      <c r="A768">
        <f t="shared" si="46"/>
        <v>765</v>
      </c>
      <c r="B768" s="17" t="str">
        <f t="shared" si="44"/>
        <v>W02FD</v>
      </c>
      <c r="E768" s="94"/>
      <c r="F768" s="136"/>
      <c r="H768">
        <f t="shared" si="47"/>
        <v>2935</v>
      </c>
      <c r="I768" s="17" t="str">
        <f t="shared" si="45"/>
        <v>W0B77</v>
      </c>
      <c r="K768" s="139" t="s">
        <v>8807</v>
      </c>
      <c r="L768" s="94" t="s">
        <v>4515</v>
      </c>
      <c r="M768" s="130"/>
    </row>
    <row r="769" spans="1:13">
      <c r="A769">
        <f t="shared" si="46"/>
        <v>766</v>
      </c>
      <c r="B769" s="17" t="str">
        <f t="shared" si="44"/>
        <v>W02FE</v>
      </c>
      <c r="E769" s="94"/>
      <c r="F769" s="136"/>
      <c r="H769">
        <f t="shared" si="47"/>
        <v>2936</v>
      </c>
      <c r="I769" s="17" t="str">
        <f t="shared" si="45"/>
        <v>W0B78</v>
      </c>
      <c r="K769" s="139"/>
      <c r="L769" s="94" t="s">
        <v>4516</v>
      </c>
      <c r="M769" s="130"/>
    </row>
    <row r="770" spans="1:13">
      <c r="A770">
        <f t="shared" si="46"/>
        <v>767</v>
      </c>
      <c r="B770" s="17" t="str">
        <f t="shared" si="44"/>
        <v>W02FF</v>
      </c>
      <c r="E770" s="94"/>
      <c r="F770" s="136"/>
      <c r="H770">
        <f t="shared" si="47"/>
        <v>2937</v>
      </c>
      <c r="I770" s="17" t="str">
        <f t="shared" si="45"/>
        <v>W0B79</v>
      </c>
      <c r="K770" s="139" t="s">
        <v>8808</v>
      </c>
      <c r="L770" s="94"/>
      <c r="M770" s="130"/>
    </row>
    <row r="771" spans="1:13">
      <c r="A771">
        <f t="shared" si="46"/>
        <v>768</v>
      </c>
      <c r="B771" s="17" t="str">
        <f t="shared" si="44"/>
        <v>W0300</v>
      </c>
      <c r="E771" s="94"/>
      <c r="F771" s="136"/>
      <c r="H771">
        <f t="shared" si="47"/>
        <v>2938</v>
      </c>
      <c r="I771" s="17" t="str">
        <f t="shared" si="45"/>
        <v>W0B7A</v>
      </c>
      <c r="K771" s="139"/>
      <c r="L771" s="94"/>
      <c r="M771" s="130"/>
    </row>
    <row r="772" spans="1:13">
      <c r="A772">
        <f t="shared" si="46"/>
        <v>769</v>
      </c>
      <c r="B772" s="17" t="str">
        <f t="shared" ref="B772:B835" si="48">"W"&amp;DEC2HEX(A772,4)</f>
        <v>W0301</v>
      </c>
      <c r="E772" s="94"/>
      <c r="F772" s="136"/>
      <c r="H772">
        <f t="shared" si="47"/>
        <v>2939</v>
      </c>
      <c r="I772" s="17" t="str">
        <f t="shared" ref="I772:I835" si="49">"W"&amp;DEC2HEX(H772,4)</f>
        <v>W0B7B</v>
      </c>
      <c r="K772" s="139" t="s">
        <v>8809</v>
      </c>
      <c r="L772" s="94"/>
      <c r="M772" s="130"/>
    </row>
    <row r="773" spans="1:13">
      <c r="A773">
        <f t="shared" ref="A773:A836" si="50">A772+1</f>
        <v>770</v>
      </c>
      <c r="B773" s="17" t="str">
        <f t="shared" si="48"/>
        <v>W0302</v>
      </c>
      <c r="E773" s="94"/>
      <c r="F773" s="136"/>
      <c r="H773">
        <f t="shared" ref="H773:H836" si="51">H772+1</f>
        <v>2940</v>
      </c>
      <c r="I773" s="17" t="str">
        <f t="shared" si="49"/>
        <v>W0B7C</v>
      </c>
      <c r="K773" s="139"/>
      <c r="L773" s="94"/>
      <c r="M773" s="130"/>
    </row>
    <row r="774" spans="1:13">
      <c r="A774">
        <f t="shared" si="50"/>
        <v>771</v>
      </c>
      <c r="B774" s="17" t="str">
        <f t="shared" si="48"/>
        <v>W0303</v>
      </c>
      <c r="E774" s="94"/>
      <c r="F774" s="136"/>
      <c r="H774">
        <f t="shared" si="51"/>
        <v>2941</v>
      </c>
      <c r="I774" s="17" t="str">
        <f t="shared" si="49"/>
        <v>W0B7D</v>
      </c>
      <c r="K774" s="139" t="s">
        <v>8810</v>
      </c>
      <c r="L774" s="94"/>
      <c r="M774" s="130"/>
    </row>
    <row r="775" spans="1:13">
      <c r="A775">
        <f t="shared" si="50"/>
        <v>772</v>
      </c>
      <c r="B775" s="17" t="str">
        <f t="shared" si="48"/>
        <v>W0304</v>
      </c>
      <c r="E775" s="94"/>
      <c r="F775" s="136"/>
      <c r="H775">
        <f t="shared" si="51"/>
        <v>2942</v>
      </c>
      <c r="I775" s="17" t="str">
        <f t="shared" si="49"/>
        <v>W0B7E</v>
      </c>
      <c r="K775" s="139" t="s">
        <v>8811</v>
      </c>
      <c r="L775" s="94"/>
      <c r="M775" s="130"/>
    </row>
    <row r="776" spans="1:13">
      <c r="A776">
        <f t="shared" si="50"/>
        <v>773</v>
      </c>
      <c r="B776" s="17" t="str">
        <f t="shared" si="48"/>
        <v>W0305</v>
      </c>
      <c r="E776" s="94"/>
      <c r="F776" s="136"/>
      <c r="H776">
        <f t="shared" si="51"/>
        <v>2943</v>
      </c>
      <c r="I776" s="17" t="str">
        <f t="shared" si="49"/>
        <v>W0B7F</v>
      </c>
      <c r="K776" s="139" t="s">
        <v>8812</v>
      </c>
      <c r="L776" s="94"/>
      <c r="M776" s="130"/>
    </row>
    <row r="777" spans="1:13">
      <c r="A777">
        <f t="shared" si="50"/>
        <v>774</v>
      </c>
      <c r="B777" s="17" t="str">
        <f t="shared" si="48"/>
        <v>W0306</v>
      </c>
      <c r="E777" s="94"/>
      <c r="F777" s="136"/>
      <c r="H777">
        <f t="shared" si="51"/>
        <v>2944</v>
      </c>
      <c r="I777" s="17" t="str">
        <f t="shared" si="49"/>
        <v>W0B80</v>
      </c>
      <c r="K777" s="139"/>
      <c r="L777" s="94"/>
      <c r="M777" s="130"/>
    </row>
    <row r="778" spans="1:13">
      <c r="A778">
        <f t="shared" si="50"/>
        <v>775</v>
      </c>
      <c r="B778" s="17" t="str">
        <f t="shared" si="48"/>
        <v>W0307</v>
      </c>
      <c r="E778" s="94"/>
      <c r="F778" s="136"/>
      <c r="H778">
        <f t="shared" si="51"/>
        <v>2945</v>
      </c>
      <c r="I778" s="17" t="str">
        <f t="shared" si="49"/>
        <v>W0B81</v>
      </c>
      <c r="K778" s="139"/>
      <c r="L778" s="94"/>
      <c r="M778" s="130"/>
    </row>
    <row r="779" spans="1:13">
      <c r="A779">
        <f t="shared" si="50"/>
        <v>776</v>
      </c>
      <c r="B779" s="17" t="str">
        <f t="shared" si="48"/>
        <v>W0308</v>
      </c>
      <c r="E779" s="94"/>
      <c r="F779" s="136"/>
      <c r="H779">
        <f t="shared" si="51"/>
        <v>2946</v>
      </c>
      <c r="I779" s="17" t="str">
        <f t="shared" si="49"/>
        <v>W0B82</v>
      </c>
      <c r="K779" s="139" t="s">
        <v>8813</v>
      </c>
      <c r="L779" s="94"/>
      <c r="M779" s="130"/>
    </row>
    <row r="780" spans="1:13">
      <c r="A780">
        <f t="shared" si="50"/>
        <v>777</v>
      </c>
      <c r="B780" s="17" t="str">
        <f t="shared" si="48"/>
        <v>W0309</v>
      </c>
      <c r="E780" s="94"/>
      <c r="F780" s="136"/>
      <c r="H780">
        <f t="shared" si="51"/>
        <v>2947</v>
      </c>
      <c r="I780" s="17" t="str">
        <f t="shared" si="49"/>
        <v>W0B83</v>
      </c>
      <c r="K780" s="139"/>
      <c r="L780" s="94"/>
      <c r="M780" s="130"/>
    </row>
    <row r="781" spans="1:13">
      <c r="A781">
        <f t="shared" si="50"/>
        <v>778</v>
      </c>
      <c r="B781" s="17" t="str">
        <f t="shared" si="48"/>
        <v>W030A</v>
      </c>
      <c r="E781" s="94"/>
      <c r="F781" s="136"/>
      <c r="H781">
        <f t="shared" si="51"/>
        <v>2948</v>
      </c>
      <c r="I781" s="17" t="str">
        <f t="shared" si="49"/>
        <v>W0B84</v>
      </c>
      <c r="K781" s="139" t="s">
        <v>8814</v>
      </c>
      <c r="L781" s="94"/>
      <c r="M781" s="130"/>
    </row>
    <row r="782" spans="1:13">
      <c r="A782">
        <f t="shared" si="50"/>
        <v>779</v>
      </c>
      <c r="B782" s="17" t="str">
        <f t="shared" si="48"/>
        <v>W030B</v>
      </c>
      <c r="E782" s="94"/>
      <c r="F782" s="136"/>
      <c r="H782">
        <f t="shared" si="51"/>
        <v>2949</v>
      </c>
      <c r="I782" s="17" t="str">
        <f t="shared" si="49"/>
        <v>W0B85</v>
      </c>
      <c r="K782" s="139" t="s">
        <v>8815</v>
      </c>
      <c r="L782" s="94"/>
      <c r="M782" s="130"/>
    </row>
    <row r="783" spans="1:13">
      <c r="A783">
        <f t="shared" si="50"/>
        <v>780</v>
      </c>
      <c r="B783" s="17" t="str">
        <f t="shared" si="48"/>
        <v>W030C</v>
      </c>
      <c r="E783" s="94"/>
      <c r="F783" s="136"/>
      <c r="H783">
        <f t="shared" si="51"/>
        <v>2950</v>
      </c>
      <c r="I783" s="17" t="str">
        <f t="shared" si="49"/>
        <v>W0B86</v>
      </c>
      <c r="K783" s="139"/>
      <c r="L783" s="94"/>
      <c r="M783" s="130"/>
    </row>
    <row r="784" spans="1:13">
      <c r="A784">
        <f t="shared" si="50"/>
        <v>781</v>
      </c>
      <c r="B784" s="17" t="str">
        <f t="shared" si="48"/>
        <v>W030D</v>
      </c>
      <c r="E784" s="94"/>
      <c r="F784" s="136"/>
      <c r="H784">
        <f t="shared" si="51"/>
        <v>2951</v>
      </c>
      <c r="I784" s="17" t="str">
        <f t="shared" si="49"/>
        <v>W0B87</v>
      </c>
      <c r="K784" s="139" t="s">
        <v>8816</v>
      </c>
      <c r="L784" s="94"/>
      <c r="M784" s="130"/>
    </row>
    <row r="785" spans="1:13">
      <c r="A785">
        <f t="shared" si="50"/>
        <v>782</v>
      </c>
      <c r="B785" s="17" t="str">
        <f t="shared" si="48"/>
        <v>W030E</v>
      </c>
      <c r="E785" s="94"/>
      <c r="F785" s="136"/>
      <c r="H785">
        <f t="shared" si="51"/>
        <v>2952</v>
      </c>
      <c r="I785" s="17" t="str">
        <f t="shared" si="49"/>
        <v>W0B88</v>
      </c>
      <c r="K785" s="139"/>
      <c r="L785" s="94"/>
      <c r="M785" s="130"/>
    </row>
    <row r="786" spans="1:13">
      <c r="A786">
        <f t="shared" si="50"/>
        <v>783</v>
      </c>
      <c r="B786" s="17" t="str">
        <f t="shared" si="48"/>
        <v>W030F</v>
      </c>
      <c r="E786" s="94"/>
      <c r="F786" s="136"/>
      <c r="H786">
        <f t="shared" si="51"/>
        <v>2953</v>
      </c>
      <c r="I786" s="17" t="str">
        <f t="shared" si="49"/>
        <v>W0B89</v>
      </c>
      <c r="K786" s="139" t="s">
        <v>8817</v>
      </c>
      <c r="L786" s="94"/>
      <c r="M786" s="130"/>
    </row>
    <row r="787" spans="1:13">
      <c r="A787">
        <f t="shared" si="50"/>
        <v>784</v>
      </c>
      <c r="B787" s="17" t="str">
        <f t="shared" si="48"/>
        <v>W0310</v>
      </c>
      <c r="E787" s="94"/>
      <c r="F787" s="136"/>
      <c r="H787">
        <f t="shared" si="51"/>
        <v>2954</v>
      </c>
      <c r="I787" s="17" t="str">
        <f t="shared" si="49"/>
        <v>W0B8A</v>
      </c>
      <c r="K787" s="139"/>
      <c r="L787" s="94"/>
      <c r="M787" s="130"/>
    </row>
    <row r="788" spans="1:13">
      <c r="A788">
        <f t="shared" si="50"/>
        <v>785</v>
      </c>
      <c r="B788" s="17" t="str">
        <f t="shared" si="48"/>
        <v>W0311</v>
      </c>
      <c r="E788" s="94"/>
      <c r="F788" s="136"/>
      <c r="H788">
        <f t="shared" si="51"/>
        <v>2955</v>
      </c>
      <c r="I788" s="17" t="str">
        <f t="shared" si="49"/>
        <v>W0B8B</v>
      </c>
      <c r="K788" s="139" t="s">
        <v>8818</v>
      </c>
      <c r="L788" s="94"/>
      <c r="M788" s="130"/>
    </row>
    <row r="789" spans="1:13">
      <c r="A789">
        <f t="shared" si="50"/>
        <v>786</v>
      </c>
      <c r="B789" s="17" t="str">
        <f t="shared" si="48"/>
        <v>W0312</v>
      </c>
      <c r="E789" s="94"/>
      <c r="F789" s="136"/>
      <c r="H789">
        <f t="shared" si="51"/>
        <v>2956</v>
      </c>
      <c r="I789" s="17" t="str">
        <f t="shared" si="49"/>
        <v>W0B8C</v>
      </c>
      <c r="K789" s="139"/>
      <c r="L789" s="94"/>
      <c r="M789" s="130"/>
    </row>
    <row r="790" spans="1:13">
      <c r="A790">
        <f t="shared" si="50"/>
        <v>787</v>
      </c>
      <c r="B790" s="17" t="str">
        <f t="shared" si="48"/>
        <v>W0313</v>
      </c>
      <c r="E790" s="94"/>
      <c r="F790" s="136"/>
      <c r="H790">
        <f t="shared" si="51"/>
        <v>2957</v>
      </c>
      <c r="I790" s="17" t="str">
        <f t="shared" si="49"/>
        <v>W0B8D</v>
      </c>
      <c r="K790" s="139" t="s">
        <v>8819</v>
      </c>
      <c r="L790" s="94"/>
      <c r="M790" s="130"/>
    </row>
    <row r="791" spans="1:13">
      <c r="A791">
        <f t="shared" si="50"/>
        <v>788</v>
      </c>
      <c r="B791" s="17" t="str">
        <f t="shared" si="48"/>
        <v>W0314</v>
      </c>
      <c r="E791" s="61" t="s">
        <v>4536</v>
      </c>
      <c r="F791" s="133" t="s">
        <v>4517</v>
      </c>
      <c r="H791">
        <f t="shared" si="51"/>
        <v>2958</v>
      </c>
      <c r="I791" s="17" t="str">
        <f t="shared" si="49"/>
        <v>W0B8E</v>
      </c>
      <c r="K791" s="139"/>
      <c r="L791" s="94"/>
      <c r="M791" s="130"/>
    </row>
    <row r="792" spans="1:13">
      <c r="A792">
        <f t="shared" si="50"/>
        <v>789</v>
      </c>
      <c r="B792" s="17" t="str">
        <f t="shared" si="48"/>
        <v>W0315</v>
      </c>
      <c r="E792" s="61" t="s">
        <v>4537</v>
      </c>
      <c r="F792" s="133"/>
      <c r="H792">
        <f t="shared" si="51"/>
        <v>2959</v>
      </c>
      <c r="I792" s="17" t="str">
        <f t="shared" si="49"/>
        <v>W0B8F</v>
      </c>
      <c r="K792" s="139"/>
      <c r="L792" s="94"/>
    </row>
    <row r="793" spans="1:13">
      <c r="A793">
        <f t="shared" si="50"/>
        <v>790</v>
      </c>
      <c r="B793" s="17" t="str">
        <f t="shared" si="48"/>
        <v>W0316</v>
      </c>
      <c r="E793" s="61" t="s">
        <v>4539</v>
      </c>
      <c r="F793" s="133"/>
      <c r="H793">
        <f t="shared" si="51"/>
        <v>2960</v>
      </c>
      <c r="I793" s="17" t="str">
        <f t="shared" si="49"/>
        <v>W0B90</v>
      </c>
      <c r="K793" s="139" t="s">
        <v>8860</v>
      </c>
      <c r="L793" s="94"/>
      <c r="M793" s="131" t="s">
        <v>4518</v>
      </c>
    </row>
    <row r="794" spans="1:13">
      <c r="A794">
        <f t="shared" si="50"/>
        <v>791</v>
      </c>
      <c r="B794" s="17" t="str">
        <f t="shared" si="48"/>
        <v>W0317</v>
      </c>
      <c r="E794" s="61"/>
      <c r="F794" s="133"/>
      <c r="H794">
        <f t="shared" si="51"/>
        <v>2961</v>
      </c>
      <c r="I794" s="17" t="str">
        <f t="shared" si="49"/>
        <v>W0B91</v>
      </c>
      <c r="K794" s="139" t="s">
        <v>8820</v>
      </c>
      <c r="L794" s="94"/>
      <c r="M794" s="131"/>
    </row>
    <row r="795" spans="1:13">
      <c r="A795">
        <f t="shared" si="50"/>
        <v>792</v>
      </c>
      <c r="B795" s="17" t="str">
        <f t="shared" si="48"/>
        <v>W0318</v>
      </c>
      <c r="E795" s="61"/>
      <c r="F795" s="133"/>
      <c r="H795">
        <f t="shared" si="51"/>
        <v>2962</v>
      </c>
      <c r="I795" s="17" t="str">
        <f t="shared" si="49"/>
        <v>W0B92</v>
      </c>
      <c r="K795" s="139"/>
      <c r="L795" s="94"/>
      <c r="M795" s="131"/>
    </row>
    <row r="796" spans="1:13">
      <c r="A796">
        <f t="shared" si="50"/>
        <v>793</v>
      </c>
      <c r="B796" s="17" t="str">
        <f t="shared" si="48"/>
        <v>W0319</v>
      </c>
      <c r="E796" s="61"/>
      <c r="F796" s="133"/>
      <c r="H796">
        <f t="shared" si="51"/>
        <v>2963</v>
      </c>
      <c r="I796" s="17" t="str">
        <f t="shared" si="49"/>
        <v>W0B93</v>
      </c>
      <c r="K796" s="139" t="s">
        <v>8821</v>
      </c>
      <c r="L796" s="94"/>
      <c r="M796" s="131"/>
    </row>
    <row r="797" spans="1:13">
      <c r="A797">
        <f t="shared" si="50"/>
        <v>794</v>
      </c>
      <c r="B797" s="17" t="str">
        <f t="shared" si="48"/>
        <v>W031A</v>
      </c>
      <c r="E797" s="61"/>
      <c r="F797" s="133"/>
      <c r="H797">
        <f t="shared" si="51"/>
        <v>2964</v>
      </c>
      <c r="I797" s="17" t="str">
        <f t="shared" si="49"/>
        <v>W0B94</v>
      </c>
      <c r="K797" s="139"/>
      <c r="L797" s="94"/>
      <c r="M797" s="131"/>
    </row>
    <row r="798" spans="1:13">
      <c r="A798">
        <f t="shared" si="50"/>
        <v>795</v>
      </c>
      <c r="B798" s="17" t="str">
        <f t="shared" si="48"/>
        <v>W031B</v>
      </c>
      <c r="E798" s="61"/>
      <c r="F798" s="133"/>
      <c r="H798">
        <f t="shared" si="51"/>
        <v>2965</v>
      </c>
      <c r="I798" s="17" t="str">
        <f t="shared" si="49"/>
        <v>W0B95</v>
      </c>
      <c r="K798" s="139" t="s">
        <v>8822</v>
      </c>
      <c r="L798" s="94"/>
      <c r="M798" s="131"/>
    </row>
    <row r="799" spans="1:13">
      <c r="A799">
        <f t="shared" si="50"/>
        <v>796</v>
      </c>
      <c r="B799" s="17" t="str">
        <f t="shared" si="48"/>
        <v>W031C</v>
      </c>
      <c r="E799" s="61"/>
      <c r="F799" s="133"/>
      <c r="H799">
        <f t="shared" si="51"/>
        <v>2966</v>
      </c>
      <c r="I799" s="17" t="str">
        <f t="shared" si="49"/>
        <v>W0B96</v>
      </c>
      <c r="K799" s="139"/>
      <c r="L799" s="94"/>
      <c r="M799" s="131"/>
    </row>
    <row r="800" spans="1:13">
      <c r="A800">
        <f t="shared" si="50"/>
        <v>797</v>
      </c>
      <c r="B800" s="17" t="str">
        <f t="shared" si="48"/>
        <v>W031D</v>
      </c>
      <c r="E800" s="61"/>
      <c r="F800" s="133"/>
      <c r="H800">
        <f t="shared" si="51"/>
        <v>2967</v>
      </c>
      <c r="I800" s="17" t="str">
        <f t="shared" si="49"/>
        <v>W0B97</v>
      </c>
      <c r="K800" s="139" t="s">
        <v>8823</v>
      </c>
      <c r="L800" s="94"/>
      <c r="M800" s="131"/>
    </row>
    <row r="801" spans="1:13">
      <c r="A801">
        <f t="shared" si="50"/>
        <v>798</v>
      </c>
      <c r="B801" s="17" t="str">
        <f t="shared" si="48"/>
        <v>W031E</v>
      </c>
      <c r="E801" s="61"/>
      <c r="F801" s="133"/>
      <c r="H801">
        <f t="shared" si="51"/>
        <v>2968</v>
      </c>
      <c r="I801" s="17" t="str">
        <f t="shared" si="49"/>
        <v>W0B98</v>
      </c>
      <c r="K801" s="139"/>
      <c r="L801" s="94"/>
      <c r="M801" s="131"/>
    </row>
    <row r="802" spans="1:13">
      <c r="A802">
        <f t="shared" si="50"/>
        <v>799</v>
      </c>
      <c r="B802" s="17" t="str">
        <f t="shared" si="48"/>
        <v>W031F</v>
      </c>
      <c r="E802" s="61"/>
      <c r="F802" s="133"/>
      <c r="H802">
        <f t="shared" si="51"/>
        <v>2969</v>
      </c>
      <c r="I802" s="17" t="str">
        <f t="shared" si="49"/>
        <v>W0B99</v>
      </c>
      <c r="K802" s="139" t="s">
        <v>8824</v>
      </c>
      <c r="L802" s="94"/>
      <c r="M802" s="131"/>
    </row>
    <row r="803" spans="1:13">
      <c r="A803">
        <f t="shared" si="50"/>
        <v>800</v>
      </c>
      <c r="B803" s="17" t="str">
        <f t="shared" si="48"/>
        <v>W0320</v>
      </c>
      <c r="E803" s="61"/>
      <c r="F803" s="133"/>
      <c r="H803">
        <f t="shared" si="51"/>
        <v>2970</v>
      </c>
      <c r="I803" s="17" t="str">
        <f t="shared" si="49"/>
        <v>W0B9A</v>
      </c>
      <c r="K803" s="139" t="s">
        <v>8825</v>
      </c>
      <c r="L803" s="94"/>
      <c r="M803" s="131"/>
    </row>
    <row r="804" spans="1:13">
      <c r="A804">
        <f t="shared" si="50"/>
        <v>801</v>
      </c>
      <c r="B804" s="17" t="str">
        <f t="shared" si="48"/>
        <v>W0321</v>
      </c>
      <c r="E804" s="61"/>
      <c r="F804" s="133"/>
      <c r="H804">
        <f t="shared" si="51"/>
        <v>2971</v>
      </c>
      <c r="I804" s="17" t="str">
        <f t="shared" si="49"/>
        <v>W0B9B</v>
      </c>
      <c r="K804" s="139"/>
      <c r="L804" s="94"/>
      <c r="M804" s="131"/>
    </row>
    <row r="805" spans="1:13">
      <c r="A805">
        <f t="shared" si="50"/>
        <v>802</v>
      </c>
      <c r="B805" s="17" t="str">
        <f t="shared" si="48"/>
        <v>W0322</v>
      </c>
      <c r="E805" s="61"/>
      <c r="F805" s="133"/>
      <c r="H805">
        <f t="shared" si="51"/>
        <v>2972</v>
      </c>
      <c r="I805" s="17" t="str">
        <f t="shared" si="49"/>
        <v>W0B9C</v>
      </c>
      <c r="K805" s="139" t="s">
        <v>8826</v>
      </c>
      <c r="L805" s="94"/>
      <c r="M805" s="131"/>
    </row>
    <row r="806" spans="1:13">
      <c r="A806">
        <f t="shared" si="50"/>
        <v>803</v>
      </c>
      <c r="B806" s="17" t="str">
        <f t="shared" si="48"/>
        <v>W0323</v>
      </c>
      <c r="E806" s="61"/>
      <c r="F806" s="133"/>
      <c r="H806">
        <f t="shared" si="51"/>
        <v>2973</v>
      </c>
      <c r="I806" s="17" t="str">
        <f t="shared" si="49"/>
        <v>W0B9D</v>
      </c>
      <c r="K806" s="139" t="s">
        <v>8827</v>
      </c>
      <c r="L806" s="94"/>
      <c r="M806" s="131"/>
    </row>
    <row r="807" spans="1:13">
      <c r="A807">
        <f t="shared" si="50"/>
        <v>804</v>
      </c>
      <c r="B807" s="17" t="str">
        <f t="shared" si="48"/>
        <v>W0324</v>
      </c>
      <c r="E807" s="61"/>
      <c r="F807" s="133"/>
      <c r="H807">
        <f t="shared" si="51"/>
        <v>2974</v>
      </c>
      <c r="I807" s="17" t="str">
        <f t="shared" si="49"/>
        <v>W0B9E</v>
      </c>
      <c r="K807" s="139" t="s">
        <v>8828</v>
      </c>
      <c r="L807" s="94"/>
      <c r="M807" s="131"/>
    </row>
    <row r="808" spans="1:13">
      <c r="A808">
        <f t="shared" si="50"/>
        <v>805</v>
      </c>
      <c r="B808" s="17" t="str">
        <f t="shared" si="48"/>
        <v>W0325</v>
      </c>
      <c r="E808" s="61"/>
      <c r="F808" s="133"/>
      <c r="H808">
        <f t="shared" si="51"/>
        <v>2975</v>
      </c>
      <c r="I808" s="17" t="str">
        <f t="shared" si="49"/>
        <v>W0B9F</v>
      </c>
      <c r="K808" s="139" t="s">
        <v>8829</v>
      </c>
      <c r="L808" s="94"/>
      <c r="M808" s="131"/>
    </row>
    <row r="809" spans="1:13">
      <c r="A809">
        <f t="shared" si="50"/>
        <v>806</v>
      </c>
      <c r="B809" s="17" t="str">
        <f t="shared" si="48"/>
        <v>W0326</v>
      </c>
      <c r="E809" s="61"/>
      <c r="F809" s="133"/>
      <c r="H809">
        <f t="shared" si="51"/>
        <v>2976</v>
      </c>
      <c r="I809" s="17" t="str">
        <f t="shared" si="49"/>
        <v>W0BA0</v>
      </c>
      <c r="K809" s="139"/>
      <c r="L809" s="94"/>
      <c r="M809" s="131"/>
    </row>
    <row r="810" spans="1:13">
      <c r="A810">
        <f t="shared" si="50"/>
        <v>807</v>
      </c>
      <c r="B810" s="17" t="str">
        <f t="shared" si="48"/>
        <v>W0327</v>
      </c>
      <c r="E810" s="61"/>
      <c r="F810" s="133"/>
      <c r="H810">
        <f t="shared" si="51"/>
        <v>2977</v>
      </c>
      <c r="I810" s="17" t="str">
        <f t="shared" si="49"/>
        <v>W0BA1</v>
      </c>
    </row>
    <row r="811" spans="1:13">
      <c r="A811">
        <f t="shared" si="50"/>
        <v>808</v>
      </c>
      <c r="B811" s="17" t="str">
        <f t="shared" si="48"/>
        <v>W0328</v>
      </c>
      <c r="E811" s="61"/>
      <c r="F811" s="133"/>
      <c r="H811">
        <f t="shared" si="51"/>
        <v>2978</v>
      </c>
      <c r="I811" s="17" t="str">
        <f t="shared" si="49"/>
        <v>W0BA2</v>
      </c>
      <c r="L811" s="61" t="s">
        <v>4545</v>
      </c>
      <c r="M811" s="131" t="s">
        <v>4518</v>
      </c>
    </row>
    <row r="812" spans="1:13">
      <c r="A812">
        <f t="shared" si="50"/>
        <v>809</v>
      </c>
      <c r="B812" s="17" t="str">
        <f t="shared" si="48"/>
        <v>W0329</v>
      </c>
      <c r="E812" s="61"/>
      <c r="F812" s="133"/>
      <c r="H812">
        <f t="shared" si="51"/>
        <v>2979</v>
      </c>
      <c r="I812" s="17" t="str">
        <f t="shared" si="49"/>
        <v>W0BA3</v>
      </c>
    </row>
    <row r="813" spans="1:13">
      <c r="A813">
        <f t="shared" si="50"/>
        <v>810</v>
      </c>
      <c r="B813" s="17" t="str">
        <f t="shared" si="48"/>
        <v>W032A</v>
      </c>
      <c r="E813" s="61"/>
      <c r="F813" s="133"/>
      <c r="H813">
        <f t="shared" si="51"/>
        <v>2980</v>
      </c>
      <c r="I813" s="17" t="str">
        <f t="shared" si="49"/>
        <v>W0BA4</v>
      </c>
      <c r="L813" s="94" t="s">
        <v>4546</v>
      </c>
      <c r="M813" s="131" t="s">
        <v>4518</v>
      </c>
    </row>
    <row r="814" spans="1:13">
      <c r="A814">
        <f t="shared" si="50"/>
        <v>811</v>
      </c>
      <c r="B814" s="17" t="str">
        <f t="shared" si="48"/>
        <v>W032B</v>
      </c>
      <c r="E814" s="61"/>
      <c r="F814" s="133"/>
      <c r="H814">
        <f t="shared" si="51"/>
        <v>2981</v>
      </c>
      <c r="I814" s="17" t="str">
        <f t="shared" si="49"/>
        <v>W0BA5</v>
      </c>
      <c r="L814" s="94"/>
      <c r="M814" s="131"/>
    </row>
    <row r="815" spans="1:13">
      <c r="A815">
        <f t="shared" si="50"/>
        <v>812</v>
      </c>
      <c r="B815" s="17" t="str">
        <f t="shared" si="48"/>
        <v>W032C</v>
      </c>
      <c r="E815" s="61"/>
      <c r="F815" s="133"/>
      <c r="H815">
        <f t="shared" si="51"/>
        <v>2982</v>
      </c>
      <c r="I815" s="17" t="str">
        <f t="shared" si="49"/>
        <v>W0BA6</v>
      </c>
      <c r="L815" s="61" t="s">
        <v>4547</v>
      </c>
      <c r="M815" s="131" t="s">
        <v>4518</v>
      </c>
    </row>
    <row r="816" spans="1:13">
      <c r="A816">
        <f t="shared" si="50"/>
        <v>813</v>
      </c>
      <c r="B816" s="17" t="str">
        <f t="shared" si="48"/>
        <v>W032D</v>
      </c>
      <c r="E816" s="61"/>
      <c r="F816" s="133"/>
      <c r="H816">
        <f t="shared" si="51"/>
        <v>2983</v>
      </c>
      <c r="I816" s="17" t="str">
        <f t="shared" si="49"/>
        <v>W0BA7</v>
      </c>
      <c r="L816" s="61"/>
      <c r="M816" s="131"/>
    </row>
    <row r="817" spans="1:16">
      <c r="A817">
        <f t="shared" si="50"/>
        <v>814</v>
      </c>
      <c r="B817" s="17" t="str">
        <f t="shared" si="48"/>
        <v>W032E</v>
      </c>
      <c r="E817" s="61"/>
      <c r="F817" s="133"/>
      <c r="H817">
        <f t="shared" si="51"/>
        <v>2984</v>
      </c>
      <c r="I817" s="17" t="str">
        <f t="shared" si="49"/>
        <v>W0BA8</v>
      </c>
      <c r="L817" s="94" t="s">
        <v>4548</v>
      </c>
      <c r="M817" s="131" t="s">
        <v>4518</v>
      </c>
    </row>
    <row r="818" spans="1:16">
      <c r="A818">
        <f t="shared" si="50"/>
        <v>815</v>
      </c>
      <c r="B818" s="17" t="str">
        <f t="shared" si="48"/>
        <v>W032F</v>
      </c>
      <c r="E818" s="61"/>
      <c r="F818" s="133"/>
      <c r="H818">
        <f t="shared" si="51"/>
        <v>2985</v>
      </c>
      <c r="I818" s="17" t="str">
        <f t="shared" si="49"/>
        <v>W0BA9</v>
      </c>
      <c r="L818" s="94"/>
      <c r="M818" s="131"/>
    </row>
    <row r="819" spans="1:16">
      <c r="A819">
        <f t="shared" si="50"/>
        <v>816</v>
      </c>
      <c r="B819" s="17" t="str">
        <f t="shared" si="48"/>
        <v>W0330</v>
      </c>
      <c r="E819" s="61"/>
      <c r="F819" s="133"/>
      <c r="H819">
        <f t="shared" si="51"/>
        <v>2986</v>
      </c>
      <c r="I819" s="17" t="str">
        <f t="shared" si="49"/>
        <v>W0BAA</v>
      </c>
      <c r="L819" s="61" t="s">
        <v>4549</v>
      </c>
      <c r="M819" s="131" t="s">
        <v>4518</v>
      </c>
    </row>
    <row r="820" spans="1:16">
      <c r="A820">
        <f t="shared" si="50"/>
        <v>817</v>
      </c>
      <c r="B820" s="17" t="str">
        <f t="shared" si="48"/>
        <v>W0331</v>
      </c>
      <c r="E820" s="61"/>
      <c r="F820" s="133"/>
      <c r="H820">
        <f t="shared" si="51"/>
        <v>2987</v>
      </c>
      <c r="I820" s="17" t="str">
        <f t="shared" si="49"/>
        <v>W0BAB</v>
      </c>
      <c r="L820" s="61"/>
      <c r="M820" s="131"/>
    </row>
    <row r="821" spans="1:16">
      <c r="A821">
        <f t="shared" si="50"/>
        <v>818</v>
      </c>
      <c r="B821" s="17" t="str">
        <f t="shared" si="48"/>
        <v>W0332</v>
      </c>
      <c r="E821" s="61"/>
      <c r="F821" s="133"/>
      <c r="H821">
        <f t="shared" si="51"/>
        <v>2988</v>
      </c>
      <c r="I821" s="17" t="str">
        <f t="shared" si="49"/>
        <v>W0BAC</v>
      </c>
      <c r="K821" t="s">
        <v>8163</v>
      </c>
      <c r="L821" s="94" t="s">
        <v>4550</v>
      </c>
      <c r="M821" s="130" t="s">
        <v>4517</v>
      </c>
    </row>
    <row r="822" spans="1:16">
      <c r="A822">
        <f t="shared" si="50"/>
        <v>819</v>
      </c>
      <c r="B822" s="17" t="str">
        <f t="shared" si="48"/>
        <v>W0333</v>
      </c>
      <c r="E822" s="61"/>
      <c r="F822" s="133"/>
      <c r="H822">
        <f t="shared" si="51"/>
        <v>2989</v>
      </c>
      <c r="I822" s="17" t="str">
        <f t="shared" si="49"/>
        <v>W0BAD</v>
      </c>
      <c r="K822" t="s">
        <v>8388</v>
      </c>
      <c r="L822" s="94"/>
      <c r="M822" s="130"/>
      <c r="O822" s="218"/>
      <c r="P822" s="218"/>
    </row>
    <row r="823" spans="1:16">
      <c r="A823">
        <f t="shared" si="50"/>
        <v>820</v>
      </c>
      <c r="B823" s="17" t="str">
        <f t="shared" si="48"/>
        <v>W0334</v>
      </c>
      <c r="E823" s="61"/>
      <c r="F823" s="133"/>
      <c r="H823">
        <f t="shared" si="51"/>
        <v>2990</v>
      </c>
      <c r="I823" s="17" t="str">
        <f t="shared" si="49"/>
        <v>W0BAE</v>
      </c>
      <c r="K823" s="139" t="s">
        <v>8390</v>
      </c>
      <c r="L823" s="94"/>
      <c r="M823" s="130"/>
      <c r="N823" s="17" t="s">
        <v>8424</v>
      </c>
      <c r="O823" s="141" t="s">
        <v>8399</v>
      </c>
      <c r="P823" s="117" t="s">
        <v>8595</v>
      </c>
    </row>
    <row r="824" spans="1:16">
      <c r="A824">
        <f t="shared" si="50"/>
        <v>821</v>
      </c>
      <c r="B824" s="17" t="str">
        <f t="shared" si="48"/>
        <v>W0335</v>
      </c>
      <c r="E824" s="61"/>
      <c r="F824" s="133"/>
      <c r="H824">
        <f t="shared" si="51"/>
        <v>2991</v>
      </c>
      <c r="I824" s="17" t="str">
        <f t="shared" si="49"/>
        <v>W0BAF</v>
      </c>
      <c r="K824" s="139" t="s">
        <v>8392</v>
      </c>
      <c r="L824" s="94"/>
      <c r="M824" s="130"/>
      <c r="O824" s="140" t="s">
        <v>8400</v>
      </c>
      <c r="P824" s="22" t="s">
        <v>8596</v>
      </c>
    </row>
    <row r="825" spans="1:16">
      <c r="A825">
        <f t="shared" si="50"/>
        <v>822</v>
      </c>
      <c r="B825" s="17" t="str">
        <f t="shared" si="48"/>
        <v>W0336</v>
      </c>
      <c r="E825" s="61"/>
      <c r="F825" s="133"/>
      <c r="H825">
        <f t="shared" si="51"/>
        <v>2992</v>
      </c>
      <c r="I825" s="17" t="str">
        <f t="shared" si="49"/>
        <v>W0BB0</v>
      </c>
      <c r="K825" s="139" t="s">
        <v>8393</v>
      </c>
      <c r="L825" s="94"/>
      <c r="M825" s="130"/>
      <c r="O825" s="140" t="s">
        <v>8401</v>
      </c>
      <c r="P825" s="22" t="s">
        <v>8597</v>
      </c>
    </row>
    <row r="826" spans="1:16">
      <c r="A826">
        <f t="shared" si="50"/>
        <v>823</v>
      </c>
      <c r="B826" s="17" t="str">
        <f t="shared" si="48"/>
        <v>W0337</v>
      </c>
      <c r="E826" s="61"/>
      <c r="F826" s="133"/>
      <c r="H826">
        <f t="shared" si="51"/>
        <v>2993</v>
      </c>
      <c r="I826" s="17" t="str">
        <f t="shared" si="49"/>
        <v>W0BB1</v>
      </c>
      <c r="K826" s="139" t="s">
        <v>8391</v>
      </c>
      <c r="L826" s="94"/>
      <c r="M826" s="130"/>
      <c r="O826" s="140" t="s">
        <v>8402</v>
      </c>
      <c r="P826" s="22" t="s">
        <v>8415</v>
      </c>
    </row>
    <row r="827" spans="1:16">
      <c r="A827">
        <f t="shared" si="50"/>
        <v>824</v>
      </c>
      <c r="B827" s="17" t="str">
        <f t="shared" si="48"/>
        <v>W0338</v>
      </c>
      <c r="E827" s="61"/>
      <c r="F827" s="133"/>
      <c r="H827">
        <f t="shared" si="51"/>
        <v>2994</v>
      </c>
      <c r="I827" s="17" t="str">
        <f t="shared" si="49"/>
        <v>W0BB2</v>
      </c>
      <c r="K827" s="139" t="s">
        <v>8394</v>
      </c>
      <c r="L827" s="94"/>
      <c r="M827" s="130"/>
      <c r="O827" s="140" t="s">
        <v>8403</v>
      </c>
      <c r="P827" s="22" t="s">
        <v>8415</v>
      </c>
    </row>
    <row r="828" spans="1:16">
      <c r="A828">
        <f t="shared" si="50"/>
        <v>825</v>
      </c>
      <c r="B828" s="17" t="str">
        <f t="shared" si="48"/>
        <v>W0339</v>
      </c>
      <c r="E828" s="61"/>
      <c r="F828" s="133"/>
      <c r="H828">
        <f t="shared" si="51"/>
        <v>2995</v>
      </c>
      <c r="I828" s="17" t="str">
        <f t="shared" si="49"/>
        <v>W0BB3</v>
      </c>
      <c r="K828" s="139" t="s">
        <v>8396</v>
      </c>
      <c r="L828" s="94"/>
      <c r="M828" s="130"/>
      <c r="O828" s="140" t="s">
        <v>8404</v>
      </c>
      <c r="P828" s="22" t="s">
        <v>8415</v>
      </c>
    </row>
    <row r="829" spans="1:16">
      <c r="A829">
        <f t="shared" si="50"/>
        <v>826</v>
      </c>
      <c r="B829" s="17" t="str">
        <f t="shared" si="48"/>
        <v>W033A</v>
      </c>
      <c r="E829" s="61"/>
      <c r="F829" s="133"/>
      <c r="H829">
        <f t="shared" si="51"/>
        <v>2996</v>
      </c>
      <c r="I829" s="17" t="str">
        <f t="shared" si="49"/>
        <v>W0BB4</v>
      </c>
      <c r="K829" s="139" t="s">
        <v>8395</v>
      </c>
      <c r="L829" s="94"/>
      <c r="M829" s="130"/>
      <c r="O829" s="140" t="s">
        <v>8405</v>
      </c>
      <c r="P829" s="22" t="s">
        <v>8415</v>
      </c>
    </row>
    <row r="830" spans="1:16">
      <c r="A830">
        <f t="shared" si="50"/>
        <v>827</v>
      </c>
      <c r="B830" s="17" t="str">
        <f t="shared" si="48"/>
        <v>W033B</v>
      </c>
      <c r="E830" s="61"/>
      <c r="F830" s="133"/>
      <c r="H830">
        <f t="shared" si="51"/>
        <v>2997</v>
      </c>
      <c r="I830" s="17" t="str">
        <f t="shared" si="49"/>
        <v>W0BB5</v>
      </c>
      <c r="K830" s="139" t="s">
        <v>8397</v>
      </c>
      <c r="L830" s="94"/>
      <c r="M830" s="130"/>
      <c r="O830" s="140" t="s">
        <v>8406</v>
      </c>
      <c r="P830" s="22" t="s">
        <v>8415</v>
      </c>
    </row>
    <row r="831" spans="1:16">
      <c r="A831">
        <f t="shared" si="50"/>
        <v>828</v>
      </c>
      <c r="B831" s="17" t="str">
        <f t="shared" si="48"/>
        <v>W033C</v>
      </c>
      <c r="E831" s="61"/>
      <c r="F831" s="133"/>
      <c r="H831">
        <f t="shared" si="51"/>
        <v>2998</v>
      </c>
      <c r="I831" s="17" t="str">
        <f t="shared" si="49"/>
        <v>W0BB6</v>
      </c>
      <c r="K831" s="139" t="s">
        <v>8398</v>
      </c>
      <c r="L831" s="94"/>
      <c r="M831" s="130"/>
      <c r="O831" s="140" t="s">
        <v>8407</v>
      </c>
      <c r="P831" s="22" t="s">
        <v>8416</v>
      </c>
    </row>
    <row r="832" spans="1:16">
      <c r="A832">
        <f t="shared" si="50"/>
        <v>829</v>
      </c>
      <c r="B832" s="17" t="str">
        <f t="shared" si="48"/>
        <v>W033D</v>
      </c>
      <c r="E832" s="61"/>
      <c r="F832" s="133"/>
      <c r="H832">
        <f t="shared" si="51"/>
        <v>2999</v>
      </c>
      <c r="I832" s="17" t="str">
        <f t="shared" si="49"/>
        <v>W0BB7</v>
      </c>
      <c r="K832" t="s">
        <v>8164</v>
      </c>
      <c r="L832" s="94"/>
      <c r="M832" s="130"/>
      <c r="O832" s="140" t="s">
        <v>8408</v>
      </c>
      <c r="P832" s="22" t="s">
        <v>8417</v>
      </c>
    </row>
    <row r="833" spans="1:16">
      <c r="A833">
        <f t="shared" si="50"/>
        <v>830</v>
      </c>
      <c r="B833" s="17" t="str">
        <f t="shared" si="48"/>
        <v>W033E</v>
      </c>
      <c r="E833" s="61"/>
      <c r="F833" s="133"/>
      <c r="H833">
        <f t="shared" si="51"/>
        <v>3000</v>
      </c>
      <c r="I833" s="17" t="str">
        <f t="shared" si="49"/>
        <v>W0BB8</v>
      </c>
      <c r="K833" t="s">
        <v>8165</v>
      </c>
      <c r="L833" s="94"/>
      <c r="M833" s="130"/>
      <c r="O833" s="140" t="s">
        <v>8409</v>
      </c>
      <c r="P833" s="22" t="s">
        <v>8418</v>
      </c>
    </row>
    <row r="834" spans="1:16">
      <c r="A834">
        <f t="shared" si="50"/>
        <v>831</v>
      </c>
      <c r="B834" s="17" t="str">
        <f t="shared" si="48"/>
        <v>W033F</v>
      </c>
      <c r="E834" s="61"/>
      <c r="F834" s="133"/>
      <c r="H834">
        <f t="shared" si="51"/>
        <v>3001</v>
      </c>
      <c r="I834" s="17" t="str">
        <f t="shared" si="49"/>
        <v>W0BB9</v>
      </c>
      <c r="K834" t="s">
        <v>8166</v>
      </c>
      <c r="L834" s="94"/>
      <c r="M834" s="130"/>
      <c r="O834" s="140" t="s">
        <v>8410</v>
      </c>
      <c r="P834" s="22" t="s">
        <v>8419</v>
      </c>
    </row>
    <row r="835" spans="1:16">
      <c r="A835">
        <f t="shared" si="50"/>
        <v>832</v>
      </c>
      <c r="B835" s="17" t="str">
        <f t="shared" si="48"/>
        <v>W0340</v>
      </c>
      <c r="E835" s="61"/>
      <c r="F835" s="133"/>
      <c r="H835">
        <f t="shared" si="51"/>
        <v>3002</v>
      </c>
      <c r="I835" s="17" t="str">
        <f t="shared" si="49"/>
        <v>W0BBA</v>
      </c>
      <c r="K835" t="s">
        <v>8167</v>
      </c>
      <c r="L835" s="94"/>
      <c r="M835" s="130"/>
      <c r="O835" s="140" t="s">
        <v>8411</v>
      </c>
      <c r="P835" s="22" t="s">
        <v>8420</v>
      </c>
    </row>
    <row r="836" spans="1:16">
      <c r="A836">
        <f t="shared" si="50"/>
        <v>833</v>
      </c>
      <c r="B836" s="17" t="str">
        <f t="shared" ref="B836:B899" si="52">"W"&amp;DEC2HEX(A836,4)</f>
        <v>W0341</v>
      </c>
      <c r="E836" s="61"/>
      <c r="F836" s="133"/>
      <c r="H836">
        <f t="shared" si="51"/>
        <v>3003</v>
      </c>
      <c r="I836" s="17" t="str">
        <f t="shared" ref="I836:I899" si="53">"W"&amp;DEC2HEX(H836,4)</f>
        <v>W0BBB</v>
      </c>
      <c r="K836" t="s">
        <v>8168</v>
      </c>
      <c r="L836" s="94"/>
      <c r="M836" s="130"/>
      <c r="O836" s="140" t="s">
        <v>8412</v>
      </c>
      <c r="P836" s="22" t="s">
        <v>8421</v>
      </c>
    </row>
    <row r="837" spans="1:16">
      <c r="A837">
        <f t="shared" ref="A837:A900" si="54">A836+1</f>
        <v>834</v>
      </c>
      <c r="B837" s="17" t="str">
        <f t="shared" si="52"/>
        <v>W0342</v>
      </c>
      <c r="E837" s="61"/>
      <c r="F837" s="133"/>
      <c r="H837">
        <f t="shared" ref="H837:H900" si="55">H836+1</f>
        <v>3004</v>
      </c>
      <c r="I837" s="17" t="str">
        <f t="shared" si="53"/>
        <v>W0BBC</v>
      </c>
      <c r="K837" t="s">
        <v>8169</v>
      </c>
      <c r="L837" s="94"/>
      <c r="M837" s="130"/>
      <c r="O837" s="140" t="s">
        <v>8413</v>
      </c>
      <c r="P837" s="22" t="s">
        <v>8422</v>
      </c>
    </row>
    <row r="838" spans="1:16">
      <c r="A838">
        <f t="shared" si="54"/>
        <v>835</v>
      </c>
      <c r="B838" s="17" t="str">
        <f t="shared" si="52"/>
        <v>W0343</v>
      </c>
      <c r="E838" s="61"/>
      <c r="F838" s="133"/>
      <c r="H838">
        <f t="shared" si="55"/>
        <v>3005</v>
      </c>
      <c r="I838" s="17" t="str">
        <f t="shared" si="53"/>
        <v>W0BBD</v>
      </c>
      <c r="K838" t="s">
        <v>8170</v>
      </c>
      <c r="L838" s="94"/>
      <c r="M838" s="130"/>
      <c r="O838" s="142" t="s">
        <v>8414</v>
      </c>
      <c r="P838" s="25" t="s">
        <v>8423</v>
      </c>
    </row>
    <row r="839" spans="1:16">
      <c r="A839">
        <f t="shared" si="54"/>
        <v>836</v>
      </c>
      <c r="B839" s="17" t="str">
        <f t="shared" si="52"/>
        <v>W0344</v>
      </c>
      <c r="E839" s="61"/>
      <c r="F839" s="133"/>
      <c r="H839">
        <f t="shared" si="55"/>
        <v>3006</v>
      </c>
      <c r="I839" s="17" t="str">
        <f t="shared" si="53"/>
        <v>W0BBE</v>
      </c>
      <c r="K839" s="139" t="s">
        <v>8425</v>
      </c>
      <c r="L839" s="94"/>
      <c r="M839" s="130"/>
      <c r="N839" s="17" t="s">
        <v>8424</v>
      </c>
      <c r="O839" s="141" t="s">
        <v>8434</v>
      </c>
      <c r="P839" s="117" t="s">
        <v>8598</v>
      </c>
    </row>
    <row r="840" spans="1:16">
      <c r="A840">
        <f t="shared" si="54"/>
        <v>837</v>
      </c>
      <c r="B840" s="17" t="str">
        <f t="shared" si="52"/>
        <v>W0345</v>
      </c>
      <c r="E840" s="61"/>
      <c r="F840" s="133"/>
      <c r="H840">
        <f t="shared" si="55"/>
        <v>3007</v>
      </c>
      <c r="I840" s="17" t="str">
        <f t="shared" si="53"/>
        <v>W0BBF</v>
      </c>
      <c r="K840" s="139" t="s">
        <v>8426</v>
      </c>
      <c r="L840" s="94"/>
      <c r="M840" s="130"/>
      <c r="O840" s="140" t="s">
        <v>8435</v>
      </c>
      <c r="P840" s="22" t="s">
        <v>8603</v>
      </c>
    </row>
    <row r="841" spans="1:16">
      <c r="A841">
        <f t="shared" si="54"/>
        <v>838</v>
      </c>
      <c r="B841" s="17" t="str">
        <f t="shared" si="52"/>
        <v>W0346</v>
      </c>
      <c r="E841" s="61"/>
      <c r="F841" s="133"/>
      <c r="H841">
        <f t="shared" si="55"/>
        <v>3008</v>
      </c>
      <c r="I841" s="17" t="str">
        <f t="shared" si="53"/>
        <v>W0BC0</v>
      </c>
      <c r="K841" s="139" t="s">
        <v>8427</v>
      </c>
      <c r="L841" s="94"/>
      <c r="M841" s="130"/>
      <c r="O841" s="140" t="s">
        <v>8436</v>
      </c>
      <c r="P841" s="22" t="s">
        <v>8608</v>
      </c>
    </row>
    <row r="842" spans="1:16">
      <c r="A842">
        <f t="shared" si="54"/>
        <v>839</v>
      </c>
      <c r="B842" s="17" t="str">
        <f t="shared" si="52"/>
        <v>W0347</v>
      </c>
      <c r="E842" s="61"/>
      <c r="F842" s="133"/>
      <c r="H842">
        <f t="shared" si="55"/>
        <v>3009</v>
      </c>
      <c r="I842" s="17" t="str">
        <f t="shared" si="53"/>
        <v>W0BC1</v>
      </c>
      <c r="K842" s="139" t="s">
        <v>8428</v>
      </c>
      <c r="L842" s="94"/>
      <c r="M842" s="130"/>
      <c r="O842" s="140" t="s">
        <v>8437</v>
      </c>
      <c r="P842" s="22" t="s">
        <v>8450</v>
      </c>
    </row>
    <row r="843" spans="1:16">
      <c r="A843">
        <f t="shared" si="54"/>
        <v>840</v>
      </c>
      <c r="B843" s="17" t="str">
        <f t="shared" si="52"/>
        <v>W0348</v>
      </c>
      <c r="E843" s="61"/>
      <c r="F843" s="133"/>
      <c r="H843">
        <f t="shared" si="55"/>
        <v>3010</v>
      </c>
      <c r="I843" s="17" t="str">
        <f t="shared" si="53"/>
        <v>W0BC2</v>
      </c>
      <c r="K843" s="139" t="s">
        <v>8429</v>
      </c>
      <c r="L843" s="94"/>
      <c r="M843" s="130"/>
      <c r="O843" s="140" t="s">
        <v>8438</v>
      </c>
      <c r="P843" s="22" t="s">
        <v>8450</v>
      </c>
    </row>
    <row r="844" spans="1:16">
      <c r="A844">
        <f t="shared" si="54"/>
        <v>841</v>
      </c>
      <c r="B844" s="17" t="str">
        <f t="shared" si="52"/>
        <v>W0349</v>
      </c>
      <c r="E844" s="61"/>
      <c r="F844" s="133"/>
      <c r="H844">
        <f t="shared" si="55"/>
        <v>3011</v>
      </c>
      <c r="I844" s="17" t="str">
        <f t="shared" si="53"/>
        <v>W0BC3</v>
      </c>
      <c r="K844" s="139" t="s">
        <v>8430</v>
      </c>
      <c r="L844" s="94"/>
      <c r="M844" s="130"/>
      <c r="O844" s="140" t="s">
        <v>8439</v>
      </c>
      <c r="P844" s="22" t="s">
        <v>8450</v>
      </c>
    </row>
    <row r="845" spans="1:16">
      <c r="A845">
        <f t="shared" si="54"/>
        <v>842</v>
      </c>
      <c r="B845" s="17" t="str">
        <f t="shared" si="52"/>
        <v>W034A</v>
      </c>
      <c r="E845" s="61"/>
      <c r="F845" s="133"/>
      <c r="H845">
        <f t="shared" si="55"/>
        <v>3012</v>
      </c>
      <c r="I845" s="17" t="str">
        <f t="shared" si="53"/>
        <v>W0BC4</v>
      </c>
      <c r="K845" s="139" t="s">
        <v>8431</v>
      </c>
      <c r="L845" s="94"/>
      <c r="M845" s="130"/>
      <c r="O845" s="140" t="s">
        <v>8440</v>
      </c>
      <c r="P845" s="22" t="s">
        <v>8450</v>
      </c>
    </row>
    <row r="846" spans="1:16">
      <c r="A846">
        <f t="shared" si="54"/>
        <v>843</v>
      </c>
      <c r="B846" s="17" t="str">
        <f t="shared" si="52"/>
        <v>W034B</v>
      </c>
      <c r="E846" s="61"/>
      <c r="F846" s="133"/>
      <c r="H846">
        <f t="shared" si="55"/>
        <v>3013</v>
      </c>
      <c r="I846" s="17" t="str">
        <f t="shared" si="53"/>
        <v>W0BC5</v>
      </c>
      <c r="K846" s="139" t="s">
        <v>8432</v>
      </c>
      <c r="L846" s="94"/>
      <c r="M846" s="130"/>
      <c r="O846" s="140" t="s">
        <v>8441</v>
      </c>
      <c r="P846" s="22" t="s">
        <v>8450</v>
      </c>
    </row>
    <row r="847" spans="1:16">
      <c r="A847">
        <f t="shared" si="54"/>
        <v>844</v>
      </c>
      <c r="B847" s="17" t="str">
        <f t="shared" si="52"/>
        <v>W034C</v>
      </c>
      <c r="E847" s="61"/>
      <c r="F847" s="133"/>
      <c r="H847">
        <f t="shared" si="55"/>
        <v>3014</v>
      </c>
      <c r="I847" s="17" t="str">
        <f t="shared" si="53"/>
        <v>W0BC6</v>
      </c>
      <c r="K847" s="139" t="s">
        <v>8433</v>
      </c>
      <c r="L847" s="94"/>
      <c r="M847" s="130"/>
      <c r="O847" s="140" t="s">
        <v>8442</v>
      </c>
      <c r="P847" s="22" t="s">
        <v>8451</v>
      </c>
    </row>
    <row r="848" spans="1:16">
      <c r="A848">
        <f t="shared" si="54"/>
        <v>845</v>
      </c>
      <c r="B848" s="17" t="str">
        <f t="shared" si="52"/>
        <v>W034D</v>
      </c>
      <c r="E848" s="61"/>
      <c r="F848" s="133"/>
      <c r="H848">
        <f t="shared" si="55"/>
        <v>3015</v>
      </c>
      <c r="I848" s="17" t="str">
        <f t="shared" si="53"/>
        <v>W0BC7</v>
      </c>
      <c r="K848" t="s">
        <v>8171</v>
      </c>
      <c r="L848" s="94"/>
      <c r="M848" s="130"/>
      <c r="O848" s="140" t="s">
        <v>8443</v>
      </c>
      <c r="P848" s="22" t="s">
        <v>8452</v>
      </c>
    </row>
    <row r="849" spans="1:16">
      <c r="A849">
        <f t="shared" si="54"/>
        <v>846</v>
      </c>
      <c r="B849" s="17" t="str">
        <f t="shared" si="52"/>
        <v>W034E</v>
      </c>
      <c r="E849" s="61"/>
      <c r="F849" s="133"/>
      <c r="H849">
        <f t="shared" si="55"/>
        <v>3016</v>
      </c>
      <c r="I849" s="17" t="str">
        <f t="shared" si="53"/>
        <v>W0BC8</v>
      </c>
      <c r="K849" t="s">
        <v>8172</v>
      </c>
      <c r="L849" s="94"/>
      <c r="M849" s="130"/>
      <c r="O849" s="140" t="s">
        <v>8444</v>
      </c>
      <c r="P849" s="22" t="s">
        <v>8453</v>
      </c>
    </row>
    <row r="850" spans="1:16">
      <c r="A850">
        <f t="shared" si="54"/>
        <v>847</v>
      </c>
      <c r="B850" s="17" t="str">
        <f t="shared" si="52"/>
        <v>W034F</v>
      </c>
      <c r="E850" s="61"/>
      <c r="F850" s="133"/>
      <c r="H850">
        <f t="shared" si="55"/>
        <v>3017</v>
      </c>
      <c r="I850" s="17" t="str">
        <f t="shared" si="53"/>
        <v>W0BC9</v>
      </c>
      <c r="K850" t="s">
        <v>8173</v>
      </c>
      <c r="L850" s="94"/>
      <c r="M850" s="130"/>
      <c r="O850" s="140" t="s">
        <v>8445</v>
      </c>
      <c r="P850" s="22" t="s">
        <v>8454</v>
      </c>
    </row>
    <row r="851" spans="1:16">
      <c r="A851">
        <f t="shared" si="54"/>
        <v>848</v>
      </c>
      <c r="B851" s="17" t="str">
        <f t="shared" si="52"/>
        <v>W0350</v>
      </c>
      <c r="E851" s="61"/>
      <c r="F851" s="133"/>
      <c r="H851">
        <f t="shared" si="55"/>
        <v>3018</v>
      </c>
      <c r="I851" s="17" t="str">
        <f t="shared" si="53"/>
        <v>W0BCA</v>
      </c>
      <c r="K851" t="s">
        <v>8174</v>
      </c>
      <c r="L851" s="94"/>
      <c r="M851" s="130"/>
      <c r="O851" s="140" t="s">
        <v>8446</v>
      </c>
      <c r="P851" s="22" t="s">
        <v>8455</v>
      </c>
    </row>
    <row r="852" spans="1:16">
      <c r="A852">
        <f t="shared" si="54"/>
        <v>849</v>
      </c>
      <c r="B852" s="17" t="str">
        <f t="shared" si="52"/>
        <v>W0351</v>
      </c>
      <c r="E852" s="61"/>
      <c r="F852" s="133"/>
      <c r="H852">
        <f t="shared" si="55"/>
        <v>3019</v>
      </c>
      <c r="I852" s="17" t="str">
        <f t="shared" si="53"/>
        <v>W0BCB</v>
      </c>
      <c r="K852" t="s">
        <v>8175</v>
      </c>
      <c r="L852" s="94"/>
      <c r="M852" s="130"/>
      <c r="O852" s="140" t="s">
        <v>8447</v>
      </c>
      <c r="P852" s="22" t="s">
        <v>8456</v>
      </c>
    </row>
    <row r="853" spans="1:16">
      <c r="A853">
        <f t="shared" si="54"/>
        <v>850</v>
      </c>
      <c r="B853" s="17" t="str">
        <f t="shared" si="52"/>
        <v>W0352</v>
      </c>
      <c r="E853" s="61"/>
      <c r="F853" s="133"/>
      <c r="H853">
        <f t="shared" si="55"/>
        <v>3020</v>
      </c>
      <c r="I853" s="17" t="str">
        <f t="shared" si="53"/>
        <v>W0BCC</v>
      </c>
      <c r="K853" t="s">
        <v>8176</v>
      </c>
      <c r="L853" s="94"/>
      <c r="M853" s="130"/>
      <c r="O853" s="140" t="s">
        <v>8448</v>
      </c>
      <c r="P853" s="22" t="s">
        <v>8457</v>
      </c>
    </row>
    <row r="854" spans="1:16">
      <c r="A854">
        <f t="shared" si="54"/>
        <v>851</v>
      </c>
      <c r="B854" s="17" t="str">
        <f t="shared" si="52"/>
        <v>W0353</v>
      </c>
      <c r="E854" s="61"/>
      <c r="F854" s="133"/>
      <c r="H854">
        <f t="shared" si="55"/>
        <v>3021</v>
      </c>
      <c r="I854" s="17" t="str">
        <f t="shared" si="53"/>
        <v>W0BCD</v>
      </c>
      <c r="K854" t="s">
        <v>8177</v>
      </c>
      <c r="L854" s="94"/>
      <c r="M854" s="130"/>
      <c r="O854" s="142" t="s">
        <v>8449</v>
      </c>
      <c r="P854" s="25" t="s">
        <v>8458</v>
      </c>
    </row>
    <row r="855" spans="1:16">
      <c r="A855">
        <f t="shared" si="54"/>
        <v>852</v>
      </c>
      <c r="B855" s="17" t="str">
        <f t="shared" si="52"/>
        <v>W0354</v>
      </c>
      <c r="E855" s="61"/>
      <c r="F855" s="133"/>
      <c r="H855">
        <f t="shared" si="55"/>
        <v>3022</v>
      </c>
      <c r="I855" s="17" t="str">
        <f t="shared" si="53"/>
        <v>W0BCE</v>
      </c>
      <c r="K855" s="139" t="s">
        <v>8459</v>
      </c>
      <c r="L855" s="94"/>
      <c r="M855" s="130"/>
      <c r="N855" s="17" t="s">
        <v>8424</v>
      </c>
      <c r="O855" s="141" t="s">
        <v>8468</v>
      </c>
      <c r="P855" s="117" t="s">
        <v>8599</v>
      </c>
    </row>
    <row r="856" spans="1:16">
      <c r="A856">
        <f t="shared" si="54"/>
        <v>853</v>
      </c>
      <c r="B856" s="17" t="str">
        <f t="shared" si="52"/>
        <v>W0355</v>
      </c>
      <c r="E856" s="61"/>
      <c r="F856" s="133"/>
      <c r="H856">
        <f t="shared" si="55"/>
        <v>3023</v>
      </c>
      <c r="I856" s="17" t="str">
        <f t="shared" si="53"/>
        <v>W0BCF</v>
      </c>
      <c r="K856" s="139" t="s">
        <v>8460</v>
      </c>
      <c r="L856" s="94"/>
      <c r="M856" s="130"/>
      <c r="O856" s="140" t="s">
        <v>8469</v>
      </c>
      <c r="P856" s="22" t="s">
        <v>8604</v>
      </c>
    </row>
    <row r="857" spans="1:16">
      <c r="A857">
        <f t="shared" si="54"/>
        <v>854</v>
      </c>
      <c r="B857" s="17" t="str">
        <f t="shared" si="52"/>
        <v>W0356</v>
      </c>
      <c r="E857" s="61"/>
      <c r="F857" s="133"/>
      <c r="H857">
        <f t="shared" si="55"/>
        <v>3024</v>
      </c>
      <c r="I857" s="17" t="str">
        <f t="shared" si="53"/>
        <v>W0BD0</v>
      </c>
      <c r="K857" s="139" t="s">
        <v>8461</v>
      </c>
      <c r="L857" s="94"/>
      <c r="M857" s="130"/>
      <c r="O857" s="140" t="s">
        <v>8470</v>
      </c>
      <c r="P857" s="22" t="s">
        <v>8609</v>
      </c>
    </row>
    <row r="858" spans="1:16">
      <c r="A858">
        <f t="shared" si="54"/>
        <v>855</v>
      </c>
      <c r="B858" s="17" t="str">
        <f t="shared" si="52"/>
        <v>W0357</v>
      </c>
      <c r="E858" s="61"/>
      <c r="F858" s="133"/>
      <c r="H858">
        <f t="shared" si="55"/>
        <v>3025</v>
      </c>
      <c r="I858" s="17" t="str">
        <f t="shared" si="53"/>
        <v>W0BD1</v>
      </c>
      <c r="K858" s="139" t="s">
        <v>8462</v>
      </c>
      <c r="L858" s="94"/>
      <c r="M858" s="130"/>
      <c r="O858" s="140" t="s">
        <v>8471</v>
      </c>
      <c r="P858" s="22" t="s">
        <v>8509</v>
      </c>
    </row>
    <row r="859" spans="1:16">
      <c r="A859">
        <f t="shared" si="54"/>
        <v>856</v>
      </c>
      <c r="B859" s="17" t="str">
        <f t="shared" si="52"/>
        <v>W0358</v>
      </c>
      <c r="E859" s="61"/>
      <c r="F859" s="133"/>
      <c r="H859">
        <f t="shared" si="55"/>
        <v>3026</v>
      </c>
      <c r="I859" s="17" t="str">
        <f t="shared" si="53"/>
        <v>W0BD2</v>
      </c>
      <c r="K859" s="139" t="s">
        <v>8463</v>
      </c>
      <c r="L859" s="94"/>
      <c r="M859" s="130"/>
      <c r="O859" s="140" t="s">
        <v>8472</v>
      </c>
      <c r="P859" s="22" t="s">
        <v>8509</v>
      </c>
    </row>
    <row r="860" spans="1:16">
      <c r="A860">
        <f t="shared" si="54"/>
        <v>857</v>
      </c>
      <c r="B860" s="17" t="str">
        <f t="shared" si="52"/>
        <v>W0359</v>
      </c>
      <c r="E860" s="61"/>
      <c r="F860" s="133"/>
      <c r="H860">
        <f t="shared" si="55"/>
        <v>3027</v>
      </c>
      <c r="I860" s="17" t="str">
        <f t="shared" si="53"/>
        <v>W0BD3</v>
      </c>
      <c r="K860" s="139" t="s">
        <v>8464</v>
      </c>
      <c r="L860" s="94"/>
      <c r="M860" s="130"/>
      <c r="O860" s="140" t="s">
        <v>8473</v>
      </c>
      <c r="P860" s="22" t="s">
        <v>8509</v>
      </c>
    </row>
    <row r="861" spans="1:16">
      <c r="A861">
        <f t="shared" si="54"/>
        <v>858</v>
      </c>
      <c r="B861" s="17" t="str">
        <f t="shared" si="52"/>
        <v>W035A</v>
      </c>
      <c r="E861" s="61"/>
      <c r="F861" s="133"/>
      <c r="H861">
        <f t="shared" si="55"/>
        <v>3028</v>
      </c>
      <c r="I861" s="17" t="str">
        <f t="shared" si="53"/>
        <v>W0BD4</v>
      </c>
      <c r="K861" s="139" t="s">
        <v>8465</v>
      </c>
      <c r="L861" s="94"/>
      <c r="M861" s="130"/>
      <c r="O861" s="140" t="s">
        <v>8474</v>
      </c>
      <c r="P861" s="22" t="s">
        <v>8509</v>
      </c>
    </row>
    <row r="862" spans="1:16">
      <c r="A862">
        <f t="shared" si="54"/>
        <v>859</v>
      </c>
      <c r="B862" s="17" t="str">
        <f t="shared" si="52"/>
        <v>W035B</v>
      </c>
      <c r="E862" s="61"/>
      <c r="F862" s="133"/>
      <c r="H862">
        <f t="shared" si="55"/>
        <v>3029</v>
      </c>
      <c r="I862" s="17" t="str">
        <f t="shared" si="53"/>
        <v>W0BD5</v>
      </c>
      <c r="K862" s="139" t="s">
        <v>8466</v>
      </c>
      <c r="L862" s="94"/>
      <c r="M862" s="130"/>
      <c r="O862" s="140" t="s">
        <v>8475</v>
      </c>
      <c r="P862" s="22" t="s">
        <v>8509</v>
      </c>
    </row>
    <row r="863" spans="1:16">
      <c r="A863">
        <f t="shared" si="54"/>
        <v>860</v>
      </c>
      <c r="B863" s="17" t="str">
        <f t="shared" si="52"/>
        <v>W035C</v>
      </c>
      <c r="E863" s="61"/>
      <c r="F863" s="133"/>
      <c r="H863">
        <f t="shared" si="55"/>
        <v>3030</v>
      </c>
      <c r="I863" s="17" t="str">
        <f t="shared" si="53"/>
        <v>W0BD6</v>
      </c>
      <c r="K863" s="139" t="s">
        <v>8467</v>
      </c>
      <c r="L863" s="94"/>
      <c r="M863" s="130"/>
      <c r="O863" s="140" t="s">
        <v>8476</v>
      </c>
      <c r="P863" s="22" t="s">
        <v>8510</v>
      </c>
    </row>
    <row r="864" spans="1:16">
      <c r="A864">
        <f t="shared" si="54"/>
        <v>861</v>
      </c>
      <c r="B864" s="17" t="str">
        <f t="shared" si="52"/>
        <v>W035D</v>
      </c>
      <c r="E864" s="61"/>
      <c r="F864" s="133"/>
      <c r="H864">
        <f t="shared" si="55"/>
        <v>3031</v>
      </c>
      <c r="I864" s="17" t="str">
        <f t="shared" si="53"/>
        <v>W0BD7</v>
      </c>
      <c r="K864" t="s">
        <v>8178</v>
      </c>
      <c r="L864" s="94"/>
      <c r="M864" s="130"/>
      <c r="O864" s="140" t="s">
        <v>8477</v>
      </c>
      <c r="P864" s="22" t="s">
        <v>8511</v>
      </c>
    </row>
    <row r="865" spans="1:16">
      <c r="A865">
        <f t="shared" si="54"/>
        <v>862</v>
      </c>
      <c r="B865" s="17" t="str">
        <f t="shared" si="52"/>
        <v>W035E</v>
      </c>
      <c r="E865" s="61"/>
      <c r="F865" s="133"/>
      <c r="H865">
        <f t="shared" si="55"/>
        <v>3032</v>
      </c>
      <c r="I865" s="17" t="str">
        <f t="shared" si="53"/>
        <v>W0BD8</v>
      </c>
      <c r="K865" t="s">
        <v>8179</v>
      </c>
      <c r="L865" s="94"/>
      <c r="M865" s="130"/>
      <c r="O865" s="140" t="s">
        <v>8478</v>
      </c>
      <c r="P865" s="22" t="s">
        <v>8512</v>
      </c>
    </row>
    <row r="866" spans="1:16">
      <c r="A866">
        <f t="shared" si="54"/>
        <v>863</v>
      </c>
      <c r="B866" s="17" t="str">
        <f t="shared" si="52"/>
        <v>W035F</v>
      </c>
      <c r="E866" s="61"/>
      <c r="F866" s="133"/>
      <c r="H866">
        <f t="shared" si="55"/>
        <v>3033</v>
      </c>
      <c r="I866" s="17" t="str">
        <f t="shared" si="53"/>
        <v>W0BD9</v>
      </c>
      <c r="K866" t="s">
        <v>8180</v>
      </c>
      <c r="L866" s="94"/>
      <c r="M866" s="130"/>
      <c r="O866" s="140" t="s">
        <v>8479</v>
      </c>
      <c r="P866" s="22" t="s">
        <v>8513</v>
      </c>
    </row>
    <row r="867" spans="1:16">
      <c r="A867">
        <f t="shared" si="54"/>
        <v>864</v>
      </c>
      <c r="B867" s="17" t="str">
        <f t="shared" si="52"/>
        <v>W0360</v>
      </c>
      <c r="E867" s="61"/>
      <c r="F867" s="133"/>
      <c r="H867">
        <f t="shared" si="55"/>
        <v>3034</v>
      </c>
      <c r="I867" s="17" t="str">
        <f t="shared" si="53"/>
        <v>W0BDA</v>
      </c>
      <c r="K867" t="s">
        <v>8181</v>
      </c>
      <c r="L867" s="94"/>
      <c r="M867" s="130"/>
      <c r="O867" s="140" t="s">
        <v>8480</v>
      </c>
      <c r="P867" s="22" t="s">
        <v>8514</v>
      </c>
    </row>
    <row r="868" spans="1:16">
      <c r="A868">
        <f t="shared" si="54"/>
        <v>865</v>
      </c>
      <c r="B868" s="17" t="str">
        <f t="shared" si="52"/>
        <v>W0361</v>
      </c>
      <c r="E868" s="61"/>
      <c r="F868" s="133"/>
      <c r="H868">
        <f t="shared" si="55"/>
        <v>3035</v>
      </c>
      <c r="I868" s="17" t="str">
        <f t="shared" si="53"/>
        <v>W0BDB</v>
      </c>
      <c r="K868" t="s">
        <v>8182</v>
      </c>
      <c r="L868" s="94"/>
      <c r="M868" s="130"/>
      <c r="O868" s="140" t="s">
        <v>8481</v>
      </c>
      <c r="P868" s="22" t="s">
        <v>8515</v>
      </c>
    </row>
    <row r="869" spans="1:16">
      <c r="A869">
        <f t="shared" si="54"/>
        <v>866</v>
      </c>
      <c r="B869" s="17" t="str">
        <f t="shared" si="52"/>
        <v>W0362</v>
      </c>
      <c r="E869" s="61"/>
      <c r="F869" s="133"/>
      <c r="H869">
        <f t="shared" si="55"/>
        <v>3036</v>
      </c>
      <c r="I869" s="17" t="str">
        <f t="shared" si="53"/>
        <v>W0BDC</v>
      </c>
      <c r="K869" t="s">
        <v>8183</v>
      </c>
      <c r="L869" s="94"/>
      <c r="M869" s="130"/>
      <c r="O869" s="140" t="s">
        <v>8482</v>
      </c>
      <c r="P869" s="22" t="s">
        <v>8516</v>
      </c>
    </row>
    <row r="870" spans="1:16">
      <c r="A870">
        <f t="shared" si="54"/>
        <v>867</v>
      </c>
      <c r="B870" s="17" t="str">
        <f t="shared" si="52"/>
        <v>W0363</v>
      </c>
      <c r="E870" s="61"/>
      <c r="F870" s="133"/>
      <c r="H870">
        <f t="shared" si="55"/>
        <v>3037</v>
      </c>
      <c r="I870" s="17" t="str">
        <f t="shared" si="53"/>
        <v>W0BDD</v>
      </c>
      <c r="K870" t="s">
        <v>8184</v>
      </c>
      <c r="L870" s="94"/>
      <c r="M870" s="130"/>
      <c r="O870" s="142" t="s">
        <v>8483</v>
      </c>
      <c r="P870" s="25" t="s">
        <v>8517</v>
      </c>
    </row>
    <row r="871" spans="1:16">
      <c r="A871">
        <f t="shared" si="54"/>
        <v>868</v>
      </c>
      <c r="B871" s="17" t="str">
        <f t="shared" si="52"/>
        <v>W0364</v>
      </c>
      <c r="E871" s="61"/>
      <c r="F871" s="133"/>
      <c r="H871">
        <f t="shared" si="55"/>
        <v>3038</v>
      </c>
      <c r="I871" s="17" t="str">
        <f t="shared" si="53"/>
        <v>W0BDE</v>
      </c>
      <c r="K871" s="139" t="s">
        <v>8484</v>
      </c>
      <c r="L871" s="94"/>
      <c r="M871" s="130"/>
      <c r="N871" s="17" t="s">
        <v>8424</v>
      </c>
      <c r="O871" s="141" t="s">
        <v>8493</v>
      </c>
      <c r="P871" s="117" t="s">
        <v>8600</v>
      </c>
    </row>
    <row r="872" spans="1:16">
      <c r="A872">
        <f t="shared" si="54"/>
        <v>869</v>
      </c>
      <c r="B872" s="17" t="str">
        <f t="shared" si="52"/>
        <v>W0365</v>
      </c>
      <c r="E872" s="61"/>
      <c r="F872" s="133"/>
      <c r="H872">
        <f t="shared" si="55"/>
        <v>3039</v>
      </c>
      <c r="I872" s="17" t="str">
        <f t="shared" si="53"/>
        <v>W0BDF</v>
      </c>
      <c r="K872" s="139" t="s">
        <v>8485</v>
      </c>
      <c r="L872" s="94"/>
      <c r="M872" s="130"/>
      <c r="O872" s="140" t="s">
        <v>8494</v>
      </c>
      <c r="P872" s="22" t="s">
        <v>8605</v>
      </c>
    </row>
    <row r="873" spans="1:16">
      <c r="A873">
        <f t="shared" si="54"/>
        <v>870</v>
      </c>
      <c r="B873" s="17" t="str">
        <f t="shared" si="52"/>
        <v>W0366</v>
      </c>
      <c r="E873" s="61"/>
      <c r="F873" s="133"/>
      <c r="H873">
        <f t="shared" si="55"/>
        <v>3040</v>
      </c>
      <c r="I873" s="17" t="str">
        <f t="shared" si="53"/>
        <v>W0BE0</v>
      </c>
      <c r="K873" s="139" t="s">
        <v>8486</v>
      </c>
      <c r="L873" s="94"/>
      <c r="M873" s="130"/>
      <c r="O873" s="140" t="s">
        <v>8495</v>
      </c>
      <c r="P873" s="22" t="s">
        <v>8610</v>
      </c>
    </row>
    <row r="874" spans="1:16">
      <c r="A874">
        <f t="shared" si="54"/>
        <v>871</v>
      </c>
      <c r="B874" s="17" t="str">
        <f t="shared" si="52"/>
        <v>W0367</v>
      </c>
      <c r="E874" s="61"/>
      <c r="F874" s="133"/>
      <c r="H874">
        <f t="shared" si="55"/>
        <v>3041</v>
      </c>
      <c r="I874" s="17" t="str">
        <f t="shared" si="53"/>
        <v>W0BE1</v>
      </c>
      <c r="K874" s="139" t="s">
        <v>8487</v>
      </c>
      <c r="L874" s="94"/>
      <c r="M874" s="130"/>
      <c r="O874" s="140" t="s">
        <v>8496</v>
      </c>
      <c r="P874" s="22" t="s">
        <v>8518</v>
      </c>
    </row>
    <row r="875" spans="1:16">
      <c r="A875">
        <f t="shared" si="54"/>
        <v>872</v>
      </c>
      <c r="B875" s="17" t="str">
        <f t="shared" si="52"/>
        <v>W0368</v>
      </c>
      <c r="E875" s="61"/>
      <c r="F875" s="133"/>
      <c r="H875">
        <f t="shared" si="55"/>
        <v>3042</v>
      </c>
      <c r="I875" s="17" t="str">
        <f t="shared" si="53"/>
        <v>W0BE2</v>
      </c>
      <c r="K875" s="139" t="s">
        <v>8488</v>
      </c>
      <c r="L875" s="94"/>
      <c r="M875" s="130"/>
      <c r="O875" s="140" t="s">
        <v>8497</v>
      </c>
      <c r="P875" s="22" t="s">
        <v>8518</v>
      </c>
    </row>
    <row r="876" spans="1:16">
      <c r="A876">
        <f t="shared" si="54"/>
        <v>873</v>
      </c>
      <c r="B876" s="17" t="str">
        <f t="shared" si="52"/>
        <v>W0369</v>
      </c>
      <c r="E876" s="61"/>
      <c r="F876" s="133"/>
      <c r="H876">
        <f t="shared" si="55"/>
        <v>3043</v>
      </c>
      <c r="I876" s="17" t="str">
        <f t="shared" si="53"/>
        <v>W0BE3</v>
      </c>
      <c r="K876" s="139" t="s">
        <v>8489</v>
      </c>
      <c r="L876" s="94"/>
      <c r="M876" s="130"/>
      <c r="O876" s="140" t="s">
        <v>8498</v>
      </c>
      <c r="P876" s="22" t="s">
        <v>8518</v>
      </c>
    </row>
    <row r="877" spans="1:16">
      <c r="A877">
        <f t="shared" si="54"/>
        <v>874</v>
      </c>
      <c r="B877" s="17" t="str">
        <f t="shared" si="52"/>
        <v>W036A</v>
      </c>
      <c r="E877" s="61"/>
      <c r="F877" s="133"/>
      <c r="H877">
        <f t="shared" si="55"/>
        <v>3044</v>
      </c>
      <c r="I877" s="17" t="str">
        <f t="shared" si="53"/>
        <v>W0BE4</v>
      </c>
      <c r="K877" s="139" t="s">
        <v>8490</v>
      </c>
      <c r="L877" s="94"/>
      <c r="M877" s="130"/>
      <c r="O877" s="140" t="s">
        <v>8499</v>
      </c>
      <c r="P877" s="22" t="s">
        <v>8518</v>
      </c>
    </row>
    <row r="878" spans="1:16">
      <c r="A878">
        <f t="shared" si="54"/>
        <v>875</v>
      </c>
      <c r="B878" s="17" t="str">
        <f t="shared" si="52"/>
        <v>W036B</v>
      </c>
      <c r="E878" s="61"/>
      <c r="F878" s="133"/>
      <c r="H878">
        <f t="shared" si="55"/>
        <v>3045</v>
      </c>
      <c r="I878" s="17" t="str">
        <f t="shared" si="53"/>
        <v>W0BE5</v>
      </c>
      <c r="K878" s="139" t="s">
        <v>8491</v>
      </c>
      <c r="L878" s="94"/>
      <c r="M878" s="130"/>
      <c r="O878" s="140" t="s">
        <v>8500</v>
      </c>
      <c r="P878" s="22" t="s">
        <v>8518</v>
      </c>
    </row>
    <row r="879" spans="1:16">
      <c r="A879">
        <f t="shared" si="54"/>
        <v>876</v>
      </c>
      <c r="B879" s="17" t="str">
        <f t="shared" si="52"/>
        <v>W036C</v>
      </c>
      <c r="E879" s="61"/>
      <c r="F879" s="133"/>
      <c r="H879">
        <f t="shared" si="55"/>
        <v>3046</v>
      </c>
      <c r="I879" s="17" t="str">
        <f t="shared" si="53"/>
        <v>W0BE6</v>
      </c>
      <c r="K879" s="139" t="s">
        <v>8492</v>
      </c>
      <c r="L879" s="94"/>
      <c r="M879" s="130"/>
      <c r="O879" s="140" t="s">
        <v>8501</v>
      </c>
      <c r="P879" s="22" t="s">
        <v>8519</v>
      </c>
    </row>
    <row r="880" spans="1:16">
      <c r="A880">
        <f t="shared" si="54"/>
        <v>877</v>
      </c>
      <c r="B880" s="17" t="str">
        <f t="shared" si="52"/>
        <v>W036D</v>
      </c>
      <c r="E880" s="61"/>
      <c r="F880" s="133"/>
      <c r="H880">
        <f t="shared" si="55"/>
        <v>3047</v>
      </c>
      <c r="I880" s="17" t="str">
        <f t="shared" si="53"/>
        <v>W0BE7</v>
      </c>
      <c r="K880" t="s">
        <v>8185</v>
      </c>
      <c r="L880" s="94"/>
      <c r="M880" s="130"/>
      <c r="O880" s="140" t="s">
        <v>8502</v>
      </c>
      <c r="P880" s="22" t="s">
        <v>8520</v>
      </c>
    </row>
    <row r="881" spans="1:16">
      <c r="A881">
        <f t="shared" si="54"/>
        <v>878</v>
      </c>
      <c r="B881" s="17" t="str">
        <f t="shared" si="52"/>
        <v>W036E</v>
      </c>
      <c r="E881" s="61"/>
      <c r="F881" s="133"/>
      <c r="H881">
        <f t="shared" si="55"/>
        <v>3048</v>
      </c>
      <c r="I881" s="17" t="str">
        <f t="shared" si="53"/>
        <v>W0BE8</v>
      </c>
      <c r="K881" t="s">
        <v>8186</v>
      </c>
      <c r="L881" s="94"/>
      <c r="M881" s="130"/>
      <c r="O881" s="140" t="s">
        <v>8503</v>
      </c>
      <c r="P881" s="22" t="s">
        <v>8521</v>
      </c>
    </row>
    <row r="882" spans="1:16">
      <c r="A882">
        <f t="shared" si="54"/>
        <v>879</v>
      </c>
      <c r="B882" s="17" t="str">
        <f t="shared" si="52"/>
        <v>W036F</v>
      </c>
      <c r="E882" s="61"/>
      <c r="F882" s="133"/>
      <c r="H882">
        <f t="shared" si="55"/>
        <v>3049</v>
      </c>
      <c r="I882" s="17" t="str">
        <f t="shared" si="53"/>
        <v>W0BE9</v>
      </c>
      <c r="K882" t="s">
        <v>8187</v>
      </c>
      <c r="L882" s="94"/>
      <c r="M882" s="130"/>
      <c r="O882" s="140" t="s">
        <v>8504</v>
      </c>
      <c r="P882" s="22" t="s">
        <v>8522</v>
      </c>
    </row>
    <row r="883" spans="1:16">
      <c r="A883">
        <f t="shared" si="54"/>
        <v>880</v>
      </c>
      <c r="B883" s="17" t="str">
        <f t="shared" si="52"/>
        <v>W0370</v>
      </c>
      <c r="E883" s="61"/>
      <c r="F883" s="133"/>
      <c r="H883">
        <f t="shared" si="55"/>
        <v>3050</v>
      </c>
      <c r="I883" s="17" t="str">
        <f t="shared" si="53"/>
        <v>W0BEA</v>
      </c>
      <c r="K883" t="s">
        <v>8188</v>
      </c>
      <c r="L883" s="94"/>
      <c r="M883" s="130"/>
      <c r="O883" s="140" t="s">
        <v>8505</v>
      </c>
      <c r="P883" s="22" t="s">
        <v>8523</v>
      </c>
    </row>
    <row r="884" spans="1:16">
      <c r="A884">
        <f t="shared" si="54"/>
        <v>881</v>
      </c>
      <c r="B884" s="17" t="str">
        <f t="shared" si="52"/>
        <v>W0371</v>
      </c>
      <c r="E884" s="61"/>
      <c r="F884" s="133"/>
      <c r="H884">
        <f t="shared" si="55"/>
        <v>3051</v>
      </c>
      <c r="I884" s="17" t="str">
        <f t="shared" si="53"/>
        <v>W0BEB</v>
      </c>
      <c r="K884" t="s">
        <v>8189</v>
      </c>
      <c r="L884" s="94"/>
      <c r="M884" s="130"/>
      <c r="O884" s="140" t="s">
        <v>8506</v>
      </c>
      <c r="P884" s="22" t="s">
        <v>8524</v>
      </c>
    </row>
    <row r="885" spans="1:16">
      <c r="A885">
        <f t="shared" si="54"/>
        <v>882</v>
      </c>
      <c r="B885" s="17" t="str">
        <f t="shared" si="52"/>
        <v>W0372</v>
      </c>
      <c r="E885" s="61"/>
      <c r="F885" s="133"/>
      <c r="H885">
        <f t="shared" si="55"/>
        <v>3052</v>
      </c>
      <c r="I885" s="17" t="str">
        <f t="shared" si="53"/>
        <v>W0BEC</v>
      </c>
      <c r="K885" t="s">
        <v>8190</v>
      </c>
      <c r="L885" s="94"/>
      <c r="M885" s="130"/>
      <c r="O885" s="140" t="s">
        <v>8507</v>
      </c>
      <c r="P885" s="22" t="s">
        <v>8525</v>
      </c>
    </row>
    <row r="886" spans="1:16">
      <c r="A886">
        <f t="shared" si="54"/>
        <v>883</v>
      </c>
      <c r="B886" s="17" t="str">
        <f t="shared" si="52"/>
        <v>W0373</v>
      </c>
      <c r="E886" s="61"/>
      <c r="F886" s="133"/>
      <c r="H886">
        <f t="shared" si="55"/>
        <v>3053</v>
      </c>
      <c r="I886" s="17" t="str">
        <f t="shared" si="53"/>
        <v>W0BED</v>
      </c>
      <c r="K886" t="s">
        <v>8191</v>
      </c>
      <c r="L886" s="94"/>
      <c r="M886" s="130"/>
      <c r="O886" s="142" t="s">
        <v>8508</v>
      </c>
      <c r="P886" s="25" t="s">
        <v>8526</v>
      </c>
    </row>
    <row r="887" spans="1:16">
      <c r="A887">
        <f t="shared" si="54"/>
        <v>884</v>
      </c>
      <c r="B887" s="17" t="str">
        <f t="shared" si="52"/>
        <v>W0374</v>
      </c>
      <c r="E887" s="61"/>
      <c r="F887" s="133"/>
      <c r="H887">
        <f t="shared" si="55"/>
        <v>3054</v>
      </c>
      <c r="I887" s="17" t="str">
        <f t="shared" si="53"/>
        <v>W0BEE</v>
      </c>
      <c r="K887" s="139" t="s">
        <v>8527</v>
      </c>
      <c r="L887" s="94"/>
      <c r="M887" s="130"/>
      <c r="N887" s="17" t="s">
        <v>8424</v>
      </c>
      <c r="O887" s="141" t="s">
        <v>8536</v>
      </c>
      <c r="P887" s="117" t="s">
        <v>8601</v>
      </c>
    </row>
    <row r="888" spans="1:16">
      <c r="A888">
        <f t="shared" si="54"/>
        <v>885</v>
      </c>
      <c r="B888" s="17" t="str">
        <f t="shared" si="52"/>
        <v>W0375</v>
      </c>
      <c r="E888" s="61"/>
      <c r="F888" s="133"/>
      <c r="H888">
        <f t="shared" si="55"/>
        <v>3055</v>
      </c>
      <c r="I888" s="17" t="str">
        <f t="shared" si="53"/>
        <v>W0BEF</v>
      </c>
      <c r="K888" s="139" t="s">
        <v>8528</v>
      </c>
      <c r="L888" s="94"/>
      <c r="M888" s="130"/>
      <c r="O888" s="140" t="s">
        <v>8537</v>
      </c>
      <c r="P888" s="22" t="s">
        <v>8606</v>
      </c>
    </row>
    <row r="889" spans="1:16">
      <c r="A889">
        <f t="shared" si="54"/>
        <v>886</v>
      </c>
      <c r="B889" s="17" t="str">
        <f t="shared" si="52"/>
        <v>W0376</v>
      </c>
      <c r="E889" s="61"/>
      <c r="F889" s="133"/>
      <c r="H889">
        <f t="shared" si="55"/>
        <v>3056</v>
      </c>
      <c r="I889" s="17" t="str">
        <f t="shared" si="53"/>
        <v>W0BF0</v>
      </c>
      <c r="K889" s="139" t="s">
        <v>8529</v>
      </c>
      <c r="L889" s="94"/>
      <c r="M889" s="130"/>
      <c r="O889" s="140" t="s">
        <v>8538</v>
      </c>
      <c r="P889" s="22" t="s">
        <v>8611</v>
      </c>
    </row>
    <row r="890" spans="1:16">
      <c r="A890">
        <f t="shared" si="54"/>
        <v>887</v>
      </c>
      <c r="B890" s="17" t="str">
        <f t="shared" si="52"/>
        <v>W0377</v>
      </c>
      <c r="E890" s="61"/>
      <c r="F890" s="133"/>
      <c r="H890">
        <f t="shared" si="55"/>
        <v>3057</v>
      </c>
      <c r="I890" s="17" t="str">
        <f t="shared" si="53"/>
        <v>W0BF1</v>
      </c>
      <c r="K890" s="139" t="s">
        <v>8530</v>
      </c>
      <c r="L890" s="94"/>
      <c r="M890" s="130"/>
      <c r="O890" s="140" t="s">
        <v>8539</v>
      </c>
      <c r="P890" s="22" t="s">
        <v>8552</v>
      </c>
    </row>
    <row r="891" spans="1:16">
      <c r="A891">
        <f t="shared" si="54"/>
        <v>888</v>
      </c>
      <c r="B891" s="17" t="str">
        <f t="shared" si="52"/>
        <v>W0378</v>
      </c>
      <c r="E891" s="61"/>
      <c r="F891" s="133"/>
      <c r="H891">
        <f t="shared" si="55"/>
        <v>3058</v>
      </c>
      <c r="I891" s="17" t="str">
        <f t="shared" si="53"/>
        <v>W0BF2</v>
      </c>
      <c r="K891" s="139" t="s">
        <v>8531</v>
      </c>
      <c r="L891" s="94"/>
      <c r="M891" s="130"/>
      <c r="O891" s="140" t="s">
        <v>8540</v>
      </c>
      <c r="P891" s="22" t="s">
        <v>8552</v>
      </c>
    </row>
    <row r="892" spans="1:16">
      <c r="A892">
        <f t="shared" si="54"/>
        <v>889</v>
      </c>
      <c r="B892" s="17" t="str">
        <f t="shared" si="52"/>
        <v>W0379</v>
      </c>
      <c r="E892" s="61"/>
      <c r="F892" s="133"/>
      <c r="H892">
        <f t="shared" si="55"/>
        <v>3059</v>
      </c>
      <c r="I892" s="17" t="str">
        <f t="shared" si="53"/>
        <v>W0BF3</v>
      </c>
      <c r="K892" s="139" t="s">
        <v>8532</v>
      </c>
      <c r="L892" s="94"/>
      <c r="M892" s="130"/>
      <c r="O892" s="140" t="s">
        <v>8541</v>
      </c>
      <c r="P892" s="22" t="s">
        <v>8552</v>
      </c>
    </row>
    <row r="893" spans="1:16">
      <c r="A893">
        <f t="shared" si="54"/>
        <v>890</v>
      </c>
      <c r="B893" s="17" t="str">
        <f t="shared" si="52"/>
        <v>W037A</v>
      </c>
      <c r="E893" s="61"/>
      <c r="F893" s="133"/>
      <c r="H893">
        <f t="shared" si="55"/>
        <v>3060</v>
      </c>
      <c r="I893" s="17" t="str">
        <f t="shared" si="53"/>
        <v>W0BF4</v>
      </c>
      <c r="K893" s="139" t="s">
        <v>8533</v>
      </c>
      <c r="L893" s="94"/>
      <c r="M893" s="130"/>
      <c r="O893" s="140" t="s">
        <v>8542</v>
      </c>
      <c r="P893" s="22" t="s">
        <v>8552</v>
      </c>
    </row>
    <row r="894" spans="1:16">
      <c r="A894">
        <f t="shared" si="54"/>
        <v>891</v>
      </c>
      <c r="B894" s="17" t="str">
        <f t="shared" si="52"/>
        <v>W037B</v>
      </c>
      <c r="E894" s="61"/>
      <c r="F894" s="133"/>
      <c r="H894">
        <f t="shared" si="55"/>
        <v>3061</v>
      </c>
      <c r="I894" s="17" t="str">
        <f t="shared" si="53"/>
        <v>W0BF5</v>
      </c>
      <c r="K894" s="139" t="s">
        <v>8534</v>
      </c>
      <c r="L894" s="94"/>
      <c r="M894" s="130"/>
      <c r="O894" s="140" t="s">
        <v>8543</v>
      </c>
      <c r="P894" s="22" t="s">
        <v>8552</v>
      </c>
    </row>
    <row r="895" spans="1:16">
      <c r="A895">
        <f t="shared" si="54"/>
        <v>892</v>
      </c>
      <c r="B895" s="17" t="str">
        <f t="shared" si="52"/>
        <v>W037C</v>
      </c>
      <c r="E895" s="61"/>
      <c r="F895" s="133"/>
      <c r="H895">
        <f t="shared" si="55"/>
        <v>3062</v>
      </c>
      <c r="I895" s="17" t="str">
        <f t="shared" si="53"/>
        <v>W0BF6</v>
      </c>
      <c r="K895" s="139" t="s">
        <v>8535</v>
      </c>
      <c r="L895" s="94"/>
      <c r="M895" s="130"/>
      <c r="O895" s="140" t="s">
        <v>8544</v>
      </c>
      <c r="P895" s="22" t="s">
        <v>8553</v>
      </c>
    </row>
    <row r="896" spans="1:16">
      <c r="A896">
        <f t="shared" si="54"/>
        <v>893</v>
      </c>
      <c r="B896" s="17" t="str">
        <f t="shared" si="52"/>
        <v>W037D</v>
      </c>
      <c r="E896" s="61"/>
      <c r="F896" s="133"/>
      <c r="H896">
        <f t="shared" si="55"/>
        <v>3063</v>
      </c>
      <c r="I896" s="17" t="str">
        <f t="shared" si="53"/>
        <v>W0BF7</v>
      </c>
      <c r="K896" t="s">
        <v>8192</v>
      </c>
      <c r="L896" s="94"/>
      <c r="M896" s="130"/>
      <c r="O896" s="140" t="s">
        <v>8545</v>
      </c>
      <c r="P896" s="22" t="s">
        <v>8554</v>
      </c>
    </row>
    <row r="897" spans="1:16">
      <c r="A897">
        <f t="shared" si="54"/>
        <v>894</v>
      </c>
      <c r="B897" s="17" t="str">
        <f t="shared" si="52"/>
        <v>W037E</v>
      </c>
      <c r="E897" s="61"/>
      <c r="F897" s="133"/>
      <c r="H897">
        <f t="shared" si="55"/>
        <v>3064</v>
      </c>
      <c r="I897" s="17" t="str">
        <f t="shared" si="53"/>
        <v>W0BF8</v>
      </c>
      <c r="K897" t="s">
        <v>8193</v>
      </c>
      <c r="L897" s="94"/>
      <c r="M897" s="130"/>
      <c r="O897" s="140" t="s">
        <v>8546</v>
      </c>
      <c r="P897" s="22" t="s">
        <v>8555</v>
      </c>
    </row>
    <row r="898" spans="1:16">
      <c r="A898">
        <f t="shared" si="54"/>
        <v>895</v>
      </c>
      <c r="B898" s="17" t="str">
        <f t="shared" si="52"/>
        <v>W037F</v>
      </c>
      <c r="E898" s="61"/>
      <c r="F898" s="133"/>
      <c r="H898">
        <f t="shared" si="55"/>
        <v>3065</v>
      </c>
      <c r="I898" s="17" t="str">
        <f t="shared" si="53"/>
        <v>W0BF9</v>
      </c>
      <c r="K898" t="s">
        <v>8194</v>
      </c>
      <c r="L898" s="94"/>
      <c r="M898" s="130"/>
      <c r="O898" s="140" t="s">
        <v>8547</v>
      </c>
      <c r="P898" s="22" t="s">
        <v>8556</v>
      </c>
    </row>
    <row r="899" spans="1:16">
      <c r="A899">
        <f t="shared" si="54"/>
        <v>896</v>
      </c>
      <c r="B899" s="17" t="str">
        <f t="shared" si="52"/>
        <v>W0380</v>
      </c>
      <c r="E899" s="61"/>
      <c r="F899" s="133"/>
      <c r="H899">
        <f t="shared" si="55"/>
        <v>3066</v>
      </c>
      <c r="I899" s="17" t="str">
        <f t="shared" si="53"/>
        <v>W0BFA</v>
      </c>
      <c r="K899" t="s">
        <v>8195</v>
      </c>
      <c r="L899" s="94"/>
      <c r="M899" s="130"/>
      <c r="O899" s="140" t="s">
        <v>8548</v>
      </c>
      <c r="P899" s="22" t="s">
        <v>8557</v>
      </c>
    </row>
    <row r="900" spans="1:16">
      <c r="A900">
        <f t="shared" si="54"/>
        <v>897</v>
      </c>
      <c r="B900" s="17" t="str">
        <f t="shared" ref="B900:B963" si="56">"W"&amp;DEC2HEX(A900,4)</f>
        <v>W0381</v>
      </c>
      <c r="E900" s="61"/>
      <c r="F900" s="133"/>
      <c r="H900">
        <f t="shared" si="55"/>
        <v>3067</v>
      </c>
      <c r="I900" s="17" t="str">
        <f t="shared" ref="I900:I963" si="57">"W"&amp;DEC2HEX(H900,4)</f>
        <v>W0BFB</v>
      </c>
      <c r="K900" t="s">
        <v>8196</v>
      </c>
      <c r="L900" s="94"/>
      <c r="M900" s="130"/>
      <c r="O900" s="140" t="s">
        <v>8549</v>
      </c>
      <c r="P900" s="22" t="s">
        <v>8558</v>
      </c>
    </row>
    <row r="901" spans="1:16">
      <c r="A901">
        <f t="shared" ref="A901:A964" si="58">A900+1</f>
        <v>898</v>
      </c>
      <c r="B901" s="17" t="str">
        <f t="shared" si="56"/>
        <v>W0382</v>
      </c>
      <c r="E901" s="61"/>
      <c r="F901" s="136" t="s">
        <v>4518</v>
      </c>
      <c r="H901">
        <f t="shared" ref="H901:H964" si="59">H900+1</f>
        <v>3068</v>
      </c>
      <c r="I901" s="17" t="str">
        <f t="shared" si="57"/>
        <v>W0BFC</v>
      </c>
      <c r="K901" t="s">
        <v>8197</v>
      </c>
      <c r="L901" s="94"/>
      <c r="M901" s="130"/>
      <c r="O901" s="140" t="s">
        <v>8550</v>
      </c>
      <c r="P901" s="22" t="s">
        <v>8559</v>
      </c>
    </row>
    <row r="902" spans="1:16">
      <c r="A902">
        <f t="shared" si="58"/>
        <v>899</v>
      </c>
      <c r="B902" s="17" t="str">
        <f t="shared" si="56"/>
        <v>W0383</v>
      </c>
      <c r="E902" s="61"/>
      <c r="F902" s="136"/>
      <c r="H902">
        <f t="shared" si="59"/>
        <v>3069</v>
      </c>
      <c r="I902" s="17" t="str">
        <f t="shared" si="57"/>
        <v>W0BFD</v>
      </c>
      <c r="K902" t="s">
        <v>8198</v>
      </c>
      <c r="L902" s="94"/>
      <c r="M902" s="130"/>
      <c r="O902" s="142" t="s">
        <v>8551</v>
      </c>
      <c r="P902" s="25" t="s">
        <v>8560</v>
      </c>
    </row>
    <row r="903" spans="1:16">
      <c r="A903">
        <f t="shared" si="58"/>
        <v>900</v>
      </c>
      <c r="B903" s="17" t="str">
        <f t="shared" si="56"/>
        <v>W0384</v>
      </c>
      <c r="E903" s="61"/>
      <c r="F903" s="136"/>
      <c r="H903">
        <f t="shared" si="59"/>
        <v>3070</v>
      </c>
      <c r="I903" s="17" t="str">
        <f t="shared" si="57"/>
        <v>W0BFE</v>
      </c>
      <c r="K903" s="139" t="s">
        <v>8561</v>
      </c>
      <c r="L903" s="94"/>
      <c r="M903" s="130"/>
      <c r="N903" s="17" t="s">
        <v>8424</v>
      </c>
      <c r="O903" s="141" t="s">
        <v>8579</v>
      </c>
      <c r="P903" s="117" t="s">
        <v>8602</v>
      </c>
    </row>
    <row r="904" spans="1:16">
      <c r="A904">
        <f t="shared" si="58"/>
        <v>901</v>
      </c>
      <c r="B904" s="17" t="str">
        <f t="shared" si="56"/>
        <v>W0385</v>
      </c>
      <c r="E904" s="61"/>
      <c r="F904" s="136"/>
      <c r="H904">
        <f t="shared" si="59"/>
        <v>3071</v>
      </c>
      <c r="I904" s="17" t="str">
        <f t="shared" si="57"/>
        <v>W0BFF</v>
      </c>
      <c r="K904" s="139" t="s">
        <v>8562</v>
      </c>
      <c r="L904" s="94"/>
      <c r="M904" s="130"/>
      <c r="O904" s="140" t="s">
        <v>8580</v>
      </c>
      <c r="P904" s="22" t="s">
        <v>8607</v>
      </c>
    </row>
    <row r="905" spans="1:16">
      <c r="A905">
        <f t="shared" si="58"/>
        <v>902</v>
      </c>
      <c r="B905" s="17" t="str">
        <f t="shared" si="56"/>
        <v>W0386</v>
      </c>
      <c r="E905" s="61"/>
      <c r="F905" s="136"/>
      <c r="H905">
        <f t="shared" si="59"/>
        <v>3072</v>
      </c>
      <c r="I905" s="17" t="str">
        <f t="shared" si="57"/>
        <v>W0C00</v>
      </c>
      <c r="K905" s="139" t="s">
        <v>8563</v>
      </c>
      <c r="L905" s="94"/>
      <c r="M905" s="130"/>
      <c r="O905" s="140" t="s">
        <v>8581</v>
      </c>
      <c r="P905" s="22" t="s">
        <v>8612</v>
      </c>
    </row>
    <row r="906" spans="1:16">
      <c r="A906">
        <f t="shared" si="58"/>
        <v>903</v>
      </c>
      <c r="B906" s="17" t="str">
        <f t="shared" si="56"/>
        <v>W0387</v>
      </c>
      <c r="E906" s="61"/>
      <c r="F906" s="136"/>
      <c r="H906">
        <f t="shared" si="59"/>
        <v>3073</v>
      </c>
      <c r="I906" s="17" t="str">
        <f t="shared" si="57"/>
        <v>W0C01</v>
      </c>
      <c r="K906" s="139" t="s">
        <v>8564</v>
      </c>
      <c r="L906" s="94"/>
      <c r="M906" s="130"/>
      <c r="O906" s="140" t="s">
        <v>8582</v>
      </c>
      <c r="P906" s="22" t="s">
        <v>8570</v>
      </c>
    </row>
    <row r="907" spans="1:16">
      <c r="A907">
        <f t="shared" si="58"/>
        <v>904</v>
      </c>
      <c r="B907" s="17" t="str">
        <f t="shared" si="56"/>
        <v>W0388</v>
      </c>
      <c r="E907" s="61"/>
      <c r="F907" s="136"/>
      <c r="H907">
        <f t="shared" si="59"/>
        <v>3074</v>
      </c>
      <c r="I907" s="17" t="str">
        <f t="shared" si="57"/>
        <v>W0C02</v>
      </c>
      <c r="K907" s="139" t="s">
        <v>8565</v>
      </c>
      <c r="L907" s="94"/>
      <c r="M907" s="130"/>
      <c r="O907" s="140" t="s">
        <v>8583</v>
      </c>
      <c r="P907" s="22" t="s">
        <v>8570</v>
      </c>
    </row>
    <row r="908" spans="1:16">
      <c r="A908">
        <f t="shared" si="58"/>
        <v>905</v>
      </c>
      <c r="B908" s="17" t="str">
        <f t="shared" si="56"/>
        <v>W0389</v>
      </c>
      <c r="E908" s="61"/>
      <c r="F908" s="136"/>
      <c r="H908">
        <f t="shared" si="59"/>
        <v>3075</v>
      </c>
      <c r="I908" s="17" t="str">
        <f t="shared" si="57"/>
        <v>W0C03</v>
      </c>
      <c r="K908" s="139" t="s">
        <v>8566</v>
      </c>
      <c r="L908" s="94"/>
      <c r="M908" s="130"/>
      <c r="O908" s="140" t="s">
        <v>8584</v>
      </c>
      <c r="P908" s="22" t="s">
        <v>8570</v>
      </c>
    </row>
    <row r="909" spans="1:16">
      <c r="A909">
        <f t="shared" si="58"/>
        <v>906</v>
      </c>
      <c r="B909" s="17" t="str">
        <f t="shared" si="56"/>
        <v>W038A</v>
      </c>
      <c r="E909" s="61"/>
      <c r="F909" s="136"/>
      <c r="H909">
        <f t="shared" si="59"/>
        <v>3076</v>
      </c>
      <c r="I909" s="17" t="str">
        <f t="shared" si="57"/>
        <v>W0C04</v>
      </c>
      <c r="K909" s="139" t="s">
        <v>8567</v>
      </c>
      <c r="L909" s="94"/>
      <c r="M909" s="130"/>
      <c r="O909" s="140" t="s">
        <v>8585</v>
      </c>
      <c r="P909" s="22" t="s">
        <v>8570</v>
      </c>
    </row>
    <row r="910" spans="1:16">
      <c r="A910">
        <f t="shared" si="58"/>
        <v>907</v>
      </c>
      <c r="B910" s="17" t="str">
        <f t="shared" si="56"/>
        <v>W038B</v>
      </c>
      <c r="E910" s="61"/>
      <c r="F910" s="136"/>
      <c r="H910">
        <f t="shared" si="59"/>
        <v>3077</v>
      </c>
      <c r="I910" s="17" t="str">
        <f t="shared" si="57"/>
        <v>W0C05</v>
      </c>
      <c r="K910" s="139" t="s">
        <v>8568</v>
      </c>
      <c r="L910" s="94"/>
      <c r="M910" s="130"/>
      <c r="O910" s="140" t="s">
        <v>8586</v>
      </c>
      <c r="P910" s="22" t="s">
        <v>8570</v>
      </c>
    </row>
    <row r="911" spans="1:16">
      <c r="A911">
        <f t="shared" si="58"/>
        <v>908</v>
      </c>
      <c r="B911" s="17" t="str">
        <f t="shared" si="56"/>
        <v>W038C</v>
      </c>
      <c r="E911" s="61"/>
      <c r="F911" s="136"/>
      <c r="H911">
        <f t="shared" si="59"/>
        <v>3078</v>
      </c>
      <c r="I911" s="17" t="str">
        <f t="shared" si="57"/>
        <v>W0C06</v>
      </c>
      <c r="K911" s="139" t="s">
        <v>8569</v>
      </c>
      <c r="L911" s="94"/>
      <c r="M911" s="130"/>
      <c r="O911" s="140" t="s">
        <v>8587</v>
      </c>
      <c r="P911" s="22" t="s">
        <v>8571</v>
      </c>
    </row>
    <row r="912" spans="1:16">
      <c r="A912">
        <f t="shared" si="58"/>
        <v>909</v>
      </c>
      <c r="B912" s="17" t="str">
        <f t="shared" si="56"/>
        <v>W038D</v>
      </c>
      <c r="E912" s="61"/>
      <c r="F912" s="136"/>
      <c r="H912">
        <f t="shared" si="59"/>
        <v>3079</v>
      </c>
      <c r="I912" s="17" t="str">
        <f t="shared" si="57"/>
        <v>W0C07</v>
      </c>
      <c r="K912" t="s">
        <v>8199</v>
      </c>
      <c r="L912" s="94"/>
      <c r="M912" s="130"/>
      <c r="O912" s="140" t="s">
        <v>8588</v>
      </c>
      <c r="P912" s="22" t="s">
        <v>8572</v>
      </c>
    </row>
    <row r="913" spans="1:16">
      <c r="A913">
        <f t="shared" si="58"/>
        <v>910</v>
      </c>
      <c r="B913" s="17" t="str">
        <f t="shared" si="56"/>
        <v>W038E</v>
      </c>
      <c r="E913" s="61"/>
      <c r="F913" s="136"/>
      <c r="H913">
        <f t="shared" si="59"/>
        <v>3080</v>
      </c>
      <c r="I913" s="17" t="str">
        <f t="shared" si="57"/>
        <v>W0C08</v>
      </c>
      <c r="K913" t="s">
        <v>8200</v>
      </c>
      <c r="L913" s="94"/>
      <c r="M913" s="130"/>
      <c r="O913" s="140" t="s">
        <v>8589</v>
      </c>
      <c r="P913" s="22" t="s">
        <v>8573</v>
      </c>
    </row>
    <row r="914" spans="1:16">
      <c r="A914">
        <f t="shared" si="58"/>
        <v>911</v>
      </c>
      <c r="B914" s="17" t="str">
        <f t="shared" si="56"/>
        <v>W038F</v>
      </c>
      <c r="E914" s="61"/>
      <c r="F914" s="136"/>
      <c r="H914">
        <f t="shared" si="59"/>
        <v>3081</v>
      </c>
      <c r="I914" s="17" t="str">
        <f t="shared" si="57"/>
        <v>W0C09</v>
      </c>
      <c r="K914" t="s">
        <v>8201</v>
      </c>
      <c r="L914" s="94"/>
      <c r="M914" s="130"/>
      <c r="O914" s="140" t="s">
        <v>8590</v>
      </c>
      <c r="P914" s="22" t="s">
        <v>8574</v>
      </c>
    </row>
    <row r="915" spans="1:16">
      <c r="A915">
        <f t="shared" si="58"/>
        <v>912</v>
      </c>
      <c r="B915" s="17" t="str">
        <f t="shared" si="56"/>
        <v>W0390</v>
      </c>
      <c r="E915" s="61"/>
      <c r="F915" s="136"/>
      <c r="H915">
        <f t="shared" si="59"/>
        <v>3082</v>
      </c>
      <c r="I915" s="17" t="str">
        <f t="shared" si="57"/>
        <v>W0C0A</v>
      </c>
      <c r="K915" t="s">
        <v>8202</v>
      </c>
      <c r="L915" s="94"/>
      <c r="M915" s="130"/>
      <c r="O915" s="140" t="s">
        <v>8591</v>
      </c>
      <c r="P915" s="22" t="s">
        <v>8575</v>
      </c>
    </row>
    <row r="916" spans="1:16">
      <c r="A916">
        <f t="shared" si="58"/>
        <v>913</v>
      </c>
      <c r="B916" s="17" t="str">
        <f t="shared" si="56"/>
        <v>W0391</v>
      </c>
      <c r="E916" s="61"/>
      <c r="F916" s="136"/>
      <c r="H916">
        <f t="shared" si="59"/>
        <v>3083</v>
      </c>
      <c r="I916" s="17" t="str">
        <f t="shared" si="57"/>
        <v>W0C0B</v>
      </c>
      <c r="K916" t="s">
        <v>8203</v>
      </c>
      <c r="L916" s="94"/>
      <c r="M916" s="130"/>
      <c r="O916" s="140" t="s">
        <v>8592</v>
      </c>
      <c r="P916" s="22" t="s">
        <v>8576</v>
      </c>
    </row>
    <row r="917" spans="1:16">
      <c r="A917">
        <f t="shared" si="58"/>
        <v>914</v>
      </c>
      <c r="B917" s="17" t="str">
        <f t="shared" si="56"/>
        <v>W0392</v>
      </c>
      <c r="E917" s="61"/>
      <c r="F917" s="136"/>
      <c r="H917">
        <f t="shared" si="59"/>
        <v>3084</v>
      </c>
      <c r="I917" s="17" t="str">
        <f t="shared" si="57"/>
        <v>W0C0C</v>
      </c>
      <c r="K917" t="s">
        <v>8204</v>
      </c>
      <c r="L917" s="94"/>
      <c r="M917" s="130"/>
      <c r="O917" s="140" t="s">
        <v>8593</v>
      </c>
      <c r="P917" s="22" t="s">
        <v>8577</v>
      </c>
    </row>
    <row r="918" spans="1:16">
      <c r="A918">
        <f t="shared" si="58"/>
        <v>915</v>
      </c>
      <c r="B918" s="17" t="str">
        <f t="shared" si="56"/>
        <v>W0393</v>
      </c>
      <c r="E918" s="61"/>
      <c r="F918" s="136"/>
      <c r="H918">
        <f t="shared" si="59"/>
        <v>3085</v>
      </c>
      <c r="I918" s="17" t="str">
        <f t="shared" si="57"/>
        <v>W0C0D</v>
      </c>
      <c r="K918" t="s">
        <v>8205</v>
      </c>
      <c r="L918" s="94"/>
      <c r="M918" s="130"/>
      <c r="O918" s="142" t="s">
        <v>8594</v>
      </c>
      <c r="P918" s="25" t="s">
        <v>8578</v>
      </c>
    </row>
    <row r="919" spans="1:16">
      <c r="A919">
        <f t="shared" si="58"/>
        <v>916</v>
      </c>
      <c r="B919" s="17" t="str">
        <f t="shared" si="56"/>
        <v>W0394</v>
      </c>
      <c r="E919" s="61"/>
      <c r="F919" s="136"/>
      <c r="H919">
        <f t="shared" si="59"/>
        <v>3086</v>
      </c>
      <c r="I919" s="17" t="str">
        <f t="shared" si="57"/>
        <v>W0C0E</v>
      </c>
      <c r="K919" s="139" t="s">
        <v>13159</v>
      </c>
      <c r="L919" s="94"/>
      <c r="M919" s="130"/>
      <c r="N919" s="17" t="s">
        <v>8424</v>
      </c>
      <c r="O919" s="141" t="s">
        <v>13166</v>
      </c>
      <c r="P919" s="90" t="s">
        <v>13158</v>
      </c>
    </row>
    <row r="920" spans="1:16">
      <c r="A920">
        <f t="shared" si="58"/>
        <v>917</v>
      </c>
      <c r="B920" s="17" t="str">
        <f t="shared" si="56"/>
        <v>W0395</v>
      </c>
      <c r="E920" s="61"/>
      <c r="F920" s="136"/>
      <c r="H920">
        <f t="shared" si="59"/>
        <v>3087</v>
      </c>
      <c r="I920" s="17" t="str">
        <f t="shared" si="57"/>
        <v>W0C0F</v>
      </c>
      <c r="K920" s="139" t="s">
        <v>13157</v>
      </c>
      <c r="L920" s="94"/>
      <c r="M920" s="130"/>
      <c r="O920" s="140" t="s">
        <v>13167</v>
      </c>
      <c r="P920" t="s">
        <v>13182</v>
      </c>
    </row>
    <row r="921" spans="1:16">
      <c r="A921">
        <f t="shared" si="58"/>
        <v>918</v>
      </c>
      <c r="B921" s="17" t="str">
        <f t="shared" si="56"/>
        <v>W0396</v>
      </c>
      <c r="E921" s="61"/>
      <c r="F921" s="136"/>
      <c r="H921">
        <f t="shared" si="59"/>
        <v>3088</v>
      </c>
      <c r="I921" s="17" t="str">
        <f t="shared" si="57"/>
        <v>W0C10</v>
      </c>
      <c r="K921" s="139" t="s">
        <v>13156</v>
      </c>
      <c r="L921" s="94"/>
      <c r="M921" s="130"/>
      <c r="O921" s="140" t="s">
        <v>13168</v>
      </c>
      <c r="P921" t="s">
        <v>13183</v>
      </c>
    </row>
    <row r="922" spans="1:16">
      <c r="A922">
        <f t="shared" si="58"/>
        <v>919</v>
      </c>
      <c r="B922" s="17" t="str">
        <f t="shared" si="56"/>
        <v>W0397</v>
      </c>
      <c r="E922" s="61"/>
      <c r="F922" s="136"/>
      <c r="H922">
        <f t="shared" si="59"/>
        <v>3089</v>
      </c>
      <c r="I922" s="17" t="str">
        <f t="shared" si="57"/>
        <v>W0C11</v>
      </c>
      <c r="K922" t="s">
        <v>8206</v>
      </c>
      <c r="L922" s="94"/>
      <c r="M922" s="130"/>
      <c r="O922" s="140" t="s">
        <v>13169</v>
      </c>
      <c r="P922" t="s">
        <v>13184</v>
      </c>
    </row>
    <row r="923" spans="1:16">
      <c r="A923">
        <f t="shared" si="58"/>
        <v>920</v>
      </c>
      <c r="B923" s="17" t="str">
        <f t="shared" si="56"/>
        <v>W0398</v>
      </c>
      <c r="E923" s="61"/>
      <c r="F923" s="136"/>
      <c r="H923">
        <f t="shared" si="59"/>
        <v>3090</v>
      </c>
      <c r="I923" s="17" t="str">
        <f t="shared" si="57"/>
        <v>W0C12</v>
      </c>
      <c r="K923" t="s">
        <v>8207</v>
      </c>
      <c r="L923" s="94"/>
      <c r="M923" s="130"/>
      <c r="O923" s="140" t="s">
        <v>13170</v>
      </c>
      <c r="P923" t="s">
        <v>13185</v>
      </c>
    </row>
    <row r="924" spans="1:16">
      <c r="A924">
        <f t="shared" si="58"/>
        <v>921</v>
      </c>
      <c r="B924" s="17" t="str">
        <f t="shared" si="56"/>
        <v>W0399</v>
      </c>
      <c r="E924" s="61"/>
      <c r="F924" s="136"/>
      <c r="H924">
        <f t="shared" si="59"/>
        <v>3091</v>
      </c>
      <c r="I924" s="17" t="str">
        <f t="shared" si="57"/>
        <v>W0C13</v>
      </c>
      <c r="K924" t="s">
        <v>8208</v>
      </c>
      <c r="L924" s="94"/>
      <c r="M924" s="130"/>
      <c r="O924" s="140" t="s">
        <v>13171</v>
      </c>
      <c r="P924" t="s">
        <v>13186</v>
      </c>
    </row>
    <row r="925" spans="1:16">
      <c r="A925">
        <f t="shared" si="58"/>
        <v>922</v>
      </c>
      <c r="B925" s="17" t="str">
        <f t="shared" si="56"/>
        <v>W039A</v>
      </c>
      <c r="E925" s="61"/>
      <c r="F925" s="136"/>
      <c r="H925">
        <f t="shared" si="59"/>
        <v>3092</v>
      </c>
      <c r="I925" s="17" t="str">
        <f t="shared" si="57"/>
        <v>W0C14</v>
      </c>
      <c r="K925" t="s">
        <v>8209</v>
      </c>
      <c r="L925" s="94"/>
      <c r="M925" s="130"/>
      <c r="O925" s="140" t="s">
        <v>13172</v>
      </c>
      <c r="P925" t="s">
        <v>13187</v>
      </c>
    </row>
    <row r="926" spans="1:16">
      <c r="A926">
        <f t="shared" si="58"/>
        <v>923</v>
      </c>
      <c r="B926" s="17" t="str">
        <f t="shared" si="56"/>
        <v>W039B</v>
      </c>
      <c r="E926" s="61"/>
      <c r="F926" s="136"/>
      <c r="H926">
        <f t="shared" si="59"/>
        <v>3093</v>
      </c>
      <c r="I926" s="17" t="str">
        <f t="shared" si="57"/>
        <v>W0C15</v>
      </c>
      <c r="K926" t="s">
        <v>8210</v>
      </c>
      <c r="L926" s="94"/>
      <c r="M926" s="130"/>
      <c r="O926" s="140" t="s">
        <v>13173</v>
      </c>
      <c r="P926" t="s">
        <v>13188</v>
      </c>
    </row>
    <row r="927" spans="1:16">
      <c r="A927">
        <f t="shared" si="58"/>
        <v>924</v>
      </c>
      <c r="B927" s="17" t="str">
        <f t="shared" si="56"/>
        <v>W039C</v>
      </c>
      <c r="E927" s="61"/>
      <c r="F927" s="136"/>
      <c r="H927">
        <f t="shared" si="59"/>
        <v>3094</v>
      </c>
      <c r="I927" s="17" t="str">
        <f t="shared" si="57"/>
        <v>W0C16</v>
      </c>
      <c r="K927" t="s">
        <v>8211</v>
      </c>
      <c r="L927" s="94"/>
      <c r="M927" s="130"/>
      <c r="O927" s="140" t="s">
        <v>13174</v>
      </c>
      <c r="P927" t="s">
        <v>13189</v>
      </c>
    </row>
    <row r="928" spans="1:16">
      <c r="A928">
        <f t="shared" si="58"/>
        <v>925</v>
      </c>
      <c r="B928" s="17" t="str">
        <f t="shared" si="56"/>
        <v>W039D</v>
      </c>
      <c r="E928" s="61"/>
      <c r="F928" s="136"/>
      <c r="H928">
        <f t="shared" si="59"/>
        <v>3095</v>
      </c>
      <c r="I928" s="17" t="str">
        <f t="shared" si="57"/>
        <v>W0C17</v>
      </c>
      <c r="K928" t="s">
        <v>8212</v>
      </c>
      <c r="L928" s="94"/>
      <c r="M928" s="130"/>
      <c r="O928" s="140" t="s">
        <v>13175</v>
      </c>
      <c r="P928" t="s">
        <v>13190</v>
      </c>
    </row>
    <row r="929" spans="1:16">
      <c r="A929">
        <f t="shared" si="58"/>
        <v>926</v>
      </c>
      <c r="B929" s="17" t="str">
        <f t="shared" si="56"/>
        <v>W039E</v>
      </c>
      <c r="E929" s="61"/>
      <c r="F929" s="136"/>
      <c r="H929">
        <f t="shared" si="59"/>
        <v>3096</v>
      </c>
      <c r="I929" s="17" t="str">
        <f t="shared" si="57"/>
        <v>W0C18</v>
      </c>
      <c r="K929" t="s">
        <v>8213</v>
      </c>
      <c r="L929" s="94"/>
      <c r="M929" s="130"/>
      <c r="O929" s="140" t="s">
        <v>13176</v>
      </c>
      <c r="P929" t="s">
        <v>13182</v>
      </c>
    </row>
    <row r="930" spans="1:16">
      <c r="A930">
        <f t="shared" si="58"/>
        <v>927</v>
      </c>
      <c r="B930" s="17" t="str">
        <f t="shared" si="56"/>
        <v>W039F</v>
      </c>
      <c r="E930" s="61"/>
      <c r="F930" s="136"/>
      <c r="H930">
        <f t="shared" si="59"/>
        <v>3097</v>
      </c>
      <c r="I930" s="17" t="str">
        <f t="shared" si="57"/>
        <v>W0C19</v>
      </c>
      <c r="K930" t="s">
        <v>8214</v>
      </c>
      <c r="L930" s="94"/>
      <c r="M930" s="130"/>
      <c r="O930" s="140" t="s">
        <v>13177</v>
      </c>
      <c r="P930" t="s">
        <v>13182</v>
      </c>
    </row>
    <row r="931" spans="1:16">
      <c r="A931">
        <f t="shared" si="58"/>
        <v>928</v>
      </c>
      <c r="B931" s="17" t="str">
        <f t="shared" si="56"/>
        <v>W03A0</v>
      </c>
      <c r="E931" s="61"/>
      <c r="F931" s="136"/>
      <c r="H931">
        <f t="shared" si="59"/>
        <v>3098</v>
      </c>
      <c r="I931" s="17" t="str">
        <f t="shared" si="57"/>
        <v>W0C1A</v>
      </c>
      <c r="K931" t="s">
        <v>8215</v>
      </c>
      <c r="L931" s="94"/>
      <c r="M931" s="130"/>
      <c r="O931" s="140" t="s">
        <v>13178</v>
      </c>
      <c r="P931" t="s">
        <v>13182</v>
      </c>
    </row>
    <row r="932" spans="1:16">
      <c r="A932">
        <f t="shared" si="58"/>
        <v>929</v>
      </c>
      <c r="B932" s="17" t="str">
        <f t="shared" si="56"/>
        <v>W03A1</v>
      </c>
      <c r="E932" s="61"/>
      <c r="F932" s="136"/>
      <c r="H932">
        <f t="shared" si="59"/>
        <v>3099</v>
      </c>
      <c r="I932" s="17" t="str">
        <f t="shared" si="57"/>
        <v>W0C1B</v>
      </c>
      <c r="K932" t="s">
        <v>8216</v>
      </c>
      <c r="L932" s="94"/>
      <c r="M932" s="130"/>
      <c r="O932" s="140" t="s">
        <v>13179</v>
      </c>
      <c r="P932" t="s">
        <v>13191</v>
      </c>
    </row>
    <row r="933" spans="1:16">
      <c r="A933">
        <f t="shared" si="58"/>
        <v>930</v>
      </c>
      <c r="B933" s="17" t="str">
        <f t="shared" si="56"/>
        <v>W03A2</v>
      </c>
      <c r="E933" s="61"/>
      <c r="F933" s="136"/>
      <c r="H933">
        <f t="shared" si="59"/>
        <v>3100</v>
      </c>
      <c r="I933" s="17" t="str">
        <f t="shared" si="57"/>
        <v>W0C1C</v>
      </c>
      <c r="K933" t="s">
        <v>8217</v>
      </c>
      <c r="L933" s="94"/>
      <c r="M933" s="130"/>
      <c r="O933" s="140" t="s">
        <v>13180</v>
      </c>
      <c r="P933" t="s">
        <v>13192</v>
      </c>
    </row>
    <row r="934" spans="1:16">
      <c r="A934">
        <f t="shared" si="58"/>
        <v>931</v>
      </c>
      <c r="B934" s="17" t="str">
        <f t="shared" si="56"/>
        <v>W03A3</v>
      </c>
      <c r="E934" s="61"/>
      <c r="F934" s="136"/>
      <c r="H934">
        <f t="shared" si="59"/>
        <v>3101</v>
      </c>
      <c r="I934" s="17" t="str">
        <f t="shared" si="57"/>
        <v>W0C1D</v>
      </c>
      <c r="K934" t="s">
        <v>8218</v>
      </c>
      <c r="L934" s="94"/>
      <c r="M934" s="130"/>
      <c r="O934" s="142" t="s">
        <v>13181</v>
      </c>
      <c r="P934" s="24" t="s">
        <v>13193</v>
      </c>
    </row>
    <row r="935" spans="1:16">
      <c r="A935">
        <f t="shared" si="58"/>
        <v>932</v>
      </c>
      <c r="B935" s="17" t="str">
        <f t="shared" si="56"/>
        <v>W03A4</v>
      </c>
      <c r="E935" s="61"/>
      <c r="F935" s="136"/>
      <c r="H935">
        <f t="shared" si="59"/>
        <v>3102</v>
      </c>
      <c r="I935" s="17" t="str">
        <f t="shared" si="57"/>
        <v>W0C1E</v>
      </c>
      <c r="K935" t="s">
        <v>8219</v>
      </c>
      <c r="L935" s="94"/>
      <c r="M935" s="130"/>
    </row>
    <row r="936" spans="1:16">
      <c r="A936">
        <f t="shared" si="58"/>
        <v>933</v>
      </c>
      <c r="B936" s="17" t="str">
        <f t="shared" si="56"/>
        <v>W03A5</v>
      </c>
      <c r="E936" s="61"/>
      <c r="F936" s="136"/>
      <c r="H936">
        <f t="shared" si="59"/>
        <v>3103</v>
      </c>
      <c r="I936" s="17" t="str">
        <f t="shared" si="57"/>
        <v>W0C1F</v>
      </c>
      <c r="K936" t="s">
        <v>8220</v>
      </c>
      <c r="L936" s="94"/>
      <c r="M936" s="130"/>
    </row>
    <row r="937" spans="1:16">
      <c r="A937">
        <f t="shared" si="58"/>
        <v>934</v>
      </c>
      <c r="B937" s="17" t="str">
        <f t="shared" si="56"/>
        <v>W03A6</v>
      </c>
      <c r="E937" s="61"/>
      <c r="F937" s="136"/>
      <c r="H937">
        <f t="shared" si="59"/>
        <v>3104</v>
      </c>
      <c r="I937" s="17" t="str">
        <f t="shared" si="57"/>
        <v>W0C20</v>
      </c>
      <c r="K937" t="s">
        <v>8221</v>
      </c>
      <c r="L937" s="94"/>
      <c r="M937" s="130"/>
    </row>
    <row r="938" spans="1:16">
      <c r="A938">
        <f t="shared" si="58"/>
        <v>935</v>
      </c>
      <c r="B938" s="17" t="str">
        <f t="shared" si="56"/>
        <v>W03A7</v>
      </c>
      <c r="E938" s="61"/>
      <c r="F938" s="136"/>
      <c r="H938">
        <f t="shared" si="59"/>
        <v>3105</v>
      </c>
      <c r="I938" s="17" t="str">
        <f t="shared" si="57"/>
        <v>W0C21</v>
      </c>
      <c r="K938" t="s">
        <v>8222</v>
      </c>
      <c r="L938" s="94"/>
      <c r="M938" s="130"/>
    </row>
    <row r="939" spans="1:16">
      <c r="A939">
        <f t="shared" si="58"/>
        <v>936</v>
      </c>
      <c r="B939" s="17" t="str">
        <f t="shared" si="56"/>
        <v>W03A8</v>
      </c>
      <c r="E939" s="61"/>
      <c r="F939" s="136"/>
      <c r="H939">
        <f t="shared" si="59"/>
        <v>3106</v>
      </c>
      <c r="I939" s="17" t="str">
        <f t="shared" si="57"/>
        <v>W0C22</v>
      </c>
      <c r="K939" t="s">
        <v>8223</v>
      </c>
      <c r="L939" s="94"/>
      <c r="M939" s="130"/>
    </row>
    <row r="940" spans="1:16">
      <c r="A940">
        <f t="shared" si="58"/>
        <v>937</v>
      </c>
      <c r="B940" s="17" t="str">
        <f t="shared" si="56"/>
        <v>W03A9</v>
      </c>
      <c r="E940" s="61"/>
      <c r="F940" s="136"/>
      <c r="H940">
        <f t="shared" si="59"/>
        <v>3107</v>
      </c>
      <c r="I940" s="17" t="str">
        <f t="shared" si="57"/>
        <v>W0C23</v>
      </c>
      <c r="K940" t="s">
        <v>8224</v>
      </c>
      <c r="L940" s="94"/>
      <c r="M940" s="130"/>
    </row>
    <row r="941" spans="1:16">
      <c r="A941">
        <f t="shared" si="58"/>
        <v>938</v>
      </c>
      <c r="B941" s="17" t="str">
        <f t="shared" si="56"/>
        <v>W03AA</v>
      </c>
      <c r="E941" s="61"/>
      <c r="F941" s="136"/>
      <c r="H941">
        <f t="shared" si="59"/>
        <v>3108</v>
      </c>
      <c r="I941" s="17" t="str">
        <f t="shared" si="57"/>
        <v>W0C24</v>
      </c>
      <c r="K941" t="s">
        <v>8225</v>
      </c>
      <c r="L941" s="94"/>
      <c r="M941" s="130"/>
    </row>
    <row r="942" spans="1:16">
      <c r="A942">
        <f t="shared" si="58"/>
        <v>939</v>
      </c>
      <c r="B942" s="17" t="str">
        <f t="shared" si="56"/>
        <v>W03AB</v>
      </c>
      <c r="E942" s="61"/>
      <c r="F942" s="136"/>
      <c r="H942">
        <f t="shared" si="59"/>
        <v>3109</v>
      </c>
      <c r="I942" s="17" t="str">
        <f t="shared" si="57"/>
        <v>W0C25</v>
      </c>
      <c r="K942" t="s">
        <v>8226</v>
      </c>
      <c r="L942" s="94"/>
      <c r="M942" s="130"/>
    </row>
    <row r="943" spans="1:16">
      <c r="A943">
        <f t="shared" si="58"/>
        <v>940</v>
      </c>
      <c r="B943" s="17" t="str">
        <f t="shared" si="56"/>
        <v>W03AC</v>
      </c>
      <c r="E943" s="61"/>
      <c r="F943" s="136"/>
      <c r="H943">
        <f t="shared" si="59"/>
        <v>3110</v>
      </c>
      <c r="I943" s="17" t="str">
        <f t="shared" si="57"/>
        <v>W0C26</v>
      </c>
      <c r="K943" t="s">
        <v>8227</v>
      </c>
      <c r="L943" s="94"/>
      <c r="M943" s="130"/>
    </row>
    <row r="944" spans="1:16">
      <c r="A944">
        <f t="shared" si="58"/>
        <v>941</v>
      </c>
      <c r="B944" s="17" t="str">
        <f t="shared" si="56"/>
        <v>W03AD</v>
      </c>
      <c r="E944" s="61"/>
      <c r="F944" s="136"/>
      <c r="H944">
        <f t="shared" si="59"/>
        <v>3111</v>
      </c>
      <c r="I944" s="17" t="str">
        <f t="shared" si="57"/>
        <v>W0C27</v>
      </c>
      <c r="K944" t="s">
        <v>8228</v>
      </c>
      <c r="L944" s="94"/>
      <c r="M944" s="130"/>
    </row>
    <row r="945" spans="1:13">
      <c r="A945">
        <f t="shared" si="58"/>
        <v>942</v>
      </c>
      <c r="B945" s="17" t="str">
        <f t="shared" si="56"/>
        <v>W03AE</v>
      </c>
      <c r="E945" s="61"/>
      <c r="F945" s="136"/>
      <c r="H945">
        <f t="shared" si="59"/>
        <v>3112</v>
      </c>
      <c r="I945" s="17" t="str">
        <f t="shared" si="57"/>
        <v>W0C28</v>
      </c>
      <c r="K945" t="s">
        <v>8229</v>
      </c>
      <c r="L945" s="94"/>
      <c r="M945" s="130"/>
    </row>
    <row r="946" spans="1:13">
      <c r="A946">
        <f t="shared" si="58"/>
        <v>943</v>
      </c>
      <c r="B946" s="17" t="str">
        <f t="shared" si="56"/>
        <v>W03AF</v>
      </c>
      <c r="E946" s="61"/>
      <c r="F946" s="136"/>
      <c r="H946">
        <f t="shared" si="59"/>
        <v>3113</v>
      </c>
      <c r="I946" s="17" t="str">
        <f t="shared" si="57"/>
        <v>W0C29</v>
      </c>
      <c r="K946" t="s">
        <v>8230</v>
      </c>
      <c r="L946" s="94"/>
      <c r="M946" s="130"/>
    </row>
    <row r="947" spans="1:13">
      <c r="A947">
        <f t="shared" si="58"/>
        <v>944</v>
      </c>
      <c r="B947" s="17" t="str">
        <f t="shared" si="56"/>
        <v>W03B0</v>
      </c>
      <c r="E947" s="61"/>
      <c r="F947" s="136"/>
      <c r="H947">
        <f t="shared" si="59"/>
        <v>3114</v>
      </c>
      <c r="I947" s="17" t="str">
        <f t="shared" si="57"/>
        <v>W0C2A</v>
      </c>
      <c r="K947" t="s">
        <v>8231</v>
      </c>
      <c r="L947" s="94"/>
      <c r="M947" s="130"/>
    </row>
    <row r="948" spans="1:13">
      <c r="A948">
        <f t="shared" si="58"/>
        <v>945</v>
      </c>
      <c r="B948" s="17" t="str">
        <f t="shared" si="56"/>
        <v>W03B1</v>
      </c>
      <c r="E948" s="61"/>
      <c r="F948" s="136"/>
      <c r="H948">
        <f t="shared" si="59"/>
        <v>3115</v>
      </c>
      <c r="I948" s="17" t="str">
        <f t="shared" si="57"/>
        <v>W0C2B</v>
      </c>
      <c r="K948" t="s">
        <v>8232</v>
      </c>
      <c r="L948" s="94"/>
      <c r="M948" s="130"/>
    </row>
    <row r="949" spans="1:13">
      <c r="A949">
        <f t="shared" si="58"/>
        <v>946</v>
      </c>
      <c r="B949" s="17" t="str">
        <f t="shared" si="56"/>
        <v>W03B2</v>
      </c>
      <c r="E949" s="61"/>
      <c r="F949" s="136"/>
      <c r="H949">
        <f t="shared" si="59"/>
        <v>3116</v>
      </c>
      <c r="I949" s="17" t="str">
        <f t="shared" si="57"/>
        <v>W0C2C</v>
      </c>
      <c r="K949" t="s">
        <v>8233</v>
      </c>
      <c r="L949" s="94"/>
      <c r="M949" s="130"/>
    </row>
    <row r="950" spans="1:13">
      <c r="A950">
        <f t="shared" si="58"/>
        <v>947</v>
      </c>
      <c r="B950" s="17" t="str">
        <f t="shared" si="56"/>
        <v>W03B3</v>
      </c>
      <c r="E950" s="61"/>
      <c r="F950" s="136"/>
      <c r="H950">
        <f t="shared" si="59"/>
        <v>3117</v>
      </c>
      <c r="I950" s="17" t="str">
        <f t="shared" si="57"/>
        <v>W0C2D</v>
      </c>
      <c r="K950" t="s">
        <v>8234</v>
      </c>
      <c r="L950" s="94"/>
      <c r="M950" s="130"/>
    </row>
    <row r="951" spans="1:13">
      <c r="A951">
        <f t="shared" si="58"/>
        <v>948</v>
      </c>
      <c r="B951" s="17" t="str">
        <f t="shared" si="56"/>
        <v>W03B4</v>
      </c>
      <c r="E951" s="61"/>
      <c r="F951" s="136"/>
      <c r="H951">
        <f t="shared" si="59"/>
        <v>3118</v>
      </c>
      <c r="I951" s="17" t="str">
        <f t="shared" si="57"/>
        <v>W0C2E</v>
      </c>
      <c r="K951" t="s">
        <v>8235</v>
      </c>
      <c r="L951" s="94"/>
      <c r="M951" s="130"/>
    </row>
    <row r="952" spans="1:13">
      <c r="A952">
        <f t="shared" si="58"/>
        <v>949</v>
      </c>
      <c r="B952" s="17" t="str">
        <f t="shared" si="56"/>
        <v>W03B5</v>
      </c>
      <c r="E952" s="61"/>
      <c r="F952" s="136"/>
      <c r="H952">
        <f t="shared" si="59"/>
        <v>3119</v>
      </c>
      <c r="I952" s="17" t="str">
        <f t="shared" si="57"/>
        <v>W0C2F</v>
      </c>
      <c r="K952" t="s">
        <v>8236</v>
      </c>
      <c r="L952" s="94"/>
      <c r="M952" s="130"/>
    </row>
    <row r="953" spans="1:13">
      <c r="A953">
        <f t="shared" si="58"/>
        <v>950</v>
      </c>
      <c r="B953" s="17" t="str">
        <f t="shared" si="56"/>
        <v>W03B6</v>
      </c>
      <c r="E953" s="61"/>
      <c r="F953" s="136"/>
      <c r="H953">
        <f t="shared" si="59"/>
        <v>3120</v>
      </c>
      <c r="I953" s="17" t="str">
        <f t="shared" si="57"/>
        <v>W0C30</v>
      </c>
      <c r="K953" t="s">
        <v>8237</v>
      </c>
      <c r="L953" s="94"/>
      <c r="M953" s="130"/>
    </row>
    <row r="954" spans="1:13">
      <c r="A954">
        <f t="shared" si="58"/>
        <v>951</v>
      </c>
      <c r="B954" s="17" t="str">
        <f t="shared" si="56"/>
        <v>W03B7</v>
      </c>
      <c r="E954" s="61"/>
      <c r="F954" s="136"/>
      <c r="H954">
        <f t="shared" si="59"/>
        <v>3121</v>
      </c>
      <c r="I954" s="17" t="str">
        <f t="shared" si="57"/>
        <v>W0C31</v>
      </c>
      <c r="K954" t="s">
        <v>8238</v>
      </c>
      <c r="L954" s="94"/>
      <c r="M954" s="130"/>
    </row>
    <row r="955" spans="1:13">
      <c r="A955">
        <f t="shared" si="58"/>
        <v>952</v>
      </c>
      <c r="B955" s="17" t="str">
        <f t="shared" si="56"/>
        <v>W03B8</v>
      </c>
      <c r="E955" s="61"/>
      <c r="F955" s="136"/>
      <c r="H955">
        <f t="shared" si="59"/>
        <v>3122</v>
      </c>
      <c r="I955" s="17" t="str">
        <f t="shared" si="57"/>
        <v>W0C32</v>
      </c>
      <c r="K955" t="s">
        <v>8239</v>
      </c>
      <c r="L955" s="94"/>
      <c r="M955" s="130"/>
    </row>
    <row r="956" spans="1:13">
      <c r="A956">
        <f t="shared" si="58"/>
        <v>953</v>
      </c>
      <c r="B956" s="17" t="str">
        <f t="shared" si="56"/>
        <v>W03B9</v>
      </c>
      <c r="E956" s="61"/>
      <c r="F956" s="136"/>
      <c r="H956">
        <f t="shared" si="59"/>
        <v>3123</v>
      </c>
      <c r="I956" s="17" t="str">
        <f t="shared" si="57"/>
        <v>W0C33</v>
      </c>
      <c r="K956" t="s">
        <v>8240</v>
      </c>
      <c r="L956" s="94"/>
      <c r="M956" s="130"/>
    </row>
    <row r="957" spans="1:13">
      <c r="A957">
        <f t="shared" si="58"/>
        <v>954</v>
      </c>
      <c r="B957" s="17" t="str">
        <f t="shared" si="56"/>
        <v>W03BA</v>
      </c>
      <c r="E957" s="61"/>
      <c r="F957" s="136"/>
      <c r="H957">
        <f t="shared" si="59"/>
        <v>3124</v>
      </c>
      <c r="I957" s="17" t="str">
        <f t="shared" si="57"/>
        <v>W0C34</v>
      </c>
      <c r="K957" t="s">
        <v>8241</v>
      </c>
      <c r="L957" s="94"/>
      <c r="M957" s="130"/>
    </row>
    <row r="958" spans="1:13">
      <c r="A958">
        <f t="shared" si="58"/>
        <v>955</v>
      </c>
      <c r="B958" s="17" t="str">
        <f t="shared" si="56"/>
        <v>W03BB</v>
      </c>
      <c r="E958" s="61"/>
      <c r="F958" s="136"/>
      <c r="H958">
        <f t="shared" si="59"/>
        <v>3125</v>
      </c>
      <c r="I958" s="17" t="str">
        <f t="shared" si="57"/>
        <v>W0C35</v>
      </c>
      <c r="K958" t="s">
        <v>8242</v>
      </c>
      <c r="L958" s="94"/>
      <c r="M958" s="130"/>
    </row>
    <row r="959" spans="1:13">
      <c r="A959">
        <f t="shared" si="58"/>
        <v>956</v>
      </c>
      <c r="B959" s="17" t="str">
        <f t="shared" si="56"/>
        <v>W03BC</v>
      </c>
      <c r="E959" s="61"/>
      <c r="F959" s="136"/>
      <c r="H959">
        <f t="shared" si="59"/>
        <v>3126</v>
      </c>
      <c r="I959" s="17" t="str">
        <f t="shared" si="57"/>
        <v>W0C36</v>
      </c>
      <c r="K959" t="s">
        <v>8243</v>
      </c>
      <c r="L959" s="94"/>
      <c r="M959" s="130"/>
    </row>
    <row r="960" spans="1:13">
      <c r="A960">
        <f t="shared" si="58"/>
        <v>957</v>
      </c>
      <c r="B960" s="17" t="str">
        <f t="shared" si="56"/>
        <v>W03BD</v>
      </c>
      <c r="E960" s="61"/>
      <c r="F960" s="136"/>
      <c r="H960">
        <f t="shared" si="59"/>
        <v>3127</v>
      </c>
      <c r="I960" s="17" t="str">
        <f t="shared" si="57"/>
        <v>W0C37</v>
      </c>
      <c r="K960" t="s">
        <v>8244</v>
      </c>
      <c r="L960" s="94"/>
      <c r="M960" s="130"/>
    </row>
    <row r="961" spans="1:13">
      <c r="A961">
        <f t="shared" si="58"/>
        <v>958</v>
      </c>
      <c r="B961" s="17" t="str">
        <f t="shared" si="56"/>
        <v>W03BE</v>
      </c>
      <c r="E961" s="61"/>
      <c r="F961" s="136"/>
      <c r="H961">
        <f t="shared" si="59"/>
        <v>3128</v>
      </c>
      <c r="I961" s="17" t="str">
        <f t="shared" si="57"/>
        <v>W0C38</v>
      </c>
      <c r="K961" t="s">
        <v>8245</v>
      </c>
      <c r="L961" s="94"/>
      <c r="M961" s="130"/>
    </row>
    <row r="962" spans="1:13">
      <c r="A962">
        <f t="shared" si="58"/>
        <v>959</v>
      </c>
      <c r="B962" s="17" t="str">
        <f t="shared" si="56"/>
        <v>W03BF</v>
      </c>
      <c r="E962" s="61"/>
      <c r="F962" s="136"/>
      <c r="H962">
        <f t="shared" si="59"/>
        <v>3129</v>
      </c>
      <c r="I962" s="17" t="str">
        <f t="shared" si="57"/>
        <v>W0C39</v>
      </c>
      <c r="K962" t="s">
        <v>8246</v>
      </c>
      <c r="L962" s="94"/>
      <c r="M962" s="130"/>
    </row>
    <row r="963" spans="1:13">
      <c r="A963">
        <f t="shared" si="58"/>
        <v>960</v>
      </c>
      <c r="B963" s="17" t="str">
        <f t="shared" si="56"/>
        <v>W03C0</v>
      </c>
      <c r="E963" s="61"/>
      <c r="F963" s="136"/>
      <c r="H963">
        <f t="shared" si="59"/>
        <v>3130</v>
      </c>
      <c r="I963" s="17" t="str">
        <f t="shared" si="57"/>
        <v>W0C3A</v>
      </c>
      <c r="K963" t="s">
        <v>8247</v>
      </c>
      <c r="L963" s="94"/>
      <c r="M963" s="130"/>
    </row>
    <row r="964" spans="1:13">
      <c r="A964">
        <f t="shared" si="58"/>
        <v>961</v>
      </c>
      <c r="B964" s="17" t="str">
        <f t="shared" ref="B964:B1027" si="60">"W"&amp;DEC2HEX(A964,4)</f>
        <v>W03C1</v>
      </c>
      <c r="E964" s="61"/>
      <c r="F964" s="136"/>
      <c r="H964">
        <f t="shared" si="59"/>
        <v>3131</v>
      </c>
      <c r="I964" s="17" t="str">
        <f t="shared" ref="I964:I1027" si="61">"W"&amp;DEC2HEX(H964,4)</f>
        <v>W0C3B</v>
      </c>
      <c r="K964" t="s">
        <v>8248</v>
      </c>
      <c r="L964" s="94"/>
      <c r="M964" s="130"/>
    </row>
    <row r="965" spans="1:13">
      <c r="A965">
        <f t="shared" ref="A965:A1028" si="62">A964+1</f>
        <v>962</v>
      </c>
      <c r="B965" s="17" t="str">
        <f t="shared" si="60"/>
        <v>W03C2</v>
      </c>
      <c r="E965" s="61"/>
      <c r="F965" s="136"/>
      <c r="H965">
        <f t="shared" ref="H965:H1028" si="63">H964+1</f>
        <v>3132</v>
      </c>
      <c r="I965" s="17" t="str">
        <f t="shared" si="61"/>
        <v>W0C3C</v>
      </c>
      <c r="K965" t="s">
        <v>8249</v>
      </c>
      <c r="L965" s="94"/>
      <c r="M965" s="130"/>
    </row>
    <row r="966" spans="1:13">
      <c r="A966">
        <f t="shared" si="62"/>
        <v>963</v>
      </c>
      <c r="B966" s="17" t="str">
        <f t="shared" si="60"/>
        <v>W03C3</v>
      </c>
      <c r="E966" s="61"/>
      <c r="F966" s="136"/>
      <c r="H966">
        <f t="shared" si="63"/>
        <v>3133</v>
      </c>
      <c r="I966" s="17" t="str">
        <f t="shared" si="61"/>
        <v>W0C3D</v>
      </c>
      <c r="K966" t="s">
        <v>8250</v>
      </c>
      <c r="L966" s="94"/>
      <c r="M966" s="130"/>
    </row>
    <row r="967" spans="1:13">
      <c r="A967">
        <f t="shared" si="62"/>
        <v>964</v>
      </c>
      <c r="B967" s="17" t="str">
        <f t="shared" si="60"/>
        <v>W03C4</v>
      </c>
      <c r="E967" s="61"/>
      <c r="F967" s="136"/>
      <c r="H967">
        <f t="shared" si="63"/>
        <v>3134</v>
      </c>
      <c r="I967" s="17" t="str">
        <f t="shared" si="61"/>
        <v>W0C3E</v>
      </c>
      <c r="K967" t="s">
        <v>8251</v>
      </c>
      <c r="L967" s="94"/>
      <c r="M967" s="130"/>
    </row>
    <row r="968" spans="1:13">
      <c r="A968">
        <f t="shared" si="62"/>
        <v>965</v>
      </c>
      <c r="B968" s="17" t="str">
        <f t="shared" si="60"/>
        <v>W03C5</v>
      </c>
      <c r="E968" s="61"/>
      <c r="F968" s="136"/>
      <c r="H968">
        <f t="shared" si="63"/>
        <v>3135</v>
      </c>
      <c r="I968" s="17" t="str">
        <f t="shared" si="61"/>
        <v>W0C3F</v>
      </c>
      <c r="K968" t="s">
        <v>8252</v>
      </c>
      <c r="L968" s="94"/>
      <c r="M968" s="130"/>
    </row>
    <row r="969" spans="1:13">
      <c r="A969">
        <f t="shared" si="62"/>
        <v>966</v>
      </c>
      <c r="B969" s="17" t="str">
        <f t="shared" si="60"/>
        <v>W03C6</v>
      </c>
      <c r="E969" s="61"/>
      <c r="F969" s="136"/>
      <c r="H969">
        <f t="shared" si="63"/>
        <v>3136</v>
      </c>
      <c r="I969" s="17" t="str">
        <f t="shared" si="61"/>
        <v>W0C40</v>
      </c>
      <c r="K969" t="s">
        <v>8253</v>
      </c>
      <c r="L969" s="94"/>
      <c r="M969" s="130"/>
    </row>
    <row r="970" spans="1:13">
      <c r="A970">
        <f t="shared" si="62"/>
        <v>967</v>
      </c>
      <c r="B970" s="17" t="str">
        <f t="shared" si="60"/>
        <v>W03C7</v>
      </c>
      <c r="E970" s="61"/>
      <c r="F970" s="136"/>
      <c r="H970">
        <f t="shared" si="63"/>
        <v>3137</v>
      </c>
      <c r="I970" s="17" t="str">
        <f t="shared" si="61"/>
        <v>W0C41</v>
      </c>
      <c r="K970" t="s">
        <v>8254</v>
      </c>
      <c r="L970" s="94"/>
      <c r="M970" s="130"/>
    </row>
    <row r="971" spans="1:13">
      <c r="A971">
        <f t="shared" si="62"/>
        <v>968</v>
      </c>
      <c r="B971" s="17" t="str">
        <f t="shared" si="60"/>
        <v>W03C8</v>
      </c>
      <c r="E971" s="61"/>
      <c r="F971" s="136"/>
      <c r="H971">
        <f t="shared" si="63"/>
        <v>3138</v>
      </c>
      <c r="I971" s="17" t="str">
        <f t="shared" si="61"/>
        <v>W0C42</v>
      </c>
      <c r="K971" t="s">
        <v>8255</v>
      </c>
      <c r="L971" s="94"/>
      <c r="M971" s="130"/>
    </row>
    <row r="972" spans="1:13">
      <c r="A972">
        <f t="shared" si="62"/>
        <v>969</v>
      </c>
      <c r="B972" s="17" t="str">
        <f t="shared" si="60"/>
        <v>W03C9</v>
      </c>
      <c r="E972" s="61"/>
      <c r="F972" s="136"/>
      <c r="H972">
        <f t="shared" si="63"/>
        <v>3139</v>
      </c>
      <c r="I972" s="17" t="str">
        <f t="shared" si="61"/>
        <v>W0C43</v>
      </c>
      <c r="K972" t="s">
        <v>8256</v>
      </c>
      <c r="L972" s="94"/>
      <c r="M972" s="130"/>
    </row>
    <row r="973" spans="1:13">
      <c r="A973">
        <f t="shared" si="62"/>
        <v>970</v>
      </c>
      <c r="B973" s="17" t="str">
        <f t="shared" si="60"/>
        <v>W03CA</v>
      </c>
      <c r="E973" s="61"/>
      <c r="F973" s="136"/>
      <c r="H973">
        <f t="shared" si="63"/>
        <v>3140</v>
      </c>
      <c r="I973" s="17" t="str">
        <f t="shared" si="61"/>
        <v>W0C44</v>
      </c>
      <c r="K973" t="s">
        <v>8257</v>
      </c>
      <c r="L973" s="94"/>
      <c r="M973" s="130"/>
    </row>
    <row r="974" spans="1:13">
      <c r="A974">
        <f t="shared" si="62"/>
        <v>971</v>
      </c>
      <c r="B974" s="17" t="str">
        <f t="shared" si="60"/>
        <v>W03CB</v>
      </c>
      <c r="E974" s="61"/>
      <c r="F974" s="136"/>
      <c r="H974">
        <f t="shared" si="63"/>
        <v>3141</v>
      </c>
      <c r="I974" s="17" t="str">
        <f t="shared" si="61"/>
        <v>W0C45</v>
      </c>
      <c r="K974" t="s">
        <v>8258</v>
      </c>
      <c r="L974" s="94"/>
      <c r="M974" s="130"/>
    </row>
    <row r="975" spans="1:13">
      <c r="A975">
        <f t="shared" si="62"/>
        <v>972</v>
      </c>
      <c r="B975" s="17" t="str">
        <f t="shared" si="60"/>
        <v>W03CC</v>
      </c>
      <c r="E975" s="61"/>
      <c r="F975" s="136"/>
      <c r="H975">
        <f t="shared" si="63"/>
        <v>3142</v>
      </c>
      <c r="I975" s="17" t="str">
        <f t="shared" si="61"/>
        <v>W0C46</v>
      </c>
      <c r="K975" t="s">
        <v>8259</v>
      </c>
      <c r="L975" s="94"/>
      <c r="M975" s="130"/>
    </row>
    <row r="976" spans="1:13">
      <c r="A976">
        <f t="shared" si="62"/>
        <v>973</v>
      </c>
      <c r="B976" s="17" t="str">
        <f t="shared" si="60"/>
        <v>W03CD</v>
      </c>
      <c r="E976" s="61"/>
      <c r="F976" s="136"/>
      <c r="H976">
        <f t="shared" si="63"/>
        <v>3143</v>
      </c>
      <c r="I976" s="17" t="str">
        <f t="shared" si="61"/>
        <v>W0C47</v>
      </c>
      <c r="K976" t="s">
        <v>8260</v>
      </c>
      <c r="L976" s="94"/>
      <c r="M976" s="130"/>
    </row>
    <row r="977" spans="1:13">
      <c r="A977">
        <f t="shared" si="62"/>
        <v>974</v>
      </c>
      <c r="B977" s="17" t="str">
        <f t="shared" si="60"/>
        <v>W03CE</v>
      </c>
      <c r="E977" s="61"/>
      <c r="F977" s="136"/>
      <c r="H977">
        <f t="shared" si="63"/>
        <v>3144</v>
      </c>
      <c r="I977" s="17" t="str">
        <f t="shared" si="61"/>
        <v>W0C48</v>
      </c>
      <c r="K977" t="s">
        <v>8261</v>
      </c>
      <c r="L977" s="94"/>
      <c r="M977" s="130"/>
    </row>
    <row r="978" spans="1:13">
      <c r="A978">
        <f t="shared" si="62"/>
        <v>975</v>
      </c>
      <c r="B978" s="17" t="str">
        <f t="shared" si="60"/>
        <v>W03CF</v>
      </c>
      <c r="E978" s="61"/>
      <c r="F978" s="136"/>
      <c r="H978">
        <f t="shared" si="63"/>
        <v>3145</v>
      </c>
      <c r="I978" s="17" t="str">
        <f t="shared" si="61"/>
        <v>W0C49</v>
      </c>
      <c r="K978" t="s">
        <v>8262</v>
      </c>
      <c r="L978" s="94"/>
      <c r="M978" s="130"/>
    </row>
    <row r="979" spans="1:13">
      <c r="A979">
        <f t="shared" si="62"/>
        <v>976</v>
      </c>
      <c r="B979" s="17" t="str">
        <f t="shared" si="60"/>
        <v>W03D0</v>
      </c>
      <c r="E979" s="61"/>
      <c r="F979" s="136"/>
      <c r="H979">
        <f t="shared" si="63"/>
        <v>3146</v>
      </c>
      <c r="I979" s="17" t="str">
        <f t="shared" si="61"/>
        <v>W0C4A</v>
      </c>
      <c r="K979" t="s">
        <v>8263</v>
      </c>
      <c r="L979" s="94"/>
      <c r="M979" s="130"/>
    </row>
    <row r="980" spans="1:13">
      <c r="A980">
        <f t="shared" si="62"/>
        <v>977</v>
      </c>
      <c r="B980" s="17" t="str">
        <f t="shared" si="60"/>
        <v>W03D1</v>
      </c>
      <c r="E980" s="61"/>
      <c r="F980" s="136"/>
      <c r="H980">
        <f t="shared" si="63"/>
        <v>3147</v>
      </c>
      <c r="I980" s="17" t="str">
        <f t="shared" si="61"/>
        <v>W0C4B</v>
      </c>
      <c r="K980" t="s">
        <v>8264</v>
      </c>
      <c r="L980" s="94"/>
      <c r="M980" s="130"/>
    </row>
    <row r="981" spans="1:13">
      <c r="A981">
        <f t="shared" si="62"/>
        <v>978</v>
      </c>
      <c r="B981" s="17" t="str">
        <f t="shared" si="60"/>
        <v>W03D2</v>
      </c>
      <c r="E981" s="61"/>
      <c r="F981" s="136"/>
      <c r="H981">
        <f t="shared" si="63"/>
        <v>3148</v>
      </c>
      <c r="I981" s="17" t="str">
        <f t="shared" si="61"/>
        <v>W0C4C</v>
      </c>
      <c r="K981" t="s">
        <v>8265</v>
      </c>
      <c r="L981" s="94"/>
      <c r="M981" s="130"/>
    </row>
    <row r="982" spans="1:13">
      <c r="A982">
        <f t="shared" si="62"/>
        <v>979</v>
      </c>
      <c r="B982" s="17" t="str">
        <f t="shared" si="60"/>
        <v>W03D3</v>
      </c>
      <c r="E982" s="61"/>
      <c r="F982" s="136"/>
      <c r="H982">
        <f t="shared" si="63"/>
        <v>3149</v>
      </c>
      <c r="I982" s="17" t="str">
        <f t="shared" si="61"/>
        <v>W0C4D</v>
      </c>
      <c r="K982" t="s">
        <v>8266</v>
      </c>
      <c r="L982" s="94"/>
      <c r="M982" s="130"/>
    </row>
    <row r="983" spans="1:13">
      <c r="A983">
        <f t="shared" si="62"/>
        <v>980</v>
      </c>
      <c r="B983" s="17" t="str">
        <f t="shared" si="60"/>
        <v>W03D4</v>
      </c>
      <c r="E983" s="61"/>
      <c r="F983" s="136"/>
      <c r="H983">
        <f t="shared" si="63"/>
        <v>3150</v>
      </c>
      <c r="I983" s="17" t="str">
        <f t="shared" si="61"/>
        <v>W0C4E</v>
      </c>
      <c r="K983" t="s">
        <v>8267</v>
      </c>
      <c r="L983" s="94"/>
      <c r="M983" s="130"/>
    </row>
    <row r="984" spans="1:13">
      <c r="A984">
        <f t="shared" si="62"/>
        <v>981</v>
      </c>
      <c r="B984" s="17" t="str">
        <f t="shared" si="60"/>
        <v>W03D5</v>
      </c>
      <c r="E984" s="61"/>
      <c r="F984" s="136"/>
      <c r="H984">
        <f t="shared" si="63"/>
        <v>3151</v>
      </c>
      <c r="I984" s="17" t="str">
        <f t="shared" si="61"/>
        <v>W0C4F</v>
      </c>
      <c r="K984" t="s">
        <v>8268</v>
      </c>
      <c r="L984" s="94"/>
      <c r="M984" s="130"/>
    </row>
    <row r="985" spans="1:13">
      <c r="A985">
        <f t="shared" si="62"/>
        <v>982</v>
      </c>
      <c r="B985" s="17" t="str">
        <f t="shared" si="60"/>
        <v>W03D6</v>
      </c>
      <c r="E985" s="61"/>
      <c r="F985" s="136"/>
      <c r="H985">
        <f t="shared" si="63"/>
        <v>3152</v>
      </c>
      <c r="I985" s="17" t="str">
        <f t="shared" si="61"/>
        <v>W0C50</v>
      </c>
      <c r="K985" t="s">
        <v>8269</v>
      </c>
      <c r="L985" s="94"/>
      <c r="M985" s="130"/>
    </row>
    <row r="986" spans="1:13">
      <c r="A986">
        <f t="shared" si="62"/>
        <v>983</v>
      </c>
      <c r="B986" s="17" t="str">
        <f t="shared" si="60"/>
        <v>W03D7</v>
      </c>
      <c r="E986" s="61"/>
      <c r="F986" s="136"/>
      <c r="H986">
        <f t="shared" si="63"/>
        <v>3153</v>
      </c>
      <c r="I986" s="17" t="str">
        <f t="shared" si="61"/>
        <v>W0C51</v>
      </c>
      <c r="K986" t="s">
        <v>8270</v>
      </c>
      <c r="L986" s="94"/>
      <c r="M986" s="130"/>
    </row>
    <row r="987" spans="1:13">
      <c r="A987">
        <f t="shared" si="62"/>
        <v>984</v>
      </c>
      <c r="B987" s="17" t="str">
        <f t="shared" si="60"/>
        <v>W03D8</v>
      </c>
      <c r="E987" s="61"/>
      <c r="F987" s="136"/>
      <c r="H987">
        <f t="shared" si="63"/>
        <v>3154</v>
      </c>
      <c r="I987" s="17" t="str">
        <f t="shared" si="61"/>
        <v>W0C52</v>
      </c>
      <c r="K987" t="s">
        <v>8271</v>
      </c>
      <c r="L987" s="94"/>
      <c r="M987" s="130"/>
    </row>
    <row r="988" spans="1:13">
      <c r="A988">
        <f t="shared" si="62"/>
        <v>985</v>
      </c>
      <c r="B988" s="17" t="str">
        <f t="shared" si="60"/>
        <v>W03D9</v>
      </c>
      <c r="E988" s="61"/>
      <c r="F988" s="136"/>
      <c r="H988">
        <f t="shared" si="63"/>
        <v>3155</v>
      </c>
      <c r="I988" s="17" t="str">
        <f t="shared" si="61"/>
        <v>W0C53</v>
      </c>
      <c r="K988" t="s">
        <v>8272</v>
      </c>
      <c r="L988" s="94"/>
      <c r="M988" s="130"/>
    </row>
    <row r="989" spans="1:13">
      <c r="A989">
        <f t="shared" si="62"/>
        <v>986</v>
      </c>
      <c r="B989" s="17" t="str">
        <f t="shared" si="60"/>
        <v>W03DA</v>
      </c>
      <c r="E989" s="61"/>
      <c r="F989" s="136"/>
      <c r="H989">
        <f t="shared" si="63"/>
        <v>3156</v>
      </c>
      <c r="I989" s="17" t="str">
        <f t="shared" si="61"/>
        <v>W0C54</v>
      </c>
      <c r="K989" t="s">
        <v>8273</v>
      </c>
      <c r="L989" s="94"/>
      <c r="M989" s="130"/>
    </row>
    <row r="990" spans="1:13">
      <c r="A990">
        <f t="shared" si="62"/>
        <v>987</v>
      </c>
      <c r="B990" s="17" t="str">
        <f t="shared" si="60"/>
        <v>W03DB</v>
      </c>
      <c r="E990" s="61"/>
      <c r="F990" s="136"/>
      <c r="H990">
        <f t="shared" si="63"/>
        <v>3157</v>
      </c>
      <c r="I990" s="17" t="str">
        <f t="shared" si="61"/>
        <v>W0C55</v>
      </c>
      <c r="K990" t="s">
        <v>8274</v>
      </c>
      <c r="L990" s="94"/>
      <c r="M990" s="130"/>
    </row>
    <row r="991" spans="1:13">
      <c r="A991">
        <f t="shared" si="62"/>
        <v>988</v>
      </c>
      <c r="B991" s="17" t="str">
        <f t="shared" si="60"/>
        <v>W03DC</v>
      </c>
      <c r="E991" s="61"/>
      <c r="F991" s="136"/>
      <c r="H991">
        <f t="shared" si="63"/>
        <v>3158</v>
      </c>
      <c r="I991" s="17" t="str">
        <f t="shared" si="61"/>
        <v>W0C56</v>
      </c>
      <c r="K991" t="s">
        <v>8275</v>
      </c>
      <c r="L991" s="94"/>
      <c r="M991" s="130"/>
    </row>
    <row r="992" spans="1:13">
      <c r="A992">
        <f t="shared" si="62"/>
        <v>989</v>
      </c>
      <c r="B992" s="17" t="str">
        <f t="shared" si="60"/>
        <v>W03DD</v>
      </c>
      <c r="E992" s="61"/>
      <c r="F992" s="136"/>
      <c r="H992">
        <f t="shared" si="63"/>
        <v>3159</v>
      </c>
      <c r="I992" s="17" t="str">
        <f t="shared" si="61"/>
        <v>W0C57</v>
      </c>
      <c r="K992" t="s">
        <v>8276</v>
      </c>
      <c r="L992" s="94"/>
      <c r="M992" s="130"/>
    </row>
    <row r="993" spans="1:13">
      <c r="A993">
        <f t="shared" si="62"/>
        <v>990</v>
      </c>
      <c r="B993" s="17" t="str">
        <f t="shared" si="60"/>
        <v>W03DE</v>
      </c>
      <c r="E993" s="61"/>
      <c r="F993" s="136"/>
      <c r="H993">
        <f t="shared" si="63"/>
        <v>3160</v>
      </c>
      <c r="I993" s="17" t="str">
        <f t="shared" si="61"/>
        <v>W0C58</v>
      </c>
      <c r="K993" t="s">
        <v>8277</v>
      </c>
      <c r="L993" s="94"/>
      <c r="M993" s="130"/>
    </row>
    <row r="994" spans="1:13">
      <c r="A994">
        <f t="shared" si="62"/>
        <v>991</v>
      </c>
      <c r="B994" s="17" t="str">
        <f t="shared" si="60"/>
        <v>W03DF</v>
      </c>
      <c r="E994" s="61"/>
      <c r="F994" s="136"/>
      <c r="H994">
        <f t="shared" si="63"/>
        <v>3161</v>
      </c>
      <c r="I994" s="17" t="str">
        <f t="shared" si="61"/>
        <v>W0C59</v>
      </c>
      <c r="K994" t="s">
        <v>8278</v>
      </c>
      <c r="L994" s="94"/>
      <c r="M994" s="130"/>
    </row>
    <row r="995" spans="1:13">
      <c r="A995">
        <f t="shared" si="62"/>
        <v>992</v>
      </c>
      <c r="B995" s="17" t="str">
        <f t="shared" si="60"/>
        <v>W03E0</v>
      </c>
      <c r="E995" s="61"/>
      <c r="F995" s="136"/>
      <c r="H995">
        <f t="shared" si="63"/>
        <v>3162</v>
      </c>
      <c r="I995" s="17" t="str">
        <f t="shared" si="61"/>
        <v>W0C5A</v>
      </c>
      <c r="K995" t="s">
        <v>8279</v>
      </c>
      <c r="L995" s="94"/>
      <c r="M995" s="130"/>
    </row>
    <row r="996" spans="1:13">
      <c r="A996">
        <f t="shared" si="62"/>
        <v>993</v>
      </c>
      <c r="B996" s="17" t="str">
        <f t="shared" si="60"/>
        <v>W03E1</v>
      </c>
      <c r="E996" s="61"/>
      <c r="F996" s="136"/>
      <c r="H996">
        <f t="shared" si="63"/>
        <v>3163</v>
      </c>
      <c r="I996" s="17" t="str">
        <f t="shared" si="61"/>
        <v>W0C5B</v>
      </c>
      <c r="K996" t="s">
        <v>8280</v>
      </c>
      <c r="L996" s="94"/>
      <c r="M996" s="130"/>
    </row>
    <row r="997" spans="1:13">
      <c r="A997">
        <f t="shared" si="62"/>
        <v>994</v>
      </c>
      <c r="B997" s="17" t="str">
        <f t="shared" si="60"/>
        <v>W03E2</v>
      </c>
      <c r="E997" s="61"/>
      <c r="F997" s="136"/>
      <c r="H997">
        <f t="shared" si="63"/>
        <v>3164</v>
      </c>
      <c r="I997" s="17" t="str">
        <f t="shared" si="61"/>
        <v>W0C5C</v>
      </c>
      <c r="K997" t="s">
        <v>8281</v>
      </c>
      <c r="L997" s="94"/>
      <c r="M997" s="130"/>
    </row>
    <row r="998" spans="1:13">
      <c r="A998">
        <f t="shared" si="62"/>
        <v>995</v>
      </c>
      <c r="B998" s="17" t="str">
        <f t="shared" si="60"/>
        <v>W03E3</v>
      </c>
      <c r="E998" s="61"/>
      <c r="F998" s="136"/>
      <c r="H998">
        <f t="shared" si="63"/>
        <v>3165</v>
      </c>
      <c r="I998" s="17" t="str">
        <f t="shared" si="61"/>
        <v>W0C5D</v>
      </c>
      <c r="K998" t="s">
        <v>8282</v>
      </c>
      <c r="L998" s="94"/>
      <c r="M998" s="130"/>
    </row>
    <row r="999" spans="1:13">
      <c r="A999">
        <f t="shared" si="62"/>
        <v>996</v>
      </c>
      <c r="B999" s="17" t="str">
        <f t="shared" si="60"/>
        <v>W03E4</v>
      </c>
      <c r="E999" s="61"/>
      <c r="F999" s="136"/>
      <c r="H999">
        <f t="shared" si="63"/>
        <v>3166</v>
      </c>
      <c r="I999" s="17" t="str">
        <f t="shared" si="61"/>
        <v>W0C5E</v>
      </c>
      <c r="K999" t="s">
        <v>8283</v>
      </c>
      <c r="L999" s="94"/>
      <c r="M999" s="130"/>
    </row>
    <row r="1000" spans="1:13">
      <c r="A1000">
        <f t="shared" si="62"/>
        <v>997</v>
      </c>
      <c r="B1000" s="17" t="str">
        <f t="shared" si="60"/>
        <v>W03E5</v>
      </c>
      <c r="E1000" s="61"/>
      <c r="F1000" s="136"/>
      <c r="H1000">
        <f t="shared" si="63"/>
        <v>3167</v>
      </c>
      <c r="I1000" s="17" t="str">
        <f t="shared" si="61"/>
        <v>W0C5F</v>
      </c>
      <c r="K1000" t="s">
        <v>8284</v>
      </c>
      <c r="L1000" s="94"/>
      <c r="M1000" s="130"/>
    </row>
    <row r="1001" spans="1:13">
      <c r="A1001">
        <f t="shared" si="62"/>
        <v>998</v>
      </c>
      <c r="B1001" s="17" t="str">
        <f t="shared" si="60"/>
        <v>W03E6</v>
      </c>
      <c r="E1001" s="61"/>
      <c r="F1001" s="136"/>
      <c r="H1001">
        <f t="shared" si="63"/>
        <v>3168</v>
      </c>
      <c r="I1001" s="17" t="str">
        <f t="shared" si="61"/>
        <v>W0C60</v>
      </c>
      <c r="K1001" t="s">
        <v>8285</v>
      </c>
      <c r="L1001" s="94"/>
      <c r="M1001" s="130"/>
    </row>
    <row r="1002" spans="1:13">
      <c r="A1002">
        <f t="shared" si="62"/>
        <v>999</v>
      </c>
      <c r="B1002" s="17" t="str">
        <f t="shared" si="60"/>
        <v>W03E7</v>
      </c>
      <c r="E1002" s="61"/>
      <c r="F1002" s="136"/>
      <c r="H1002">
        <f t="shared" si="63"/>
        <v>3169</v>
      </c>
      <c r="I1002" s="17" t="str">
        <f t="shared" si="61"/>
        <v>W0C61</v>
      </c>
      <c r="K1002" t="s">
        <v>8286</v>
      </c>
      <c r="L1002" s="94"/>
      <c r="M1002" s="130"/>
    </row>
    <row r="1003" spans="1:13">
      <c r="A1003">
        <f t="shared" si="62"/>
        <v>1000</v>
      </c>
      <c r="B1003" s="17" t="str">
        <f t="shared" si="60"/>
        <v>W03E8</v>
      </c>
      <c r="E1003" s="61"/>
      <c r="F1003" s="136"/>
      <c r="H1003">
        <f t="shared" si="63"/>
        <v>3170</v>
      </c>
      <c r="I1003" s="17" t="str">
        <f t="shared" si="61"/>
        <v>W0C62</v>
      </c>
      <c r="K1003" t="s">
        <v>8287</v>
      </c>
      <c r="L1003" s="94"/>
      <c r="M1003" s="130"/>
    </row>
    <row r="1004" spans="1:13">
      <c r="A1004">
        <f t="shared" si="62"/>
        <v>1001</v>
      </c>
      <c r="B1004" s="17" t="str">
        <f t="shared" si="60"/>
        <v>W03E9</v>
      </c>
      <c r="E1004" s="61"/>
      <c r="F1004" s="136"/>
      <c r="H1004">
        <f t="shared" si="63"/>
        <v>3171</v>
      </c>
      <c r="I1004" s="17" t="str">
        <f t="shared" si="61"/>
        <v>W0C63</v>
      </c>
      <c r="K1004" t="s">
        <v>8288</v>
      </c>
      <c r="L1004" s="94"/>
      <c r="M1004" s="130"/>
    </row>
    <row r="1005" spans="1:13">
      <c r="A1005">
        <f t="shared" si="62"/>
        <v>1002</v>
      </c>
      <c r="B1005" s="17" t="str">
        <f t="shared" si="60"/>
        <v>W03EA</v>
      </c>
      <c r="E1005" s="61"/>
      <c r="F1005" s="136"/>
      <c r="H1005">
        <f t="shared" si="63"/>
        <v>3172</v>
      </c>
      <c r="I1005" s="17" t="str">
        <f t="shared" si="61"/>
        <v>W0C64</v>
      </c>
      <c r="K1005" t="s">
        <v>8289</v>
      </c>
      <c r="L1005" s="94"/>
      <c r="M1005" s="130"/>
    </row>
    <row r="1006" spans="1:13">
      <c r="A1006">
        <f t="shared" si="62"/>
        <v>1003</v>
      </c>
      <c r="B1006" s="17" t="str">
        <f t="shared" si="60"/>
        <v>W03EB</v>
      </c>
      <c r="E1006" s="61"/>
      <c r="F1006" s="136"/>
      <c r="H1006">
        <f t="shared" si="63"/>
        <v>3173</v>
      </c>
      <c r="I1006" s="17" t="str">
        <f t="shared" si="61"/>
        <v>W0C65</v>
      </c>
      <c r="K1006" t="s">
        <v>8290</v>
      </c>
      <c r="L1006" s="94"/>
      <c r="M1006" s="130"/>
    </row>
    <row r="1007" spans="1:13">
      <c r="A1007">
        <f t="shared" si="62"/>
        <v>1004</v>
      </c>
      <c r="B1007" s="17" t="str">
        <f t="shared" si="60"/>
        <v>W03EC</v>
      </c>
      <c r="E1007" s="61"/>
      <c r="F1007" s="136"/>
      <c r="H1007">
        <f t="shared" si="63"/>
        <v>3174</v>
      </c>
      <c r="I1007" s="17" t="str">
        <f t="shared" si="61"/>
        <v>W0C66</v>
      </c>
      <c r="K1007" t="s">
        <v>8291</v>
      </c>
      <c r="L1007" s="94"/>
      <c r="M1007" s="130"/>
    </row>
    <row r="1008" spans="1:13">
      <c r="A1008">
        <f t="shared" si="62"/>
        <v>1005</v>
      </c>
      <c r="B1008" s="17" t="str">
        <f t="shared" si="60"/>
        <v>W03ED</v>
      </c>
      <c r="E1008" s="61"/>
      <c r="F1008" s="136"/>
      <c r="H1008">
        <f t="shared" si="63"/>
        <v>3175</v>
      </c>
      <c r="I1008" s="17" t="str">
        <f t="shared" si="61"/>
        <v>W0C67</v>
      </c>
      <c r="K1008" t="s">
        <v>8292</v>
      </c>
      <c r="L1008" s="94"/>
      <c r="M1008" s="130"/>
    </row>
    <row r="1009" spans="1:13">
      <c r="A1009">
        <f t="shared" si="62"/>
        <v>1006</v>
      </c>
      <c r="B1009" s="17" t="str">
        <f t="shared" si="60"/>
        <v>W03EE</v>
      </c>
      <c r="E1009" s="61"/>
      <c r="F1009" s="136"/>
      <c r="H1009">
        <f t="shared" si="63"/>
        <v>3176</v>
      </c>
      <c r="I1009" s="17" t="str">
        <f t="shared" si="61"/>
        <v>W0C68</v>
      </c>
      <c r="K1009" t="s">
        <v>8293</v>
      </c>
      <c r="L1009" s="94"/>
      <c r="M1009" s="130"/>
    </row>
    <row r="1010" spans="1:13">
      <c r="A1010">
        <f t="shared" si="62"/>
        <v>1007</v>
      </c>
      <c r="B1010" s="17" t="str">
        <f t="shared" si="60"/>
        <v>W03EF</v>
      </c>
      <c r="E1010" s="61"/>
      <c r="F1010" s="136"/>
      <c r="H1010">
        <f t="shared" si="63"/>
        <v>3177</v>
      </c>
      <c r="I1010" s="17" t="str">
        <f t="shared" si="61"/>
        <v>W0C69</v>
      </c>
      <c r="K1010" t="s">
        <v>8294</v>
      </c>
      <c r="L1010" s="94"/>
      <c r="M1010" s="130"/>
    </row>
    <row r="1011" spans="1:13">
      <c r="A1011">
        <f t="shared" si="62"/>
        <v>1008</v>
      </c>
      <c r="B1011" s="17" t="str">
        <f t="shared" si="60"/>
        <v>W03F0</v>
      </c>
      <c r="E1011" s="94" t="s">
        <v>4536</v>
      </c>
      <c r="F1011" s="133" t="s">
        <v>4517</v>
      </c>
      <c r="H1011">
        <f t="shared" si="63"/>
        <v>3178</v>
      </c>
      <c r="I1011" s="17" t="str">
        <f t="shared" si="61"/>
        <v>W0C6A</v>
      </c>
      <c r="K1011" t="s">
        <v>8295</v>
      </c>
      <c r="L1011" s="94"/>
      <c r="M1011" s="130"/>
    </row>
    <row r="1012" spans="1:13">
      <c r="A1012">
        <f t="shared" si="62"/>
        <v>1009</v>
      </c>
      <c r="B1012" s="17" t="str">
        <f t="shared" si="60"/>
        <v>W03F1</v>
      </c>
      <c r="E1012" s="94" t="s">
        <v>4537</v>
      </c>
      <c r="F1012" s="133"/>
      <c r="H1012">
        <f t="shared" si="63"/>
        <v>3179</v>
      </c>
      <c r="I1012" s="17" t="str">
        <f t="shared" si="61"/>
        <v>W0C6B</v>
      </c>
      <c r="K1012" t="s">
        <v>8296</v>
      </c>
      <c r="L1012" s="94"/>
      <c r="M1012" s="130"/>
    </row>
    <row r="1013" spans="1:13">
      <c r="A1013">
        <f t="shared" si="62"/>
        <v>1010</v>
      </c>
      <c r="B1013" s="17" t="str">
        <f t="shared" si="60"/>
        <v>W03F2</v>
      </c>
      <c r="E1013" s="94" t="s">
        <v>4541</v>
      </c>
      <c r="F1013" s="133"/>
      <c r="H1013">
        <f t="shared" si="63"/>
        <v>3180</v>
      </c>
      <c r="I1013" s="17" t="str">
        <f t="shared" si="61"/>
        <v>W0C6C</v>
      </c>
      <c r="K1013" t="s">
        <v>8297</v>
      </c>
      <c r="L1013" s="94"/>
      <c r="M1013" s="130"/>
    </row>
    <row r="1014" spans="1:13">
      <c r="A1014">
        <f t="shared" si="62"/>
        <v>1011</v>
      </c>
      <c r="B1014" s="17" t="str">
        <f t="shared" si="60"/>
        <v>W03F3</v>
      </c>
      <c r="E1014" s="94"/>
      <c r="F1014" s="133"/>
      <c r="H1014">
        <f t="shared" si="63"/>
        <v>3181</v>
      </c>
      <c r="I1014" s="17" t="str">
        <f t="shared" si="61"/>
        <v>W0C6D</v>
      </c>
      <c r="K1014" t="s">
        <v>8298</v>
      </c>
      <c r="L1014" s="94"/>
      <c r="M1014" s="130"/>
    </row>
    <row r="1015" spans="1:13">
      <c r="A1015">
        <f t="shared" si="62"/>
        <v>1012</v>
      </c>
      <c r="B1015" s="17" t="str">
        <f t="shared" si="60"/>
        <v>W03F4</v>
      </c>
      <c r="E1015" s="94"/>
      <c r="F1015" s="133"/>
      <c r="H1015">
        <f t="shared" si="63"/>
        <v>3182</v>
      </c>
      <c r="I1015" s="17" t="str">
        <f t="shared" si="61"/>
        <v>W0C6E</v>
      </c>
      <c r="K1015" t="s">
        <v>8299</v>
      </c>
      <c r="L1015" s="94"/>
      <c r="M1015" s="130"/>
    </row>
    <row r="1016" spans="1:13">
      <c r="A1016">
        <f t="shared" si="62"/>
        <v>1013</v>
      </c>
      <c r="B1016" s="17" t="str">
        <f t="shared" si="60"/>
        <v>W03F5</v>
      </c>
      <c r="E1016" s="94"/>
      <c r="F1016" s="133"/>
      <c r="H1016">
        <f t="shared" si="63"/>
        <v>3183</v>
      </c>
      <c r="I1016" s="17" t="str">
        <f t="shared" si="61"/>
        <v>W0C6F</v>
      </c>
      <c r="K1016" t="s">
        <v>8300</v>
      </c>
      <c r="L1016" s="94"/>
      <c r="M1016" s="130"/>
    </row>
    <row r="1017" spans="1:13">
      <c r="A1017">
        <f t="shared" si="62"/>
        <v>1014</v>
      </c>
      <c r="B1017" s="17" t="str">
        <f t="shared" si="60"/>
        <v>W03F6</v>
      </c>
      <c r="E1017" s="94"/>
      <c r="F1017" s="133"/>
      <c r="H1017">
        <f t="shared" si="63"/>
        <v>3184</v>
      </c>
      <c r="I1017" s="17" t="str">
        <f t="shared" si="61"/>
        <v>W0C70</v>
      </c>
      <c r="K1017" t="s">
        <v>8301</v>
      </c>
      <c r="L1017" s="94"/>
      <c r="M1017" s="130"/>
    </row>
    <row r="1018" spans="1:13">
      <c r="A1018">
        <f t="shared" si="62"/>
        <v>1015</v>
      </c>
      <c r="B1018" s="17" t="str">
        <f t="shared" si="60"/>
        <v>W03F7</v>
      </c>
      <c r="E1018" s="94"/>
      <c r="F1018" s="133"/>
      <c r="H1018">
        <f t="shared" si="63"/>
        <v>3185</v>
      </c>
      <c r="I1018" s="17" t="str">
        <f t="shared" si="61"/>
        <v>W0C71</v>
      </c>
      <c r="K1018" t="s">
        <v>8302</v>
      </c>
      <c r="L1018" s="94"/>
      <c r="M1018" s="130"/>
    </row>
    <row r="1019" spans="1:13">
      <c r="A1019">
        <f t="shared" si="62"/>
        <v>1016</v>
      </c>
      <c r="B1019" s="17" t="str">
        <f t="shared" si="60"/>
        <v>W03F8</v>
      </c>
      <c r="E1019" s="94"/>
      <c r="F1019" s="133"/>
      <c r="H1019">
        <f t="shared" si="63"/>
        <v>3186</v>
      </c>
      <c r="I1019" s="17" t="str">
        <f t="shared" si="61"/>
        <v>W0C72</v>
      </c>
      <c r="K1019" t="s">
        <v>8303</v>
      </c>
      <c r="L1019" s="94"/>
      <c r="M1019" s="130"/>
    </row>
    <row r="1020" spans="1:13">
      <c r="A1020">
        <f t="shared" si="62"/>
        <v>1017</v>
      </c>
      <c r="B1020" s="17" t="str">
        <f t="shared" si="60"/>
        <v>W03F9</v>
      </c>
      <c r="E1020" s="94"/>
      <c r="F1020" s="133"/>
      <c r="H1020">
        <f t="shared" si="63"/>
        <v>3187</v>
      </c>
      <c r="I1020" s="17" t="str">
        <f t="shared" si="61"/>
        <v>W0C73</v>
      </c>
      <c r="K1020" t="s">
        <v>8304</v>
      </c>
      <c r="L1020" s="94"/>
      <c r="M1020" s="130"/>
    </row>
    <row r="1021" spans="1:13">
      <c r="A1021">
        <f t="shared" si="62"/>
        <v>1018</v>
      </c>
      <c r="B1021" s="17" t="str">
        <f t="shared" si="60"/>
        <v>W03FA</v>
      </c>
      <c r="E1021" s="94"/>
      <c r="F1021" s="133"/>
      <c r="H1021">
        <f t="shared" si="63"/>
        <v>3188</v>
      </c>
      <c r="I1021" s="17" t="str">
        <f t="shared" si="61"/>
        <v>W0C74</v>
      </c>
      <c r="K1021" t="s">
        <v>8305</v>
      </c>
      <c r="L1021" s="94"/>
      <c r="M1021" s="130"/>
    </row>
    <row r="1022" spans="1:13">
      <c r="A1022">
        <f t="shared" si="62"/>
        <v>1019</v>
      </c>
      <c r="B1022" s="17" t="str">
        <f t="shared" si="60"/>
        <v>W03FB</v>
      </c>
      <c r="E1022" s="94"/>
      <c r="F1022" s="133"/>
      <c r="H1022">
        <f t="shared" si="63"/>
        <v>3189</v>
      </c>
      <c r="I1022" s="17" t="str">
        <f t="shared" si="61"/>
        <v>W0C75</v>
      </c>
      <c r="K1022" t="s">
        <v>8306</v>
      </c>
      <c r="L1022" s="94"/>
      <c r="M1022" s="130"/>
    </row>
    <row r="1023" spans="1:13">
      <c r="A1023">
        <f t="shared" si="62"/>
        <v>1020</v>
      </c>
      <c r="B1023" s="17" t="str">
        <f t="shared" si="60"/>
        <v>W03FC</v>
      </c>
      <c r="E1023" s="94"/>
      <c r="F1023" s="133"/>
      <c r="H1023">
        <f t="shared" si="63"/>
        <v>3190</v>
      </c>
      <c r="I1023" s="17" t="str">
        <f t="shared" si="61"/>
        <v>W0C76</v>
      </c>
      <c r="K1023" t="s">
        <v>8307</v>
      </c>
      <c r="L1023" s="94"/>
      <c r="M1023" s="130"/>
    </row>
    <row r="1024" spans="1:13">
      <c r="A1024">
        <f t="shared" si="62"/>
        <v>1021</v>
      </c>
      <c r="B1024" s="17" t="str">
        <f t="shared" si="60"/>
        <v>W03FD</v>
      </c>
      <c r="E1024" s="94"/>
      <c r="F1024" s="133"/>
      <c r="H1024">
        <f t="shared" si="63"/>
        <v>3191</v>
      </c>
      <c r="I1024" s="17" t="str">
        <f t="shared" si="61"/>
        <v>W0C77</v>
      </c>
      <c r="K1024" t="s">
        <v>8308</v>
      </c>
      <c r="L1024" s="94"/>
      <c r="M1024" s="130"/>
    </row>
    <row r="1025" spans="1:13">
      <c r="A1025">
        <f t="shared" si="62"/>
        <v>1022</v>
      </c>
      <c r="B1025" s="17" t="str">
        <f t="shared" si="60"/>
        <v>W03FE</v>
      </c>
      <c r="E1025" s="94"/>
      <c r="F1025" s="133"/>
      <c r="H1025">
        <f t="shared" si="63"/>
        <v>3192</v>
      </c>
      <c r="I1025" s="17" t="str">
        <f t="shared" si="61"/>
        <v>W0C78</v>
      </c>
      <c r="K1025" t="s">
        <v>8309</v>
      </c>
      <c r="L1025" s="94"/>
      <c r="M1025" s="130"/>
    </row>
    <row r="1026" spans="1:13">
      <c r="A1026">
        <f t="shared" si="62"/>
        <v>1023</v>
      </c>
      <c r="B1026" s="17" t="str">
        <f t="shared" si="60"/>
        <v>W03FF</v>
      </c>
      <c r="E1026" s="94"/>
      <c r="F1026" s="133"/>
      <c r="H1026">
        <f t="shared" si="63"/>
        <v>3193</v>
      </c>
      <c r="I1026" s="17" t="str">
        <f t="shared" si="61"/>
        <v>W0C79</v>
      </c>
      <c r="K1026" t="s">
        <v>8310</v>
      </c>
      <c r="L1026" s="94"/>
      <c r="M1026" s="130"/>
    </row>
    <row r="1027" spans="1:13">
      <c r="A1027">
        <f t="shared" si="62"/>
        <v>1024</v>
      </c>
      <c r="B1027" s="17" t="str">
        <f t="shared" si="60"/>
        <v>W0400</v>
      </c>
      <c r="E1027" s="94"/>
      <c r="F1027" s="133"/>
      <c r="H1027">
        <f t="shared" si="63"/>
        <v>3194</v>
      </c>
      <c r="I1027" s="17" t="str">
        <f t="shared" si="61"/>
        <v>W0C7A</v>
      </c>
      <c r="K1027" t="s">
        <v>8311</v>
      </c>
      <c r="L1027" s="94"/>
      <c r="M1027" s="130"/>
    </row>
    <row r="1028" spans="1:13">
      <c r="A1028">
        <f t="shared" si="62"/>
        <v>1025</v>
      </c>
      <c r="B1028" s="17" t="str">
        <f t="shared" ref="B1028:B1091" si="64">"W"&amp;DEC2HEX(A1028,4)</f>
        <v>W0401</v>
      </c>
      <c r="E1028" s="94"/>
      <c r="F1028" s="133"/>
      <c r="H1028">
        <f t="shared" si="63"/>
        <v>3195</v>
      </c>
      <c r="I1028" s="17" t="str">
        <f t="shared" ref="I1028:I1091" si="65">"W"&amp;DEC2HEX(H1028,4)</f>
        <v>W0C7B</v>
      </c>
      <c r="K1028" t="s">
        <v>8312</v>
      </c>
      <c r="L1028" s="94"/>
      <c r="M1028" s="130"/>
    </row>
    <row r="1029" spans="1:13">
      <c r="A1029">
        <f t="shared" ref="A1029:A1092" si="66">A1028+1</f>
        <v>1026</v>
      </c>
      <c r="B1029" s="17" t="str">
        <f t="shared" si="64"/>
        <v>W0402</v>
      </c>
      <c r="E1029" s="94"/>
      <c r="F1029" s="133"/>
      <c r="H1029">
        <f t="shared" ref="H1029:H1092" si="67">H1028+1</f>
        <v>3196</v>
      </c>
      <c r="I1029" s="17" t="str">
        <f t="shared" si="65"/>
        <v>W0C7C</v>
      </c>
      <c r="K1029" t="s">
        <v>8313</v>
      </c>
      <c r="L1029" s="94"/>
      <c r="M1029" s="130"/>
    </row>
    <row r="1030" spans="1:13">
      <c r="A1030">
        <f t="shared" si="66"/>
        <v>1027</v>
      </c>
      <c r="B1030" s="17" t="str">
        <f t="shared" si="64"/>
        <v>W0403</v>
      </c>
      <c r="E1030" s="94"/>
      <c r="F1030" s="133"/>
      <c r="H1030">
        <f t="shared" si="67"/>
        <v>3197</v>
      </c>
      <c r="I1030" s="17" t="str">
        <f t="shared" si="65"/>
        <v>W0C7D</v>
      </c>
      <c r="K1030" t="s">
        <v>8314</v>
      </c>
      <c r="L1030" s="94"/>
      <c r="M1030" s="130"/>
    </row>
    <row r="1031" spans="1:13">
      <c r="A1031">
        <f t="shared" si="66"/>
        <v>1028</v>
      </c>
      <c r="B1031" s="17" t="str">
        <f t="shared" si="64"/>
        <v>W0404</v>
      </c>
      <c r="E1031" s="94"/>
      <c r="F1031" s="133"/>
      <c r="H1031">
        <f t="shared" si="67"/>
        <v>3198</v>
      </c>
      <c r="I1031" s="17" t="str">
        <f t="shared" si="65"/>
        <v>W0C7E</v>
      </c>
      <c r="K1031" t="s">
        <v>8315</v>
      </c>
      <c r="L1031" s="94"/>
      <c r="M1031" s="130"/>
    </row>
    <row r="1032" spans="1:13">
      <c r="A1032">
        <f t="shared" si="66"/>
        <v>1029</v>
      </c>
      <c r="B1032" s="17" t="str">
        <f t="shared" si="64"/>
        <v>W0405</v>
      </c>
      <c r="E1032" s="94"/>
      <c r="F1032" s="133"/>
      <c r="H1032">
        <f t="shared" si="67"/>
        <v>3199</v>
      </c>
      <c r="I1032" s="17" t="str">
        <f t="shared" si="65"/>
        <v>W0C7F</v>
      </c>
      <c r="K1032" t="s">
        <v>8316</v>
      </c>
      <c r="L1032" s="94"/>
      <c r="M1032" s="130"/>
    </row>
    <row r="1033" spans="1:13">
      <c r="A1033">
        <f t="shared" si="66"/>
        <v>1030</v>
      </c>
      <c r="B1033" s="17" t="str">
        <f t="shared" si="64"/>
        <v>W0406</v>
      </c>
      <c r="E1033" s="94"/>
      <c r="F1033" s="133"/>
      <c r="H1033">
        <f t="shared" si="67"/>
        <v>3200</v>
      </c>
      <c r="I1033" s="17" t="str">
        <f t="shared" si="65"/>
        <v>W0C80</v>
      </c>
      <c r="K1033" t="s">
        <v>8317</v>
      </c>
      <c r="L1033" s="94"/>
      <c r="M1033" s="130"/>
    </row>
    <row r="1034" spans="1:13">
      <c r="A1034">
        <f t="shared" si="66"/>
        <v>1031</v>
      </c>
      <c r="B1034" s="17" t="str">
        <f t="shared" si="64"/>
        <v>W0407</v>
      </c>
      <c r="E1034" s="94"/>
      <c r="F1034" s="133"/>
      <c r="H1034">
        <f t="shared" si="67"/>
        <v>3201</v>
      </c>
      <c r="I1034" s="17" t="str">
        <f t="shared" si="65"/>
        <v>W0C81</v>
      </c>
      <c r="K1034" t="s">
        <v>8318</v>
      </c>
      <c r="L1034" s="94"/>
      <c r="M1034" s="130"/>
    </row>
    <row r="1035" spans="1:13">
      <c r="A1035">
        <f t="shared" si="66"/>
        <v>1032</v>
      </c>
      <c r="B1035" s="17" t="str">
        <f t="shared" si="64"/>
        <v>W0408</v>
      </c>
      <c r="E1035" s="94"/>
      <c r="F1035" s="133"/>
      <c r="H1035">
        <f t="shared" si="67"/>
        <v>3202</v>
      </c>
      <c r="I1035" s="17" t="str">
        <f t="shared" si="65"/>
        <v>W0C82</v>
      </c>
      <c r="K1035" t="s">
        <v>8319</v>
      </c>
      <c r="L1035" s="94"/>
      <c r="M1035" s="130"/>
    </row>
    <row r="1036" spans="1:13">
      <c r="A1036">
        <f t="shared" si="66"/>
        <v>1033</v>
      </c>
      <c r="B1036" s="17" t="str">
        <f t="shared" si="64"/>
        <v>W0409</v>
      </c>
      <c r="E1036" s="94"/>
      <c r="F1036" s="133"/>
      <c r="H1036">
        <f t="shared" si="67"/>
        <v>3203</v>
      </c>
      <c r="I1036" s="17" t="str">
        <f t="shared" si="65"/>
        <v>W0C83</v>
      </c>
      <c r="K1036" t="s">
        <v>8320</v>
      </c>
      <c r="L1036" s="94"/>
      <c r="M1036" s="130"/>
    </row>
    <row r="1037" spans="1:13">
      <c r="A1037">
        <f t="shared" si="66"/>
        <v>1034</v>
      </c>
      <c r="B1037" s="17" t="str">
        <f t="shared" si="64"/>
        <v>W040A</v>
      </c>
      <c r="E1037" s="94"/>
      <c r="F1037" s="133"/>
      <c r="H1037">
        <f t="shared" si="67"/>
        <v>3204</v>
      </c>
      <c r="I1037" s="17" t="str">
        <f t="shared" si="65"/>
        <v>W0C84</v>
      </c>
      <c r="K1037" t="s">
        <v>8321</v>
      </c>
      <c r="L1037" s="94"/>
      <c r="M1037" s="130"/>
    </row>
    <row r="1038" spans="1:13">
      <c r="A1038">
        <f t="shared" si="66"/>
        <v>1035</v>
      </c>
      <c r="B1038" s="17" t="str">
        <f t="shared" si="64"/>
        <v>W040B</v>
      </c>
      <c r="E1038" s="94"/>
      <c r="F1038" s="133"/>
      <c r="H1038">
        <f t="shared" si="67"/>
        <v>3205</v>
      </c>
      <c r="I1038" s="17" t="str">
        <f t="shared" si="65"/>
        <v>W0C85</v>
      </c>
      <c r="K1038" t="s">
        <v>8322</v>
      </c>
      <c r="L1038" s="94"/>
      <c r="M1038" s="130"/>
    </row>
    <row r="1039" spans="1:13">
      <c r="A1039">
        <f t="shared" si="66"/>
        <v>1036</v>
      </c>
      <c r="B1039" s="17" t="str">
        <f t="shared" si="64"/>
        <v>W040C</v>
      </c>
      <c r="E1039" s="94"/>
      <c r="F1039" s="133"/>
      <c r="H1039">
        <f t="shared" si="67"/>
        <v>3206</v>
      </c>
      <c r="I1039" s="17" t="str">
        <f t="shared" si="65"/>
        <v>W0C86</v>
      </c>
      <c r="K1039" t="s">
        <v>8323</v>
      </c>
      <c r="L1039" s="94"/>
      <c r="M1039" s="130"/>
    </row>
    <row r="1040" spans="1:13">
      <c r="A1040">
        <f t="shared" si="66"/>
        <v>1037</v>
      </c>
      <c r="B1040" s="17" t="str">
        <f t="shared" si="64"/>
        <v>W040D</v>
      </c>
      <c r="E1040" s="94"/>
      <c r="F1040" s="133"/>
      <c r="H1040">
        <f t="shared" si="67"/>
        <v>3207</v>
      </c>
      <c r="I1040" s="17" t="str">
        <f t="shared" si="65"/>
        <v>W0C87</v>
      </c>
      <c r="K1040" t="s">
        <v>8324</v>
      </c>
      <c r="L1040" s="94"/>
      <c r="M1040" s="130"/>
    </row>
    <row r="1041" spans="1:13">
      <c r="A1041">
        <f t="shared" si="66"/>
        <v>1038</v>
      </c>
      <c r="B1041" s="17" t="str">
        <f t="shared" si="64"/>
        <v>W040E</v>
      </c>
      <c r="E1041" s="94"/>
      <c r="F1041" s="133"/>
      <c r="H1041">
        <f t="shared" si="67"/>
        <v>3208</v>
      </c>
      <c r="I1041" s="17" t="str">
        <f t="shared" si="65"/>
        <v>W0C88</v>
      </c>
      <c r="K1041" t="s">
        <v>8325</v>
      </c>
      <c r="L1041" s="94"/>
      <c r="M1041" s="130"/>
    </row>
    <row r="1042" spans="1:13">
      <c r="A1042">
        <f t="shared" si="66"/>
        <v>1039</v>
      </c>
      <c r="B1042" s="17" t="str">
        <f t="shared" si="64"/>
        <v>W040F</v>
      </c>
      <c r="E1042" s="94"/>
      <c r="F1042" s="133"/>
      <c r="H1042">
        <f t="shared" si="67"/>
        <v>3209</v>
      </c>
      <c r="I1042" s="17" t="str">
        <f t="shared" si="65"/>
        <v>W0C89</v>
      </c>
      <c r="K1042" t="s">
        <v>8326</v>
      </c>
      <c r="L1042" s="94"/>
      <c r="M1042" s="130"/>
    </row>
    <row r="1043" spans="1:13">
      <c r="A1043">
        <f t="shared" si="66"/>
        <v>1040</v>
      </c>
      <c r="B1043" s="17" t="str">
        <f t="shared" si="64"/>
        <v>W0410</v>
      </c>
      <c r="E1043" s="94"/>
      <c r="F1043" s="133"/>
      <c r="H1043">
        <f t="shared" si="67"/>
        <v>3210</v>
      </c>
      <c r="I1043" s="17" t="str">
        <f t="shared" si="65"/>
        <v>W0C8A</v>
      </c>
      <c r="K1043" t="s">
        <v>8327</v>
      </c>
      <c r="L1043" s="94"/>
      <c r="M1043" s="130"/>
    </row>
    <row r="1044" spans="1:13">
      <c r="A1044">
        <f t="shared" si="66"/>
        <v>1041</v>
      </c>
      <c r="B1044" s="17" t="str">
        <f t="shared" si="64"/>
        <v>W0411</v>
      </c>
      <c r="E1044" s="94"/>
      <c r="F1044" s="133"/>
      <c r="H1044">
        <f t="shared" si="67"/>
        <v>3211</v>
      </c>
      <c r="I1044" s="17" t="str">
        <f t="shared" si="65"/>
        <v>W0C8B</v>
      </c>
      <c r="K1044" t="s">
        <v>8328</v>
      </c>
      <c r="L1044" s="94"/>
      <c r="M1044" s="130"/>
    </row>
    <row r="1045" spans="1:13">
      <c r="A1045">
        <f t="shared" si="66"/>
        <v>1042</v>
      </c>
      <c r="B1045" s="17" t="str">
        <f t="shared" si="64"/>
        <v>W0412</v>
      </c>
      <c r="E1045" s="94"/>
      <c r="F1045" s="133"/>
      <c r="H1045">
        <f t="shared" si="67"/>
        <v>3212</v>
      </c>
      <c r="I1045" s="17" t="str">
        <f t="shared" si="65"/>
        <v>W0C8C</v>
      </c>
      <c r="K1045" t="s">
        <v>8329</v>
      </c>
      <c r="L1045" s="94"/>
      <c r="M1045" s="130"/>
    </row>
    <row r="1046" spans="1:13">
      <c r="A1046">
        <f t="shared" si="66"/>
        <v>1043</v>
      </c>
      <c r="B1046" s="17" t="str">
        <f t="shared" si="64"/>
        <v>W0413</v>
      </c>
      <c r="E1046" s="94"/>
      <c r="F1046" s="133"/>
      <c r="H1046">
        <f t="shared" si="67"/>
        <v>3213</v>
      </c>
      <c r="I1046" s="17" t="str">
        <f t="shared" si="65"/>
        <v>W0C8D</v>
      </c>
      <c r="K1046" t="s">
        <v>8330</v>
      </c>
      <c r="L1046" s="94"/>
      <c r="M1046" s="130"/>
    </row>
    <row r="1047" spans="1:13">
      <c r="A1047">
        <f t="shared" si="66"/>
        <v>1044</v>
      </c>
      <c r="B1047" s="17" t="str">
        <f t="shared" si="64"/>
        <v>W0414</v>
      </c>
      <c r="E1047" s="94"/>
      <c r="F1047" s="133"/>
      <c r="H1047">
        <f t="shared" si="67"/>
        <v>3214</v>
      </c>
      <c r="I1047" s="17" t="str">
        <f t="shared" si="65"/>
        <v>W0C8E</v>
      </c>
      <c r="K1047" t="s">
        <v>8331</v>
      </c>
      <c r="L1047" s="94"/>
      <c r="M1047" s="130"/>
    </row>
    <row r="1048" spans="1:13">
      <c r="A1048">
        <f t="shared" si="66"/>
        <v>1045</v>
      </c>
      <c r="B1048" s="17" t="str">
        <f t="shared" si="64"/>
        <v>W0415</v>
      </c>
      <c r="E1048" s="94"/>
      <c r="F1048" s="133"/>
      <c r="H1048">
        <f t="shared" si="67"/>
        <v>3215</v>
      </c>
      <c r="I1048" s="17" t="str">
        <f t="shared" si="65"/>
        <v>W0C8F</v>
      </c>
      <c r="K1048" t="s">
        <v>8332</v>
      </c>
      <c r="L1048" s="94"/>
      <c r="M1048" s="130"/>
    </row>
    <row r="1049" spans="1:13">
      <c r="A1049">
        <f t="shared" si="66"/>
        <v>1046</v>
      </c>
      <c r="B1049" s="17" t="str">
        <f t="shared" si="64"/>
        <v>W0416</v>
      </c>
      <c r="E1049" s="94"/>
      <c r="F1049" s="133"/>
      <c r="H1049">
        <f t="shared" si="67"/>
        <v>3216</v>
      </c>
      <c r="I1049" s="17" t="str">
        <f t="shared" si="65"/>
        <v>W0C90</v>
      </c>
      <c r="K1049" t="s">
        <v>8333</v>
      </c>
      <c r="L1049" s="94"/>
      <c r="M1049" s="130"/>
    </row>
    <row r="1050" spans="1:13">
      <c r="A1050">
        <f t="shared" si="66"/>
        <v>1047</v>
      </c>
      <c r="B1050" s="17" t="str">
        <f t="shared" si="64"/>
        <v>W0417</v>
      </c>
      <c r="E1050" s="94"/>
      <c r="F1050" s="133"/>
      <c r="H1050">
        <f t="shared" si="67"/>
        <v>3217</v>
      </c>
      <c r="I1050" s="17" t="str">
        <f t="shared" si="65"/>
        <v>W0C91</v>
      </c>
      <c r="K1050" t="s">
        <v>8334</v>
      </c>
      <c r="L1050" s="94"/>
      <c r="M1050" s="130"/>
    </row>
    <row r="1051" spans="1:13">
      <c r="A1051">
        <f t="shared" si="66"/>
        <v>1048</v>
      </c>
      <c r="B1051" s="17" t="str">
        <f t="shared" si="64"/>
        <v>W0418</v>
      </c>
      <c r="E1051" s="94"/>
      <c r="F1051" s="133"/>
      <c r="H1051">
        <f t="shared" si="67"/>
        <v>3218</v>
      </c>
      <c r="I1051" s="17" t="str">
        <f t="shared" si="65"/>
        <v>W0C92</v>
      </c>
      <c r="K1051" t="s">
        <v>8335</v>
      </c>
      <c r="L1051" s="94"/>
      <c r="M1051" s="130"/>
    </row>
    <row r="1052" spans="1:13">
      <c r="A1052">
        <f t="shared" si="66"/>
        <v>1049</v>
      </c>
      <c r="B1052" s="17" t="str">
        <f t="shared" si="64"/>
        <v>W0419</v>
      </c>
      <c r="E1052" s="94"/>
      <c r="F1052" s="133"/>
      <c r="H1052">
        <f t="shared" si="67"/>
        <v>3219</v>
      </c>
      <c r="I1052" s="17" t="str">
        <f t="shared" si="65"/>
        <v>W0C93</v>
      </c>
      <c r="K1052" t="s">
        <v>8336</v>
      </c>
      <c r="L1052" s="94"/>
      <c r="M1052" s="130"/>
    </row>
    <row r="1053" spans="1:13">
      <c r="A1053">
        <f t="shared" si="66"/>
        <v>1050</v>
      </c>
      <c r="B1053" s="17" t="str">
        <f t="shared" si="64"/>
        <v>W041A</v>
      </c>
      <c r="E1053" s="94"/>
      <c r="F1053" s="133"/>
      <c r="H1053">
        <f t="shared" si="67"/>
        <v>3220</v>
      </c>
      <c r="I1053" s="17" t="str">
        <f t="shared" si="65"/>
        <v>W0C94</v>
      </c>
      <c r="K1053" t="s">
        <v>8337</v>
      </c>
      <c r="L1053" s="94"/>
      <c r="M1053" s="130"/>
    </row>
    <row r="1054" spans="1:13">
      <c r="A1054">
        <f t="shared" si="66"/>
        <v>1051</v>
      </c>
      <c r="B1054" s="17" t="str">
        <f t="shared" si="64"/>
        <v>W041B</v>
      </c>
      <c r="E1054" s="94"/>
      <c r="F1054" s="133"/>
      <c r="H1054">
        <f t="shared" si="67"/>
        <v>3221</v>
      </c>
      <c r="I1054" s="17" t="str">
        <f t="shared" si="65"/>
        <v>W0C95</v>
      </c>
      <c r="K1054" t="s">
        <v>8338</v>
      </c>
      <c r="L1054" s="94"/>
      <c r="M1054" s="130"/>
    </row>
    <row r="1055" spans="1:13">
      <c r="A1055">
        <f t="shared" si="66"/>
        <v>1052</v>
      </c>
      <c r="B1055" s="17" t="str">
        <f t="shared" si="64"/>
        <v>W041C</v>
      </c>
      <c r="E1055" s="94"/>
      <c r="F1055" s="133"/>
      <c r="H1055">
        <f t="shared" si="67"/>
        <v>3222</v>
      </c>
      <c r="I1055" s="17" t="str">
        <f t="shared" si="65"/>
        <v>W0C96</v>
      </c>
      <c r="K1055" t="s">
        <v>8339</v>
      </c>
      <c r="L1055" s="94"/>
      <c r="M1055" s="130"/>
    </row>
    <row r="1056" spans="1:13">
      <c r="A1056">
        <f t="shared" si="66"/>
        <v>1053</v>
      </c>
      <c r="B1056" s="17" t="str">
        <f t="shared" si="64"/>
        <v>W041D</v>
      </c>
      <c r="E1056" s="94"/>
      <c r="F1056" s="133"/>
      <c r="H1056">
        <f t="shared" si="67"/>
        <v>3223</v>
      </c>
      <c r="I1056" s="17" t="str">
        <f t="shared" si="65"/>
        <v>W0C97</v>
      </c>
      <c r="K1056" t="s">
        <v>8340</v>
      </c>
      <c r="L1056" s="94"/>
      <c r="M1056" s="130"/>
    </row>
    <row r="1057" spans="1:13">
      <c r="A1057">
        <f t="shared" si="66"/>
        <v>1054</v>
      </c>
      <c r="B1057" s="17" t="str">
        <f t="shared" si="64"/>
        <v>W041E</v>
      </c>
      <c r="E1057" s="94"/>
      <c r="F1057" s="133"/>
      <c r="H1057">
        <f t="shared" si="67"/>
        <v>3224</v>
      </c>
      <c r="I1057" s="17" t="str">
        <f t="shared" si="65"/>
        <v>W0C98</v>
      </c>
      <c r="K1057" t="s">
        <v>8341</v>
      </c>
      <c r="L1057" s="94"/>
      <c r="M1057" s="130"/>
    </row>
    <row r="1058" spans="1:13">
      <c r="A1058">
        <f t="shared" si="66"/>
        <v>1055</v>
      </c>
      <c r="B1058" s="17" t="str">
        <f t="shared" si="64"/>
        <v>W041F</v>
      </c>
      <c r="E1058" s="94"/>
      <c r="F1058" s="133"/>
      <c r="H1058">
        <f t="shared" si="67"/>
        <v>3225</v>
      </c>
      <c r="I1058" s="17" t="str">
        <f t="shared" si="65"/>
        <v>W0C99</v>
      </c>
      <c r="K1058" t="s">
        <v>8342</v>
      </c>
      <c r="L1058" s="94"/>
      <c r="M1058" s="130"/>
    </row>
    <row r="1059" spans="1:13">
      <c r="A1059">
        <f t="shared" si="66"/>
        <v>1056</v>
      </c>
      <c r="B1059" s="17" t="str">
        <f t="shared" si="64"/>
        <v>W0420</v>
      </c>
      <c r="E1059" s="94"/>
      <c r="F1059" s="133"/>
      <c r="H1059">
        <f t="shared" si="67"/>
        <v>3226</v>
      </c>
      <c r="I1059" s="17" t="str">
        <f t="shared" si="65"/>
        <v>W0C9A</v>
      </c>
      <c r="K1059" t="s">
        <v>8343</v>
      </c>
      <c r="L1059" s="94"/>
      <c r="M1059" s="130"/>
    </row>
    <row r="1060" spans="1:13">
      <c r="A1060">
        <f t="shared" si="66"/>
        <v>1057</v>
      </c>
      <c r="B1060" s="17" t="str">
        <f t="shared" si="64"/>
        <v>W0421</v>
      </c>
      <c r="E1060" s="94"/>
      <c r="F1060" s="133"/>
      <c r="H1060">
        <f t="shared" si="67"/>
        <v>3227</v>
      </c>
      <c r="I1060" s="17" t="str">
        <f t="shared" si="65"/>
        <v>W0C9B</v>
      </c>
      <c r="K1060" t="s">
        <v>8344</v>
      </c>
      <c r="L1060" s="94"/>
      <c r="M1060" s="130"/>
    </row>
    <row r="1061" spans="1:13">
      <c r="A1061">
        <f t="shared" si="66"/>
        <v>1058</v>
      </c>
      <c r="B1061" s="17" t="str">
        <f t="shared" si="64"/>
        <v>W0422</v>
      </c>
      <c r="E1061" s="94"/>
      <c r="F1061" s="133"/>
      <c r="H1061">
        <f t="shared" si="67"/>
        <v>3228</v>
      </c>
      <c r="I1061" s="17" t="str">
        <f t="shared" si="65"/>
        <v>W0C9C</v>
      </c>
      <c r="K1061" t="s">
        <v>8345</v>
      </c>
      <c r="L1061" s="94"/>
      <c r="M1061" s="130"/>
    </row>
    <row r="1062" spans="1:13">
      <c r="A1062">
        <f t="shared" si="66"/>
        <v>1059</v>
      </c>
      <c r="B1062" s="17" t="str">
        <f t="shared" si="64"/>
        <v>W0423</v>
      </c>
      <c r="E1062" s="94"/>
      <c r="F1062" s="133"/>
      <c r="H1062">
        <f t="shared" si="67"/>
        <v>3229</v>
      </c>
      <c r="I1062" s="17" t="str">
        <f t="shared" si="65"/>
        <v>W0C9D</v>
      </c>
      <c r="K1062" t="s">
        <v>8346</v>
      </c>
      <c r="L1062" s="94"/>
      <c r="M1062" s="130"/>
    </row>
    <row r="1063" spans="1:13">
      <c r="A1063">
        <f t="shared" si="66"/>
        <v>1060</v>
      </c>
      <c r="B1063" s="17" t="str">
        <f t="shared" si="64"/>
        <v>W0424</v>
      </c>
      <c r="E1063" s="94"/>
      <c r="F1063" s="133"/>
      <c r="H1063">
        <f t="shared" si="67"/>
        <v>3230</v>
      </c>
      <c r="I1063" s="17" t="str">
        <f t="shared" si="65"/>
        <v>W0C9E</v>
      </c>
      <c r="K1063" t="s">
        <v>8347</v>
      </c>
      <c r="L1063" s="94"/>
      <c r="M1063" s="130"/>
    </row>
    <row r="1064" spans="1:13">
      <c r="A1064">
        <f t="shared" si="66"/>
        <v>1061</v>
      </c>
      <c r="B1064" s="17" t="str">
        <f t="shared" si="64"/>
        <v>W0425</v>
      </c>
      <c r="E1064" s="94"/>
      <c r="F1064" s="133"/>
      <c r="H1064">
        <f t="shared" si="67"/>
        <v>3231</v>
      </c>
      <c r="I1064" s="17" t="str">
        <f t="shared" si="65"/>
        <v>W0C9F</v>
      </c>
      <c r="K1064" t="s">
        <v>8348</v>
      </c>
      <c r="L1064" s="94"/>
      <c r="M1064" s="130"/>
    </row>
    <row r="1065" spans="1:13">
      <c r="A1065">
        <f t="shared" si="66"/>
        <v>1062</v>
      </c>
      <c r="B1065" s="17" t="str">
        <f t="shared" si="64"/>
        <v>W0426</v>
      </c>
      <c r="E1065" s="94"/>
      <c r="F1065" s="133"/>
      <c r="H1065">
        <f t="shared" si="67"/>
        <v>3232</v>
      </c>
      <c r="I1065" s="17" t="str">
        <f t="shared" si="65"/>
        <v>W0CA0</v>
      </c>
      <c r="K1065" t="s">
        <v>8349</v>
      </c>
      <c r="L1065" s="94"/>
      <c r="M1065" s="130"/>
    </row>
    <row r="1066" spans="1:13">
      <c r="A1066">
        <f t="shared" si="66"/>
        <v>1063</v>
      </c>
      <c r="B1066" s="17" t="str">
        <f t="shared" si="64"/>
        <v>W0427</v>
      </c>
      <c r="E1066" s="94"/>
      <c r="F1066" s="133"/>
      <c r="H1066">
        <f t="shared" si="67"/>
        <v>3233</v>
      </c>
      <c r="I1066" s="17" t="str">
        <f t="shared" si="65"/>
        <v>W0CA1</v>
      </c>
      <c r="K1066" t="s">
        <v>8350</v>
      </c>
      <c r="L1066" s="94"/>
      <c r="M1066" s="130"/>
    </row>
    <row r="1067" spans="1:13">
      <c r="A1067">
        <f t="shared" si="66"/>
        <v>1064</v>
      </c>
      <c r="B1067" s="17" t="str">
        <f t="shared" si="64"/>
        <v>W0428</v>
      </c>
      <c r="E1067" s="94"/>
      <c r="F1067" s="133"/>
      <c r="H1067">
        <f t="shared" si="67"/>
        <v>3234</v>
      </c>
      <c r="I1067" s="17" t="str">
        <f t="shared" si="65"/>
        <v>W0CA2</v>
      </c>
      <c r="K1067" t="s">
        <v>8351</v>
      </c>
      <c r="L1067" s="94"/>
      <c r="M1067" s="130"/>
    </row>
    <row r="1068" spans="1:13">
      <c r="A1068">
        <f t="shared" si="66"/>
        <v>1065</v>
      </c>
      <c r="B1068" s="17" t="str">
        <f t="shared" si="64"/>
        <v>W0429</v>
      </c>
      <c r="E1068" s="94"/>
      <c r="F1068" s="133"/>
      <c r="H1068">
        <f t="shared" si="67"/>
        <v>3235</v>
      </c>
      <c r="I1068" s="17" t="str">
        <f t="shared" si="65"/>
        <v>W0CA3</v>
      </c>
      <c r="K1068" t="s">
        <v>8352</v>
      </c>
      <c r="L1068" s="94"/>
      <c r="M1068" s="130"/>
    </row>
    <row r="1069" spans="1:13">
      <c r="A1069">
        <f t="shared" si="66"/>
        <v>1066</v>
      </c>
      <c r="B1069" s="17" t="str">
        <f t="shared" si="64"/>
        <v>W042A</v>
      </c>
      <c r="E1069" s="94"/>
      <c r="F1069" s="133"/>
      <c r="H1069">
        <f t="shared" si="67"/>
        <v>3236</v>
      </c>
      <c r="I1069" s="17" t="str">
        <f t="shared" si="65"/>
        <v>W0CA4</v>
      </c>
      <c r="K1069" t="s">
        <v>8353</v>
      </c>
      <c r="L1069" s="94"/>
      <c r="M1069" s="130"/>
    </row>
    <row r="1070" spans="1:13">
      <c r="A1070">
        <f t="shared" si="66"/>
        <v>1067</v>
      </c>
      <c r="B1070" s="17" t="str">
        <f t="shared" si="64"/>
        <v>W042B</v>
      </c>
      <c r="E1070" s="94"/>
      <c r="F1070" s="133"/>
      <c r="H1070">
        <f t="shared" si="67"/>
        <v>3237</v>
      </c>
      <c r="I1070" s="17" t="str">
        <f t="shared" si="65"/>
        <v>W0CA5</v>
      </c>
      <c r="K1070" t="s">
        <v>8354</v>
      </c>
      <c r="L1070" s="94"/>
      <c r="M1070" s="130"/>
    </row>
    <row r="1071" spans="1:13">
      <c r="A1071">
        <f t="shared" si="66"/>
        <v>1068</v>
      </c>
      <c r="B1071" s="17" t="str">
        <f t="shared" si="64"/>
        <v>W042C</v>
      </c>
      <c r="E1071" s="94"/>
      <c r="F1071" s="133"/>
      <c r="H1071">
        <f t="shared" si="67"/>
        <v>3238</v>
      </c>
      <c r="I1071" s="17" t="str">
        <f t="shared" si="65"/>
        <v>W0CA6</v>
      </c>
      <c r="K1071" t="s">
        <v>8355</v>
      </c>
      <c r="L1071" s="94"/>
      <c r="M1071" s="130"/>
    </row>
    <row r="1072" spans="1:13">
      <c r="A1072">
        <f t="shared" si="66"/>
        <v>1069</v>
      </c>
      <c r="B1072" s="17" t="str">
        <f t="shared" si="64"/>
        <v>W042D</v>
      </c>
      <c r="E1072" s="94"/>
      <c r="F1072" s="133"/>
      <c r="H1072">
        <f t="shared" si="67"/>
        <v>3239</v>
      </c>
      <c r="I1072" s="17" t="str">
        <f t="shared" si="65"/>
        <v>W0CA7</v>
      </c>
      <c r="K1072" t="s">
        <v>8356</v>
      </c>
      <c r="L1072" s="94"/>
      <c r="M1072" s="130"/>
    </row>
    <row r="1073" spans="1:17">
      <c r="A1073">
        <f t="shared" si="66"/>
        <v>1070</v>
      </c>
      <c r="B1073" s="17" t="str">
        <f t="shared" si="64"/>
        <v>W042E</v>
      </c>
      <c r="E1073" s="94"/>
      <c r="F1073" s="133"/>
      <c r="H1073">
        <f t="shared" si="67"/>
        <v>3240</v>
      </c>
      <c r="I1073" s="17" t="str">
        <f t="shared" si="65"/>
        <v>W0CA8</v>
      </c>
      <c r="K1073" t="s">
        <v>8357</v>
      </c>
      <c r="L1073" s="94"/>
      <c r="M1073" s="131" t="s">
        <v>4518</v>
      </c>
    </row>
    <row r="1074" spans="1:17">
      <c r="A1074">
        <f t="shared" si="66"/>
        <v>1071</v>
      </c>
      <c r="B1074" s="17" t="str">
        <f t="shared" si="64"/>
        <v>W042F</v>
      </c>
      <c r="E1074" s="94"/>
      <c r="F1074" s="133"/>
      <c r="H1074">
        <f t="shared" si="67"/>
        <v>3241</v>
      </c>
      <c r="I1074" s="17" t="str">
        <f t="shared" si="65"/>
        <v>W0CA9</v>
      </c>
      <c r="K1074" t="s">
        <v>8389</v>
      </c>
      <c r="L1074" s="94"/>
      <c r="M1074" s="131"/>
    </row>
    <row r="1075" spans="1:17">
      <c r="A1075">
        <f t="shared" si="66"/>
        <v>1072</v>
      </c>
      <c r="B1075" s="17" t="str">
        <f t="shared" si="64"/>
        <v>W0430</v>
      </c>
      <c r="E1075" s="94"/>
      <c r="F1075" s="133"/>
      <c r="H1075">
        <f t="shared" si="67"/>
        <v>3242</v>
      </c>
      <c r="I1075" s="17" t="str">
        <f t="shared" si="65"/>
        <v>W0CAA</v>
      </c>
      <c r="K1075" t="s">
        <v>8358</v>
      </c>
      <c r="L1075" s="94"/>
      <c r="M1075" s="131"/>
    </row>
    <row r="1076" spans="1:17">
      <c r="A1076">
        <f t="shared" si="66"/>
        <v>1073</v>
      </c>
      <c r="B1076" s="17" t="str">
        <f t="shared" si="64"/>
        <v>W0431</v>
      </c>
      <c r="E1076" s="94"/>
      <c r="F1076" s="133"/>
      <c r="H1076">
        <f t="shared" si="67"/>
        <v>3243</v>
      </c>
      <c r="I1076" s="17" t="str">
        <f t="shared" si="65"/>
        <v>W0CAB</v>
      </c>
      <c r="K1076" t="s">
        <v>8359</v>
      </c>
      <c r="L1076" s="94"/>
      <c r="M1076" s="131"/>
    </row>
    <row r="1077" spans="1:17">
      <c r="A1077">
        <f t="shared" si="66"/>
        <v>1074</v>
      </c>
      <c r="B1077" s="17" t="str">
        <f t="shared" si="64"/>
        <v>W0432</v>
      </c>
      <c r="E1077" s="94"/>
      <c r="F1077" s="133"/>
      <c r="H1077">
        <f t="shared" si="67"/>
        <v>3244</v>
      </c>
      <c r="I1077" s="17" t="str">
        <f t="shared" si="65"/>
        <v>W0CAC</v>
      </c>
      <c r="K1077" t="s">
        <v>8360</v>
      </c>
      <c r="L1077" s="94"/>
      <c r="M1077" s="131"/>
    </row>
    <row r="1078" spans="1:17">
      <c r="A1078">
        <f t="shared" si="66"/>
        <v>1075</v>
      </c>
      <c r="B1078" s="17" t="str">
        <f t="shared" si="64"/>
        <v>W0433</v>
      </c>
      <c r="E1078" s="94"/>
      <c r="F1078" s="133"/>
      <c r="H1078">
        <f t="shared" si="67"/>
        <v>3245</v>
      </c>
      <c r="I1078" s="17" t="str">
        <f t="shared" si="65"/>
        <v>W0CAD</v>
      </c>
      <c r="K1078" t="s">
        <v>8361</v>
      </c>
      <c r="L1078" s="94"/>
      <c r="M1078" s="131"/>
    </row>
    <row r="1079" spans="1:17">
      <c r="A1079">
        <f t="shared" si="66"/>
        <v>1076</v>
      </c>
      <c r="B1079" s="17" t="str">
        <f t="shared" si="64"/>
        <v>W0434</v>
      </c>
      <c r="E1079" s="94"/>
      <c r="F1079" s="133"/>
      <c r="H1079">
        <f t="shared" si="67"/>
        <v>3246</v>
      </c>
      <c r="I1079" s="17" t="str">
        <f t="shared" si="65"/>
        <v>W0CAE</v>
      </c>
      <c r="K1079" t="s">
        <v>8362</v>
      </c>
      <c r="L1079" s="94"/>
      <c r="M1079" s="131"/>
    </row>
    <row r="1080" spans="1:17">
      <c r="A1080">
        <f t="shared" si="66"/>
        <v>1077</v>
      </c>
      <c r="B1080" s="17" t="str">
        <f t="shared" si="64"/>
        <v>W0435</v>
      </c>
      <c r="E1080" s="94"/>
      <c r="F1080" s="133"/>
      <c r="H1080">
        <f t="shared" si="67"/>
        <v>3247</v>
      </c>
      <c r="I1080" s="17" t="str">
        <f t="shared" si="65"/>
        <v>W0CAF</v>
      </c>
      <c r="K1080" t="s">
        <v>8363</v>
      </c>
      <c r="L1080" s="94"/>
      <c r="M1080" s="131"/>
    </row>
    <row r="1081" spans="1:17">
      <c r="A1081">
        <f t="shared" si="66"/>
        <v>1078</v>
      </c>
      <c r="B1081" s="17" t="str">
        <f t="shared" si="64"/>
        <v>W0436</v>
      </c>
      <c r="E1081" s="94"/>
      <c r="F1081" s="133"/>
      <c r="H1081">
        <f t="shared" si="67"/>
        <v>3248</v>
      </c>
      <c r="I1081" s="17" t="str">
        <f t="shared" si="65"/>
        <v>W0CB0</v>
      </c>
      <c r="K1081" t="s">
        <v>8364</v>
      </c>
      <c r="L1081" s="94"/>
      <c r="M1081" s="131"/>
    </row>
    <row r="1082" spans="1:17">
      <c r="A1082">
        <f t="shared" si="66"/>
        <v>1079</v>
      </c>
      <c r="B1082" s="17" t="str">
        <f t="shared" si="64"/>
        <v>W0437</v>
      </c>
      <c r="E1082" s="94"/>
      <c r="F1082" s="133"/>
      <c r="H1082">
        <f t="shared" si="67"/>
        <v>3249</v>
      </c>
      <c r="I1082" s="17" t="str">
        <f t="shared" si="65"/>
        <v>W0CB1</v>
      </c>
      <c r="K1082" t="s">
        <v>8365</v>
      </c>
      <c r="L1082" s="94"/>
      <c r="M1082" s="131"/>
    </row>
    <row r="1083" spans="1:17">
      <c r="A1083">
        <f t="shared" si="66"/>
        <v>1080</v>
      </c>
      <c r="B1083" s="17" t="str">
        <f t="shared" si="64"/>
        <v>W0438</v>
      </c>
      <c r="E1083" s="94"/>
      <c r="F1083" s="133"/>
      <c r="H1083">
        <f t="shared" si="67"/>
        <v>3250</v>
      </c>
      <c r="I1083" s="17" t="str">
        <f t="shared" si="65"/>
        <v>W0CB2</v>
      </c>
      <c r="K1083" t="s">
        <v>8366</v>
      </c>
      <c r="L1083" s="94"/>
      <c r="M1083" s="131"/>
    </row>
    <row r="1084" spans="1:17">
      <c r="A1084">
        <f t="shared" si="66"/>
        <v>1081</v>
      </c>
      <c r="B1084" s="17" t="str">
        <f t="shared" si="64"/>
        <v>W0439</v>
      </c>
      <c r="E1084" s="94"/>
      <c r="F1084" s="133"/>
      <c r="H1084">
        <f t="shared" si="67"/>
        <v>3251</v>
      </c>
      <c r="I1084" s="17" t="str">
        <f t="shared" si="65"/>
        <v>W0CB3</v>
      </c>
      <c r="K1084" t="s">
        <v>8367</v>
      </c>
      <c r="L1084" s="94"/>
      <c r="M1084" s="131"/>
    </row>
    <row r="1085" spans="1:17">
      <c r="A1085">
        <f t="shared" si="66"/>
        <v>1082</v>
      </c>
      <c r="B1085" s="17" t="str">
        <f t="shared" si="64"/>
        <v>W043A</v>
      </c>
      <c r="E1085" s="94"/>
      <c r="F1085" s="133"/>
      <c r="H1085">
        <f t="shared" si="67"/>
        <v>3252</v>
      </c>
      <c r="I1085" s="17" t="str">
        <f t="shared" si="65"/>
        <v>W0CB4</v>
      </c>
      <c r="K1085" t="s">
        <v>8368</v>
      </c>
      <c r="L1085" s="94"/>
      <c r="M1085" s="131"/>
    </row>
    <row r="1086" spans="1:17">
      <c r="A1086">
        <f t="shared" si="66"/>
        <v>1083</v>
      </c>
      <c r="B1086" s="17" t="str">
        <f t="shared" si="64"/>
        <v>W043B</v>
      </c>
      <c r="E1086" s="94"/>
      <c r="F1086" s="133"/>
      <c r="H1086">
        <f t="shared" si="67"/>
        <v>3253</v>
      </c>
      <c r="I1086" s="17" t="str">
        <f t="shared" si="65"/>
        <v>W0CB5</v>
      </c>
      <c r="K1086" t="s">
        <v>8369</v>
      </c>
      <c r="L1086" s="94"/>
      <c r="M1086" s="131"/>
    </row>
    <row r="1087" spans="1:17">
      <c r="A1087">
        <f t="shared" si="66"/>
        <v>1084</v>
      </c>
      <c r="B1087" s="17" t="str">
        <f t="shared" si="64"/>
        <v>W043C</v>
      </c>
      <c r="E1087" s="94"/>
      <c r="F1087" s="133"/>
      <c r="H1087">
        <f t="shared" si="67"/>
        <v>3254</v>
      </c>
      <c r="I1087" s="17" t="str">
        <f t="shared" si="65"/>
        <v>W0CB6</v>
      </c>
      <c r="K1087" s="139" t="s">
        <v>13159</v>
      </c>
      <c r="L1087" s="94"/>
      <c r="M1087" s="131"/>
      <c r="N1087" s="17" t="s">
        <v>8424</v>
      </c>
      <c r="O1087" s="139" t="s">
        <v>13165</v>
      </c>
      <c r="P1087" s="139">
        <v>0</v>
      </c>
      <c r="Q1087" s="139" t="s">
        <v>13155</v>
      </c>
    </row>
    <row r="1088" spans="1:17">
      <c r="A1088">
        <f t="shared" si="66"/>
        <v>1085</v>
      </c>
      <c r="B1088" s="17" t="str">
        <f t="shared" si="64"/>
        <v>W043D</v>
      </c>
      <c r="E1088" s="94"/>
      <c r="F1088" s="133"/>
      <c r="H1088">
        <f t="shared" si="67"/>
        <v>3255</v>
      </c>
      <c r="I1088" s="17" t="str">
        <f t="shared" si="65"/>
        <v>W0CB7</v>
      </c>
      <c r="K1088" s="139" t="s">
        <v>13160</v>
      </c>
      <c r="L1088" s="94"/>
      <c r="M1088" s="131"/>
      <c r="O1088" s="139"/>
      <c r="P1088" s="139">
        <v>1</v>
      </c>
      <c r="Q1088" s="139" t="s">
        <v>13161</v>
      </c>
    </row>
    <row r="1089" spans="1:17">
      <c r="A1089">
        <f t="shared" si="66"/>
        <v>1086</v>
      </c>
      <c r="B1089" s="17" t="str">
        <f t="shared" si="64"/>
        <v>W043E</v>
      </c>
      <c r="E1089" s="94"/>
      <c r="F1089" s="133"/>
      <c r="H1089">
        <f t="shared" si="67"/>
        <v>3256</v>
      </c>
      <c r="I1089" s="17" t="str">
        <f t="shared" si="65"/>
        <v>W0CB8</v>
      </c>
      <c r="K1089" t="s">
        <v>8370</v>
      </c>
      <c r="L1089" s="94"/>
      <c r="M1089" s="131"/>
      <c r="O1089" s="139"/>
      <c r="P1089" s="139">
        <v>2</v>
      </c>
      <c r="Q1089" s="139" t="s">
        <v>13161</v>
      </c>
    </row>
    <row r="1090" spans="1:17">
      <c r="A1090">
        <f t="shared" si="66"/>
        <v>1087</v>
      </c>
      <c r="B1090" s="17" t="str">
        <f t="shared" si="64"/>
        <v>W043F</v>
      </c>
      <c r="E1090" s="94"/>
      <c r="F1090" s="133"/>
      <c r="H1090">
        <f t="shared" si="67"/>
        <v>3257</v>
      </c>
      <c r="I1090" s="17" t="str">
        <f t="shared" si="65"/>
        <v>W0CB9</v>
      </c>
      <c r="K1090" t="s">
        <v>8371</v>
      </c>
      <c r="L1090" s="94"/>
      <c r="M1090" s="131"/>
      <c r="O1090" s="139"/>
      <c r="P1090" s="139">
        <v>3</v>
      </c>
      <c r="Q1090" s="139" t="s">
        <v>13161</v>
      </c>
    </row>
    <row r="1091" spans="1:17">
      <c r="A1091">
        <f t="shared" si="66"/>
        <v>1088</v>
      </c>
      <c r="B1091" s="17" t="str">
        <f t="shared" si="64"/>
        <v>W0440</v>
      </c>
      <c r="E1091" s="94"/>
      <c r="F1091" s="133"/>
      <c r="H1091">
        <f t="shared" si="67"/>
        <v>3258</v>
      </c>
      <c r="I1091" s="17" t="str">
        <f t="shared" si="65"/>
        <v>W0CBA</v>
      </c>
      <c r="K1091" t="s">
        <v>8372</v>
      </c>
      <c r="L1091" s="94"/>
      <c r="M1091" s="131"/>
      <c r="O1091" s="139"/>
      <c r="P1091" s="139">
        <v>4</v>
      </c>
      <c r="Q1091" s="139" t="s">
        <v>13161</v>
      </c>
    </row>
    <row r="1092" spans="1:17">
      <c r="A1092">
        <f t="shared" si="66"/>
        <v>1089</v>
      </c>
      <c r="B1092" s="17" t="str">
        <f t="shared" ref="B1092:B1155" si="68">"W"&amp;DEC2HEX(A1092,4)</f>
        <v>W0441</v>
      </c>
      <c r="E1092" s="94"/>
      <c r="F1092" s="133"/>
      <c r="H1092">
        <f t="shared" si="67"/>
        <v>3259</v>
      </c>
      <c r="I1092" s="17" t="str">
        <f t="shared" ref="I1092:I1155" si="69">"W"&amp;DEC2HEX(H1092,4)</f>
        <v>W0CBB</v>
      </c>
      <c r="K1092" t="s">
        <v>8373</v>
      </c>
      <c r="L1092" s="94"/>
      <c r="M1092" s="131"/>
      <c r="O1092" s="139"/>
      <c r="P1092" s="139">
        <v>5</v>
      </c>
      <c r="Q1092" s="139" t="s">
        <v>13161</v>
      </c>
    </row>
    <row r="1093" spans="1:17">
      <c r="A1093">
        <f t="shared" ref="A1093:A1156" si="70">A1092+1</f>
        <v>1090</v>
      </c>
      <c r="B1093" s="17" t="str">
        <f t="shared" si="68"/>
        <v>W0442</v>
      </c>
      <c r="E1093" s="94"/>
      <c r="F1093" s="133"/>
      <c r="H1093">
        <f t="shared" ref="H1093:H1156" si="71">H1092+1</f>
        <v>3260</v>
      </c>
      <c r="I1093" s="17" t="str">
        <f t="shared" si="69"/>
        <v>W0CBC</v>
      </c>
      <c r="K1093" t="s">
        <v>8374</v>
      </c>
      <c r="L1093" s="94"/>
      <c r="M1093" s="131"/>
      <c r="O1093" s="139"/>
      <c r="P1093" s="139">
        <v>6</v>
      </c>
      <c r="Q1093" s="139" t="s">
        <v>13161</v>
      </c>
    </row>
    <row r="1094" spans="1:17">
      <c r="A1094">
        <f t="shared" si="70"/>
        <v>1091</v>
      </c>
      <c r="B1094" s="17" t="str">
        <f t="shared" si="68"/>
        <v>W0443</v>
      </c>
      <c r="E1094" s="94"/>
      <c r="F1094" s="133"/>
      <c r="H1094">
        <f t="shared" si="71"/>
        <v>3261</v>
      </c>
      <c r="I1094" s="17" t="str">
        <f t="shared" si="69"/>
        <v>W0CBD</v>
      </c>
      <c r="K1094" t="s">
        <v>8375</v>
      </c>
      <c r="L1094" s="94"/>
      <c r="M1094" s="131"/>
      <c r="O1094" s="139"/>
      <c r="P1094" s="139">
        <v>7</v>
      </c>
      <c r="Q1094" s="139" t="s">
        <v>13161</v>
      </c>
    </row>
    <row r="1095" spans="1:17">
      <c r="A1095">
        <f t="shared" si="70"/>
        <v>1092</v>
      </c>
      <c r="B1095" s="17" t="str">
        <f t="shared" si="68"/>
        <v>W0444</v>
      </c>
      <c r="E1095" s="94"/>
      <c r="F1095" s="133"/>
      <c r="H1095">
        <f t="shared" si="71"/>
        <v>3262</v>
      </c>
      <c r="I1095" s="17" t="str">
        <f t="shared" si="69"/>
        <v>W0CBE</v>
      </c>
      <c r="K1095" t="s">
        <v>8376</v>
      </c>
      <c r="L1095" s="94"/>
      <c r="M1095" s="131"/>
      <c r="O1095" s="139"/>
      <c r="P1095" s="139">
        <v>8</v>
      </c>
      <c r="Q1095" s="139" t="s">
        <v>13162</v>
      </c>
    </row>
    <row r="1096" spans="1:17">
      <c r="A1096">
        <f t="shared" si="70"/>
        <v>1093</v>
      </c>
      <c r="B1096" s="17" t="str">
        <f t="shared" si="68"/>
        <v>W0445</v>
      </c>
      <c r="E1096" s="94"/>
      <c r="F1096" s="133"/>
      <c r="H1096">
        <f t="shared" si="71"/>
        <v>3263</v>
      </c>
      <c r="I1096" s="17" t="str">
        <f t="shared" si="69"/>
        <v>W0CBF</v>
      </c>
      <c r="K1096" t="s">
        <v>8377</v>
      </c>
      <c r="L1096" s="94"/>
      <c r="M1096" s="131"/>
      <c r="O1096" s="139"/>
      <c r="P1096" s="139">
        <v>9</v>
      </c>
      <c r="Q1096" s="139" t="s">
        <v>13163</v>
      </c>
    </row>
    <row r="1097" spans="1:17">
      <c r="A1097">
        <f t="shared" si="70"/>
        <v>1094</v>
      </c>
      <c r="B1097" s="17" t="str">
        <f t="shared" si="68"/>
        <v>W0446</v>
      </c>
      <c r="E1097" s="94"/>
      <c r="F1097" s="133"/>
      <c r="H1097">
        <f t="shared" si="71"/>
        <v>3264</v>
      </c>
      <c r="I1097" s="17" t="str">
        <f t="shared" si="69"/>
        <v>W0CC0</v>
      </c>
      <c r="K1097" t="s">
        <v>8378</v>
      </c>
      <c r="L1097" s="94"/>
      <c r="M1097" s="131"/>
      <c r="O1097" s="139"/>
      <c r="P1097" s="139">
        <v>10</v>
      </c>
      <c r="Q1097" s="139" t="s">
        <v>13164</v>
      </c>
    </row>
    <row r="1098" spans="1:17">
      <c r="A1098">
        <f t="shared" si="70"/>
        <v>1095</v>
      </c>
      <c r="B1098" s="17" t="str">
        <f t="shared" si="68"/>
        <v>W0447</v>
      </c>
      <c r="E1098" s="94"/>
      <c r="F1098" s="133"/>
      <c r="H1098">
        <f t="shared" si="71"/>
        <v>3265</v>
      </c>
      <c r="I1098" s="17" t="str">
        <f t="shared" si="69"/>
        <v>W0CC1</v>
      </c>
      <c r="K1098" t="s">
        <v>8379</v>
      </c>
      <c r="L1098" s="94"/>
      <c r="M1098" s="131"/>
      <c r="O1098" s="139"/>
      <c r="P1098" s="139">
        <v>11</v>
      </c>
      <c r="Q1098" s="139" t="s">
        <v>13161</v>
      </c>
    </row>
    <row r="1099" spans="1:17">
      <c r="A1099">
        <f t="shared" si="70"/>
        <v>1096</v>
      </c>
      <c r="B1099" s="17" t="str">
        <f t="shared" si="68"/>
        <v>W0448</v>
      </c>
      <c r="E1099" s="94"/>
      <c r="F1099" s="133"/>
      <c r="H1099">
        <f t="shared" si="71"/>
        <v>3266</v>
      </c>
      <c r="I1099" s="17" t="str">
        <f t="shared" si="69"/>
        <v>W0CC2</v>
      </c>
      <c r="K1099" t="s">
        <v>8380</v>
      </c>
      <c r="L1099" s="94"/>
      <c r="M1099" s="131"/>
      <c r="O1099" s="139"/>
      <c r="P1099" s="139">
        <v>12</v>
      </c>
      <c r="Q1099" s="139" t="s">
        <v>13161</v>
      </c>
    </row>
    <row r="1100" spans="1:17">
      <c r="A1100">
        <f t="shared" si="70"/>
        <v>1097</v>
      </c>
      <c r="B1100" s="17" t="str">
        <f t="shared" si="68"/>
        <v>W0449</v>
      </c>
      <c r="E1100" s="94"/>
      <c r="F1100" s="133"/>
      <c r="H1100">
        <f t="shared" si="71"/>
        <v>3267</v>
      </c>
      <c r="I1100" s="17" t="str">
        <f t="shared" si="69"/>
        <v>W0CC3</v>
      </c>
      <c r="K1100" t="s">
        <v>8381</v>
      </c>
      <c r="L1100" s="94"/>
      <c r="M1100" s="131"/>
      <c r="O1100" s="139"/>
      <c r="P1100" s="139">
        <v>13</v>
      </c>
      <c r="Q1100" s="139" t="s">
        <v>13161</v>
      </c>
    </row>
    <row r="1101" spans="1:17">
      <c r="A1101">
        <f t="shared" si="70"/>
        <v>1098</v>
      </c>
      <c r="B1101" s="17" t="str">
        <f t="shared" si="68"/>
        <v>W044A</v>
      </c>
      <c r="E1101" s="94"/>
      <c r="F1101" s="133"/>
      <c r="H1101">
        <f t="shared" si="71"/>
        <v>3268</v>
      </c>
      <c r="I1101" s="17" t="str">
        <f t="shared" si="69"/>
        <v>W0CC4</v>
      </c>
      <c r="K1101" t="s">
        <v>8382</v>
      </c>
      <c r="L1101" s="94"/>
      <c r="M1101" s="131"/>
      <c r="O1101" s="139"/>
      <c r="P1101" s="139">
        <v>14</v>
      </c>
      <c r="Q1101" s="139" t="s">
        <v>13161</v>
      </c>
    </row>
    <row r="1102" spans="1:17">
      <c r="A1102">
        <f t="shared" si="70"/>
        <v>1099</v>
      </c>
      <c r="B1102" s="17" t="str">
        <f t="shared" si="68"/>
        <v>W044B</v>
      </c>
      <c r="E1102" s="94"/>
      <c r="F1102" s="133"/>
      <c r="H1102">
        <f t="shared" si="71"/>
        <v>3269</v>
      </c>
      <c r="I1102" s="17" t="str">
        <f t="shared" si="69"/>
        <v>W0CC5</v>
      </c>
      <c r="K1102" t="s">
        <v>8383</v>
      </c>
      <c r="L1102" s="94"/>
      <c r="M1102" s="131"/>
      <c r="O1102" s="139"/>
      <c r="P1102" s="139">
        <v>15</v>
      </c>
      <c r="Q1102" s="139" t="s">
        <v>13161</v>
      </c>
    </row>
    <row r="1103" spans="1:17">
      <c r="A1103">
        <f t="shared" si="70"/>
        <v>1100</v>
      </c>
      <c r="B1103" s="17" t="str">
        <f t="shared" si="68"/>
        <v>W044C</v>
      </c>
      <c r="E1103" s="94"/>
      <c r="F1103" s="133"/>
      <c r="H1103">
        <f t="shared" si="71"/>
        <v>3270</v>
      </c>
      <c r="I1103" s="17" t="str">
        <f t="shared" si="69"/>
        <v>W0CC6</v>
      </c>
      <c r="K1103" t="s">
        <v>8384</v>
      </c>
      <c r="L1103" s="94"/>
      <c r="M1103" s="131"/>
    </row>
    <row r="1104" spans="1:17">
      <c r="A1104">
        <f t="shared" si="70"/>
        <v>1101</v>
      </c>
      <c r="B1104" s="17" t="str">
        <f t="shared" si="68"/>
        <v>W044D</v>
      </c>
      <c r="E1104" s="94"/>
      <c r="F1104" s="133"/>
      <c r="H1104">
        <f t="shared" si="71"/>
        <v>3271</v>
      </c>
      <c r="I1104" s="17" t="str">
        <f t="shared" si="69"/>
        <v>W0CC7</v>
      </c>
      <c r="K1104" t="s">
        <v>8385</v>
      </c>
      <c r="L1104" s="94"/>
      <c r="M1104" s="131"/>
    </row>
    <row r="1105" spans="1:13">
      <c r="A1105">
        <f t="shared" si="70"/>
        <v>1102</v>
      </c>
      <c r="B1105" s="17" t="str">
        <f t="shared" si="68"/>
        <v>W044E</v>
      </c>
      <c r="E1105" s="94"/>
      <c r="F1105" s="133"/>
      <c r="H1105">
        <f t="shared" si="71"/>
        <v>3272</v>
      </c>
      <c r="I1105" s="17" t="str">
        <f t="shared" si="69"/>
        <v>W0CC8</v>
      </c>
      <c r="K1105" t="s">
        <v>8386</v>
      </c>
      <c r="L1105" s="94"/>
      <c r="M1105" s="131"/>
    </row>
    <row r="1106" spans="1:13">
      <c r="A1106">
        <f t="shared" si="70"/>
        <v>1103</v>
      </c>
      <c r="B1106" s="17" t="str">
        <f t="shared" si="68"/>
        <v>W044F</v>
      </c>
      <c r="E1106" s="94"/>
      <c r="F1106" s="133"/>
      <c r="H1106">
        <f t="shared" si="71"/>
        <v>3273</v>
      </c>
      <c r="I1106" s="17" t="str">
        <f t="shared" si="69"/>
        <v>W0CC9</v>
      </c>
      <c r="K1106" t="s">
        <v>8387</v>
      </c>
      <c r="L1106" s="94"/>
      <c r="M1106" s="131"/>
    </row>
    <row r="1107" spans="1:13">
      <c r="A1107">
        <f t="shared" si="70"/>
        <v>1104</v>
      </c>
      <c r="B1107" s="17" t="str">
        <f t="shared" si="68"/>
        <v>W0450</v>
      </c>
      <c r="E1107" s="94"/>
      <c r="F1107" s="133"/>
      <c r="H1107">
        <f t="shared" si="71"/>
        <v>3274</v>
      </c>
      <c r="I1107" s="17" t="str">
        <f t="shared" si="69"/>
        <v>W0CCA</v>
      </c>
      <c r="K1107" t="s">
        <v>7902</v>
      </c>
      <c r="L1107" s="61" t="s">
        <v>4520</v>
      </c>
      <c r="M1107" s="130" t="s">
        <v>4517</v>
      </c>
    </row>
    <row r="1108" spans="1:13">
      <c r="A1108">
        <f t="shared" si="70"/>
        <v>1105</v>
      </c>
      <c r="B1108" s="17" t="str">
        <f t="shared" si="68"/>
        <v>W0451</v>
      </c>
      <c r="E1108" s="94"/>
      <c r="F1108" s="133"/>
      <c r="H1108">
        <f t="shared" si="71"/>
        <v>3275</v>
      </c>
      <c r="I1108" s="17" t="str">
        <f t="shared" si="69"/>
        <v>W0CCB</v>
      </c>
      <c r="K1108" t="s">
        <v>7903</v>
      </c>
      <c r="L1108" s="61"/>
      <c r="M1108" s="130"/>
    </row>
    <row r="1109" spans="1:13">
      <c r="A1109">
        <f t="shared" si="70"/>
        <v>1106</v>
      </c>
      <c r="B1109" s="17" t="str">
        <f t="shared" si="68"/>
        <v>W0452</v>
      </c>
      <c r="E1109" s="94"/>
      <c r="F1109" s="133"/>
      <c r="H1109">
        <f t="shared" si="71"/>
        <v>3276</v>
      </c>
      <c r="I1109" s="17" t="str">
        <f t="shared" si="69"/>
        <v>W0CCC</v>
      </c>
      <c r="K1109" t="s">
        <v>7904</v>
      </c>
      <c r="L1109" s="61"/>
      <c r="M1109" s="130"/>
    </row>
    <row r="1110" spans="1:13">
      <c r="A1110">
        <f t="shared" si="70"/>
        <v>1107</v>
      </c>
      <c r="B1110" s="17" t="str">
        <f t="shared" si="68"/>
        <v>W0453</v>
      </c>
      <c r="E1110" s="94"/>
      <c r="F1110" s="133"/>
      <c r="H1110">
        <f t="shared" si="71"/>
        <v>3277</v>
      </c>
      <c r="I1110" s="17" t="str">
        <f t="shared" si="69"/>
        <v>W0CCD</v>
      </c>
      <c r="K1110" t="s">
        <v>7905</v>
      </c>
      <c r="L1110" s="61"/>
      <c r="M1110" s="130"/>
    </row>
    <row r="1111" spans="1:13">
      <c r="A1111">
        <f t="shared" si="70"/>
        <v>1108</v>
      </c>
      <c r="B1111" s="17" t="str">
        <f t="shared" si="68"/>
        <v>W0454</v>
      </c>
      <c r="E1111" s="94"/>
      <c r="F1111" s="133"/>
      <c r="H1111">
        <f t="shared" si="71"/>
        <v>3278</v>
      </c>
      <c r="I1111" s="17" t="str">
        <f t="shared" si="69"/>
        <v>W0CCE</v>
      </c>
      <c r="K1111" t="s">
        <v>7906</v>
      </c>
      <c r="L1111" s="61"/>
      <c r="M1111" s="130"/>
    </row>
    <row r="1112" spans="1:13">
      <c r="A1112">
        <f t="shared" si="70"/>
        <v>1109</v>
      </c>
      <c r="B1112" s="17" t="str">
        <f t="shared" si="68"/>
        <v>W0455</v>
      </c>
      <c r="E1112" s="94"/>
      <c r="F1112" s="133"/>
      <c r="H1112">
        <f t="shared" si="71"/>
        <v>3279</v>
      </c>
      <c r="I1112" s="17" t="str">
        <f t="shared" si="69"/>
        <v>W0CCF</v>
      </c>
      <c r="K1112" s="139" t="s">
        <v>8111</v>
      </c>
      <c r="L1112" s="61"/>
      <c r="M1112" s="130"/>
    </row>
    <row r="1113" spans="1:13">
      <c r="A1113">
        <f t="shared" si="70"/>
        <v>1110</v>
      </c>
      <c r="B1113" s="17" t="str">
        <f t="shared" si="68"/>
        <v>W0456</v>
      </c>
      <c r="E1113" s="94"/>
      <c r="F1113" s="133"/>
      <c r="H1113">
        <f t="shared" si="71"/>
        <v>3280</v>
      </c>
      <c r="I1113" s="17" t="str">
        <f t="shared" si="69"/>
        <v>W0CD0</v>
      </c>
      <c r="K1113" s="139" t="s">
        <v>8112</v>
      </c>
      <c r="L1113" s="61"/>
      <c r="M1113" s="130"/>
    </row>
    <row r="1114" spans="1:13">
      <c r="A1114">
        <f t="shared" si="70"/>
        <v>1111</v>
      </c>
      <c r="B1114" s="17" t="str">
        <f t="shared" si="68"/>
        <v>W0457</v>
      </c>
      <c r="E1114" s="94"/>
      <c r="F1114" s="133"/>
      <c r="H1114">
        <f t="shared" si="71"/>
        <v>3281</v>
      </c>
      <c r="I1114" s="17" t="str">
        <f t="shared" si="69"/>
        <v>W0CD1</v>
      </c>
      <c r="K1114" s="139" t="s">
        <v>8113</v>
      </c>
      <c r="L1114" s="61"/>
      <c r="M1114" s="130"/>
    </row>
    <row r="1115" spans="1:13">
      <c r="A1115">
        <f t="shared" si="70"/>
        <v>1112</v>
      </c>
      <c r="B1115" s="17" t="str">
        <f t="shared" si="68"/>
        <v>W0458</v>
      </c>
      <c r="E1115" s="94"/>
      <c r="F1115" s="133"/>
      <c r="H1115">
        <f t="shared" si="71"/>
        <v>3282</v>
      </c>
      <c r="I1115" s="17" t="str">
        <f t="shared" si="69"/>
        <v>W0CD2</v>
      </c>
      <c r="K1115" s="139" t="s">
        <v>8114</v>
      </c>
      <c r="L1115" s="61"/>
      <c r="M1115" s="130"/>
    </row>
    <row r="1116" spans="1:13">
      <c r="A1116">
        <f t="shared" si="70"/>
        <v>1113</v>
      </c>
      <c r="B1116" s="17" t="str">
        <f t="shared" si="68"/>
        <v>W0459</v>
      </c>
      <c r="E1116" s="94"/>
      <c r="F1116" s="133"/>
      <c r="H1116">
        <f t="shared" si="71"/>
        <v>3283</v>
      </c>
      <c r="I1116" s="17" t="str">
        <f t="shared" si="69"/>
        <v>W0CD3</v>
      </c>
      <c r="K1116" s="139" t="s">
        <v>8115</v>
      </c>
      <c r="L1116" s="61"/>
      <c r="M1116" s="130"/>
    </row>
    <row r="1117" spans="1:13">
      <c r="A1117">
        <f t="shared" si="70"/>
        <v>1114</v>
      </c>
      <c r="B1117" s="17" t="str">
        <f t="shared" si="68"/>
        <v>W045A</v>
      </c>
      <c r="E1117" s="94"/>
      <c r="F1117" s="133"/>
      <c r="H1117">
        <f t="shared" si="71"/>
        <v>3284</v>
      </c>
      <c r="I1117" s="17" t="str">
        <f t="shared" si="69"/>
        <v>W0CD4</v>
      </c>
      <c r="L1117" s="61"/>
      <c r="M1117" s="130"/>
    </row>
    <row r="1118" spans="1:13">
      <c r="A1118">
        <f t="shared" si="70"/>
        <v>1115</v>
      </c>
      <c r="B1118" s="17" t="str">
        <f t="shared" si="68"/>
        <v>W045B</v>
      </c>
      <c r="E1118" s="94"/>
      <c r="F1118" s="133"/>
      <c r="H1118">
        <f t="shared" si="71"/>
        <v>3285</v>
      </c>
      <c r="I1118" s="17" t="str">
        <f t="shared" si="69"/>
        <v>W0CD5</v>
      </c>
      <c r="L1118" s="61"/>
      <c r="M1118" s="130"/>
    </row>
    <row r="1119" spans="1:13">
      <c r="A1119">
        <f t="shared" si="70"/>
        <v>1116</v>
      </c>
      <c r="B1119" s="17" t="str">
        <f t="shared" si="68"/>
        <v>W045C</v>
      </c>
      <c r="E1119" s="94"/>
      <c r="F1119" s="133"/>
      <c r="H1119">
        <f t="shared" si="71"/>
        <v>3286</v>
      </c>
      <c r="I1119" s="17" t="str">
        <f t="shared" si="69"/>
        <v>W0CD6</v>
      </c>
      <c r="L1119" s="61"/>
      <c r="M1119" s="130"/>
    </row>
    <row r="1120" spans="1:13">
      <c r="A1120">
        <f t="shared" si="70"/>
        <v>1117</v>
      </c>
      <c r="B1120" s="17" t="str">
        <f t="shared" si="68"/>
        <v>W045D</v>
      </c>
      <c r="E1120" s="94"/>
      <c r="F1120" s="133"/>
      <c r="H1120">
        <f t="shared" si="71"/>
        <v>3287</v>
      </c>
      <c r="I1120" s="17" t="str">
        <f t="shared" si="69"/>
        <v>W0CD7</v>
      </c>
      <c r="L1120" s="61"/>
      <c r="M1120" s="130"/>
    </row>
    <row r="1121" spans="1:13">
      <c r="A1121">
        <f t="shared" si="70"/>
        <v>1118</v>
      </c>
      <c r="B1121" s="17" t="str">
        <f t="shared" si="68"/>
        <v>W045E</v>
      </c>
      <c r="E1121" s="94"/>
      <c r="F1121" s="136" t="s">
        <v>4518</v>
      </c>
      <c r="H1121">
        <f t="shared" si="71"/>
        <v>3288</v>
      </c>
      <c r="I1121" s="17" t="str">
        <f t="shared" si="69"/>
        <v>W0CD8</v>
      </c>
      <c r="L1121" s="61"/>
      <c r="M1121" s="130"/>
    </row>
    <row r="1122" spans="1:13">
      <c r="A1122">
        <f t="shared" si="70"/>
        <v>1119</v>
      </c>
      <c r="B1122" s="17" t="str">
        <f t="shared" si="68"/>
        <v>W045F</v>
      </c>
      <c r="E1122" s="94"/>
      <c r="F1122" s="136"/>
      <c r="H1122">
        <f t="shared" si="71"/>
        <v>3289</v>
      </c>
      <c r="I1122" s="17" t="str">
        <f t="shared" si="69"/>
        <v>W0CD9</v>
      </c>
      <c r="L1122" s="61"/>
      <c r="M1122" s="130"/>
    </row>
    <row r="1123" spans="1:13">
      <c r="A1123">
        <f t="shared" si="70"/>
        <v>1120</v>
      </c>
      <c r="B1123" s="17" t="str">
        <f t="shared" si="68"/>
        <v>W0460</v>
      </c>
      <c r="E1123" s="94"/>
      <c r="F1123" s="136"/>
      <c r="H1123">
        <f t="shared" si="71"/>
        <v>3290</v>
      </c>
      <c r="I1123" s="17" t="str">
        <f t="shared" si="69"/>
        <v>W0CDA</v>
      </c>
      <c r="L1123" s="61"/>
      <c r="M1123" s="130"/>
    </row>
    <row r="1124" spans="1:13">
      <c r="A1124">
        <f t="shared" si="70"/>
        <v>1121</v>
      </c>
      <c r="B1124" s="17" t="str">
        <f t="shared" si="68"/>
        <v>W0461</v>
      </c>
      <c r="E1124" s="94"/>
      <c r="F1124" s="136"/>
      <c r="H1124">
        <f t="shared" si="71"/>
        <v>3291</v>
      </c>
      <c r="I1124" s="17" t="str">
        <f t="shared" si="69"/>
        <v>W0CDB</v>
      </c>
      <c r="L1124" s="61"/>
      <c r="M1124" s="130"/>
    </row>
    <row r="1125" spans="1:13">
      <c r="A1125">
        <f t="shared" si="70"/>
        <v>1122</v>
      </c>
      <c r="B1125" s="17" t="str">
        <f t="shared" si="68"/>
        <v>W0462</v>
      </c>
      <c r="E1125" s="94"/>
      <c r="F1125" s="136"/>
      <c r="H1125">
        <f t="shared" si="71"/>
        <v>3292</v>
      </c>
      <c r="I1125" s="17" t="str">
        <f t="shared" si="69"/>
        <v>W0CDC</v>
      </c>
      <c r="L1125" s="61"/>
      <c r="M1125" s="130"/>
    </row>
    <row r="1126" spans="1:13">
      <c r="A1126">
        <f t="shared" si="70"/>
        <v>1123</v>
      </c>
      <c r="B1126" s="17" t="str">
        <f t="shared" si="68"/>
        <v>W0463</v>
      </c>
      <c r="E1126" s="94"/>
      <c r="F1126" s="136"/>
      <c r="H1126">
        <f t="shared" si="71"/>
        <v>3293</v>
      </c>
      <c r="I1126" s="17" t="str">
        <f t="shared" si="69"/>
        <v>W0CDD</v>
      </c>
      <c r="L1126" s="61"/>
      <c r="M1126" s="130"/>
    </row>
    <row r="1127" spans="1:13">
      <c r="A1127">
        <f t="shared" si="70"/>
        <v>1124</v>
      </c>
      <c r="B1127" s="17" t="str">
        <f t="shared" si="68"/>
        <v>W0464</v>
      </c>
      <c r="E1127" s="94"/>
      <c r="F1127" s="136"/>
      <c r="H1127">
        <f t="shared" si="71"/>
        <v>3294</v>
      </c>
      <c r="I1127" s="17" t="str">
        <f t="shared" si="69"/>
        <v>W0CDE</v>
      </c>
      <c r="L1127" s="61"/>
      <c r="M1127" s="130"/>
    </row>
    <row r="1128" spans="1:13">
      <c r="A1128">
        <f t="shared" si="70"/>
        <v>1125</v>
      </c>
      <c r="B1128" s="17" t="str">
        <f t="shared" si="68"/>
        <v>W0465</v>
      </c>
      <c r="E1128" s="94"/>
      <c r="F1128" s="136"/>
      <c r="H1128">
        <f t="shared" si="71"/>
        <v>3295</v>
      </c>
      <c r="I1128" s="17" t="str">
        <f t="shared" si="69"/>
        <v>W0CDF</v>
      </c>
      <c r="K1128" t="s">
        <v>7907</v>
      </c>
      <c r="L1128" s="61"/>
      <c r="M1128" s="130"/>
    </row>
    <row r="1129" spans="1:13">
      <c r="A1129">
        <f t="shared" si="70"/>
        <v>1126</v>
      </c>
      <c r="B1129" s="17" t="str">
        <f t="shared" si="68"/>
        <v>W0466</v>
      </c>
      <c r="E1129" s="94"/>
      <c r="F1129" s="136"/>
      <c r="H1129">
        <f t="shared" si="71"/>
        <v>3296</v>
      </c>
      <c r="I1129" s="17" t="str">
        <f t="shared" si="69"/>
        <v>W0CE0</v>
      </c>
      <c r="K1129" t="s">
        <v>7908</v>
      </c>
      <c r="L1129" s="61"/>
      <c r="M1129" s="130"/>
    </row>
    <row r="1130" spans="1:13">
      <c r="A1130">
        <f t="shared" si="70"/>
        <v>1127</v>
      </c>
      <c r="B1130" s="17" t="str">
        <f t="shared" si="68"/>
        <v>W0467</v>
      </c>
      <c r="E1130" s="94"/>
      <c r="F1130" s="136"/>
      <c r="H1130">
        <f t="shared" si="71"/>
        <v>3297</v>
      </c>
      <c r="I1130" s="17" t="str">
        <f t="shared" si="69"/>
        <v>W0CE1</v>
      </c>
      <c r="K1130" t="s">
        <v>7909</v>
      </c>
      <c r="L1130" s="61"/>
      <c r="M1130" s="130"/>
    </row>
    <row r="1131" spans="1:13">
      <c r="A1131">
        <f t="shared" si="70"/>
        <v>1128</v>
      </c>
      <c r="B1131" s="17" t="str">
        <f t="shared" si="68"/>
        <v>W0468</v>
      </c>
      <c r="E1131" s="94"/>
      <c r="F1131" s="136"/>
      <c r="H1131">
        <f t="shared" si="71"/>
        <v>3298</v>
      </c>
      <c r="I1131" s="17" t="str">
        <f t="shared" si="69"/>
        <v>W0CE2</v>
      </c>
      <c r="K1131" t="s">
        <v>7910</v>
      </c>
      <c r="L1131" s="61"/>
      <c r="M1131" s="130"/>
    </row>
    <row r="1132" spans="1:13">
      <c r="A1132">
        <f t="shared" si="70"/>
        <v>1129</v>
      </c>
      <c r="B1132" s="17" t="str">
        <f t="shared" si="68"/>
        <v>W0469</v>
      </c>
      <c r="E1132" s="94"/>
      <c r="F1132" s="136"/>
      <c r="H1132">
        <f t="shared" si="71"/>
        <v>3299</v>
      </c>
      <c r="I1132" s="17" t="str">
        <f t="shared" si="69"/>
        <v>W0CE3</v>
      </c>
      <c r="K1132" t="s">
        <v>7911</v>
      </c>
      <c r="L1132" s="61"/>
      <c r="M1132" s="130"/>
    </row>
    <row r="1133" spans="1:13">
      <c r="A1133">
        <f t="shared" si="70"/>
        <v>1130</v>
      </c>
      <c r="B1133" s="17" t="str">
        <f t="shared" si="68"/>
        <v>W046A</v>
      </c>
      <c r="E1133" s="94"/>
      <c r="F1133" s="136"/>
      <c r="H1133">
        <f t="shared" si="71"/>
        <v>3300</v>
      </c>
      <c r="I1133" s="17" t="str">
        <f t="shared" si="69"/>
        <v>W0CE4</v>
      </c>
      <c r="L1133" s="61"/>
      <c r="M1133" s="130"/>
    </row>
    <row r="1134" spans="1:13">
      <c r="A1134">
        <f t="shared" si="70"/>
        <v>1131</v>
      </c>
      <c r="B1134" s="17" t="str">
        <f t="shared" si="68"/>
        <v>W046B</v>
      </c>
      <c r="E1134" s="94"/>
      <c r="F1134" s="136"/>
      <c r="H1134">
        <f t="shared" si="71"/>
        <v>3301</v>
      </c>
      <c r="I1134" s="17" t="str">
        <f t="shared" si="69"/>
        <v>W0CE5</v>
      </c>
      <c r="L1134" s="61"/>
      <c r="M1134" s="130"/>
    </row>
    <row r="1135" spans="1:13">
      <c r="A1135">
        <f t="shared" si="70"/>
        <v>1132</v>
      </c>
      <c r="B1135" s="17" t="str">
        <f t="shared" si="68"/>
        <v>W046C</v>
      </c>
      <c r="E1135" s="94"/>
      <c r="F1135" s="136"/>
      <c r="H1135">
        <f t="shared" si="71"/>
        <v>3302</v>
      </c>
      <c r="I1135" s="17" t="str">
        <f t="shared" si="69"/>
        <v>W0CE6</v>
      </c>
      <c r="L1135" s="61"/>
      <c r="M1135" s="130"/>
    </row>
    <row r="1136" spans="1:13">
      <c r="A1136">
        <f t="shared" si="70"/>
        <v>1133</v>
      </c>
      <c r="B1136" s="17" t="str">
        <f t="shared" si="68"/>
        <v>W046D</v>
      </c>
      <c r="E1136" s="94"/>
      <c r="F1136" s="136"/>
      <c r="H1136">
        <f t="shared" si="71"/>
        <v>3303</v>
      </c>
      <c r="I1136" s="17" t="str">
        <f t="shared" si="69"/>
        <v>W0CE7</v>
      </c>
      <c r="L1136" s="61"/>
      <c r="M1136" s="130"/>
    </row>
    <row r="1137" spans="1:13">
      <c r="A1137">
        <f t="shared" si="70"/>
        <v>1134</v>
      </c>
      <c r="B1137" s="17" t="str">
        <f t="shared" si="68"/>
        <v>W046E</v>
      </c>
      <c r="E1137" s="94"/>
      <c r="F1137" s="136"/>
      <c r="H1137">
        <f t="shared" si="71"/>
        <v>3304</v>
      </c>
      <c r="I1137" s="17" t="str">
        <f t="shared" si="69"/>
        <v>W0CE8</v>
      </c>
      <c r="L1137" s="61"/>
      <c r="M1137" s="130"/>
    </row>
    <row r="1138" spans="1:13">
      <c r="A1138">
        <f t="shared" si="70"/>
        <v>1135</v>
      </c>
      <c r="B1138" s="17" t="str">
        <f t="shared" si="68"/>
        <v>W046F</v>
      </c>
      <c r="E1138" s="94"/>
      <c r="F1138" s="136"/>
      <c r="H1138">
        <f t="shared" si="71"/>
        <v>3305</v>
      </c>
      <c r="I1138" s="17" t="str">
        <f t="shared" si="69"/>
        <v>W0CE9</v>
      </c>
      <c r="L1138" s="61"/>
      <c r="M1138" s="130"/>
    </row>
    <row r="1139" spans="1:13">
      <c r="A1139">
        <f t="shared" si="70"/>
        <v>1136</v>
      </c>
      <c r="B1139" s="17" t="str">
        <f t="shared" si="68"/>
        <v>W0470</v>
      </c>
      <c r="E1139" s="94"/>
      <c r="F1139" s="136"/>
      <c r="H1139">
        <f t="shared" si="71"/>
        <v>3306</v>
      </c>
      <c r="I1139" s="17" t="str">
        <f t="shared" si="69"/>
        <v>W0CEA</v>
      </c>
      <c r="L1139" s="61"/>
      <c r="M1139" s="130"/>
    </row>
    <row r="1140" spans="1:13">
      <c r="A1140">
        <f t="shared" si="70"/>
        <v>1137</v>
      </c>
      <c r="B1140" s="17" t="str">
        <f t="shared" si="68"/>
        <v>W0471</v>
      </c>
      <c r="E1140" s="94"/>
      <c r="F1140" s="136"/>
      <c r="H1140">
        <f t="shared" si="71"/>
        <v>3307</v>
      </c>
      <c r="I1140" s="17" t="str">
        <f t="shared" si="69"/>
        <v>W0CEB</v>
      </c>
      <c r="L1140" s="61"/>
      <c r="M1140" s="130"/>
    </row>
    <row r="1141" spans="1:13">
      <c r="A1141">
        <f t="shared" si="70"/>
        <v>1138</v>
      </c>
      <c r="B1141" s="17" t="str">
        <f t="shared" si="68"/>
        <v>W0472</v>
      </c>
      <c r="E1141" s="94"/>
      <c r="F1141" s="136"/>
      <c r="H1141">
        <f t="shared" si="71"/>
        <v>3308</v>
      </c>
      <c r="I1141" s="17" t="str">
        <f t="shared" si="69"/>
        <v>W0CEC</v>
      </c>
      <c r="L1141" s="61"/>
      <c r="M1141" s="130"/>
    </row>
    <row r="1142" spans="1:13">
      <c r="A1142">
        <f t="shared" si="70"/>
        <v>1139</v>
      </c>
      <c r="B1142" s="17" t="str">
        <f t="shared" si="68"/>
        <v>W0473</v>
      </c>
      <c r="E1142" s="94"/>
      <c r="F1142" s="136"/>
      <c r="H1142">
        <f t="shared" si="71"/>
        <v>3309</v>
      </c>
      <c r="I1142" s="17" t="str">
        <f t="shared" si="69"/>
        <v>W0CED</v>
      </c>
      <c r="L1142" s="61"/>
      <c r="M1142" s="130"/>
    </row>
    <row r="1143" spans="1:13">
      <c r="A1143">
        <f t="shared" si="70"/>
        <v>1140</v>
      </c>
      <c r="B1143" s="17" t="str">
        <f t="shared" si="68"/>
        <v>W0474</v>
      </c>
      <c r="E1143" s="94"/>
      <c r="F1143" s="136"/>
      <c r="H1143">
        <f t="shared" si="71"/>
        <v>3310</v>
      </c>
      <c r="I1143" s="17" t="str">
        <f t="shared" si="69"/>
        <v>W0CEE</v>
      </c>
      <c r="L1143" s="61"/>
      <c r="M1143" s="130"/>
    </row>
    <row r="1144" spans="1:13">
      <c r="A1144">
        <f t="shared" si="70"/>
        <v>1141</v>
      </c>
      <c r="B1144" s="17" t="str">
        <f t="shared" si="68"/>
        <v>W0475</v>
      </c>
      <c r="E1144" s="94"/>
      <c r="F1144" s="136"/>
      <c r="H1144">
        <f t="shared" si="71"/>
        <v>3311</v>
      </c>
      <c r="I1144" s="17" t="str">
        <f t="shared" si="69"/>
        <v>W0CEF</v>
      </c>
      <c r="K1144" t="s">
        <v>7912</v>
      </c>
      <c r="L1144" s="61"/>
      <c r="M1144" s="130"/>
    </row>
    <row r="1145" spans="1:13">
      <c r="A1145">
        <f t="shared" si="70"/>
        <v>1142</v>
      </c>
      <c r="B1145" s="17" t="str">
        <f t="shared" si="68"/>
        <v>W0476</v>
      </c>
      <c r="E1145" s="94"/>
      <c r="F1145" s="136"/>
      <c r="H1145">
        <f t="shared" si="71"/>
        <v>3312</v>
      </c>
      <c r="I1145" s="17" t="str">
        <f t="shared" si="69"/>
        <v>W0CF0</v>
      </c>
      <c r="K1145" t="s">
        <v>7913</v>
      </c>
      <c r="L1145" s="61"/>
      <c r="M1145" s="130"/>
    </row>
    <row r="1146" spans="1:13">
      <c r="A1146">
        <f t="shared" si="70"/>
        <v>1143</v>
      </c>
      <c r="B1146" s="17" t="str">
        <f t="shared" si="68"/>
        <v>W0477</v>
      </c>
      <c r="E1146" s="94"/>
      <c r="F1146" s="136"/>
      <c r="H1146">
        <f t="shared" si="71"/>
        <v>3313</v>
      </c>
      <c r="I1146" s="17" t="str">
        <f t="shared" si="69"/>
        <v>W0CF1</v>
      </c>
      <c r="K1146" t="s">
        <v>7914</v>
      </c>
      <c r="L1146" s="61"/>
      <c r="M1146" s="130"/>
    </row>
    <row r="1147" spans="1:13">
      <c r="A1147">
        <f t="shared" si="70"/>
        <v>1144</v>
      </c>
      <c r="B1147" s="17" t="str">
        <f t="shared" si="68"/>
        <v>W0478</v>
      </c>
      <c r="E1147" s="94"/>
      <c r="F1147" s="136"/>
      <c r="H1147">
        <f t="shared" si="71"/>
        <v>3314</v>
      </c>
      <c r="I1147" s="17" t="str">
        <f t="shared" si="69"/>
        <v>W0CF2</v>
      </c>
      <c r="K1147" t="s">
        <v>7915</v>
      </c>
      <c r="L1147" s="61"/>
      <c r="M1147" s="130"/>
    </row>
    <row r="1148" spans="1:13">
      <c r="A1148">
        <f t="shared" si="70"/>
        <v>1145</v>
      </c>
      <c r="B1148" s="17" t="str">
        <f t="shared" si="68"/>
        <v>W0479</v>
      </c>
      <c r="E1148" s="94"/>
      <c r="F1148" s="136"/>
      <c r="H1148">
        <f t="shared" si="71"/>
        <v>3315</v>
      </c>
      <c r="I1148" s="17" t="str">
        <f t="shared" si="69"/>
        <v>W0CF3</v>
      </c>
      <c r="K1148" t="s">
        <v>7916</v>
      </c>
      <c r="L1148" s="61"/>
      <c r="M1148" s="130"/>
    </row>
    <row r="1149" spans="1:13">
      <c r="A1149">
        <f t="shared" si="70"/>
        <v>1146</v>
      </c>
      <c r="B1149" s="17" t="str">
        <f t="shared" si="68"/>
        <v>W047A</v>
      </c>
      <c r="E1149" s="94"/>
      <c r="F1149" s="136"/>
      <c r="H1149">
        <f t="shared" si="71"/>
        <v>3316</v>
      </c>
      <c r="I1149" s="17" t="str">
        <f t="shared" si="69"/>
        <v>W0CF4</v>
      </c>
      <c r="K1149" t="s">
        <v>7917</v>
      </c>
      <c r="L1149" s="94" t="s">
        <v>4521</v>
      </c>
      <c r="M1149" s="130" t="s">
        <v>4517</v>
      </c>
    </row>
    <row r="1150" spans="1:13">
      <c r="A1150">
        <f t="shared" si="70"/>
        <v>1147</v>
      </c>
      <c r="B1150" s="17" t="str">
        <f t="shared" si="68"/>
        <v>W047B</v>
      </c>
      <c r="E1150" s="94"/>
      <c r="F1150" s="136"/>
      <c r="H1150">
        <f t="shared" si="71"/>
        <v>3317</v>
      </c>
      <c r="I1150" s="17" t="str">
        <f t="shared" si="69"/>
        <v>W0CF5</v>
      </c>
      <c r="K1150" t="s">
        <v>7918</v>
      </c>
      <c r="L1150" s="123"/>
      <c r="M1150" s="130"/>
    </row>
    <row r="1151" spans="1:13">
      <c r="A1151">
        <f t="shared" si="70"/>
        <v>1148</v>
      </c>
      <c r="B1151" s="17" t="str">
        <f t="shared" si="68"/>
        <v>W047C</v>
      </c>
      <c r="E1151" s="94"/>
      <c r="F1151" s="136"/>
      <c r="H1151">
        <f t="shared" si="71"/>
        <v>3318</v>
      </c>
      <c r="I1151" s="17" t="str">
        <f t="shared" si="69"/>
        <v>W0CF6</v>
      </c>
      <c r="K1151" t="s">
        <v>7919</v>
      </c>
      <c r="L1151" s="123"/>
      <c r="M1151" s="130"/>
    </row>
    <row r="1152" spans="1:13">
      <c r="A1152">
        <f t="shared" si="70"/>
        <v>1149</v>
      </c>
      <c r="B1152" s="17" t="str">
        <f t="shared" si="68"/>
        <v>W047D</v>
      </c>
      <c r="E1152" s="94"/>
      <c r="F1152" s="136"/>
      <c r="H1152">
        <f t="shared" si="71"/>
        <v>3319</v>
      </c>
      <c r="I1152" s="17" t="str">
        <f t="shared" si="69"/>
        <v>W0CF7</v>
      </c>
      <c r="K1152" t="s">
        <v>7920</v>
      </c>
      <c r="L1152" s="123"/>
      <c r="M1152" s="130"/>
    </row>
    <row r="1153" spans="1:13">
      <c r="A1153">
        <f t="shared" si="70"/>
        <v>1150</v>
      </c>
      <c r="B1153" s="17" t="str">
        <f t="shared" si="68"/>
        <v>W047E</v>
      </c>
      <c r="E1153" s="94"/>
      <c r="F1153" s="136"/>
      <c r="H1153">
        <f t="shared" si="71"/>
        <v>3320</v>
      </c>
      <c r="I1153" s="17" t="str">
        <f t="shared" si="69"/>
        <v>W0CF8</v>
      </c>
      <c r="K1153" t="s">
        <v>7921</v>
      </c>
      <c r="L1153" s="94"/>
      <c r="M1153" s="130"/>
    </row>
    <row r="1154" spans="1:13">
      <c r="A1154">
        <f t="shared" si="70"/>
        <v>1151</v>
      </c>
      <c r="B1154" s="17" t="str">
        <f t="shared" si="68"/>
        <v>W047F</v>
      </c>
      <c r="E1154" s="94"/>
      <c r="F1154" s="136"/>
      <c r="H1154">
        <f t="shared" si="71"/>
        <v>3321</v>
      </c>
      <c r="I1154" s="17" t="str">
        <f t="shared" si="69"/>
        <v>W0CF9</v>
      </c>
      <c r="K1154" s="139" t="s">
        <v>8116</v>
      </c>
      <c r="L1154" s="94"/>
      <c r="M1154" s="130"/>
    </row>
    <row r="1155" spans="1:13">
      <c r="A1155">
        <f t="shared" si="70"/>
        <v>1152</v>
      </c>
      <c r="B1155" s="17" t="str">
        <f t="shared" si="68"/>
        <v>W0480</v>
      </c>
      <c r="E1155" s="94"/>
      <c r="F1155" s="136"/>
      <c r="H1155">
        <f t="shared" si="71"/>
        <v>3322</v>
      </c>
      <c r="I1155" s="17" t="str">
        <f t="shared" si="69"/>
        <v>W0CFA</v>
      </c>
      <c r="K1155" s="139" t="s">
        <v>8615</v>
      </c>
      <c r="L1155" s="94"/>
      <c r="M1155" s="130"/>
    </row>
    <row r="1156" spans="1:13">
      <c r="A1156">
        <f t="shared" si="70"/>
        <v>1153</v>
      </c>
      <c r="B1156" s="17" t="str">
        <f t="shared" ref="B1156:B1219" si="72">"W"&amp;DEC2HEX(A1156,4)</f>
        <v>W0481</v>
      </c>
      <c r="E1156" s="94"/>
      <c r="F1156" s="136"/>
      <c r="H1156">
        <f t="shared" si="71"/>
        <v>3323</v>
      </c>
      <c r="I1156" s="17" t="str">
        <f t="shared" ref="I1156:I1219" si="73">"W"&amp;DEC2HEX(H1156,4)</f>
        <v>W0CFB</v>
      </c>
      <c r="K1156" s="139" t="s">
        <v>8616</v>
      </c>
      <c r="L1156" s="94"/>
      <c r="M1156" s="130"/>
    </row>
    <row r="1157" spans="1:13">
      <c r="A1157">
        <f t="shared" ref="A1157:A1220" si="74">A1156+1</f>
        <v>1154</v>
      </c>
      <c r="B1157" s="17" t="str">
        <f t="shared" si="72"/>
        <v>W0482</v>
      </c>
      <c r="E1157" s="94"/>
      <c r="F1157" s="136"/>
      <c r="H1157">
        <f t="shared" ref="H1157:H1220" si="75">H1156+1</f>
        <v>3324</v>
      </c>
      <c r="I1157" s="17" t="str">
        <f t="shared" si="73"/>
        <v>W0CFC</v>
      </c>
      <c r="K1157" s="139" t="s">
        <v>8617</v>
      </c>
      <c r="L1157" s="94"/>
      <c r="M1157" s="130"/>
    </row>
    <row r="1158" spans="1:13">
      <c r="A1158">
        <f t="shared" si="74"/>
        <v>1155</v>
      </c>
      <c r="B1158" s="17" t="str">
        <f t="shared" si="72"/>
        <v>W0483</v>
      </c>
      <c r="E1158" s="94"/>
      <c r="F1158" s="136"/>
      <c r="H1158">
        <f t="shared" si="75"/>
        <v>3325</v>
      </c>
      <c r="I1158" s="17" t="str">
        <f t="shared" si="73"/>
        <v>W0CFD</v>
      </c>
      <c r="K1158" s="139" t="s">
        <v>8618</v>
      </c>
      <c r="L1158" s="94"/>
      <c r="M1158" s="130"/>
    </row>
    <row r="1159" spans="1:13">
      <c r="A1159">
        <f t="shared" si="74"/>
        <v>1156</v>
      </c>
      <c r="B1159" s="17" t="str">
        <f t="shared" si="72"/>
        <v>W0484</v>
      </c>
      <c r="E1159" s="94"/>
      <c r="F1159" s="136"/>
      <c r="H1159">
        <f t="shared" si="75"/>
        <v>3326</v>
      </c>
      <c r="I1159" s="17" t="str">
        <f t="shared" si="73"/>
        <v>W0CFE</v>
      </c>
      <c r="K1159" s="139" t="s">
        <v>8619</v>
      </c>
      <c r="L1159" s="94"/>
      <c r="M1159" s="130"/>
    </row>
    <row r="1160" spans="1:13">
      <c r="A1160">
        <f t="shared" si="74"/>
        <v>1157</v>
      </c>
      <c r="B1160" s="17" t="str">
        <f t="shared" si="72"/>
        <v>W0485</v>
      </c>
      <c r="E1160" s="94"/>
      <c r="F1160" s="136"/>
      <c r="H1160">
        <f t="shared" si="75"/>
        <v>3327</v>
      </c>
      <c r="I1160" s="17" t="str">
        <f t="shared" si="73"/>
        <v>W0CFF</v>
      </c>
      <c r="K1160" s="139" t="s">
        <v>8620</v>
      </c>
      <c r="L1160" s="94"/>
      <c r="M1160" s="130"/>
    </row>
    <row r="1161" spans="1:13">
      <c r="A1161">
        <f t="shared" si="74"/>
        <v>1158</v>
      </c>
      <c r="B1161" s="17" t="str">
        <f t="shared" si="72"/>
        <v>W0486</v>
      </c>
      <c r="E1161" s="94"/>
      <c r="F1161" s="136"/>
      <c r="H1161">
        <f t="shared" si="75"/>
        <v>3328</v>
      </c>
      <c r="I1161" s="17" t="str">
        <f t="shared" si="73"/>
        <v>W0D00</v>
      </c>
      <c r="L1161" s="94"/>
      <c r="M1161" s="130"/>
    </row>
    <row r="1162" spans="1:13">
      <c r="A1162">
        <f t="shared" si="74"/>
        <v>1159</v>
      </c>
      <c r="B1162" s="17" t="str">
        <f t="shared" si="72"/>
        <v>W0487</v>
      </c>
      <c r="E1162" s="94"/>
      <c r="F1162" s="136"/>
      <c r="H1162">
        <f t="shared" si="75"/>
        <v>3329</v>
      </c>
      <c r="I1162" s="17" t="str">
        <f t="shared" si="73"/>
        <v>W0D01</v>
      </c>
      <c r="L1162" s="94"/>
      <c r="M1162" s="130"/>
    </row>
    <row r="1163" spans="1:13">
      <c r="A1163">
        <f t="shared" si="74"/>
        <v>1160</v>
      </c>
      <c r="B1163" s="17" t="str">
        <f t="shared" si="72"/>
        <v>W0488</v>
      </c>
      <c r="E1163" s="94"/>
      <c r="F1163" s="136"/>
      <c r="H1163">
        <f t="shared" si="75"/>
        <v>3330</v>
      </c>
      <c r="I1163" s="17" t="str">
        <f t="shared" si="73"/>
        <v>W0D02</v>
      </c>
      <c r="L1163" s="94"/>
      <c r="M1163" s="130"/>
    </row>
    <row r="1164" spans="1:13">
      <c r="A1164">
        <f t="shared" si="74"/>
        <v>1161</v>
      </c>
      <c r="B1164" s="17" t="str">
        <f t="shared" si="72"/>
        <v>W0489</v>
      </c>
      <c r="E1164" s="94"/>
      <c r="F1164" s="136"/>
      <c r="H1164">
        <f t="shared" si="75"/>
        <v>3331</v>
      </c>
      <c r="I1164" s="17" t="str">
        <f t="shared" si="73"/>
        <v>W0D03</v>
      </c>
      <c r="L1164" s="94"/>
      <c r="M1164" s="130"/>
    </row>
    <row r="1165" spans="1:13">
      <c r="A1165">
        <f t="shared" si="74"/>
        <v>1162</v>
      </c>
      <c r="B1165" s="17" t="str">
        <f t="shared" si="72"/>
        <v>W048A</v>
      </c>
      <c r="E1165" s="94"/>
      <c r="F1165" s="136"/>
      <c r="H1165">
        <f t="shared" si="75"/>
        <v>3332</v>
      </c>
      <c r="I1165" s="17" t="str">
        <f t="shared" si="73"/>
        <v>W0D04</v>
      </c>
      <c r="L1165" s="94"/>
      <c r="M1165" s="130"/>
    </row>
    <row r="1166" spans="1:13">
      <c r="A1166">
        <f t="shared" si="74"/>
        <v>1163</v>
      </c>
      <c r="B1166" s="17" t="str">
        <f t="shared" si="72"/>
        <v>W048B</v>
      </c>
      <c r="E1166" s="94"/>
      <c r="F1166" s="136"/>
      <c r="H1166">
        <f t="shared" si="75"/>
        <v>3333</v>
      </c>
      <c r="I1166" s="17" t="str">
        <f t="shared" si="73"/>
        <v>W0D05</v>
      </c>
      <c r="L1166" s="94"/>
      <c r="M1166" s="130"/>
    </row>
    <row r="1167" spans="1:13">
      <c r="A1167">
        <f t="shared" si="74"/>
        <v>1164</v>
      </c>
      <c r="B1167" s="17" t="str">
        <f t="shared" si="72"/>
        <v>W048C</v>
      </c>
      <c r="E1167" s="94"/>
      <c r="F1167" s="136"/>
      <c r="H1167">
        <f t="shared" si="75"/>
        <v>3334</v>
      </c>
      <c r="I1167" s="17" t="str">
        <f t="shared" si="73"/>
        <v>W0D06</v>
      </c>
      <c r="L1167" s="94"/>
      <c r="M1167" s="130"/>
    </row>
    <row r="1168" spans="1:13">
      <c r="A1168">
        <f t="shared" si="74"/>
        <v>1165</v>
      </c>
      <c r="B1168" s="17" t="str">
        <f t="shared" si="72"/>
        <v>W048D</v>
      </c>
      <c r="E1168" s="94"/>
      <c r="F1168" s="136"/>
      <c r="H1168">
        <f t="shared" si="75"/>
        <v>3335</v>
      </c>
      <c r="I1168" s="17" t="str">
        <f t="shared" si="73"/>
        <v>W0D07</v>
      </c>
      <c r="L1168" s="94"/>
      <c r="M1168" s="130"/>
    </row>
    <row r="1169" spans="1:13">
      <c r="A1169">
        <f t="shared" si="74"/>
        <v>1166</v>
      </c>
      <c r="B1169" s="17" t="str">
        <f t="shared" si="72"/>
        <v>W048E</v>
      </c>
      <c r="E1169" s="94"/>
      <c r="F1169" s="136"/>
      <c r="H1169">
        <f t="shared" si="75"/>
        <v>3336</v>
      </c>
      <c r="I1169" s="17" t="str">
        <f t="shared" si="73"/>
        <v>W0D08</v>
      </c>
      <c r="L1169" s="94"/>
      <c r="M1169" s="130"/>
    </row>
    <row r="1170" spans="1:13">
      <c r="A1170">
        <f t="shared" si="74"/>
        <v>1167</v>
      </c>
      <c r="B1170" s="17" t="str">
        <f t="shared" si="72"/>
        <v>W048F</v>
      </c>
      <c r="E1170" s="94"/>
      <c r="F1170" s="136"/>
      <c r="H1170">
        <f t="shared" si="75"/>
        <v>3337</v>
      </c>
      <c r="I1170" s="17" t="str">
        <f t="shared" si="73"/>
        <v>W0D09</v>
      </c>
      <c r="K1170" t="s">
        <v>7922</v>
      </c>
      <c r="L1170" s="94"/>
      <c r="M1170" s="130"/>
    </row>
    <row r="1171" spans="1:13">
      <c r="A1171">
        <f t="shared" si="74"/>
        <v>1168</v>
      </c>
      <c r="B1171" s="17" t="str">
        <f t="shared" si="72"/>
        <v>W0490</v>
      </c>
      <c r="E1171" s="94"/>
      <c r="F1171" s="136"/>
      <c r="H1171">
        <f t="shared" si="75"/>
        <v>3338</v>
      </c>
      <c r="I1171" s="17" t="str">
        <f t="shared" si="73"/>
        <v>W0D0A</v>
      </c>
      <c r="K1171" t="s">
        <v>7923</v>
      </c>
      <c r="L1171" s="94"/>
      <c r="M1171" s="130"/>
    </row>
    <row r="1172" spans="1:13">
      <c r="A1172">
        <f t="shared" si="74"/>
        <v>1169</v>
      </c>
      <c r="B1172" s="17" t="str">
        <f t="shared" si="72"/>
        <v>W0491</v>
      </c>
      <c r="E1172" s="94"/>
      <c r="F1172" s="136"/>
      <c r="H1172">
        <f t="shared" si="75"/>
        <v>3339</v>
      </c>
      <c r="I1172" s="17" t="str">
        <f t="shared" si="73"/>
        <v>W0D0B</v>
      </c>
      <c r="K1172" t="s">
        <v>7924</v>
      </c>
      <c r="L1172" s="94"/>
      <c r="M1172" s="130"/>
    </row>
    <row r="1173" spans="1:13">
      <c r="A1173">
        <f t="shared" si="74"/>
        <v>1170</v>
      </c>
      <c r="B1173" s="17" t="str">
        <f t="shared" si="72"/>
        <v>W0492</v>
      </c>
      <c r="E1173" s="94"/>
      <c r="F1173" s="136"/>
      <c r="H1173">
        <f t="shared" si="75"/>
        <v>3340</v>
      </c>
      <c r="I1173" s="17" t="str">
        <f t="shared" si="73"/>
        <v>W0D0C</v>
      </c>
      <c r="K1173" t="s">
        <v>7925</v>
      </c>
      <c r="L1173" s="94"/>
      <c r="M1173" s="130"/>
    </row>
    <row r="1174" spans="1:13">
      <c r="A1174">
        <f t="shared" si="74"/>
        <v>1171</v>
      </c>
      <c r="B1174" s="17" t="str">
        <f t="shared" si="72"/>
        <v>W0493</v>
      </c>
      <c r="E1174" s="94"/>
      <c r="F1174" s="136"/>
      <c r="H1174">
        <f t="shared" si="75"/>
        <v>3341</v>
      </c>
      <c r="I1174" s="17" t="str">
        <f t="shared" si="73"/>
        <v>W0D0D</v>
      </c>
      <c r="K1174" t="s">
        <v>7926</v>
      </c>
      <c r="L1174" s="94"/>
      <c r="M1174" s="130"/>
    </row>
    <row r="1175" spans="1:13">
      <c r="A1175">
        <f t="shared" si="74"/>
        <v>1172</v>
      </c>
      <c r="B1175" s="17" t="str">
        <f t="shared" si="72"/>
        <v>W0494</v>
      </c>
      <c r="E1175" s="94"/>
      <c r="F1175" s="136"/>
      <c r="H1175">
        <f t="shared" si="75"/>
        <v>3342</v>
      </c>
      <c r="I1175" s="17" t="str">
        <f t="shared" si="73"/>
        <v>W0D0E</v>
      </c>
      <c r="K1175" t="s">
        <v>7927</v>
      </c>
      <c r="L1175" s="94"/>
      <c r="M1175" s="130"/>
    </row>
    <row r="1176" spans="1:13">
      <c r="A1176">
        <f t="shared" si="74"/>
        <v>1173</v>
      </c>
      <c r="B1176" s="17" t="str">
        <f t="shared" si="72"/>
        <v>W0495</v>
      </c>
      <c r="E1176" s="94"/>
      <c r="F1176" s="136"/>
      <c r="H1176">
        <f t="shared" si="75"/>
        <v>3343</v>
      </c>
      <c r="I1176" s="17" t="str">
        <f t="shared" si="73"/>
        <v>W0D0F</v>
      </c>
      <c r="K1176" t="s">
        <v>7928</v>
      </c>
      <c r="L1176" s="94"/>
      <c r="M1176" s="130"/>
    </row>
    <row r="1177" spans="1:13">
      <c r="A1177">
        <f t="shared" si="74"/>
        <v>1174</v>
      </c>
      <c r="B1177" s="17" t="str">
        <f t="shared" si="72"/>
        <v>W0496</v>
      </c>
      <c r="E1177" s="94"/>
      <c r="F1177" s="136"/>
      <c r="H1177">
        <f t="shared" si="75"/>
        <v>3344</v>
      </c>
      <c r="I1177" s="17" t="str">
        <f t="shared" si="73"/>
        <v>W0D10</v>
      </c>
      <c r="L1177" s="94"/>
      <c r="M1177" s="130"/>
    </row>
    <row r="1178" spans="1:13">
      <c r="A1178">
        <f t="shared" si="74"/>
        <v>1175</v>
      </c>
      <c r="B1178" s="17" t="str">
        <f t="shared" si="72"/>
        <v>W0497</v>
      </c>
      <c r="E1178" s="94"/>
      <c r="F1178" s="136"/>
      <c r="H1178">
        <f t="shared" si="75"/>
        <v>3345</v>
      </c>
      <c r="I1178" s="17" t="str">
        <f t="shared" si="73"/>
        <v>W0D11</v>
      </c>
      <c r="L1178" s="94"/>
      <c r="M1178" s="130"/>
    </row>
    <row r="1179" spans="1:13">
      <c r="A1179">
        <f t="shared" si="74"/>
        <v>1176</v>
      </c>
      <c r="B1179" s="17" t="str">
        <f t="shared" si="72"/>
        <v>W0498</v>
      </c>
      <c r="E1179" s="94"/>
      <c r="F1179" s="136"/>
      <c r="H1179">
        <f t="shared" si="75"/>
        <v>3346</v>
      </c>
      <c r="I1179" s="17" t="str">
        <f t="shared" si="73"/>
        <v>W0D12</v>
      </c>
      <c r="L1179" s="94"/>
      <c r="M1179" s="130"/>
    </row>
    <row r="1180" spans="1:13">
      <c r="A1180">
        <f t="shared" si="74"/>
        <v>1177</v>
      </c>
      <c r="B1180" s="17" t="str">
        <f t="shared" si="72"/>
        <v>W0499</v>
      </c>
      <c r="E1180" s="94"/>
      <c r="F1180" s="136"/>
      <c r="H1180">
        <f t="shared" si="75"/>
        <v>3347</v>
      </c>
      <c r="I1180" s="17" t="str">
        <f t="shared" si="73"/>
        <v>W0D13</v>
      </c>
      <c r="L1180" s="94"/>
      <c r="M1180" s="130"/>
    </row>
    <row r="1181" spans="1:13">
      <c r="A1181">
        <f t="shared" si="74"/>
        <v>1178</v>
      </c>
      <c r="B1181" s="17" t="str">
        <f t="shared" si="72"/>
        <v>W049A</v>
      </c>
      <c r="E1181" s="94"/>
      <c r="F1181" s="136"/>
      <c r="H1181">
        <f t="shared" si="75"/>
        <v>3348</v>
      </c>
      <c r="I1181" s="17" t="str">
        <f t="shared" si="73"/>
        <v>W0D14</v>
      </c>
      <c r="L1181" s="94"/>
      <c r="M1181" s="130"/>
    </row>
    <row r="1182" spans="1:13">
      <c r="A1182">
        <f t="shared" si="74"/>
        <v>1179</v>
      </c>
      <c r="B1182" s="17" t="str">
        <f t="shared" si="72"/>
        <v>W049B</v>
      </c>
      <c r="E1182" s="94"/>
      <c r="F1182" s="136"/>
      <c r="H1182">
        <f t="shared" si="75"/>
        <v>3349</v>
      </c>
      <c r="I1182" s="17" t="str">
        <f t="shared" si="73"/>
        <v>W0D15</v>
      </c>
      <c r="L1182" s="94"/>
      <c r="M1182" s="130"/>
    </row>
    <row r="1183" spans="1:13">
      <c r="A1183">
        <f t="shared" si="74"/>
        <v>1180</v>
      </c>
      <c r="B1183" s="17" t="str">
        <f t="shared" si="72"/>
        <v>W049C</v>
      </c>
      <c r="E1183" s="94"/>
      <c r="F1183" s="136"/>
      <c r="H1183">
        <f t="shared" si="75"/>
        <v>3350</v>
      </c>
      <c r="I1183" s="17" t="str">
        <f t="shared" si="73"/>
        <v>W0D16</v>
      </c>
      <c r="L1183" s="94"/>
      <c r="M1183" s="130"/>
    </row>
    <row r="1184" spans="1:13">
      <c r="A1184">
        <f t="shared" si="74"/>
        <v>1181</v>
      </c>
      <c r="B1184" s="17" t="str">
        <f t="shared" si="72"/>
        <v>W049D</v>
      </c>
      <c r="E1184" s="94"/>
      <c r="F1184" s="136"/>
      <c r="H1184">
        <f t="shared" si="75"/>
        <v>3351</v>
      </c>
      <c r="I1184" s="17" t="str">
        <f t="shared" si="73"/>
        <v>W0D17</v>
      </c>
      <c r="L1184" s="94"/>
      <c r="M1184" s="130"/>
    </row>
    <row r="1185" spans="1:13">
      <c r="A1185">
        <f t="shared" si="74"/>
        <v>1182</v>
      </c>
      <c r="B1185" s="17" t="str">
        <f t="shared" si="72"/>
        <v>W049E</v>
      </c>
      <c r="E1185" s="94"/>
      <c r="F1185" s="136"/>
      <c r="H1185">
        <f t="shared" si="75"/>
        <v>3352</v>
      </c>
      <c r="I1185" s="17" t="str">
        <f t="shared" si="73"/>
        <v>W0D18</v>
      </c>
      <c r="L1185" s="94"/>
      <c r="M1185" s="130"/>
    </row>
    <row r="1186" spans="1:13">
      <c r="A1186">
        <f t="shared" si="74"/>
        <v>1183</v>
      </c>
      <c r="B1186" s="17" t="str">
        <f t="shared" si="72"/>
        <v>W049F</v>
      </c>
      <c r="E1186" s="94"/>
      <c r="F1186" s="136"/>
      <c r="H1186">
        <f t="shared" si="75"/>
        <v>3353</v>
      </c>
      <c r="I1186" s="17" t="str">
        <f t="shared" si="73"/>
        <v>W0D19</v>
      </c>
      <c r="K1186" t="s">
        <v>7929</v>
      </c>
      <c r="L1186" s="94"/>
      <c r="M1186" s="130"/>
    </row>
    <row r="1187" spans="1:13">
      <c r="A1187">
        <f t="shared" si="74"/>
        <v>1184</v>
      </c>
      <c r="B1187" s="17" t="str">
        <f t="shared" si="72"/>
        <v>W04A0</v>
      </c>
      <c r="E1187" s="94"/>
      <c r="F1187" s="136"/>
      <c r="H1187">
        <f t="shared" si="75"/>
        <v>3354</v>
      </c>
      <c r="I1187" s="17" t="str">
        <f t="shared" si="73"/>
        <v>W0D1A</v>
      </c>
      <c r="K1187" t="s">
        <v>7930</v>
      </c>
      <c r="L1187" s="94"/>
      <c r="M1187" s="130"/>
    </row>
    <row r="1188" spans="1:13">
      <c r="A1188">
        <f t="shared" si="74"/>
        <v>1185</v>
      </c>
      <c r="B1188" s="17" t="str">
        <f t="shared" si="72"/>
        <v>W04A1</v>
      </c>
      <c r="E1188" s="94"/>
      <c r="F1188" s="136"/>
      <c r="H1188">
        <f t="shared" si="75"/>
        <v>3355</v>
      </c>
      <c r="I1188" s="17" t="str">
        <f t="shared" si="73"/>
        <v>W0D1B</v>
      </c>
      <c r="K1188" t="s">
        <v>7931</v>
      </c>
      <c r="L1188" s="94"/>
      <c r="M1188" s="130"/>
    </row>
    <row r="1189" spans="1:13">
      <c r="A1189">
        <f t="shared" si="74"/>
        <v>1186</v>
      </c>
      <c r="B1189" s="17" t="str">
        <f t="shared" si="72"/>
        <v>W04A2</v>
      </c>
      <c r="E1189" s="94"/>
      <c r="F1189" s="136"/>
      <c r="H1189">
        <f t="shared" si="75"/>
        <v>3356</v>
      </c>
      <c r="I1189" s="17" t="str">
        <f t="shared" si="73"/>
        <v>W0D1C</v>
      </c>
      <c r="K1189" t="s">
        <v>7932</v>
      </c>
      <c r="L1189" s="94"/>
      <c r="M1189" s="130"/>
    </row>
    <row r="1190" spans="1:13">
      <c r="A1190">
        <f t="shared" si="74"/>
        <v>1187</v>
      </c>
      <c r="B1190" s="17" t="str">
        <f t="shared" si="72"/>
        <v>W04A3</v>
      </c>
      <c r="E1190" s="94"/>
      <c r="F1190" s="136"/>
      <c r="H1190">
        <f t="shared" si="75"/>
        <v>3357</v>
      </c>
      <c r="I1190" s="17" t="str">
        <f t="shared" si="73"/>
        <v>W0D1D</v>
      </c>
      <c r="K1190" t="s">
        <v>7933</v>
      </c>
      <c r="L1190" s="94"/>
      <c r="M1190" s="130"/>
    </row>
    <row r="1191" spans="1:13">
      <c r="A1191">
        <f t="shared" si="74"/>
        <v>1188</v>
      </c>
      <c r="B1191" s="17" t="str">
        <f t="shared" si="72"/>
        <v>W04A4</v>
      </c>
      <c r="E1191" s="94"/>
      <c r="F1191" s="136"/>
      <c r="H1191">
        <f t="shared" si="75"/>
        <v>3358</v>
      </c>
      <c r="I1191" s="17" t="str">
        <f t="shared" si="73"/>
        <v>W0D1E</v>
      </c>
      <c r="K1191" t="s">
        <v>7934</v>
      </c>
      <c r="L1191" s="94"/>
      <c r="M1191" s="130"/>
    </row>
    <row r="1192" spans="1:13">
      <c r="A1192">
        <f t="shared" si="74"/>
        <v>1189</v>
      </c>
      <c r="B1192" s="17" t="str">
        <f t="shared" si="72"/>
        <v>W04A5</v>
      </c>
      <c r="E1192" s="94"/>
      <c r="F1192" s="136"/>
      <c r="H1192">
        <f t="shared" si="75"/>
        <v>3359</v>
      </c>
      <c r="I1192" s="17" t="str">
        <f t="shared" si="73"/>
        <v>W0D1F</v>
      </c>
      <c r="K1192" t="s">
        <v>7935</v>
      </c>
      <c r="L1192" s="94"/>
      <c r="M1192" s="130"/>
    </row>
    <row r="1193" spans="1:13">
      <c r="A1193">
        <f t="shared" si="74"/>
        <v>1190</v>
      </c>
      <c r="B1193" s="17" t="str">
        <f t="shared" si="72"/>
        <v>W04A6</v>
      </c>
      <c r="E1193" s="94"/>
      <c r="F1193" s="136"/>
      <c r="H1193">
        <f t="shared" si="75"/>
        <v>3360</v>
      </c>
      <c r="I1193" s="17" t="str">
        <f t="shared" si="73"/>
        <v>W0D20</v>
      </c>
      <c r="K1193" t="s">
        <v>7936</v>
      </c>
      <c r="L1193" s="61" t="s">
        <v>4522</v>
      </c>
      <c r="M1193" s="130" t="s">
        <v>4517</v>
      </c>
    </row>
    <row r="1194" spans="1:13">
      <c r="A1194">
        <f t="shared" si="74"/>
        <v>1191</v>
      </c>
      <c r="B1194" s="17" t="str">
        <f t="shared" si="72"/>
        <v>W04A7</v>
      </c>
      <c r="E1194" s="94"/>
      <c r="F1194" s="136"/>
      <c r="H1194">
        <f t="shared" si="75"/>
        <v>3361</v>
      </c>
      <c r="I1194" s="17" t="str">
        <f t="shared" si="73"/>
        <v>W0D21</v>
      </c>
      <c r="K1194" t="s">
        <v>7937</v>
      </c>
      <c r="L1194" s="129"/>
      <c r="M1194" s="130"/>
    </row>
    <row r="1195" spans="1:13">
      <c r="A1195">
        <f t="shared" si="74"/>
        <v>1192</v>
      </c>
      <c r="B1195" s="17" t="str">
        <f t="shared" si="72"/>
        <v>W04A8</v>
      </c>
      <c r="E1195" s="94"/>
      <c r="F1195" s="136"/>
      <c r="H1195">
        <f t="shared" si="75"/>
        <v>3362</v>
      </c>
      <c r="I1195" s="17" t="str">
        <f t="shared" si="73"/>
        <v>W0D22</v>
      </c>
      <c r="K1195" t="s">
        <v>7938</v>
      </c>
      <c r="L1195" s="61"/>
      <c r="M1195" s="130"/>
    </row>
    <row r="1196" spans="1:13">
      <c r="A1196">
        <f t="shared" si="74"/>
        <v>1193</v>
      </c>
      <c r="B1196" s="17" t="str">
        <f t="shared" si="72"/>
        <v>W04A9</v>
      </c>
      <c r="E1196" s="94"/>
      <c r="F1196" s="136"/>
      <c r="H1196">
        <f t="shared" si="75"/>
        <v>3363</v>
      </c>
      <c r="I1196" s="17" t="str">
        <f t="shared" si="73"/>
        <v>W0D23</v>
      </c>
      <c r="K1196" t="s">
        <v>7939</v>
      </c>
      <c r="L1196" s="61"/>
      <c r="M1196" s="130"/>
    </row>
    <row r="1197" spans="1:13">
      <c r="A1197">
        <f t="shared" si="74"/>
        <v>1194</v>
      </c>
      <c r="B1197" s="17" t="str">
        <f t="shared" si="72"/>
        <v>W04AA</v>
      </c>
      <c r="E1197" s="94"/>
      <c r="F1197" s="136"/>
      <c r="H1197">
        <f t="shared" si="75"/>
        <v>3364</v>
      </c>
      <c r="I1197" s="17" t="str">
        <f t="shared" si="73"/>
        <v>W0D24</v>
      </c>
      <c r="K1197" t="s">
        <v>7940</v>
      </c>
      <c r="L1197" s="61"/>
      <c r="M1197" s="130"/>
    </row>
    <row r="1198" spans="1:13">
      <c r="A1198">
        <f t="shared" si="74"/>
        <v>1195</v>
      </c>
      <c r="B1198" s="17" t="str">
        <f t="shared" si="72"/>
        <v>W04AB</v>
      </c>
      <c r="E1198" s="94"/>
      <c r="F1198" s="136"/>
      <c r="H1198">
        <f t="shared" si="75"/>
        <v>3365</v>
      </c>
      <c r="I1198" s="17" t="str">
        <f t="shared" si="73"/>
        <v>W0D25</v>
      </c>
      <c r="K1198" s="139" t="s">
        <v>8117</v>
      </c>
      <c r="L1198" s="61"/>
      <c r="M1198" s="130"/>
    </row>
    <row r="1199" spans="1:13">
      <c r="A1199">
        <f t="shared" si="74"/>
        <v>1196</v>
      </c>
      <c r="B1199" s="17" t="str">
        <f t="shared" si="72"/>
        <v>W04AC</v>
      </c>
      <c r="E1199" s="94"/>
      <c r="F1199" s="136"/>
      <c r="H1199">
        <f t="shared" si="75"/>
        <v>3366</v>
      </c>
      <c r="I1199" s="17" t="str">
        <f t="shared" si="73"/>
        <v>W0D26</v>
      </c>
      <c r="K1199" s="139" t="s">
        <v>8118</v>
      </c>
      <c r="L1199" s="61"/>
      <c r="M1199" s="130"/>
    </row>
    <row r="1200" spans="1:13">
      <c r="A1200">
        <f t="shared" si="74"/>
        <v>1197</v>
      </c>
      <c r="B1200" s="17" t="str">
        <f t="shared" si="72"/>
        <v>W04AD</v>
      </c>
      <c r="E1200" s="94"/>
      <c r="F1200" s="136"/>
      <c r="H1200">
        <f t="shared" si="75"/>
        <v>3367</v>
      </c>
      <c r="I1200" s="17" t="str">
        <f t="shared" si="73"/>
        <v>W0D27</v>
      </c>
      <c r="K1200" s="139" t="s">
        <v>8119</v>
      </c>
      <c r="L1200" s="61"/>
      <c r="M1200" s="130"/>
    </row>
    <row r="1201" spans="1:13">
      <c r="A1201">
        <f t="shared" si="74"/>
        <v>1198</v>
      </c>
      <c r="B1201" s="17" t="str">
        <f t="shared" si="72"/>
        <v>W04AE</v>
      </c>
      <c r="E1201" s="94"/>
      <c r="F1201" s="136"/>
      <c r="H1201">
        <f t="shared" si="75"/>
        <v>3368</v>
      </c>
      <c r="I1201" s="17" t="str">
        <f t="shared" si="73"/>
        <v>W0D28</v>
      </c>
      <c r="K1201" s="139" t="s">
        <v>8120</v>
      </c>
      <c r="L1201" s="61"/>
      <c r="M1201" s="130"/>
    </row>
    <row r="1202" spans="1:13">
      <c r="A1202">
        <f t="shared" si="74"/>
        <v>1199</v>
      </c>
      <c r="B1202" s="17" t="str">
        <f t="shared" si="72"/>
        <v>W04AF</v>
      </c>
      <c r="E1202" s="94"/>
      <c r="F1202" s="136"/>
      <c r="H1202">
        <f t="shared" si="75"/>
        <v>3369</v>
      </c>
      <c r="I1202" s="17" t="str">
        <f t="shared" si="73"/>
        <v>W0D29</v>
      </c>
      <c r="L1202" s="61"/>
      <c r="M1202" s="130"/>
    </row>
    <row r="1203" spans="1:13">
      <c r="A1203">
        <f t="shared" si="74"/>
        <v>1200</v>
      </c>
      <c r="B1203" s="17" t="str">
        <f t="shared" si="72"/>
        <v>W04B0</v>
      </c>
      <c r="E1203" s="94"/>
      <c r="F1203" s="136"/>
      <c r="H1203">
        <f t="shared" si="75"/>
        <v>3370</v>
      </c>
      <c r="I1203" s="17" t="str">
        <f t="shared" si="73"/>
        <v>W0D2A</v>
      </c>
      <c r="L1203" s="61"/>
      <c r="M1203" s="130"/>
    </row>
    <row r="1204" spans="1:13">
      <c r="A1204">
        <f t="shared" si="74"/>
        <v>1201</v>
      </c>
      <c r="B1204" s="17" t="str">
        <f t="shared" si="72"/>
        <v>W04B1</v>
      </c>
      <c r="E1204" s="94"/>
      <c r="F1204" s="136"/>
      <c r="H1204">
        <f t="shared" si="75"/>
        <v>3371</v>
      </c>
      <c r="I1204" s="17" t="str">
        <f t="shared" si="73"/>
        <v>W0D2B</v>
      </c>
      <c r="L1204" s="61"/>
      <c r="M1204" s="130"/>
    </row>
    <row r="1205" spans="1:13">
      <c r="A1205">
        <f t="shared" si="74"/>
        <v>1202</v>
      </c>
      <c r="B1205" s="17" t="str">
        <f t="shared" si="72"/>
        <v>W04B2</v>
      </c>
      <c r="E1205" s="94"/>
      <c r="F1205" s="136"/>
      <c r="H1205">
        <f t="shared" si="75"/>
        <v>3372</v>
      </c>
      <c r="I1205" s="17" t="str">
        <f t="shared" si="73"/>
        <v>W0D2C</v>
      </c>
      <c r="L1205" s="61"/>
      <c r="M1205" s="130"/>
    </row>
    <row r="1206" spans="1:13">
      <c r="A1206">
        <f t="shared" si="74"/>
        <v>1203</v>
      </c>
      <c r="B1206" s="17" t="str">
        <f t="shared" si="72"/>
        <v>W04B3</v>
      </c>
      <c r="E1206" s="94"/>
      <c r="F1206" s="136"/>
      <c r="H1206">
        <f t="shared" si="75"/>
        <v>3373</v>
      </c>
      <c r="I1206" s="17" t="str">
        <f t="shared" si="73"/>
        <v>W0D2D</v>
      </c>
      <c r="L1206" s="61"/>
      <c r="M1206" s="130"/>
    </row>
    <row r="1207" spans="1:13">
      <c r="A1207">
        <f t="shared" si="74"/>
        <v>1204</v>
      </c>
      <c r="B1207" s="17" t="str">
        <f t="shared" si="72"/>
        <v>W04B4</v>
      </c>
      <c r="E1207" s="94"/>
      <c r="F1207" s="136"/>
      <c r="H1207">
        <f t="shared" si="75"/>
        <v>3374</v>
      </c>
      <c r="I1207" s="17" t="str">
        <f t="shared" si="73"/>
        <v>W0D2E</v>
      </c>
      <c r="L1207" s="61"/>
      <c r="M1207" s="130"/>
    </row>
    <row r="1208" spans="1:13">
      <c r="A1208">
        <f t="shared" si="74"/>
        <v>1205</v>
      </c>
      <c r="B1208" s="17" t="str">
        <f t="shared" si="72"/>
        <v>W04B5</v>
      </c>
      <c r="E1208" s="94"/>
      <c r="F1208" s="136"/>
      <c r="H1208">
        <f t="shared" si="75"/>
        <v>3375</v>
      </c>
      <c r="I1208" s="17" t="str">
        <f t="shared" si="73"/>
        <v>W0D2F</v>
      </c>
      <c r="L1208" s="61"/>
      <c r="M1208" s="130"/>
    </row>
    <row r="1209" spans="1:13">
      <c r="A1209">
        <f t="shared" si="74"/>
        <v>1206</v>
      </c>
      <c r="B1209" s="17" t="str">
        <f t="shared" si="72"/>
        <v>W04B6</v>
      </c>
      <c r="E1209" s="94"/>
      <c r="F1209" s="136"/>
      <c r="H1209">
        <f t="shared" si="75"/>
        <v>3376</v>
      </c>
      <c r="I1209" s="17" t="str">
        <f t="shared" si="73"/>
        <v>W0D30</v>
      </c>
      <c r="L1209" s="61"/>
      <c r="M1209" s="130"/>
    </row>
    <row r="1210" spans="1:13">
      <c r="A1210">
        <f t="shared" si="74"/>
        <v>1207</v>
      </c>
      <c r="B1210" s="17" t="str">
        <f t="shared" si="72"/>
        <v>W04B7</v>
      </c>
      <c r="E1210" s="94"/>
      <c r="F1210" s="136"/>
      <c r="H1210">
        <f t="shared" si="75"/>
        <v>3377</v>
      </c>
      <c r="I1210" s="17" t="str">
        <f t="shared" si="73"/>
        <v>W0D31</v>
      </c>
      <c r="L1210" s="61"/>
      <c r="M1210" s="130"/>
    </row>
    <row r="1211" spans="1:13">
      <c r="A1211">
        <f t="shared" si="74"/>
        <v>1208</v>
      </c>
      <c r="B1211" s="17" t="str">
        <f t="shared" si="72"/>
        <v>W04B8</v>
      </c>
      <c r="E1211" s="94"/>
      <c r="F1211" s="136"/>
      <c r="H1211">
        <f t="shared" si="75"/>
        <v>3378</v>
      </c>
      <c r="I1211" s="17" t="str">
        <f t="shared" si="73"/>
        <v>W0D32</v>
      </c>
      <c r="L1211" s="61"/>
      <c r="M1211" s="130"/>
    </row>
    <row r="1212" spans="1:13">
      <c r="A1212">
        <f t="shared" si="74"/>
        <v>1209</v>
      </c>
      <c r="B1212" s="17" t="str">
        <f t="shared" si="72"/>
        <v>W04B9</v>
      </c>
      <c r="E1212" s="94"/>
      <c r="F1212" s="136"/>
      <c r="H1212">
        <f t="shared" si="75"/>
        <v>3379</v>
      </c>
      <c r="I1212" s="17" t="str">
        <f t="shared" si="73"/>
        <v>W0D33</v>
      </c>
      <c r="L1212" s="61"/>
      <c r="M1212" s="130"/>
    </row>
    <row r="1213" spans="1:13">
      <c r="A1213">
        <f t="shared" si="74"/>
        <v>1210</v>
      </c>
      <c r="B1213" s="17" t="str">
        <f t="shared" si="72"/>
        <v>W04BA</v>
      </c>
      <c r="E1213" s="94"/>
      <c r="F1213" s="136"/>
      <c r="H1213">
        <f t="shared" si="75"/>
        <v>3380</v>
      </c>
      <c r="I1213" s="17" t="str">
        <f t="shared" si="73"/>
        <v>W0D34</v>
      </c>
      <c r="L1213" s="61"/>
      <c r="M1213" s="130"/>
    </row>
    <row r="1214" spans="1:13">
      <c r="A1214">
        <f t="shared" si="74"/>
        <v>1211</v>
      </c>
      <c r="B1214" s="17" t="str">
        <f t="shared" si="72"/>
        <v>W04BB</v>
      </c>
      <c r="E1214" s="94"/>
      <c r="F1214" s="136"/>
      <c r="H1214">
        <f t="shared" si="75"/>
        <v>3381</v>
      </c>
      <c r="I1214" s="17" t="str">
        <f t="shared" si="73"/>
        <v>W0D35</v>
      </c>
      <c r="K1214" t="s">
        <v>7941</v>
      </c>
      <c r="L1214" s="61"/>
      <c r="M1214" s="130"/>
    </row>
    <row r="1215" spans="1:13">
      <c r="A1215">
        <f t="shared" si="74"/>
        <v>1212</v>
      </c>
      <c r="B1215" s="17" t="str">
        <f t="shared" si="72"/>
        <v>W04BC</v>
      </c>
      <c r="E1215" s="94"/>
      <c r="F1215" s="136"/>
      <c r="H1215">
        <f t="shared" si="75"/>
        <v>3382</v>
      </c>
      <c r="I1215" s="17" t="str">
        <f t="shared" si="73"/>
        <v>W0D36</v>
      </c>
      <c r="K1215" t="s">
        <v>7942</v>
      </c>
      <c r="L1215" s="61"/>
      <c r="M1215" s="130"/>
    </row>
    <row r="1216" spans="1:13">
      <c r="A1216">
        <f t="shared" si="74"/>
        <v>1213</v>
      </c>
      <c r="B1216" s="17" t="str">
        <f t="shared" si="72"/>
        <v>W04BD</v>
      </c>
      <c r="E1216" s="94"/>
      <c r="F1216" s="136"/>
      <c r="H1216">
        <f t="shared" si="75"/>
        <v>3383</v>
      </c>
      <c r="I1216" s="17" t="str">
        <f t="shared" si="73"/>
        <v>W0D37</v>
      </c>
      <c r="K1216" t="s">
        <v>7943</v>
      </c>
      <c r="L1216" s="61"/>
      <c r="M1216" s="130"/>
    </row>
    <row r="1217" spans="1:13">
      <c r="A1217">
        <f t="shared" si="74"/>
        <v>1214</v>
      </c>
      <c r="B1217" s="17" t="str">
        <f t="shared" si="72"/>
        <v>W04BE</v>
      </c>
      <c r="E1217" s="94"/>
      <c r="F1217" s="136"/>
      <c r="H1217">
        <f t="shared" si="75"/>
        <v>3384</v>
      </c>
      <c r="I1217" s="17" t="str">
        <f t="shared" si="73"/>
        <v>W0D38</v>
      </c>
      <c r="K1217" t="s">
        <v>7944</v>
      </c>
      <c r="L1217" s="61"/>
      <c r="M1217" s="130"/>
    </row>
    <row r="1218" spans="1:13">
      <c r="A1218">
        <f t="shared" si="74"/>
        <v>1215</v>
      </c>
      <c r="B1218" s="17" t="str">
        <f t="shared" si="72"/>
        <v>W04BF</v>
      </c>
      <c r="E1218" s="94"/>
      <c r="F1218" s="136"/>
      <c r="H1218">
        <f t="shared" si="75"/>
        <v>3385</v>
      </c>
      <c r="I1218" s="17" t="str">
        <f t="shared" si="73"/>
        <v>W0D39</v>
      </c>
      <c r="L1218" s="61"/>
      <c r="M1218" s="130"/>
    </row>
    <row r="1219" spans="1:13">
      <c r="A1219">
        <f t="shared" si="74"/>
        <v>1216</v>
      </c>
      <c r="B1219" s="17" t="str">
        <f t="shared" si="72"/>
        <v>W04C0</v>
      </c>
      <c r="E1219" s="94"/>
      <c r="F1219" s="136"/>
      <c r="H1219">
        <f t="shared" si="75"/>
        <v>3386</v>
      </c>
      <c r="I1219" s="17" t="str">
        <f t="shared" si="73"/>
        <v>W0D3A</v>
      </c>
      <c r="L1219" s="61"/>
      <c r="M1219" s="130"/>
    </row>
    <row r="1220" spans="1:13">
      <c r="A1220">
        <f t="shared" si="74"/>
        <v>1217</v>
      </c>
      <c r="B1220" s="17" t="str">
        <f t="shared" ref="B1220:B1283" si="76">"W"&amp;DEC2HEX(A1220,4)</f>
        <v>W04C1</v>
      </c>
      <c r="E1220" s="94"/>
      <c r="F1220" s="136"/>
      <c r="H1220">
        <f t="shared" si="75"/>
        <v>3387</v>
      </c>
      <c r="I1220" s="17" t="str">
        <f t="shared" ref="I1220:I1283" si="77">"W"&amp;DEC2HEX(H1220,4)</f>
        <v>W0D3B</v>
      </c>
      <c r="L1220" s="61"/>
      <c r="M1220" s="130"/>
    </row>
    <row r="1221" spans="1:13">
      <c r="A1221">
        <f t="shared" ref="A1221:A1284" si="78">A1220+1</f>
        <v>1218</v>
      </c>
      <c r="B1221" s="17" t="str">
        <f t="shared" si="76"/>
        <v>W04C2</v>
      </c>
      <c r="E1221" s="94"/>
      <c r="F1221" s="136"/>
      <c r="H1221">
        <f t="shared" ref="H1221:H1284" si="79">H1220+1</f>
        <v>3388</v>
      </c>
      <c r="I1221" s="17" t="str">
        <f t="shared" si="77"/>
        <v>W0D3C</v>
      </c>
      <c r="L1221" s="61"/>
      <c r="M1221" s="130"/>
    </row>
    <row r="1222" spans="1:13">
      <c r="A1222">
        <f t="shared" si="78"/>
        <v>1219</v>
      </c>
      <c r="B1222" s="17" t="str">
        <f t="shared" si="76"/>
        <v>W04C3</v>
      </c>
      <c r="E1222" s="94"/>
      <c r="F1222" s="136"/>
      <c r="H1222">
        <f t="shared" si="79"/>
        <v>3389</v>
      </c>
      <c r="I1222" s="17" t="str">
        <f t="shared" si="77"/>
        <v>W0D3D</v>
      </c>
      <c r="L1222" s="61"/>
      <c r="M1222" s="130"/>
    </row>
    <row r="1223" spans="1:13">
      <c r="A1223">
        <f t="shared" si="78"/>
        <v>1220</v>
      </c>
      <c r="B1223" s="17" t="str">
        <f t="shared" si="76"/>
        <v>W04C4</v>
      </c>
      <c r="E1223" s="94"/>
      <c r="F1223" s="136"/>
      <c r="H1223">
        <f t="shared" si="79"/>
        <v>3390</v>
      </c>
      <c r="I1223" s="17" t="str">
        <f t="shared" si="77"/>
        <v>W0D3E</v>
      </c>
      <c r="L1223" s="61"/>
      <c r="M1223" s="130"/>
    </row>
    <row r="1224" spans="1:13">
      <c r="A1224">
        <f t="shared" si="78"/>
        <v>1221</v>
      </c>
      <c r="B1224" s="17" t="str">
        <f t="shared" si="76"/>
        <v>W04C5</v>
      </c>
      <c r="E1224" s="94"/>
      <c r="F1224" s="136"/>
      <c r="H1224">
        <f t="shared" si="79"/>
        <v>3391</v>
      </c>
      <c r="I1224" s="17" t="str">
        <f t="shared" si="77"/>
        <v>W0D3F</v>
      </c>
      <c r="L1224" s="61"/>
      <c r="M1224" s="130"/>
    </row>
    <row r="1225" spans="1:13">
      <c r="A1225">
        <f t="shared" si="78"/>
        <v>1222</v>
      </c>
      <c r="B1225" s="17" t="str">
        <f t="shared" si="76"/>
        <v>W04C6</v>
      </c>
      <c r="E1225" s="94"/>
      <c r="F1225" s="136"/>
      <c r="H1225">
        <f t="shared" si="79"/>
        <v>3392</v>
      </c>
      <c r="I1225" s="17" t="str">
        <f t="shared" si="77"/>
        <v>W0D40</v>
      </c>
      <c r="L1225" s="61"/>
      <c r="M1225" s="130"/>
    </row>
    <row r="1226" spans="1:13">
      <c r="A1226">
        <f t="shared" si="78"/>
        <v>1223</v>
      </c>
      <c r="B1226" s="17" t="str">
        <f t="shared" si="76"/>
        <v>W04C7</v>
      </c>
      <c r="E1226" s="94"/>
      <c r="F1226" s="136"/>
      <c r="H1226">
        <f t="shared" si="79"/>
        <v>3393</v>
      </c>
      <c r="I1226" s="17" t="str">
        <f t="shared" si="77"/>
        <v>W0D41</v>
      </c>
      <c r="L1226" s="61"/>
      <c r="M1226" s="130"/>
    </row>
    <row r="1227" spans="1:13">
      <c r="A1227">
        <f t="shared" si="78"/>
        <v>1224</v>
      </c>
      <c r="B1227" s="17" t="str">
        <f t="shared" si="76"/>
        <v>W04C8</v>
      </c>
      <c r="E1227" s="94"/>
      <c r="F1227" s="136"/>
      <c r="H1227">
        <f t="shared" si="79"/>
        <v>3394</v>
      </c>
      <c r="I1227" s="17" t="str">
        <f t="shared" si="77"/>
        <v>W0D42</v>
      </c>
      <c r="L1227" s="61"/>
      <c r="M1227" s="130"/>
    </row>
    <row r="1228" spans="1:13">
      <c r="A1228">
        <f t="shared" si="78"/>
        <v>1225</v>
      </c>
      <c r="B1228" s="17" t="str">
        <f t="shared" si="76"/>
        <v>W04C9</v>
      </c>
      <c r="E1228" s="94"/>
      <c r="F1228" s="136"/>
      <c r="H1228">
        <f t="shared" si="79"/>
        <v>3395</v>
      </c>
      <c r="I1228" s="17" t="str">
        <f t="shared" si="77"/>
        <v>W0D43</v>
      </c>
      <c r="L1228" s="61"/>
      <c r="M1228" s="130"/>
    </row>
    <row r="1229" spans="1:13">
      <c r="A1229">
        <f t="shared" si="78"/>
        <v>1226</v>
      </c>
      <c r="B1229" s="17" t="str">
        <f t="shared" si="76"/>
        <v>W04CA</v>
      </c>
      <c r="E1229" s="94"/>
      <c r="F1229" s="136"/>
      <c r="H1229">
        <f t="shared" si="79"/>
        <v>3396</v>
      </c>
      <c r="I1229" s="17" t="str">
        <f t="shared" si="77"/>
        <v>W0D44</v>
      </c>
      <c r="L1229" s="61"/>
      <c r="M1229" s="130"/>
    </row>
    <row r="1230" spans="1:13">
      <c r="A1230">
        <f t="shared" si="78"/>
        <v>1227</v>
      </c>
      <c r="B1230" s="17" t="str">
        <f t="shared" si="76"/>
        <v>W04CB</v>
      </c>
      <c r="E1230" s="94"/>
      <c r="F1230" s="136"/>
      <c r="H1230">
        <f t="shared" si="79"/>
        <v>3397</v>
      </c>
      <c r="I1230" s="17" t="str">
        <f t="shared" si="77"/>
        <v>W0D45</v>
      </c>
      <c r="K1230" t="s">
        <v>7945</v>
      </c>
      <c r="L1230" s="61"/>
      <c r="M1230" s="130"/>
    </row>
    <row r="1231" spans="1:13">
      <c r="A1231">
        <f t="shared" si="78"/>
        <v>1228</v>
      </c>
      <c r="B1231" s="17" t="str">
        <f t="shared" si="76"/>
        <v>W04CC</v>
      </c>
      <c r="D1231" t="s">
        <v>6459</v>
      </c>
      <c r="E1231" s="61" t="s">
        <v>4531</v>
      </c>
      <c r="F1231" s="133" t="s">
        <v>4517</v>
      </c>
      <c r="H1231">
        <f t="shared" si="79"/>
        <v>3398</v>
      </c>
      <c r="I1231" s="17" t="str">
        <f t="shared" si="77"/>
        <v>W0D46</v>
      </c>
      <c r="K1231" t="s">
        <v>7946</v>
      </c>
      <c r="L1231" s="61"/>
      <c r="M1231" s="130"/>
    </row>
    <row r="1232" spans="1:13">
      <c r="A1232">
        <f t="shared" si="78"/>
        <v>1229</v>
      </c>
      <c r="B1232" s="17" t="str">
        <f t="shared" si="76"/>
        <v>W04CD</v>
      </c>
      <c r="D1232" t="s">
        <v>6460</v>
      </c>
      <c r="E1232" s="61"/>
      <c r="F1232" s="133"/>
      <c r="H1232">
        <f t="shared" si="79"/>
        <v>3399</v>
      </c>
      <c r="I1232" s="17" t="str">
        <f t="shared" si="77"/>
        <v>W0D47</v>
      </c>
      <c r="K1232" t="s">
        <v>7947</v>
      </c>
      <c r="L1232" s="61"/>
      <c r="M1232" s="130"/>
    </row>
    <row r="1233" spans="1:13">
      <c r="A1233">
        <f t="shared" si="78"/>
        <v>1230</v>
      </c>
      <c r="B1233" s="17" t="str">
        <f t="shared" si="76"/>
        <v>W04CE</v>
      </c>
      <c r="D1233" t="s">
        <v>6461</v>
      </c>
      <c r="E1233" s="61"/>
      <c r="F1233" s="133"/>
      <c r="H1233">
        <f t="shared" si="79"/>
        <v>3400</v>
      </c>
      <c r="I1233" s="17" t="str">
        <f t="shared" si="77"/>
        <v>W0D48</v>
      </c>
      <c r="K1233" t="s">
        <v>7948</v>
      </c>
      <c r="L1233" s="61"/>
      <c r="M1233" s="130"/>
    </row>
    <row r="1234" spans="1:13">
      <c r="A1234">
        <f t="shared" si="78"/>
        <v>1231</v>
      </c>
      <c r="B1234" s="17" t="str">
        <f t="shared" si="76"/>
        <v>W04CF</v>
      </c>
      <c r="E1234" s="61"/>
      <c r="F1234" s="133"/>
      <c r="H1234">
        <f t="shared" si="79"/>
        <v>3401</v>
      </c>
      <c r="I1234" s="17" t="str">
        <f t="shared" si="77"/>
        <v>W0D49</v>
      </c>
    </row>
    <row r="1235" spans="1:13">
      <c r="A1235">
        <f t="shared" si="78"/>
        <v>1232</v>
      </c>
      <c r="B1235" s="17" t="str">
        <f t="shared" si="76"/>
        <v>W04D0</v>
      </c>
      <c r="D1235" t="s">
        <v>6462</v>
      </c>
      <c r="E1235" s="61"/>
      <c r="F1235" s="133"/>
      <c r="H1235">
        <f t="shared" si="79"/>
        <v>3402</v>
      </c>
      <c r="I1235" s="17" t="str">
        <f t="shared" si="77"/>
        <v>W0D4A</v>
      </c>
      <c r="K1235" t="s">
        <v>7949</v>
      </c>
      <c r="L1235" s="94" t="s">
        <v>4523</v>
      </c>
      <c r="M1235" s="130" t="s">
        <v>4517</v>
      </c>
    </row>
    <row r="1236" spans="1:13">
      <c r="A1236">
        <f t="shared" si="78"/>
        <v>1233</v>
      </c>
      <c r="B1236" s="17" t="str">
        <f t="shared" si="76"/>
        <v>W04D1</v>
      </c>
      <c r="D1236" t="s">
        <v>6463</v>
      </c>
      <c r="E1236" s="61"/>
      <c r="F1236" s="133"/>
      <c r="H1236">
        <f t="shared" si="79"/>
        <v>3403</v>
      </c>
      <c r="I1236" s="17" t="str">
        <f t="shared" si="77"/>
        <v>W0D4B</v>
      </c>
      <c r="K1236" t="s">
        <v>7950</v>
      </c>
      <c r="L1236" s="123"/>
      <c r="M1236" s="130"/>
    </row>
    <row r="1237" spans="1:13">
      <c r="A1237">
        <f t="shared" si="78"/>
        <v>1234</v>
      </c>
      <c r="B1237" s="17" t="str">
        <f t="shared" si="76"/>
        <v>W04D2</v>
      </c>
      <c r="D1237" t="s">
        <v>6464</v>
      </c>
      <c r="E1237" s="61"/>
      <c r="F1237" s="133"/>
      <c r="H1237">
        <f t="shared" si="79"/>
        <v>3404</v>
      </c>
      <c r="I1237" s="17" t="str">
        <f t="shared" si="77"/>
        <v>W0D4C</v>
      </c>
      <c r="K1237" t="s">
        <v>7951</v>
      </c>
      <c r="L1237" s="123"/>
      <c r="M1237" s="130"/>
    </row>
    <row r="1238" spans="1:13">
      <c r="A1238">
        <f t="shared" si="78"/>
        <v>1235</v>
      </c>
      <c r="B1238" s="17" t="str">
        <f t="shared" si="76"/>
        <v>W04D3</v>
      </c>
      <c r="E1238" s="61"/>
      <c r="F1238" s="133"/>
      <c r="H1238">
        <f t="shared" si="79"/>
        <v>3405</v>
      </c>
      <c r="I1238" s="17" t="str">
        <f t="shared" si="77"/>
        <v>W0D4D</v>
      </c>
      <c r="K1238" t="s">
        <v>7952</v>
      </c>
      <c r="L1238" s="94"/>
      <c r="M1238" s="130"/>
    </row>
    <row r="1239" spans="1:13">
      <c r="A1239">
        <f t="shared" si="78"/>
        <v>1236</v>
      </c>
      <c r="B1239" s="17" t="str">
        <f t="shared" si="76"/>
        <v>W04D4</v>
      </c>
      <c r="D1239" t="s">
        <v>6465</v>
      </c>
      <c r="E1239" s="61"/>
      <c r="F1239" s="133"/>
      <c r="H1239">
        <f t="shared" si="79"/>
        <v>3406</v>
      </c>
      <c r="I1239" s="17" t="str">
        <f t="shared" si="77"/>
        <v>W0D4E</v>
      </c>
      <c r="K1239" s="139" t="s">
        <v>8121</v>
      </c>
      <c r="L1239" s="94"/>
      <c r="M1239" s="130"/>
    </row>
    <row r="1240" spans="1:13">
      <c r="A1240">
        <f t="shared" si="78"/>
        <v>1237</v>
      </c>
      <c r="B1240" s="17" t="str">
        <f t="shared" si="76"/>
        <v>W04D5</v>
      </c>
      <c r="D1240" t="s">
        <v>6466</v>
      </c>
      <c r="E1240" s="61"/>
      <c r="F1240" s="133"/>
      <c r="H1240">
        <f t="shared" si="79"/>
        <v>3407</v>
      </c>
      <c r="I1240" s="17" t="str">
        <f t="shared" si="77"/>
        <v>W0D4F</v>
      </c>
      <c r="K1240" s="139"/>
      <c r="L1240" s="94"/>
      <c r="M1240" s="130"/>
    </row>
    <row r="1241" spans="1:13">
      <c r="A1241">
        <f t="shared" si="78"/>
        <v>1238</v>
      </c>
      <c r="B1241" s="17" t="str">
        <f t="shared" si="76"/>
        <v>W04D6</v>
      </c>
      <c r="D1241" t="s">
        <v>6467</v>
      </c>
      <c r="E1241" s="61"/>
      <c r="F1241" s="133"/>
      <c r="H1241">
        <f t="shared" si="79"/>
        <v>3408</v>
      </c>
      <c r="I1241" s="17" t="str">
        <f t="shared" si="77"/>
        <v>W0D50</v>
      </c>
      <c r="K1241" s="139" t="s">
        <v>8122</v>
      </c>
      <c r="L1241" s="94"/>
      <c r="M1241" s="130"/>
    </row>
    <row r="1242" spans="1:13">
      <c r="A1242">
        <f t="shared" si="78"/>
        <v>1239</v>
      </c>
      <c r="B1242" s="17" t="str">
        <f t="shared" si="76"/>
        <v>W04D7</v>
      </c>
      <c r="E1242" s="61"/>
      <c r="F1242" s="133"/>
      <c r="H1242">
        <f t="shared" si="79"/>
        <v>3409</v>
      </c>
      <c r="I1242" s="17" t="str">
        <f t="shared" si="77"/>
        <v>W0D51</v>
      </c>
      <c r="K1242" s="139"/>
      <c r="L1242" s="94"/>
      <c r="M1242" s="130"/>
    </row>
    <row r="1243" spans="1:13">
      <c r="A1243">
        <f t="shared" si="78"/>
        <v>1240</v>
      </c>
      <c r="B1243" s="17" t="str">
        <f t="shared" si="76"/>
        <v>W04D8</v>
      </c>
      <c r="D1243" t="s">
        <v>6468</v>
      </c>
      <c r="E1243" s="61"/>
      <c r="F1243" s="133"/>
      <c r="H1243">
        <f t="shared" si="79"/>
        <v>3410</v>
      </c>
      <c r="I1243" s="17" t="str">
        <f t="shared" si="77"/>
        <v>W0D52</v>
      </c>
      <c r="K1243" s="139" t="s">
        <v>8123</v>
      </c>
      <c r="L1243" s="94"/>
      <c r="M1243" s="130"/>
    </row>
    <row r="1244" spans="1:13">
      <c r="A1244">
        <f t="shared" si="78"/>
        <v>1241</v>
      </c>
      <c r="B1244" s="17" t="str">
        <f t="shared" si="76"/>
        <v>W04D9</v>
      </c>
      <c r="D1244" t="s">
        <v>6469</v>
      </c>
      <c r="E1244" s="61"/>
      <c r="F1244" s="133"/>
      <c r="H1244">
        <f t="shared" si="79"/>
        <v>3411</v>
      </c>
      <c r="I1244" s="17" t="str">
        <f t="shared" si="77"/>
        <v>W0D53</v>
      </c>
      <c r="K1244" s="139"/>
      <c r="L1244" s="94"/>
      <c r="M1244" s="130"/>
    </row>
    <row r="1245" spans="1:13">
      <c r="A1245">
        <f t="shared" si="78"/>
        <v>1242</v>
      </c>
      <c r="B1245" s="17" t="str">
        <f t="shared" si="76"/>
        <v>W04DA</v>
      </c>
      <c r="D1245" t="s">
        <v>6470</v>
      </c>
      <c r="E1245" s="61"/>
      <c r="F1245" s="133"/>
      <c r="H1245">
        <f t="shared" si="79"/>
        <v>3412</v>
      </c>
      <c r="I1245" s="17" t="str">
        <f t="shared" si="77"/>
        <v>W0D54</v>
      </c>
      <c r="K1245" t="s">
        <v>7953</v>
      </c>
      <c r="L1245" s="61" t="s">
        <v>4524</v>
      </c>
      <c r="M1245" s="130" t="s">
        <v>4517</v>
      </c>
    </row>
    <row r="1246" spans="1:13">
      <c r="A1246">
        <f t="shared" si="78"/>
        <v>1243</v>
      </c>
      <c r="B1246" s="17" t="str">
        <f t="shared" si="76"/>
        <v>W04DB</v>
      </c>
      <c r="D1246" t="s">
        <v>6471</v>
      </c>
      <c r="E1246" s="61"/>
      <c r="F1246" s="133"/>
      <c r="H1246">
        <f t="shared" si="79"/>
        <v>3413</v>
      </c>
      <c r="I1246" s="17" t="str">
        <f t="shared" si="77"/>
        <v>W0D55</v>
      </c>
      <c r="K1246" t="s">
        <v>7954</v>
      </c>
      <c r="L1246" s="129"/>
      <c r="M1246" s="130"/>
    </row>
    <row r="1247" spans="1:13">
      <c r="A1247">
        <f t="shared" si="78"/>
        <v>1244</v>
      </c>
      <c r="B1247" s="17" t="str">
        <f t="shared" si="76"/>
        <v>W04DC</v>
      </c>
      <c r="D1247" t="s">
        <v>6472</v>
      </c>
      <c r="E1247" s="61"/>
      <c r="F1247" s="133"/>
      <c r="H1247">
        <f t="shared" si="79"/>
        <v>3414</v>
      </c>
      <c r="I1247" s="17" t="str">
        <f t="shared" si="77"/>
        <v>W0D56</v>
      </c>
      <c r="K1247" t="s">
        <v>7955</v>
      </c>
      <c r="L1247" s="61"/>
      <c r="M1247" s="130"/>
    </row>
    <row r="1248" spans="1:13">
      <c r="A1248">
        <f t="shared" si="78"/>
        <v>1245</v>
      </c>
      <c r="B1248" s="17" t="str">
        <f t="shared" si="76"/>
        <v>W04DD</v>
      </c>
      <c r="E1248" s="61"/>
      <c r="F1248" s="133"/>
      <c r="H1248">
        <f t="shared" si="79"/>
        <v>3415</v>
      </c>
      <c r="I1248" s="17" t="str">
        <f t="shared" si="77"/>
        <v>W0D57</v>
      </c>
      <c r="K1248" t="s">
        <v>7956</v>
      </c>
      <c r="L1248" s="61"/>
      <c r="M1248" s="130"/>
    </row>
    <row r="1249" spans="1:13">
      <c r="A1249">
        <f t="shared" si="78"/>
        <v>1246</v>
      </c>
      <c r="B1249" s="17" t="str">
        <f t="shared" si="76"/>
        <v>W04DE</v>
      </c>
      <c r="D1249" t="s">
        <v>6473</v>
      </c>
      <c r="E1249" s="61"/>
      <c r="F1249" s="133"/>
      <c r="H1249">
        <f t="shared" si="79"/>
        <v>3416</v>
      </c>
      <c r="I1249" s="17" t="str">
        <f t="shared" si="77"/>
        <v>W0D58</v>
      </c>
      <c r="K1249" t="s">
        <v>7957</v>
      </c>
      <c r="L1249" s="61"/>
      <c r="M1249" s="130"/>
    </row>
    <row r="1250" spans="1:13">
      <c r="A1250">
        <f t="shared" si="78"/>
        <v>1247</v>
      </c>
      <c r="B1250" s="17" t="str">
        <f t="shared" si="76"/>
        <v>W04DF</v>
      </c>
      <c r="D1250" t="s">
        <v>6474</v>
      </c>
      <c r="E1250" s="61"/>
      <c r="F1250" s="133"/>
      <c r="H1250">
        <f t="shared" si="79"/>
        <v>3417</v>
      </c>
      <c r="I1250" s="17" t="str">
        <f t="shared" si="77"/>
        <v>W0D59</v>
      </c>
      <c r="K1250" s="139" t="s">
        <v>8139</v>
      </c>
      <c r="L1250" s="61"/>
      <c r="M1250" s="130"/>
    </row>
    <row r="1251" spans="1:13">
      <c r="A1251">
        <f t="shared" si="78"/>
        <v>1248</v>
      </c>
      <c r="B1251" s="17" t="str">
        <f t="shared" si="76"/>
        <v>W04E0</v>
      </c>
      <c r="D1251" t="s">
        <v>6475</v>
      </c>
      <c r="E1251" s="61"/>
      <c r="F1251" s="133"/>
      <c r="H1251">
        <f t="shared" si="79"/>
        <v>3418</v>
      </c>
      <c r="I1251" s="17" t="str">
        <f t="shared" si="77"/>
        <v>W0D5A</v>
      </c>
      <c r="K1251" s="139" t="s">
        <v>8140</v>
      </c>
      <c r="L1251" s="61"/>
      <c r="M1251" s="130"/>
    </row>
    <row r="1252" spans="1:13">
      <c r="A1252">
        <f t="shared" si="78"/>
        <v>1249</v>
      </c>
      <c r="B1252" s="17" t="str">
        <f t="shared" si="76"/>
        <v>W04E1</v>
      </c>
      <c r="D1252" t="s">
        <v>6476</v>
      </c>
      <c r="E1252" s="61"/>
      <c r="F1252" s="133"/>
      <c r="H1252">
        <f t="shared" si="79"/>
        <v>3419</v>
      </c>
      <c r="I1252" s="17" t="str">
        <f t="shared" si="77"/>
        <v>W0D5B</v>
      </c>
      <c r="K1252" s="139" t="s">
        <v>8141</v>
      </c>
      <c r="L1252" s="61"/>
      <c r="M1252" s="130"/>
    </row>
    <row r="1253" spans="1:13">
      <c r="A1253">
        <f t="shared" si="78"/>
        <v>1250</v>
      </c>
      <c r="B1253" s="17" t="str">
        <f t="shared" si="76"/>
        <v>W04E2</v>
      </c>
      <c r="D1253" t="s">
        <v>6477</v>
      </c>
      <c r="E1253" s="61"/>
      <c r="F1253" s="133"/>
      <c r="H1253">
        <f t="shared" si="79"/>
        <v>3420</v>
      </c>
      <c r="I1253" s="17" t="str">
        <f t="shared" si="77"/>
        <v>W0D5C</v>
      </c>
      <c r="K1253" s="139" t="s">
        <v>8142</v>
      </c>
      <c r="L1253" s="61"/>
      <c r="M1253" s="130"/>
    </row>
    <row r="1254" spans="1:13">
      <c r="A1254">
        <f t="shared" si="78"/>
        <v>1251</v>
      </c>
      <c r="B1254" s="17" t="str">
        <f t="shared" si="76"/>
        <v>W04E3</v>
      </c>
      <c r="D1254" t="s">
        <v>6478</v>
      </c>
      <c r="E1254" s="61"/>
      <c r="F1254" s="133"/>
      <c r="H1254">
        <f t="shared" si="79"/>
        <v>3421</v>
      </c>
      <c r="I1254" s="17" t="str">
        <f t="shared" si="77"/>
        <v>W0D5D</v>
      </c>
      <c r="K1254" s="139" t="s">
        <v>8143</v>
      </c>
      <c r="L1254" s="61"/>
      <c r="M1254" s="130"/>
    </row>
    <row r="1255" spans="1:13">
      <c r="A1255">
        <f t="shared" si="78"/>
        <v>1252</v>
      </c>
      <c r="B1255" s="17" t="str">
        <f t="shared" si="76"/>
        <v>W04E4</v>
      </c>
      <c r="D1255" t="s">
        <v>6479</v>
      </c>
      <c r="E1255" s="61"/>
      <c r="F1255" s="133"/>
      <c r="H1255">
        <f t="shared" si="79"/>
        <v>3422</v>
      </c>
      <c r="I1255" s="17" t="str">
        <f t="shared" si="77"/>
        <v>W0D5E</v>
      </c>
      <c r="K1255" s="139" t="s">
        <v>8144</v>
      </c>
      <c r="L1255" s="61"/>
      <c r="M1255" s="130"/>
    </row>
    <row r="1256" spans="1:13">
      <c r="A1256">
        <f t="shared" si="78"/>
        <v>1253</v>
      </c>
      <c r="B1256" s="17" t="str">
        <f t="shared" si="76"/>
        <v>W04E5</v>
      </c>
      <c r="D1256" t="s">
        <v>6480</v>
      </c>
      <c r="E1256" s="61"/>
      <c r="F1256" s="133"/>
      <c r="H1256">
        <f t="shared" si="79"/>
        <v>3423</v>
      </c>
      <c r="I1256" s="17" t="str">
        <f t="shared" si="77"/>
        <v>W0D5F</v>
      </c>
      <c r="K1256" s="139" t="s">
        <v>8145</v>
      </c>
      <c r="L1256" s="61"/>
      <c r="M1256" s="130"/>
    </row>
    <row r="1257" spans="1:13">
      <c r="A1257">
        <f t="shared" si="78"/>
        <v>1254</v>
      </c>
      <c r="B1257" s="17" t="str">
        <f t="shared" si="76"/>
        <v>W04E6</v>
      </c>
      <c r="D1257" t="s">
        <v>6481</v>
      </c>
      <c r="E1257" s="61"/>
      <c r="F1257" s="133"/>
      <c r="H1257">
        <f t="shared" si="79"/>
        <v>3424</v>
      </c>
      <c r="I1257" s="17" t="str">
        <f t="shared" si="77"/>
        <v>W0D60</v>
      </c>
      <c r="K1257" s="139" t="s">
        <v>8146</v>
      </c>
      <c r="L1257" s="61"/>
      <c r="M1257" s="130"/>
    </row>
    <row r="1258" spans="1:13">
      <c r="A1258">
        <f t="shared" si="78"/>
        <v>1255</v>
      </c>
      <c r="B1258" s="17" t="str">
        <f t="shared" si="76"/>
        <v>W04E7</v>
      </c>
      <c r="D1258" t="s">
        <v>6482</v>
      </c>
      <c r="E1258" s="61"/>
      <c r="F1258" s="133"/>
      <c r="H1258">
        <f t="shared" si="79"/>
        <v>3425</v>
      </c>
      <c r="I1258" s="17" t="str">
        <f t="shared" si="77"/>
        <v>W0D61</v>
      </c>
      <c r="K1258" s="139" t="s">
        <v>8147</v>
      </c>
      <c r="L1258" s="61"/>
      <c r="M1258" s="130"/>
    </row>
    <row r="1259" spans="1:13">
      <c r="A1259">
        <f t="shared" si="78"/>
        <v>1256</v>
      </c>
      <c r="B1259" s="17" t="str">
        <f t="shared" si="76"/>
        <v>W04E8</v>
      </c>
      <c r="D1259" t="s">
        <v>6483</v>
      </c>
      <c r="E1259" s="61"/>
      <c r="F1259" s="133"/>
      <c r="H1259">
        <f t="shared" si="79"/>
        <v>3426</v>
      </c>
      <c r="I1259" s="17" t="str">
        <f t="shared" si="77"/>
        <v>W0D62</v>
      </c>
      <c r="K1259" s="139" t="s">
        <v>8148</v>
      </c>
      <c r="L1259" s="61"/>
      <c r="M1259" s="130"/>
    </row>
    <row r="1260" spans="1:13">
      <c r="A1260">
        <f t="shared" si="78"/>
        <v>1257</v>
      </c>
      <c r="B1260" s="17" t="str">
        <f t="shared" si="76"/>
        <v>W04E9</v>
      </c>
      <c r="D1260" t="s">
        <v>6484</v>
      </c>
      <c r="E1260" s="61"/>
      <c r="F1260" s="133"/>
      <c r="H1260">
        <f t="shared" si="79"/>
        <v>3427</v>
      </c>
      <c r="I1260" s="17" t="str">
        <f t="shared" si="77"/>
        <v>W0D63</v>
      </c>
      <c r="L1260" s="61"/>
      <c r="M1260" s="130"/>
    </row>
    <row r="1261" spans="1:13">
      <c r="A1261">
        <f t="shared" si="78"/>
        <v>1258</v>
      </c>
      <c r="B1261" s="17" t="str">
        <f t="shared" si="76"/>
        <v>W04EA</v>
      </c>
      <c r="D1261" t="s">
        <v>6485</v>
      </c>
      <c r="E1261" s="61"/>
      <c r="F1261" s="133"/>
      <c r="H1261">
        <f t="shared" si="79"/>
        <v>3428</v>
      </c>
      <c r="I1261" s="17" t="str">
        <f t="shared" si="77"/>
        <v>W0D64</v>
      </c>
      <c r="L1261" s="61"/>
      <c r="M1261" s="130"/>
    </row>
    <row r="1262" spans="1:13">
      <c r="A1262">
        <f t="shared" si="78"/>
        <v>1259</v>
      </c>
      <c r="B1262" s="17" t="str">
        <f t="shared" si="76"/>
        <v>W04EB</v>
      </c>
      <c r="D1262" t="s">
        <v>6486</v>
      </c>
      <c r="E1262" s="61"/>
      <c r="F1262" s="133"/>
      <c r="H1262">
        <f t="shared" si="79"/>
        <v>3429</v>
      </c>
      <c r="I1262" s="17" t="str">
        <f t="shared" si="77"/>
        <v>W0D65</v>
      </c>
      <c r="L1262" s="61"/>
      <c r="M1262" s="130"/>
    </row>
    <row r="1263" spans="1:13">
      <c r="A1263">
        <f t="shared" si="78"/>
        <v>1260</v>
      </c>
      <c r="B1263" s="17" t="str">
        <f t="shared" si="76"/>
        <v>W04EC</v>
      </c>
      <c r="D1263" t="s">
        <v>6487</v>
      </c>
      <c r="E1263" s="61"/>
      <c r="F1263" s="133"/>
      <c r="H1263">
        <f t="shared" si="79"/>
        <v>3430</v>
      </c>
      <c r="I1263" s="17" t="str">
        <f t="shared" si="77"/>
        <v>W0D66</v>
      </c>
      <c r="L1263" s="61"/>
      <c r="M1263" s="130"/>
    </row>
    <row r="1264" spans="1:13">
      <c r="A1264">
        <f t="shared" si="78"/>
        <v>1261</v>
      </c>
      <c r="B1264" s="17" t="str">
        <f t="shared" si="76"/>
        <v>W04ED</v>
      </c>
      <c r="D1264" t="s">
        <v>6488</v>
      </c>
      <c r="E1264" s="61"/>
      <c r="F1264" s="133"/>
      <c r="H1264">
        <f t="shared" si="79"/>
        <v>3431</v>
      </c>
      <c r="I1264" s="17" t="str">
        <f t="shared" si="77"/>
        <v>W0D67</v>
      </c>
      <c r="L1264" s="61"/>
      <c r="M1264" s="130"/>
    </row>
    <row r="1265" spans="1:13">
      <c r="A1265">
        <f t="shared" si="78"/>
        <v>1262</v>
      </c>
      <c r="B1265" s="17" t="str">
        <f t="shared" si="76"/>
        <v>W04EE</v>
      </c>
      <c r="D1265" t="s">
        <v>6489</v>
      </c>
      <c r="E1265" s="61"/>
      <c r="F1265" s="133"/>
      <c r="H1265">
        <f t="shared" si="79"/>
        <v>3432</v>
      </c>
      <c r="I1265" s="17" t="str">
        <f t="shared" si="77"/>
        <v>W0D68</v>
      </c>
      <c r="L1265" s="61"/>
      <c r="M1265" s="130"/>
    </row>
    <row r="1266" spans="1:13">
      <c r="A1266">
        <f t="shared" si="78"/>
        <v>1263</v>
      </c>
      <c r="B1266" s="17" t="str">
        <f t="shared" si="76"/>
        <v>W04EF</v>
      </c>
      <c r="D1266" t="s">
        <v>6490</v>
      </c>
      <c r="E1266" s="61"/>
      <c r="F1266" s="133"/>
      <c r="H1266">
        <f t="shared" si="79"/>
        <v>3433</v>
      </c>
      <c r="I1266" s="17" t="str">
        <f t="shared" si="77"/>
        <v>W0D69</v>
      </c>
      <c r="K1266" t="s">
        <v>7958</v>
      </c>
      <c r="L1266" s="61"/>
      <c r="M1266" s="130"/>
    </row>
    <row r="1267" spans="1:13">
      <c r="A1267">
        <f t="shared" si="78"/>
        <v>1264</v>
      </c>
      <c r="B1267" s="17" t="str">
        <f t="shared" si="76"/>
        <v>W04F0</v>
      </c>
      <c r="D1267" t="s">
        <v>6491</v>
      </c>
      <c r="E1267" s="61"/>
      <c r="F1267" s="133"/>
      <c r="H1267">
        <f t="shared" si="79"/>
        <v>3434</v>
      </c>
      <c r="I1267" s="17" t="str">
        <f t="shared" si="77"/>
        <v>W0D6A</v>
      </c>
      <c r="K1267" t="s">
        <v>7959</v>
      </c>
      <c r="L1267" s="61"/>
      <c r="M1267" s="130"/>
    </row>
    <row r="1268" spans="1:13">
      <c r="A1268">
        <f t="shared" si="78"/>
        <v>1265</v>
      </c>
      <c r="B1268" s="17" t="str">
        <f t="shared" si="76"/>
        <v>W04F1</v>
      </c>
      <c r="D1268" t="s">
        <v>6492</v>
      </c>
      <c r="E1268" s="61"/>
      <c r="F1268" s="133"/>
      <c r="H1268">
        <f t="shared" si="79"/>
        <v>3435</v>
      </c>
      <c r="I1268" s="17" t="str">
        <f t="shared" si="77"/>
        <v>W0D6B</v>
      </c>
      <c r="K1268" t="s">
        <v>7960</v>
      </c>
      <c r="L1268" s="61"/>
      <c r="M1268" s="130"/>
    </row>
    <row r="1269" spans="1:13">
      <c r="A1269">
        <f t="shared" si="78"/>
        <v>1266</v>
      </c>
      <c r="B1269" s="17" t="str">
        <f t="shared" si="76"/>
        <v>W04F2</v>
      </c>
      <c r="D1269" t="s">
        <v>6493</v>
      </c>
      <c r="E1269" s="61"/>
      <c r="F1269" s="133"/>
      <c r="H1269">
        <f t="shared" si="79"/>
        <v>3436</v>
      </c>
      <c r="I1269" s="17" t="str">
        <f t="shared" si="77"/>
        <v>W0D6C</v>
      </c>
      <c r="K1269" t="s">
        <v>7961</v>
      </c>
      <c r="L1269" s="61"/>
      <c r="M1269" s="130"/>
    </row>
    <row r="1270" spans="1:13">
      <c r="A1270">
        <f t="shared" si="78"/>
        <v>1267</v>
      </c>
      <c r="B1270" s="17" t="str">
        <f t="shared" si="76"/>
        <v>W04F3</v>
      </c>
      <c r="D1270" t="s">
        <v>6494</v>
      </c>
      <c r="E1270" s="61"/>
      <c r="F1270" s="133"/>
      <c r="H1270">
        <f t="shared" si="79"/>
        <v>3437</v>
      </c>
      <c r="I1270" s="17" t="str">
        <f t="shared" si="77"/>
        <v>W0D6D</v>
      </c>
      <c r="K1270" t="s">
        <v>7962</v>
      </c>
      <c r="L1270" s="61"/>
      <c r="M1270" s="130"/>
    </row>
    <row r="1271" spans="1:13">
      <c r="A1271">
        <f t="shared" si="78"/>
        <v>1268</v>
      </c>
      <c r="B1271" s="17" t="str">
        <f t="shared" si="76"/>
        <v>W04F4</v>
      </c>
      <c r="D1271" t="s">
        <v>6495</v>
      </c>
      <c r="E1271" s="61"/>
      <c r="F1271" s="133"/>
      <c r="H1271">
        <f t="shared" si="79"/>
        <v>3438</v>
      </c>
      <c r="I1271" s="17" t="str">
        <f t="shared" si="77"/>
        <v>W0D6E</v>
      </c>
      <c r="K1271" t="s">
        <v>7963</v>
      </c>
      <c r="L1271" s="61"/>
      <c r="M1271" s="130"/>
    </row>
    <row r="1272" spans="1:13">
      <c r="A1272">
        <f t="shared" si="78"/>
        <v>1269</v>
      </c>
      <c r="B1272" s="17" t="str">
        <f t="shared" si="76"/>
        <v>W04F5</v>
      </c>
      <c r="D1272" t="s">
        <v>6496</v>
      </c>
      <c r="E1272" s="61"/>
      <c r="F1272" s="133"/>
      <c r="H1272">
        <f t="shared" si="79"/>
        <v>3439</v>
      </c>
      <c r="I1272" s="17" t="str">
        <f t="shared" si="77"/>
        <v>W0D6F</v>
      </c>
      <c r="K1272" t="s">
        <v>7964</v>
      </c>
      <c r="L1272" s="61"/>
      <c r="M1272" s="130"/>
    </row>
    <row r="1273" spans="1:13">
      <c r="A1273">
        <f t="shared" si="78"/>
        <v>1270</v>
      </c>
      <c r="B1273" s="17" t="str">
        <f t="shared" si="76"/>
        <v>W04F6</v>
      </c>
      <c r="D1273" t="s">
        <v>6497</v>
      </c>
      <c r="E1273" s="61"/>
      <c r="F1273" s="133"/>
      <c r="H1273">
        <f t="shared" si="79"/>
        <v>3440</v>
      </c>
      <c r="I1273" s="17" t="str">
        <f t="shared" si="77"/>
        <v>W0D70</v>
      </c>
      <c r="K1273" t="s">
        <v>7965</v>
      </c>
      <c r="L1273" s="61"/>
      <c r="M1273" s="130"/>
    </row>
    <row r="1274" spans="1:13">
      <c r="A1274">
        <f t="shared" si="78"/>
        <v>1271</v>
      </c>
      <c r="B1274" s="17" t="str">
        <f t="shared" si="76"/>
        <v>W04F7</v>
      </c>
      <c r="D1274" t="s">
        <v>6498</v>
      </c>
      <c r="E1274" s="61"/>
      <c r="F1274" s="133"/>
      <c r="H1274">
        <f t="shared" si="79"/>
        <v>3441</v>
      </c>
      <c r="I1274" s="17" t="str">
        <f t="shared" si="77"/>
        <v>W0D71</v>
      </c>
      <c r="K1274" t="s">
        <v>7966</v>
      </c>
      <c r="L1274" s="61"/>
      <c r="M1274" s="130"/>
    </row>
    <row r="1275" spans="1:13">
      <c r="A1275">
        <f t="shared" si="78"/>
        <v>1272</v>
      </c>
      <c r="B1275" s="17" t="str">
        <f t="shared" si="76"/>
        <v>W04F8</v>
      </c>
      <c r="D1275" t="s">
        <v>6499</v>
      </c>
      <c r="E1275" s="61"/>
      <c r="F1275" s="133"/>
      <c r="H1275">
        <f t="shared" si="79"/>
        <v>3442</v>
      </c>
      <c r="I1275" s="17" t="str">
        <f t="shared" si="77"/>
        <v>W0D72</v>
      </c>
      <c r="K1275" t="s">
        <v>7967</v>
      </c>
      <c r="L1275" s="61"/>
      <c r="M1275" s="130"/>
    </row>
    <row r="1276" spans="1:13">
      <c r="A1276">
        <f t="shared" si="78"/>
        <v>1273</v>
      </c>
      <c r="B1276" s="17" t="str">
        <f t="shared" si="76"/>
        <v>W04F9</v>
      </c>
      <c r="D1276" t="s">
        <v>6500</v>
      </c>
      <c r="E1276" s="61"/>
      <c r="F1276" s="133"/>
      <c r="H1276">
        <f t="shared" si="79"/>
        <v>3443</v>
      </c>
      <c r="I1276" s="17" t="str">
        <f t="shared" si="77"/>
        <v>W0D73</v>
      </c>
      <c r="L1276" s="61"/>
      <c r="M1276" s="130"/>
    </row>
    <row r="1277" spans="1:13">
      <c r="A1277">
        <f t="shared" si="78"/>
        <v>1274</v>
      </c>
      <c r="B1277" s="17" t="str">
        <f t="shared" si="76"/>
        <v>W04FA</v>
      </c>
      <c r="D1277" t="s">
        <v>6501</v>
      </c>
      <c r="E1277" s="61"/>
      <c r="F1277" s="133"/>
      <c r="H1277">
        <f t="shared" si="79"/>
        <v>3444</v>
      </c>
      <c r="I1277" s="17" t="str">
        <f t="shared" si="77"/>
        <v>W0D74</v>
      </c>
      <c r="L1277" s="61"/>
      <c r="M1277" s="130"/>
    </row>
    <row r="1278" spans="1:13">
      <c r="A1278">
        <f t="shared" si="78"/>
        <v>1275</v>
      </c>
      <c r="B1278" s="17" t="str">
        <f t="shared" si="76"/>
        <v>W04FB</v>
      </c>
      <c r="D1278" t="s">
        <v>6502</v>
      </c>
      <c r="E1278" s="61"/>
      <c r="F1278" s="133"/>
      <c r="H1278">
        <f t="shared" si="79"/>
        <v>3445</v>
      </c>
      <c r="I1278" s="17" t="str">
        <f t="shared" si="77"/>
        <v>W0D75</v>
      </c>
      <c r="L1278" s="61"/>
      <c r="M1278" s="130"/>
    </row>
    <row r="1279" spans="1:13">
      <c r="A1279">
        <f t="shared" si="78"/>
        <v>1276</v>
      </c>
      <c r="B1279" s="17" t="str">
        <f t="shared" si="76"/>
        <v>W04FC</v>
      </c>
      <c r="D1279" t="s">
        <v>6503</v>
      </c>
      <c r="E1279" s="61"/>
      <c r="F1279" s="133"/>
      <c r="H1279">
        <f t="shared" si="79"/>
        <v>3446</v>
      </c>
      <c r="I1279" s="17" t="str">
        <f t="shared" si="77"/>
        <v>W0D76</v>
      </c>
      <c r="L1279" s="61"/>
      <c r="M1279" s="130"/>
    </row>
    <row r="1280" spans="1:13">
      <c r="A1280">
        <f t="shared" si="78"/>
        <v>1277</v>
      </c>
      <c r="B1280" s="17" t="str">
        <f t="shared" si="76"/>
        <v>W04FD</v>
      </c>
      <c r="D1280" t="s">
        <v>6504</v>
      </c>
      <c r="E1280" s="61"/>
      <c r="F1280" s="133"/>
      <c r="H1280">
        <f t="shared" si="79"/>
        <v>3447</v>
      </c>
      <c r="I1280" s="17" t="str">
        <f t="shared" si="77"/>
        <v>W0D77</v>
      </c>
      <c r="L1280" s="61"/>
      <c r="M1280" s="130"/>
    </row>
    <row r="1281" spans="1:13">
      <c r="A1281">
        <f t="shared" si="78"/>
        <v>1278</v>
      </c>
      <c r="B1281" s="17" t="str">
        <f t="shared" si="76"/>
        <v>W04FE</v>
      </c>
      <c r="D1281" t="s">
        <v>6505</v>
      </c>
      <c r="E1281" s="61"/>
      <c r="F1281" s="133"/>
      <c r="H1281">
        <f t="shared" si="79"/>
        <v>3448</v>
      </c>
      <c r="I1281" s="17" t="str">
        <f t="shared" si="77"/>
        <v>W0D78</v>
      </c>
      <c r="L1281" s="61"/>
      <c r="M1281" s="130"/>
    </row>
    <row r="1282" spans="1:13">
      <c r="A1282">
        <f t="shared" si="78"/>
        <v>1279</v>
      </c>
      <c r="B1282" s="17" t="str">
        <f t="shared" si="76"/>
        <v>W04FF</v>
      </c>
      <c r="D1282" t="s">
        <v>6506</v>
      </c>
      <c r="E1282" s="61"/>
      <c r="F1282" s="133"/>
      <c r="H1282">
        <f t="shared" si="79"/>
        <v>3449</v>
      </c>
      <c r="I1282" s="17" t="str">
        <f t="shared" si="77"/>
        <v>W0D79</v>
      </c>
      <c r="K1282" t="s">
        <v>7968</v>
      </c>
      <c r="L1282" s="61"/>
      <c r="M1282" s="130"/>
    </row>
    <row r="1283" spans="1:13">
      <c r="A1283">
        <f t="shared" si="78"/>
        <v>1280</v>
      </c>
      <c r="B1283" s="17" t="str">
        <f t="shared" si="76"/>
        <v>W0500</v>
      </c>
      <c r="D1283" t="s">
        <v>6507</v>
      </c>
      <c r="E1283" s="61"/>
      <c r="F1283" s="133"/>
      <c r="H1283">
        <f t="shared" si="79"/>
        <v>3450</v>
      </c>
      <c r="I1283" s="17" t="str">
        <f t="shared" si="77"/>
        <v>W0D7A</v>
      </c>
      <c r="K1283" t="s">
        <v>7969</v>
      </c>
      <c r="L1283" s="61"/>
      <c r="M1283" s="130"/>
    </row>
    <row r="1284" spans="1:13">
      <c r="A1284">
        <f t="shared" si="78"/>
        <v>1281</v>
      </c>
      <c r="B1284" s="17" t="str">
        <f t="shared" ref="B1284:B1347" si="80">"W"&amp;DEC2HEX(A1284,4)</f>
        <v>W0501</v>
      </c>
      <c r="D1284" t="s">
        <v>6508</v>
      </c>
      <c r="E1284" s="61"/>
      <c r="F1284" s="133"/>
      <c r="H1284">
        <f t="shared" si="79"/>
        <v>3451</v>
      </c>
      <c r="I1284" s="17" t="str">
        <f t="shared" ref="I1284:I1347" si="81">"W"&amp;DEC2HEX(H1284,4)</f>
        <v>W0D7B</v>
      </c>
      <c r="K1284" t="s">
        <v>7970</v>
      </c>
      <c r="L1284" s="61"/>
      <c r="M1284" s="130"/>
    </row>
    <row r="1285" spans="1:13">
      <c r="A1285">
        <f t="shared" ref="A1285:A1348" si="82">A1284+1</f>
        <v>1282</v>
      </c>
      <c r="B1285" s="17" t="str">
        <f t="shared" si="80"/>
        <v>W0502</v>
      </c>
      <c r="D1285" t="s">
        <v>6509</v>
      </c>
      <c r="E1285" s="61"/>
      <c r="F1285" s="133"/>
      <c r="H1285">
        <f t="shared" ref="H1285:H1348" si="83">H1284+1</f>
        <v>3452</v>
      </c>
      <c r="I1285" s="17" t="str">
        <f t="shared" si="81"/>
        <v>W0D7C</v>
      </c>
      <c r="K1285" t="s">
        <v>7971</v>
      </c>
      <c r="L1285" s="61"/>
      <c r="M1285" s="130"/>
    </row>
    <row r="1286" spans="1:13">
      <c r="A1286">
        <f t="shared" si="82"/>
        <v>1283</v>
      </c>
      <c r="B1286" s="17" t="str">
        <f t="shared" si="80"/>
        <v>W0503</v>
      </c>
      <c r="D1286" t="s">
        <v>6510</v>
      </c>
      <c r="E1286" s="61"/>
      <c r="F1286" s="133"/>
      <c r="H1286">
        <f t="shared" si="83"/>
        <v>3453</v>
      </c>
      <c r="I1286" s="17" t="str">
        <f t="shared" si="81"/>
        <v>W0D7D</v>
      </c>
      <c r="K1286" t="s">
        <v>7972</v>
      </c>
      <c r="L1286" s="61"/>
      <c r="M1286" s="130"/>
    </row>
    <row r="1287" spans="1:13">
      <c r="A1287">
        <f t="shared" si="82"/>
        <v>1284</v>
      </c>
      <c r="B1287" s="17" t="str">
        <f t="shared" si="80"/>
        <v>W0504</v>
      </c>
      <c r="D1287" t="s">
        <v>6511</v>
      </c>
      <c r="E1287" s="61"/>
      <c r="F1287" s="133"/>
      <c r="H1287">
        <f t="shared" si="83"/>
        <v>3454</v>
      </c>
      <c r="I1287" s="17" t="str">
        <f t="shared" si="81"/>
        <v>W0D7E</v>
      </c>
      <c r="K1287" t="s">
        <v>7973</v>
      </c>
      <c r="L1287" s="61"/>
      <c r="M1287" s="130"/>
    </row>
    <row r="1288" spans="1:13">
      <c r="A1288">
        <f t="shared" si="82"/>
        <v>1285</v>
      </c>
      <c r="B1288" s="17" t="str">
        <f t="shared" si="80"/>
        <v>W0505</v>
      </c>
      <c r="D1288" t="s">
        <v>6512</v>
      </c>
      <c r="E1288" s="61"/>
      <c r="F1288" s="133"/>
      <c r="H1288">
        <f t="shared" si="83"/>
        <v>3455</v>
      </c>
      <c r="I1288" s="17" t="str">
        <f t="shared" si="81"/>
        <v>W0D7F</v>
      </c>
      <c r="K1288" t="s">
        <v>7974</v>
      </c>
      <c r="L1288" s="61"/>
      <c r="M1288" s="130"/>
    </row>
    <row r="1289" spans="1:13">
      <c r="A1289">
        <f t="shared" si="82"/>
        <v>1286</v>
      </c>
      <c r="B1289" s="17" t="str">
        <f t="shared" si="80"/>
        <v>W0506</v>
      </c>
      <c r="D1289" t="s">
        <v>6513</v>
      </c>
      <c r="E1289" s="61"/>
      <c r="F1289" s="133"/>
      <c r="H1289">
        <f t="shared" si="83"/>
        <v>3456</v>
      </c>
      <c r="I1289" s="17" t="str">
        <f t="shared" si="81"/>
        <v>W0D80</v>
      </c>
      <c r="K1289" t="s">
        <v>7975</v>
      </c>
      <c r="L1289" s="61"/>
      <c r="M1289" s="130"/>
    </row>
    <row r="1290" spans="1:13">
      <c r="A1290">
        <f t="shared" si="82"/>
        <v>1287</v>
      </c>
      <c r="B1290" s="17" t="str">
        <f t="shared" si="80"/>
        <v>W0507</v>
      </c>
      <c r="D1290" t="s">
        <v>6514</v>
      </c>
      <c r="E1290" s="61"/>
      <c r="F1290" s="133"/>
      <c r="H1290">
        <f t="shared" si="83"/>
        <v>3457</v>
      </c>
      <c r="I1290" s="17" t="str">
        <f t="shared" si="81"/>
        <v>W0D81</v>
      </c>
      <c r="K1290" t="s">
        <v>7976</v>
      </c>
      <c r="L1290" s="61"/>
      <c r="M1290" s="130"/>
    </row>
    <row r="1291" spans="1:13">
      <c r="A1291">
        <f t="shared" si="82"/>
        <v>1288</v>
      </c>
      <c r="B1291" s="17" t="str">
        <f t="shared" si="80"/>
        <v>W0508</v>
      </c>
      <c r="D1291" t="s">
        <v>6515</v>
      </c>
      <c r="E1291" s="61"/>
      <c r="F1291" s="133"/>
      <c r="H1291">
        <f t="shared" si="83"/>
        <v>3458</v>
      </c>
      <c r="I1291" s="17" t="str">
        <f t="shared" si="81"/>
        <v>W0D82</v>
      </c>
      <c r="K1291" t="s">
        <v>7977</v>
      </c>
      <c r="L1291" s="61"/>
      <c r="M1291" s="130"/>
    </row>
    <row r="1292" spans="1:13">
      <c r="A1292">
        <f t="shared" si="82"/>
        <v>1289</v>
      </c>
      <c r="B1292" s="17" t="str">
        <f t="shared" si="80"/>
        <v>W0509</v>
      </c>
      <c r="D1292" t="s">
        <v>6516</v>
      </c>
      <c r="E1292" s="61"/>
      <c r="F1292" s="133"/>
      <c r="H1292">
        <f t="shared" si="83"/>
        <v>3459</v>
      </c>
      <c r="I1292" s="17" t="str">
        <f t="shared" si="81"/>
        <v>W0D83</v>
      </c>
    </row>
    <row r="1293" spans="1:13">
      <c r="A1293">
        <f t="shared" si="82"/>
        <v>1290</v>
      </c>
      <c r="B1293" s="17" t="str">
        <f t="shared" si="80"/>
        <v>W050A</v>
      </c>
      <c r="D1293" t="s">
        <v>6517</v>
      </c>
      <c r="E1293" s="61"/>
      <c r="F1293" s="133"/>
      <c r="H1293">
        <f t="shared" si="83"/>
        <v>3460</v>
      </c>
      <c r="I1293" s="17" t="str">
        <f t="shared" si="81"/>
        <v>W0D84</v>
      </c>
      <c r="K1293" t="s">
        <v>7978</v>
      </c>
      <c r="L1293" s="94" t="s">
        <v>4525</v>
      </c>
      <c r="M1293" s="130" t="s">
        <v>4517</v>
      </c>
    </row>
    <row r="1294" spans="1:13">
      <c r="A1294">
        <f t="shared" si="82"/>
        <v>1291</v>
      </c>
      <c r="B1294" s="17" t="str">
        <f t="shared" si="80"/>
        <v>W050B</v>
      </c>
      <c r="D1294" t="s">
        <v>6518</v>
      </c>
      <c r="E1294" s="61"/>
      <c r="F1294" s="133"/>
      <c r="H1294">
        <f t="shared" si="83"/>
        <v>3461</v>
      </c>
      <c r="I1294" s="17" t="str">
        <f t="shared" si="81"/>
        <v>W0D85</v>
      </c>
      <c r="K1294" t="s">
        <v>7979</v>
      </c>
      <c r="L1294" s="123"/>
      <c r="M1294" s="130"/>
    </row>
    <row r="1295" spans="1:13">
      <c r="A1295">
        <f t="shared" si="82"/>
        <v>1292</v>
      </c>
      <c r="B1295" s="17" t="str">
        <f t="shared" si="80"/>
        <v>W050C</v>
      </c>
      <c r="D1295" t="s">
        <v>6519</v>
      </c>
      <c r="E1295" s="61"/>
      <c r="F1295" s="133"/>
      <c r="H1295">
        <f t="shared" si="83"/>
        <v>3462</v>
      </c>
      <c r="I1295" s="17" t="str">
        <f t="shared" si="81"/>
        <v>W0D86</v>
      </c>
      <c r="K1295" t="s">
        <v>7980</v>
      </c>
      <c r="L1295" s="94"/>
      <c r="M1295" s="130"/>
    </row>
    <row r="1296" spans="1:13">
      <c r="A1296">
        <f t="shared" si="82"/>
        <v>1293</v>
      </c>
      <c r="B1296" s="17" t="str">
        <f t="shared" si="80"/>
        <v>W050D</v>
      </c>
      <c r="D1296" t="s">
        <v>6520</v>
      </c>
      <c r="E1296" s="61"/>
      <c r="F1296" s="133"/>
      <c r="H1296">
        <f t="shared" si="83"/>
        <v>3463</v>
      </c>
      <c r="I1296" s="17" t="str">
        <f t="shared" si="81"/>
        <v>W0D87</v>
      </c>
      <c r="K1296" t="s">
        <v>7981</v>
      </c>
      <c r="L1296" s="94"/>
      <c r="M1296" s="130"/>
    </row>
    <row r="1297" spans="1:13">
      <c r="A1297">
        <f t="shared" si="82"/>
        <v>1294</v>
      </c>
      <c r="B1297" s="17" t="str">
        <f t="shared" si="80"/>
        <v>W050E</v>
      </c>
      <c r="D1297" t="s">
        <v>6521</v>
      </c>
      <c r="E1297" s="61"/>
      <c r="F1297" s="133"/>
      <c r="H1297">
        <f t="shared" si="83"/>
        <v>3464</v>
      </c>
      <c r="I1297" s="17" t="str">
        <f t="shared" si="81"/>
        <v>W0D88</v>
      </c>
      <c r="K1297" t="s">
        <v>7982</v>
      </c>
      <c r="L1297" s="94"/>
      <c r="M1297" s="130"/>
    </row>
    <row r="1298" spans="1:13">
      <c r="A1298">
        <f t="shared" si="82"/>
        <v>1295</v>
      </c>
      <c r="B1298" s="17" t="str">
        <f t="shared" si="80"/>
        <v>W050F</v>
      </c>
      <c r="D1298" t="s">
        <v>6522</v>
      </c>
      <c r="E1298" s="61"/>
      <c r="F1298" s="133"/>
      <c r="H1298">
        <f t="shared" si="83"/>
        <v>3465</v>
      </c>
      <c r="I1298" s="17" t="str">
        <f t="shared" si="81"/>
        <v>W0D89</v>
      </c>
      <c r="K1298" s="139" t="s">
        <v>8149</v>
      </c>
      <c r="L1298" s="94"/>
      <c r="M1298" s="130"/>
    </row>
    <row r="1299" spans="1:13">
      <c r="A1299">
        <f t="shared" si="82"/>
        <v>1296</v>
      </c>
      <c r="B1299" s="17" t="str">
        <f t="shared" si="80"/>
        <v>W0510</v>
      </c>
      <c r="D1299" t="s">
        <v>6523</v>
      </c>
      <c r="E1299" s="61"/>
      <c r="F1299" s="133"/>
      <c r="H1299">
        <f t="shared" si="83"/>
        <v>3466</v>
      </c>
      <c r="I1299" s="17" t="str">
        <f t="shared" si="81"/>
        <v>W0D8A</v>
      </c>
      <c r="K1299" s="139" t="s">
        <v>8150</v>
      </c>
      <c r="L1299" s="94"/>
      <c r="M1299" s="130"/>
    </row>
    <row r="1300" spans="1:13">
      <c r="A1300">
        <f t="shared" si="82"/>
        <v>1297</v>
      </c>
      <c r="B1300" s="17" t="str">
        <f t="shared" si="80"/>
        <v>W0511</v>
      </c>
      <c r="D1300" t="s">
        <v>6524</v>
      </c>
      <c r="E1300" s="61"/>
      <c r="F1300" s="133"/>
      <c r="H1300">
        <f t="shared" si="83"/>
        <v>3467</v>
      </c>
      <c r="I1300" s="17" t="str">
        <f t="shared" si="81"/>
        <v>W0D8B</v>
      </c>
      <c r="K1300" s="139" t="s">
        <v>8151</v>
      </c>
      <c r="L1300" s="94"/>
      <c r="M1300" s="130"/>
    </row>
    <row r="1301" spans="1:13">
      <c r="A1301">
        <f t="shared" si="82"/>
        <v>1298</v>
      </c>
      <c r="B1301" s="17" t="str">
        <f t="shared" si="80"/>
        <v>W0512</v>
      </c>
      <c r="D1301" t="s">
        <v>6525</v>
      </c>
      <c r="E1301" s="61"/>
      <c r="F1301" s="133"/>
      <c r="H1301">
        <f t="shared" si="83"/>
        <v>3468</v>
      </c>
      <c r="I1301" s="17" t="str">
        <f t="shared" si="81"/>
        <v>W0D8C</v>
      </c>
      <c r="K1301" s="139" t="s">
        <v>8152</v>
      </c>
      <c r="L1301" s="94"/>
      <c r="M1301" s="130"/>
    </row>
    <row r="1302" spans="1:13">
      <c r="A1302">
        <f t="shared" si="82"/>
        <v>1299</v>
      </c>
      <c r="B1302" s="17" t="str">
        <f t="shared" si="80"/>
        <v>W0513</v>
      </c>
      <c r="D1302" t="s">
        <v>6526</v>
      </c>
      <c r="E1302" s="61"/>
      <c r="F1302" s="133"/>
      <c r="H1302">
        <f t="shared" si="83"/>
        <v>3469</v>
      </c>
      <c r="I1302" s="17" t="str">
        <f t="shared" si="81"/>
        <v>W0D8D</v>
      </c>
      <c r="K1302" s="139" t="s">
        <v>8153</v>
      </c>
      <c r="L1302" s="94"/>
      <c r="M1302" s="130"/>
    </row>
    <row r="1303" spans="1:13">
      <c r="A1303">
        <f t="shared" si="82"/>
        <v>1300</v>
      </c>
      <c r="B1303" s="17" t="str">
        <f t="shared" si="80"/>
        <v>W0514</v>
      </c>
      <c r="D1303" t="s">
        <v>6527</v>
      </c>
      <c r="E1303" s="61"/>
      <c r="F1303" s="133"/>
      <c r="H1303">
        <f t="shared" si="83"/>
        <v>3470</v>
      </c>
      <c r="I1303" s="17" t="str">
        <f t="shared" si="81"/>
        <v>W0D8E</v>
      </c>
      <c r="K1303" s="139" t="s">
        <v>8154</v>
      </c>
      <c r="L1303" s="94"/>
      <c r="M1303" s="130"/>
    </row>
    <row r="1304" spans="1:13">
      <c r="A1304">
        <f t="shared" si="82"/>
        <v>1301</v>
      </c>
      <c r="B1304" s="17" t="str">
        <f t="shared" si="80"/>
        <v>W0515</v>
      </c>
      <c r="D1304" t="s">
        <v>6528</v>
      </c>
      <c r="E1304" s="61"/>
      <c r="F1304" s="133"/>
      <c r="H1304">
        <f t="shared" si="83"/>
        <v>3471</v>
      </c>
      <c r="I1304" s="17" t="str">
        <f t="shared" si="81"/>
        <v>W0D8F</v>
      </c>
      <c r="K1304" s="139" t="s">
        <v>8155</v>
      </c>
      <c r="L1304" s="94"/>
      <c r="M1304" s="130"/>
    </row>
    <row r="1305" spans="1:13">
      <c r="A1305">
        <f t="shared" si="82"/>
        <v>1302</v>
      </c>
      <c r="B1305" s="17" t="str">
        <f t="shared" si="80"/>
        <v>W0516</v>
      </c>
      <c r="D1305" t="s">
        <v>6529</v>
      </c>
      <c r="E1305" s="61"/>
      <c r="F1305" s="133"/>
      <c r="H1305">
        <f t="shared" si="83"/>
        <v>3472</v>
      </c>
      <c r="I1305" s="17" t="str">
        <f t="shared" si="81"/>
        <v>W0D90</v>
      </c>
      <c r="K1305" s="139" t="s">
        <v>8156</v>
      </c>
      <c r="L1305" s="94"/>
      <c r="M1305" s="130"/>
    </row>
    <row r="1306" spans="1:13">
      <c r="A1306">
        <f t="shared" si="82"/>
        <v>1303</v>
      </c>
      <c r="B1306" s="17" t="str">
        <f t="shared" si="80"/>
        <v>W0517</v>
      </c>
      <c r="D1306" t="s">
        <v>6530</v>
      </c>
      <c r="E1306" s="61"/>
      <c r="F1306" s="133"/>
      <c r="H1306">
        <f t="shared" si="83"/>
        <v>3473</v>
      </c>
      <c r="I1306" s="17" t="str">
        <f t="shared" si="81"/>
        <v>W0D91</v>
      </c>
      <c r="L1306" s="94"/>
      <c r="M1306" s="130"/>
    </row>
    <row r="1307" spans="1:13">
      <c r="A1307">
        <f t="shared" si="82"/>
        <v>1304</v>
      </c>
      <c r="B1307" s="17" t="str">
        <f t="shared" si="80"/>
        <v>W0518</v>
      </c>
      <c r="D1307" t="s">
        <v>6531</v>
      </c>
      <c r="E1307" s="61"/>
      <c r="F1307" s="133"/>
      <c r="H1307">
        <f t="shared" si="83"/>
        <v>3474</v>
      </c>
      <c r="I1307" s="17" t="str">
        <f t="shared" si="81"/>
        <v>W0D92</v>
      </c>
      <c r="L1307" s="94"/>
      <c r="M1307" s="130"/>
    </row>
    <row r="1308" spans="1:13">
      <c r="A1308">
        <f t="shared" si="82"/>
        <v>1305</v>
      </c>
      <c r="B1308" s="17" t="str">
        <f t="shared" si="80"/>
        <v>W0519</v>
      </c>
      <c r="D1308" t="s">
        <v>6532</v>
      </c>
      <c r="E1308" s="61"/>
      <c r="F1308" s="133"/>
      <c r="H1308">
        <f t="shared" si="83"/>
        <v>3475</v>
      </c>
      <c r="I1308" s="17" t="str">
        <f t="shared" si="81"/>
        <v>W0D93</v>
      </c>
      <c r="L1308" s="94"/>
      <c r="M1308" s="130"/>
    </row>
    <row r="1309" spans="1:13">
      <c r="A1309">
        <f t="shared" si="82"/>
        <v>1306</v>
      </c>
      <c r="B1309" s="17" t="str">
        <f t="shared" si="80"/>
        <v>W051A</v>
      </c>
      <c r="D1309" t="s">
        <v>6533</v>
      </c>
      <c r="E1309" s="61"/>
      <c r="F1309" s="133"/>
      <c r="H1309">
        <f t="shared" si="83"/>
        <v>3476</v>
      </c>
      <c r="I1309" s="17" t="str">
        <f t="shared" si="81"/>
        <v>W0D94</v>
      </c>
      <c r="L1309" s="94"/>
      <c r="M1309" s="130"/>
    </row>
    <row r="1310" spans="1:13">
      <c r="A1310">
        <f t="shared" si="82"/>
        <v>1307</v>
      </c>
      <c r="B1310" s="17" t="str">
        <f t="shared" si="80"/>
        <v>W051B</v>
      </c>
      <c r="D1310" t="s">
        <v>6534</v>
      </c>
      <c r="E1310" s="61"/>
      <c r="F1310" s="133"/>
      <c r="H1310">
        <f t="shared" si="83"/>
        <v>3477</v>
      </c>
      <c r="I1310" s="17" t="str">
        <f t="shared" si="81"/>
        <v>W0D95</v>
      </c>
      <c r="L1310" s="94"/>
      <c r="M1310" s="130"/>
    </row>
    <row r="1311" spans="1:13">
      <c r="A1311">
        <f t="shared" si="82"/>
        <v>1308</v>
      </c>
      <c r="B1311" s="17" t="str">
        <f t="shared" si="80"/>
        <v>W051C</v>
      </c>
      <c r="D1311" t="s">
        <v>6535</v>
      </c>
      <c r="E1311" s="61"/>
      <c r="F1311" s="133"/>
      <c r="H1311">
        <f t="shared" si="83"/>
        <v>3478</v>
      </c>
      <c r="I1311" s="17" t="str">
        <f t="shared" si="81"/>
        <v>W0D96</v>
      </c>
      <c r="L1311" s="94"/>
      <c r="M1311" s="130"/>
    </row>
    <row r="1312" spans="1:13">
      <c r="A1312">
        <f t="shared" si="82"/>
        <v>1309</v>
      </c>
      <c r="B1312" s="17" t="str">
        <f t="shared" si="80"/>
        <v>W051D</v>
      </c>
      <c r="D1312" t="s">
        <v>6536</v>
      </c>
      <c r="E1312" s="61"/>
      <c r="F1312" s="133"/>
      <c r="H1312">
        <f t="shared" si="83"/>
        <v>3479</v>
      </c>
      <c r="I1312" s="17" t="str">
        <f t="shared" si="81"/>
        <v>W0D97</v>
      </c>
      <c r="L1312" s="94"/>
      <c r="M1312" s="130"/>
    </row>
    <row r="1313" spans="1:13">
      <c r="A1313">
        <f t="shared" si="82"/>
        <v>1310</v>
      </c>
      <c r="B1313" s="17" t="str">
        <f t="shared" si="80"/>
        <v>W051E</v>
      </c>
      <c r="D1313" t="s">
        <v>6537</v>
      </c>
      <c r="E1313" s="61"/>
      <c r="F1313" s="133"/>
      <c r="H1313">
        <f t="shared" si="83"/>
        <v>3480</v>
      </c>
      <c r="I1313" s="17" t="str">
        <f t="shared" si="81"/>
        <v>W0D98</v>
      </c>
      <c r="L1313" s="94"/>
      <c r="M1313" s="130"/>
    </row>
    <row r="1314" spans="1:13">
      <c r="A1314">
        <f t="shared" si="82"/>
        <v>1311</v>
      </c>
      <c r="B1314" s="17" t="str">
        <f t="shared" si="80"/>
        <v>W051F</v>
      </c>
      <c r="D1314" t="s">
        <v>6538</v>
      </c>
      <c r="E1314" s="61"/>
      <c r="F1314" s="133"/>
      <c r="H1314">
        <f t="shared" si="83"/>
        <v>3481</v>
      </c>
      <c r="I1314" s="17" t="str">
        <f t="shared" si="81"/>
        <v>W0D99</v>
      </c>
      <c r="K1314" t="s">
        <v>7983</v>
      </c>
      <c r="L1314" s="94"/>
      <c r="M1314" s="130"/>
    </row>
    <row r="1315" spans="1:13">
      <c r="A1315">
        <f t="shared" si="82"/>
        <v>1312</v>
      </c>
      <c r="B1315" s="17" t="str">
        <f t="shared" si="80"/>
        <v>W0520</v>
      </c>
      <c r="D1315" t="s">
        <v>6539</v>
      </c>
      <c r="E1315" s="61"/>
      <c r="F1315" s="133"/>
      <c r="H1315">
        <f t="shared" si="83"/>
        <v>3482</v>
      </c>
      <c r="I1315" s="17" t="str">
        <f t="shared" si="81"/>
        <v>W0D9A</v>
      </c>
      <c r="K1315" t="s">
        <v>7984</v>
      </c>
      <c r="L1315" s="94"/>
      <c r="M1315" s="130"/>
    </row>
    <row r="1316" spans="1:13">
      <c r="A1316">
        <f t="shared" si="82"/>
        <v>1313</v>
      </c>
      <c r="B1316" s="17" t="str">
        <f t="shared" si="80"/>
        <v>W0521</v>
      </c>
      <c r="D1316" t="s">
        <v>6540</v>
      </c>
      <c r="E1316" s="61"/>
      <c r="F1316" s="133"/>
      <c r="H1316">
        <f t="shared" si="83"/>
        <v>3483</v>
      </c>
      <c r="I1316" s="17" t="str">
        <f t="shared" si="81"/>
        <v>W0D9B</v>
      </c>
      <c r="K1316" t="s">
        <v>7985</v>
      </c>
      <c r="L1316" s="94"/>
      <c r="M1316" s="130"/>
    </row>
    <row r="1317" spans="1:13">
      <c r="A1317">
        <f t="shared" si="82"/>
        <v>1314</v>
      </c>
      <c r="B1317" s="17" t="str">
        <f t="shared" si="80"/>
        <v>W0522</v>
      </c>
      <c r="D1317" t="s">
        <v>6541</v>
      </c>
      <c r="E1317" s="61"/>
      <c r="F1317" s="133"/>
      <c r="H1317">
        <f t="shared" si="83"/>
        <v>3484</v>
      </c>
      <c r="I1317" s="17" t="str">
        <f t="shared" si="81"/>
        <v>W0D9C</v>
      </c>
      <c r="K1317" t="s">
        <v>7986</v>
      </c>
      <c r="L1317" s="94"/>
      <c r="M1317" s="130"/>
    </row>
    <row r="1318" spans="1:13">
      <c r="A1318">
        <f t="shared" si="82"/>
        <v>1315</v>
      </c>
      <c r="B1318" s="17" t="str">
        <f t="shared" si="80"/>
        <v>W0523</v>
      </c>
      <c r="D1318" t="s">
        <v>6542</v>
      </c>
      <c r="E1318" s="61"/>
      <c r="F1318" s="133"/>
      <c r="H1318">
        <f t="shared" si="83"/>
        <v>3485</v>
      </c>
      <c r="I1318" s="17" t="str">
        <f t="shared" si="81"/>
        <v>W0D9D</v>
      </c>
      <c r="K1318" t="s">
        <v>7987</v>
      </c>
      <c r="L1318" s="94"/>
      <c r="M1318" s="130"/>
    </row>
    <row r="1319" spans="1:13">
      <c r="A1319">
        <f t="shared" si="82"/>
        <v>1316</v>
      </c>
      <c r="B1319" s="17" t="str">
        <f t="shared" si="80"/>
        <v>W0524</v>
      </c>
      <c r="D1319" t="s">
        <v>6543</v>
      </c>
      <c r="E1319" s="61"/>
      <c r="F1319" s="133"/>
      <c r="H1319">
        <f t="shared" si="83"/>
        <v>3486</v>
      </c>
      <c r="I1319" s="17" t="str">
        <f t="shared" si="81"/>
        <v>W0D9E</v>
      </c>
      <c r="K1319" t="s">
        <v>7988</v>
      </c>
      <c r="L1319" s="94"/>
      <c r="M1319" s="130"/>
    </row>
    <row r="1320" spans="1:13">
      <c r="A1320">
        <f t="shared" si="82"/>
        <v>1317</v>
      </c>
      <c r="B1320" s="17" t="str">
        <f t="shared" si="80"/>
        <v>W0525</v>
      </c>
      <c r="D1320" t="s">
        <v>6544</v>
      </c>
      <c r="E1320" s="61"/>
      <c r="F1320" s="133"/>
      <c r="H1320">
        <f t="shared" si="83"/>
        <v>3487</v>
      </c>
      <c r="I1320" s="17" t="str">
        <f t="shared" si="81"/>
        <v>W0D9F</v>
      </c>
      <c r="K1320" t="s">
        <v>7989</v>
      </c>
      <c r="L1320" s="94"/>
      <c r="M1320" s="130"/>
    </row>
    <row r="1321" spans="1:13">
      <c r="A1321">
        <f t="shared" si="82"/>
        <v>1318</v>
      </c>
      <c r="B1321" s="17" t="str">
        <f t="shared" si="80"/>
        <v>W0526</v>
      </c>
      <c r="D1321" t="s">
        <v>6545</v>
      </c>
      <c r="E1321" s="61"/>
      <c r="F1321" s="133"/>
      <c r="H1321">
        <f t="shared" si="83"/>
        <v>3488</v>
      </c>
      <c r="I1321" s="17" t="str">
        <f t="shared" si="81"/>
        <v>W0DA0</v>
      </c>
      <c r="K1321" t="s">
        <v>7990</v>
      </c>
      <c r="L1321" s="94"/>
      <c r="M1321" s="130"/>
    </row>
    <row r="1322" spans="1:13">
      <c r="A1322">
        <f t="shared" si="82"/>
        <v>1319</v>
      </c>
      <c r="B1322" s="17" t="str">
        <f t="shared" si="80"/>
        <v>W0527</v>
      </c>
      <c r="D1322" t="s">
        <v>6546</v>
      </c>
      <c r="E1322" s="61"/>
      <c r="F1322" s="133"/>
      <c r="H1322">
        <f t="shared" si="83"/>
        <v>3489</v>
      </c>
      <c r="I1322" s="17" t="str">
        <f t="shared" si="81"/>
        <v>W0DA1</v>
      </c>
      <c r="L1322" s="94"/>
      <c r="M1322" s="130"/>
    </row>
    <row r="1323" spans="1:13">
      <c r="A1323">
        <f t="shared" si="82"/>
        <v>1320</v>
      </c>
      <c r="B1323" s="17" t="str">
        <f t="shared" si="80"/>
        <v>W0528</v>
      </c>
      <c r="D1323" t="s">
        <v>6547</v>
      </c>
      <c r="E1323" s="61"/>
      <c r="F1323" s="133"/>
      <c r="H1323">
        <f t="shared" si="83"/>
        <v>3490</v>
      </c>
      <c r="I1323" s="17" t="str">
        <f t="shared" si="81"/>
        <v>W0DA2</v>
      </c>
      <c r="L1323" s="94"/>
      <c r="M1323" s="130"/>
    </row>
    <row r="1324" spans="1:13">
      <c r="A1324">
        <f t="shared" si="82"/>
        <v>1321</v>
      </c>
      <c r="B1324" s="17" t="str">
        <f t="shared" si="80"/>
        <v>W0529</v>
      </c>
      <c r="D1324" t="s">
        <v>6548</v>
      </c>
      <c r="E1324" s="61"/>
      <c r="F1324" s="133"/>
      <c r="H1324">
        <f t="shared" si="83"/>
        <v>3491</v>
      </c>
      <c r="I1324" s="17" t="str">
        <f t="shared" si="81"/>
        <v>W0DA3</v>
      </c>
      <c r="L1324" s="94"/>
      <c r="M1324" s="130"/>
    </row>
    <row r="1325" spans="1:13">
      <c r="A1325">
        <f t="shared" si="82"/>
        <v>1322</v>
      </c>
      <c r="B1325" s="17" t="str">
        <f t="shared" si="80"/>
        <v>W052A</v>
      </c>
      <c r="D1325" t="s">
        <v>6549</v>
      </c>
      <c r="E1325" s="61"/>
      <c r="F1325" s="133"/>
      <c r="H1325">
        <f t="shared" si="83"/>
        <v>3492</v>
      </c>
      <c r="I1325" s="17" t="str">
        <f t="shared" si="81"/>
        <v>W0DA4</v>
      </c>
      <c r="L1325" s="94"/>
      <c r="M1325" s="130"/>
    </row>
    <row r="1326" spans="1:13">
      <c r="A1326">
        <f t="shared" si="82"/>
        <v>1323</v>
      </c>
      <c r="B1326" s="17" t="str">
        <f t="shared" si="80"/>
        <v>W052B</v>
      </c>
      <c r="D1326" t="s">
        <v>6550</v>
      </c>
      <c r="E1326" s="61"/>
      <c r="F1326" s="133"/>
      <c r="H1326">
        <f t="shared" si="83"/>
        <v>3493</v>
      </c>
      <c r="I1326" s="17" t="str">
        <f t="shared" si="81"/>
        <v>W0DA5</v>
      </c>
      <c r="L1326" s="94"/>
      <c r="M1326" s="130"/>
    </row>
    <row r="1327" spans="1:13">
      <c r="A1327">
        <f t="shared" si="82"/>
        <v>1324</v>
      </c>
      <c r="B1327" s="17" t="str">
        <f t="shared" si="80"/>
        <v>W052C</v>
      </c>
      <c r="D1327" t="s">
        <v>6551</v>
      </c>
      <c r="E1327" s="61"/>
      <c r="F1327" s="133"/>
      <c r="H1327">
        <f t="shared" si="83"/>
        <v>3494</v>
      </c>
      <c r="I1327" s="17" t="str">
        <f t="shared" si="81"/>
        <v>W0DA6</v>
      </c>
      <c r="L1327" s="94"/>
      <c r="M1327" s="130"/>
    </row>
    <row r="1328" spans="1:13">
      <c r="A1328">
        <f t="shared" si="82"/>
        <v>1325</v>
      </c>
      <c r="B1328" s="17" t="str">
        <f t="shared" si="80"/>
        <v>W052D</v>
      </c>
      <c r="D1328" t="s">
        <v>6552</v>
      </c>
      <c r="E1328" s="61"/>
      <c r="F1328" s="133"/>
      <c r="H1328">
        <f t="shared" si="83"/>
        <v>3495</v>
      </c>
      <c r="I1328" s="17" t="str">
        <f t="shared" si="81"/>
        <v>W0DA7</v>
      </c>
      <c r="L1328" s="94"/>
      <c r="M1328" s="130"/>
    </row>
    <row r="1329" spans="1:13">
      <c r="A1329">
        <f t="shared" si="82"/>
        <v>1326</v>
      </c>
      <c r="B1329" s="17" t="str">
        <f t="shared" si="80"/>
        <v>W052E</v>
      </c>
      <c r="D1329" t="s">
        <v>6553</v>
      </c>
      <c r="E1329" s="61"/>
      <c r="F1329" s="133"/>
      <c r="H1329">
        <f t="shared" si="83"/>
        <v>3496</v>
      </c>
      <c r="I1329" s="17" t="str">
        <f t="shared" si="81"/>
        <v>W0DA8</v>
      </c>
      <c r="L1329" s="94"/>
      <c r="M1329" s="130"/>
    </row>
    <row r="1330" spans="1:13">
      <c r="A1330">
        <f t="shared" si="82"/>
        <v>1327</v>
      </c>
      <c r="B1330" s="17" t="str">
        <f t="shared" si="80"/>
        <v>W052F</v>
      </c>
      <c r="D1330" t="s">
        <v>6554</v>
      </c>
      <c r="E1330" s="61"/>
      <c r="F1330" s="133"/>
      <c r="H1330">
        <f t="shared" si="83"/>
        <v>3497</v>
      </c>
      <c r="I1330" s="17" t="str">
        <f t="shared" si="81"/>
        <v>W0DA9</v>
      </c>
      <c r="K1330" t="s">
        <v>7991</v>
      </c>
      <c r="L1330" s="94"/>
      <c r="M1330" s="130"/>
    </row>
    <row r="1331" spans="1:13">
      <c r="A1331">
        <f t="shared" si="82"/>
        <v>1328</v>
      </c>
      <c r="B1331" s="17" t="str">
        <f t="shared" si="80"/>
        <v>W0530</v>
      </c>
      <c r="D1331" t="s">
        <v>6555</v>
      </c>
      <c r="E1331" s="61"/>
      <c r="F1331" s="133"/>
      <c r="H1331">
        <f t="shared" si="83"/>
        <v>3498</v>
      </c>
      <c r="I1331" s="17" t="str">
        <f t="shared" si="81"/>
        <v>W0DAA</v>
      </c>
      <c r="K1331" t="s">
        <v>7992</v>
      </c>
      <c r="L1331" s="94"/>
      <c r="M1331" s="130"/>
    </row>
    <row r="1332" spans="1:13">
      <c r="A1332">
        <f t="shared" si="82"/>
        <v>1329</v>
      </c>
      <c r="B1332" s="17" t="str">
        <f t="shared" si="80"/>
        <v>W0531</v>
      </c>
      <c r="D1332" t="s">
        <v>6556</v>
      </c>
      <c r="E1332" s="61"/>
      <c r="F1332" s="133"/>
      <c r="H1332">
        <f t="shared" si="83"/>
        <v>3499</v>
      </c>
      <c r="I1332" s="17" t="str">
        <f t="shared" si="81"/>
        <v>W0DAB</v>
      </c>
      <c r="K1332" t="s">
        <v>7993</v>
      </c>
      <c r="L1332" s="94"/>
      <c r="M1332" s="130"/>
    </row>
    <row r="1333" spans="1:13">
      <c r="A1333">
        <f t="shared" si="82"/>
        <v>1330</v>
      </c>
      <c r="B1333" s="17" t="str">
        <f t="shared" si="80"/>
        <v>W0532</v>
      </c>
      <c r="D1333" t="s">
        <v>6557</v>
      </c>
      <c r="E1333" s="61"/>
      <c r="F1333" s="133"/>
      <c r="H1333">
        <f t="shared" si="83"/>
        <v>3500</v>
      </c>
      <c r="I1333" s="17" t="str">
        <f t="shared" si="81"/>
        <v>W0DAC</v>
      </c>
      <c r="K1333" t="s">
        <v>7994</v>
      </c>
      <c r="L1333" s="94"/>
      <c r="M1333" s="130"/>
    </row>
    <row r="1334" spans="1:13">
      <c r="A1334">
        <f t="shared" si="82"/>
        <v>1331</v>
      </c>
      <c r="B1334" s="17" t="str">
        <f t="shared" si="80"/>
        <v>W0533</v>
      </c>
      <c r="D1334" t="s">
        <v>6558</v>
      </c>
      <c r="E1334" s="61"/>
      <c r="F1334" s="133"/>
      <c r="H1334">
        <f t="shared" si="83"/>
        <v>3501</v>
      </c>
      <c r="I1334" s="17" t="str">
        <f t="shared" si="81"/>
        <v>W0DAD</v>
      </c>
      <c r="K1334" t="s">
        <v>7995</v>
      </c>
      <c r="L1334" s="94"/>
      <c r="M1334" s="130"/>
    </row>
    <row r="1335" spans="1:13">
      <c r="A1335">
        <f t="shared" si="82"/>
        <v>1332</v>
      </c>
      <c r="B1335" s="17" t="str">
        <f t="shared" si="80"/>
        <v>W0534</v>
      </c>
      <c r="D1335" t="s">
        <v>6559</v>
      </c>
      <c r="E1335" s="61"/>
      <c r="F1335" s="133"/>
      <c r="H1335">
        <f t="shared" si="83"/>
        <v>3502</v>
      </c>
      <c r="I1335" s="17" t="str">
        <f t="shared" si="81"/>
        <v>W0DAE</v>
      </c>
      <c r="K1335" t="s">
        <v>7996</v>
      </c>
      <c r="L1335" s="94"/>
      <c r="M1335" s="130"/>
    </row>
    <row r="1336" spans="1:13">
      <c r="A1336">
        <f t="shared" si="82"/>
        <v>1333</v>
      </c>
      <c r="B1336" s="17" t="str">
        <f t="shared" si="80"/>
        <v>W0535</v>
      </c>
      <c r="D1336" t="s">
        <v>6560</v>
      </c>
      <c r="E1336" s="61"/>
      <c r="F1336" s="133"/>
      <c r="H1336">
        <f t="shared" si="83"/>
        <v>3503</v>
      </c>
      <c r="I1336" s="17" t="str">
        <f t="shared" si="81"/>
        <v>W0DAF</v>
      </c>
      <c r="K1336" t="s">
        <v>7997</v>
      </c>
      <c r="L1336" s="94"/>
      <c r="M1336" s="130"/>
    </row>
    <row r="1337" spans="1:13">
      <c r="A1337">
        <f t="shared" si="82"/>
        <v>1334</v>
      </c>
      <c r="B1337" s="17" t="str">
        <f t="shared" si="80"/>
        <v>W0536</v>
      </c>
      <c r="D1337" t="s">
        <v>6561</v>
      </c>
      <c r="E1337" s="61"/>
      <c r="F1337" s="133"/>
      <c r="H1337">
        <f t="shared" si="83"/>
        <v>3504</v>
      </c>
      <c r="I1337" s="17" t="str">
        <f t="shared" si="81"/>
        <v>W0DB0</v>
      </c>
      <c r="K1337" t="s">
        <v>7998</v>
      </c>
      <c r="L1337" s="94"/>
      <c r="M1337" s="130"/>
    </row>
    <row r="1338" spans="1:13">
      <c r="A1338">
        <f t="shared" si="82"/>
        <v>1335</v>
      </c>
      <c r="B1338" s="17" t="str">
        <f t="shared" si="80"/>
        <v>W0537</v>
      </c>
      <c r="D1338" t="s">
        <v>6562</v>
      </c>
      <c r="E1338" s="61"/>
      <c r="F1338" s="133"/>
      <c r="H1338">
        <f t="shared" si="83"/>
        <v>3505</v>
      </c>
      <c r="I1338" s="17" t="str">
        <f t="shared" si="81"/>
        <v>W0DB1</v>
      </c>
    </row>
    <row r="1339" spans="1:13">
      <c r="A1339">
        <f t="shared" si="82"/>
        <v>1336</v>
      </c>
      <c r="B1339" s="17" t="str">
        <f t="shared" si="80"/>
        <v>W0538</v>
      </c>
      <c r="D1339" t="s">
        <v>6563</v>
      </c>
      <c r="E1339" s="61"/>
      <c r="F1339" s="133"/>
      <c r="H1339">
        <f t="shared" si="83"/>
        <v>3506</v>
      </c>
      <c r="I1339" s="17" t="str">
        <f t="shared" si="81"/>
        <v>W0DB2</v>
      </c>
      <c r="K1339" t="s">
        <v>8036</v>
      </c>
      <c r="L1339" s="129" t="s">
        <v>8035</v>
      </c>
      <c r="M1339" s="130" t="s">
        <v>4517</v>
      </c>
    </row>
    <row r="1340" spans="1:13">
      <c r="A1340">
        <f t="shared" si="82"/>
        <v>1337</v>
      </c>
      <c r="B1340" s="17" t="str">
        <f t="shared" si="80"/>
        <v>W0539</v>
      </c>
      <c r="D1340" t="s">
        <v>6564</v>
      </c>
      <c r="E1340" s="61"/>
      <c r="F1340" s="133"/>
      <c r="H1340">
        <f t="shared" si="83"/>
        <v>3507</v>
      </c>
      <c r="I1340" s="17" t="str">
        <f t="shared" si="81"/>
        <v>W0DB3</v>
      </c>
      <c r="K1340" t="s">
        <v>8037</v>
      </c>
      <c r="L1340" s="61"/>
      <c r="M1340" s="130"/>
    </row>
    <row r="1341" spans="1:13">
      <c r="A1341">
        <f t="shared" si="82"/>
        <v>1338</v>
      </c>
      <c r="B1341" s="17" t="str">
        <f t="shared" si="80"/>
        <v>W053A</v>
      </c>
      <c r="D1341" t="s">
        <v>6565</v>
      </c>
      <c r="E1341" s="61"/>
      <c r="F1341" s="133"/>
      <c r="H1341">
        <f t="shared" si="83"/>
        <v>3508</v>
      </c>
      <c r="I1341" s="17" t="str">
        <f t="shared" si="81"/>
        <v>W0DB4</v>
      </c>
      <c r="K1341" t="s">
        <v>8038</v>
      </c>
      <c r="L1341" s="61"/>
      <c r="M1341" s="130"/>
    </row>
    <row r="1342" spans="1:13">
      <c r="A1342">
        <f t="shared" si="82"/>
        <v>1339</v>
      </c>
      <c r="B1342" s="17" t="str">
        <f t="shared" si="80"/>
        <v>W053B</v>
      </c>
      <c r="D1342" t="s">
        <v>6566</v>
      </c>
      <c r="E1342" s="61"/>
      <c r="F1342" s="133"/>
      <c r="H1342">
        <f t="shared" si="83"/>
        <v>3509</v>
      </c>
      <c r="I1342" s="17" t="str">
        <f t="shared" si="81"/>
        <v>W0DB5</v>
      </c>
      <c r="K1342" t="s">
        <v>8039</v>
      </c>
      <c r="L1342" s="61"/>
      <c r="M1342" s="130"/>
    </row>
    <row r="1343" spans="1:13">
      <c r="A1343">
        <f t="shared" si="82"/>
        <v>1340</v>
      </c>
      <c r="B1343" s="17" t="str">
        <f t="shared" si="80"/>
        <v>W053C</v>
      </c>
      <c r="D1343" t="s">
        <v>6567</v>
      </c>
      <c r="E1343" s="61"/>
      <c r="F1343" s="133"/>
      <c r="H1343">
        <f t="shared" si="83"/>
        <v>3510</v>
      </c>
      <c r="I1343" s="17" t="str">
        <f t="shared" si="81"/>
        <v>W0DB6</v>
      </c>
      <c r="K1343" t="s">
        <v>8040</v>
      </c>
      <c r="L1343" s="61"/>
      <c r="M1343" s="130"/>
    </row>
    <row r="1344" spans="1:13">
      <c r="A1344">
        <f t="shared" si="82"/>
        <v>1341</v>
      </c>
      <c r="B1344" s="17" t="str">
        <f t="shared" si="80"/>
        <v>W053D</v>
      </c>
      <c r="D1344" t="s">
        <v>6568</v>
      </c>
      <c r="E1344" s="61"/>
      <c r="F1344" s="133"/>
      <c r="H1344">
        <f t="shared" si="83"/>
        <v>3511</v>
      </c>
      <c r="I1344" s="17" t="str">
        <f t="shared" si="81"/>
        <v>W0DB7</v>
      </c>
      <c r="K1344" s="139" t="s">
        <v>8157</v>
      </c>
      <c r="L1344" s="61"/>
      <c r="M1344" s="130"/>
    </row>
    <row r="1345" spans="1:13">
      <c r="A1345">
        <f t="shared" si="82"/>
        <v>1342</v>
      </c>
      <c r="B1345" s="17" t="str">
        <f t="shared" si="80"/>
        <v>W053E</v>
      </c>
      <c r="D1345" t="s">
        <v>6569</v>
      </c>
      <c r="E1345" s="61"/>
      <c r="F1345" s="133"/>
      <c r="H1345">
        <f t="shared" si="83"/>
        <v>3512</v>
      </c>
      <c r="I1345" s="17" t="str">
        <f t="shared" si="81"/>
        <v>W0DB8</v>
      </c>
      <c r="K1345" s="139" t="s">
        <v>8158</v>
      </c>
      <c r="L1345" s="61"/>
      <c r="M1345" s="130"/>
    </row>
    <row r="1346" spans="1:13">
      <c r="A1346">
        <f t="shared" si="82"/>
        <v>1343</v>
      </c>
      <c r="B1346" s="17" t="str">
        <f t="shared" si="80"/>
        <v>W053F</v>
      </c>
      <c r="D1346" t="s">
        <v>6570</v>
      </c>
      <c r="E1346" s="61"/>
      <c r="F1346" s="133"/>
      <c r="H1346">
        <f t="shared" si="83"/>
        <v>3513</v>
      </c>
      <c r="I1346" s="17" t="str">
        <f t="shared" si="81"/>
        <v>W0DB9</v>
      </c>
      <c r="K1346" s="139" t="s">
        <v>8159</v>
      </c>
      <c r="L1346" s="61"/>
      <c r="M1346" s="130"/>
    </row>
    <row r="1347" spans="1:13">
      <c r="A1347">
        <f t="shared" si="82"/>
        <v>1344</v>
      </c>
      <c r="B1347" s="17" t="str">
        <f t="shared" si="80"/>
        <v>W0540</v>
      </c>
      <c r="D1347" t="s">
        <v>6571</v>
      </c>
      <c r="E1347" s="61"/>
      <c r="F1347" s="133"/>
      <c r="H1347">
        <f t="shared" si="83"/>
        <v>3514</v>
      </c>
      <c r="I1347" s="17" t="str">
        <f t="shared" si="81"/>
        <v>W0DBA</v>
      </c>
      <c r="K1347" s="139" t="s">
        <v>8160</v>
      </c>
      <c r="L1347" s="61"/>
      <c r="M1347" s="130"/>
    </row>
    <row r="1348" spans="1:13">
      <c r="A1348">
        <f t="shared" si="82"/>
        <v>1345</v>
      </c>
      <c r="B1348" s="17" t="str">
        <f t="shared" ref="B1348:B1411" si="84">"W"&amp;DEC2HEX(A1348,4)</f>
        <v>W0541</v>
      </c>
      <c r="D1348" t="s">
        <v>6572</v>
      </c>
      <c r="E1348" s="61"/>
      <c r="F1348" s="133"/>
      <c r="H1348">
        <f t="shared" si="83"/>
        <v>3515</v>
      </c>
      <c r="I1348" s="17" t="str">
        <f t="shared" ref="I1348:I1381" si="85">"W"&amp;DEC2HEX(H1348,4)</f>
        <v>W0DBB</v>
      </c>
      <c r="K1348" s="139" t="s">
        <v>8161</v>
      </c>
      <c r="L1348" s="61"/>
      <c r="M1348" s="130"/>
    </row>
    <row r="1349" spans="1:13">
      <c r="A1349">
        <f t="shared" ref="A1349:A1412" si="86">A1348+1</f>
        <v>1346</v>
      </c>
      <c r="B1349" s="17" t="str">
        <f t="shared" si="84"/>
        <v>W0542</v>
      </c>
      <c r="D1349" t="s">
        <v>6573</v>
      </c>
      <c r="E1349" s="61"/>
      <c r="F1349" s="133"/>
      <c r="H1349">
        <f t="shared" ref="H1349:H1381" si="87">H1348+1</f>
        <v>3516</v>
      </c>
      <c r="I1349" s="17" t="str">
        <f t="shared" si="85"/>
        <v>W0DBC</v>
      </c>
      <c r="K1349" s="139" t="s">
        <v>8162</v>
      </c>
      <c r="L1349" s="61"/>
      <c r="M1349" s="130"/>
    </row>
    <row r="1350" spans="1:13">
      <c r="A1350">
        <f t="shared" si="86"/>
        <v>1347</v>
      </c>
      <c r="B1350" s="17" t="str">
        <f t="shared" si="84"/>
        <v>W0543</v>
      </c>
      <c r="D1350" t="s">
        <v>6574</v>
      </c>
      <c r="E1350" s="61"/>
      <c r="F1350" s="133"/>
      <c r="H1350">
        <f t="shared" si="87"/>
        <v>3517</v>
      </c>
      <c r="I1350" s="17" t="str">
        <f t="shared" si="85"/>
        <v>W0DBD</v>
      </c>
      <c r="L1350" s="61"/>
      <c r="M1350" s="130"/>
    </row>
    <row r="1351" spans="1:13">
      <c r="A1351">
        <f t="shared" si="86"/>
        <v>1348</v>
      </c>
      <c r="B1351" s="17" t="str">
        <f t="shared" si="84"/>
        <v>W0544</v>
      </c>
      <c r="D1351" t="s">
        <v>6575</v>
      </c>
      <c r="E1351" s="61"/>
      <c r="F1351" s="133"/>
      <c r="H1351">
        <f t="shared" si="87"/>
        <v>3518</v>
      </c>
      <c r="I1351" s="17" t="str">
        <f t="shared" si="85"/>
        <v>W0DBE</v>
      </c>
      <c r="L1351" s="61"/>
      <c r="M1351" s="130"/>
    </row>
    <row r="1352" spans="1:13">
      <c r="A1352">
        <f t="shared" si="86"/>
        <v>1349</v>
      </c>
      <c r="B1352" s="17" t="str">
        <f t="shared" si="84"/>
        <v>W0545</v>
      </c>
      <c r="D1352" t="s">
        <v>6576</v>
      </c>
      <c r="E1352" s="61"/>
      <c r="F1352" s="133"/>
      <c r="H1352">
        <f t="shared" si="87"/>
        <v>3519</v>
      </c>
      <c r="I1352" s="17" t="str">
        <f t="shared" si="85"/>
        <v>W0DBF</v>
      </c>
      <c r="L1352" s="61"/>
      <c r="M1352" s="130"/>
    </row>
    <row r="1353" spans="1:13">
      <c r="A1353">
        <f t="shared" si="86"/>
        <v>1350</v>
      </c>
      <c r="B1353" s="17" t="str">
        <f t="shared" si="84"/>
        <v>W0546</v>
      </c>
      <c r="D1353" t="s">
        <v>6577</v>
      </c>
      <c r="E1353" s="61"/>
      <c r="F1353" s="133"/>
      <c r="H1353">
        <f t="shared" si="87"/>
        <v>3520</v>
      </c>
      <c r="I1353" s="17" t="str">
        <f t="shared" si="85"/>
        <v>W0DC0</v>
      </c>
      <c r="L1353" s="61"/>
      <c r="M1353" s="130"/>
    </row>
    <row r="1354" spans="1:13">
      <c r="A1354">
        <f t="shared" si="86"/>
        <v>1351</v>
      </c>
      <c r="B1354" s="17" t="str">
        <f t="shared" si="84"/>
        <v>W0547</v>
      </c>
      <c r="D1354" t="s">
        <v>6578</v>
      </c>
      <c r="E1354" s="61"/>
      <c r="F1354" s="133"/>
      <c r="H1354">
        <f t="shared" si="87"/>
        <v>3521</v>
      </c>
      <c r="I1354" s="17" t="str">
        <f t="shared" si="85"/>
        <v>W0DC1</v>
      </c>
      <c r="L1354" s="61"/>
      <c r="M1354" s="130"/>
    </row>
    <row r="1355" spans="1:13">
      <c r="A1355">
        <f t="shared" si="86"/>
        <v>1352</v>
      </c>
      <c r="B1355" s="17" t="str">
        <f t="shared" si="84"/>
        <v>W0548</v>
      </c>
      <c r="D1355" t="s">
        <v>6579</v>
      </c>
      <c r="E1355" s="61"/>
      <c r="F1355" s="133"/>
      <c r="H1355">
        <f t="shared" si="87"/>
        <v>3522</v>
      </c>
      <c r="I1355" s="17" t="str">
        <f t="shared" si="85"/>
        <v>W0DC2</v>
      </c>
      <c r="L1355" s="61"/>
      <c r="M1355" s="130"/>
    </row>
    <row r="1356" spans="1:13">
      <c r="A1356">
        <f t="shared" si="86"/>
        <v>1353</v>
      </c>
      <c r="B1356" s="17" t="str">
        <f t="shared" si="84"/>
        <v>W0549</v>
      </c>
      <c r="D1356" t="s">
        <v>6580</v>
      </c>
      <c r="E1356" s="61"/>
      <c r="F1356" s="133"/>
      <c r="H1356">
        <f t="shared" si="87"/>
        <v>3523</v>
      </c>
      <c r="I1356" s="17" t="str">
        <f t="shared" si="85"/>
        <v>W0DC3</v>
      </c>
      <c r="L1356" s="61"/>
      <c r="M1356" s="130"/>
    </row>
    <row r="1357" spans="1:13">
      <c r="A1357">
        <f t="shared" si="86"/>
        <v>1354</v>
      </c>
      <c r="B1357" s="17" t="str">
        <f t="shared" si="84"/>
        <v>W054A</v>
      </c>
      <c r="D1357" t="s">
        <v>6581</v>
      </c>
      <c r="E1357" s="61"/>
      <c r="F1357" s="133"/>
      <c r="H1357">
        <f t="shared" si="87"/>
        <v>3524</v>
      </c>
      <c r="I1357" s="17" t="str">
        <f t="shared" si="85"/>
        <v>W0DC4</v>
      </c>
      <c r="L1357" s="61"/>
      <c r="M1357" s="130"/>
    </row>
    <row r="1358" spans="1:13">
      <c r="A1358">
        <f t="shared" si="86"/>
        <v>1355</v>
      </c>
      <c r="B1358" s="17" t="str">
        <f t="shared" si="84"/>
        <v>W054B</v>
      </c>
      <c r="D1358" t="s">
        <v>6582</v>
      </c>
      <c r="E1358" s="61"/>
      <c r="F1358" s="133"/>
      <c r="H1358">
        <f t="shared" si="87"/>
        <v>3525</v>
      </c>
      <c r="I1358" s="17" t="str">
        <f t="shared" si="85"/>
        <v>W0DC5</v>
      </c>
      <c r="L1358" s="61"/>
      <c r="M1358" s="130"/>
    </row>
    <row r="1359" spans="1:13">
      <c r="A1359">
        <f t="shared" si="86"/>
        <v>1356</v>
      </c>
      <c r="B1359" s="17" t="str">
        <f t="shared" si="84"/>
        <v>W054C</v>
      </c>
      <c r="D1359" t="s">
        <v>6583</v>
      </c>
      <c r="E1359" s="61"/>
      <c r="F1359" s="133"/>
      <c r="H1359">
        <f t="shared" si="87"/>
        <v>3526</v>
      </c>
      <c r="I1359" s="17" t="str">
        <f t="shared" si="85"/>
        <v>W0DC6</v>
      </c>
      <c r="L1359" s="61"/>
      <c r="M1359" s="130"/>
    </row>
    <row r="1360" spans="1:13">
      <c r="A1360">
        <f t="shared" si="86"/>
        <v>1357</v>
      </c>
      <c r="B1360" s="17" t="str">
        <f t="shared" si="84"/>
        <v>W054D</v>
      </c>
      <c r="D1360" t="s">
        <v>6584</v>
      </c>
      <c r="E1360" s="61"/>
      <c r="F1360" s="133"/>
      <c r="H1360">
        <f t="shared" si="87"/>
        <v>3527</v>
      </c>
      <c r="I1360" s="17" t="str">
        <f t="shared" si="85"/>
        <v>W0DC7</v>
      </c>
      <c r="K1360" t="s">
        <v>8041</v>
      </c>
      <c r="L1360" s="61"/>
      <c r="M1360" s="130"/>
    </row>
    <row r="1361" spans="1:13">
      <c r="A1361">
        <f t="shared" si="86"/>
        <v>1358</v>
      </c>
      <c r="B1361" s="17" t="str">
        <f t="shared" si="84"/>
        <v>W054E</v>
      </c>
      <c r="D1361" t="s">
        <v>6585</v>
      </c>
      <c r="E1361" s="61"/>
      <c r="F1361" s="133"/>
      <c r="H1361">
        <f t="shared" si="87"/>
        <v>3528</v>
      </c>
      <c r="I1361" s="17" t="str">
        <f t="shared" si="85"/>
        <v>W0DC8</v>
      </c>
      <c r="K1361" t="s">
        <v>8042</v>
      </c>
      <c r="L1361" s="61"/>
      <c r="M1361" s="130"/>
    </row>
    <row r="1362" spans="1:13">
      <c r="A1362">
        <f t="shared" si="86"/>
        <v>1359</v>
      </c>
      <c r="B1362" s="17" t="str">
        <f t="shared" si="84"/>
        <v>W054F</v>
      </c>
      <c r="D1362" t="s">
        <v>6586</v>
      </c>
      <c r="E1362" s="61"/>
      <c r="F1362" s="133"/>
      <c r="H1362">
        <f t="shared" si="87"/>
        <v>3529</v>
      </c>
      <c r="I1362" s="17" t="str">
        <f t="shared" si="85"/>
        <v>W0DC9</v>
      </c>
      <c r="K1362" t="s">
        <v>8043</v>
      </c>
      <c r="L1362" s="61"/>
      <c r="M1362" s="130"/>
    </row>
    <row r="1363" spans="1:13">
      <c r="A1363">
        <f t="shared" si="86"/>
        <v>1360</v>
      </c>
      <c r="B1363" s="17" t="str">
        <f t="shared" si="84"/>
        <v>W0550</v>
      </c>
      <c r="D1363" t="s">
        <v>6587</v>
      </c>
      <c r="E1363" s="61"/>
      <c r="F1363" s="133"/>
      <c r="H1363">
        <f t="shared" si="87"/>
        <v>3530</v>
      </c>
      <c r="I1363" s="17" t="str">
        <f t="shared" si="85"/>
        <v>W0DCA</v>
      </c>
      <c r="K1363" t="s">
        <v>8044</v>
      </c>
      <c r="L1363" s="61"/>
      <c r="M1363" s="130"/>
    </row>
    <row r="1364" spans="1:13">
      <c r="A1364">
        <f t="shared" si="86"/>
        <v>1361</v>
      </c>
      <c r="B1364" s="17" t="str">
        <f t="shared" si="84"/>
        <v>W0551</v>
      </c>
      <c r="D1364" t="s">
        <v>6588</v>
      </c>
      <c r="E1364" s="61"/>
      <c r="F1364" s="133"/>
      <c r="H1364">
        <f t="shared" si="87"/>
        <v>3531</v>
      </c>
      <c r="I1364" s="17" t="str">
        <f t="shared" si="85"/>
        <v>W0DCB</v>
      </c>
      <c r="K1364" t="s">
        <v>8045</v>
      </c>
      <c r="L1364" s="61"/>
      <c r="M1364" s="130"/>
    </row>
    <row r="1365" spans="1:13">
      <c r="A1365">
        <f t="shared" si="86"/>
        <v>1362</v>
      </c>
      <c r="B1365" s="17" t="str">
        <f t="shared" si="84"/>
        <v>W0552</v>
      </c>
      <c r="D1365" t="s">
        <v>6589</v>
      </c>
      <c r="E1365" s="61"/>
      <c r="F1365" s="133"/>
      <c r="H1365">
        <f t="shared" si="87"/>
        <v>3532</v>
      </c>
      <c r="I1365" s="17" t="str">
        <f t="shared" si="85"/>
        <v>W0DCC</v>
      </c>
      <c r="K1365" t="s">
        <v>8046</v>
      </c>
      <c r="L1365" s="61"/>
      <c r="M1365" s="130"/>
    </row>
    <row r="1366" spans="1:13">
      <c r="A1366">
        <f t="shared" si="86"/>
        <v>1363</v>
      </c>
      <c r="B1366" s="17" t="str">
        <f t="shared" si="84"/>
        <v>W0553</v>
      </c>
      <c r="D1366" t="s">
        <v>6590</v>
      </c>
      <c r="E1366" s="61"/>
      <c r="F1366" s="133"/>
      <c r="H1366">
        <f t="shared" si="87"/>
        <v>3533</v>
      </c>
      <c r="I1366" s="17" t="str">
        <f t="shared" si="85"/>
        <v>W0DCD</v>
      </c>
      <c r="L1366" s="61"/>
      <c r="M1366" s="130"/>
    </row>
    <row r="1367" spans="1:13">
      <c r="A1367">
        <f t="shared" si="86"/>
        <v>1364</v>
      </c>
      <c r="B1367" s="17" t="str">
        <f t="shared" si="84"/>
        <v>W0554</v>
      </c>
      <c r="D1367" t="s">
        <v>6591</v>
      </c>
      <c r="E1367" s="61"/>
      <c r="F1367" s="133"/>
      <c r="H1367">
        <f t="shared" si="87"/>
        <v>3534</v>
      </c>
      <c r="I1367" s="17" t="str">
        <f t="shared" si="85"/>
        <v>W0DCE</v>
      </c>
      <c r="L1367" s="61"/>
      <c r="M1367" s="130"/>
    </row>
    <row r="1368" spans="1:13">
      <c r="A1368">
        <f t="shared" si="86"/>
        <v>1365</v>
      </c>
      <c r="B1368" s="17" t="str">
        <f t="shared" si="84"/>
        <v>W0555</v>
      </c>
      <c r="D1368" t="s">
        <v>6592</v>
      </c>
      <c r="E1368" s="61"/>
      <c r="F1368" s="133"/>
      <c r="H1368">
        <f t="shared" si="87"/>
        <v>3535</v>
      </c>
      <c r="I1368" s="17" t="str">
        <f t="shared" si="85"/>
        <v>W0DCF</v>
      </c>
      <c r="L1368" s="61"/>
      <c r="M1368" s="130"/>
    </row>
    <row r="1369" spans="1:13">
      <c r="A1369">
        <f t="shared" si="86"/>
        <v>1366</v>
      </c>
      <c r="B1369" s="17" t="str">
        <f t="shared" si="84"/>
        <v>W0556</v>
      </c>
      <c r="D1369" t="s">
        <v>6593</v>
      </c>
      <c r="E1369" s="61"/>
      <c r="F1369" s="133"/>
      <c r="H1369">
        <f t="shared" si="87"/>
        <v>3536</v>
      </c>
      <c r="I1369" s="17" t="str">
        <f t="shared" si="85"/>
        <v>W0DD0</v>
      </c>
      <c r="L1369" s="61"/>
      <c r="M1369" s="130"/>
    </row>
    <row r="1370" spans="1:13">
      <c r="A1370">
        <f t="shared" si="86"/>
        <v>1367</v>
      </c>
      <c r="B1370" s="17" t="str">
        <f t="shared" si="84"/>
        <v>W0557</v>
      </c>
      <c r="D1370" t="s">
        <v>6594</v>
      </c>
      <c r="E1370" s="61"/>
      <c r="F1370" s="133"/>
      <c r="H1370">
        <f t="shared" si="87"/>
        <v>3537</v>
      </c>
      <c r="I1370" s="17" t="str">
        <f t="shared" si="85"/>
        <v>W0DD1</v>
      </c>
      <c r="L1370" s="61"/>
      <c r="M1370" s="130"/>
    </row>
    <row r="1371" spans="1:13">
      <c r="A1371">
        <f t="shared" si="86"/>
        <v>1368</v>
      </c>
      <c r="B1371" s="17" t="str">
        <f t="shared" si="84"/>
        <v>W0558</v>
      </c>
      <c r="D1371" t="s">
        <v>6595</v>
      </c>
      <c r="E1371" s="61"/>
      <c r="F1371" s="133"/>
      <c r="H1371">
        <f t="shared" si="87"/>
        <v>3538</v>
      </c>
      <c r="I1371" s="17" t="str">
        <f t="shared" si="85"/>
        <v>W0DD2</v>
      </c>
      <c r="L1371" s="61"/>
      <c r="M1371" s="130"/>
    </row>
    <row r="1372" spans="1:13">
      <c r="A1372">
        <f t="shared" si="86"/>
        <v>1369</v>
      </c>
      <c r="B1372" s="17" t="str">
        <f t="shared" si="84"/>
        <v>W0559</v>
      </c>
      <c r="D1372" t="s">
        <v>6596</v>
      </c>
      <c r="E1372" s="61"/>
      <c r="F1372" s="133"/>
      <c r="H1372">
        <f t="shared" si="87"/>
        <v>3539</v>
      </c>
      <c r="I1372" s="17" t="str">
        <f t="shared" si="85"/>
        <v>W0DD3</v>
      </c>
      <c r="L1372" s="61"/>
      <c r="M1372" s="130"/>
    </row>
    <row r="1373" spans="1:13">
      <c r="A1373">
        <f t="shared" si="86"/>
        <v>1370</v>
      </c>
      <c r="B1373" s="17" t="str">
        <f t="shared" si="84"/>
        <v>W055A</v>
      </c>
      <c r="D1373" t="s">
        <v>6597</v>
      </c>
      <c r="E1373" s="61"/>
      <c r="F1373" s="133"/>
      <c r="H1373">
        <f t="shared" si="87"/>
        <v>3540</v>
      </c>
      <c r="I1373" s="17" t="str">
        <f t="shared" si="85"/>
        <v>W0DD4</v>
      </c>
      <c r="L1373" s="61"/>
      <c r="M1373" s="130"/>
    </row>
    <row r="1374" spans="1:13">
      <c r="A1374">
        <f t="shared" si="86"/>
        <v>1371</v>
      </c>
      <c r="B1374" s="17" t="str">
        <f t="shared" si="84"/>
        <v>W055B</v>
      </c>
      <c r="D1374" t="s">
        <v>6598</v>
      </c>
      <c r="E1374" s="61"/>
      <c r="F1374" s="133"/>
      <c r="H1374">
        <f t="shared" si="87"/>
        <v>3541</v>
      </c>
      <c r="I1374" s="17" t="str">
        <f t="shared" si="85"/>
        <v>W0DD5</v>
      </c>
      <c r="L1374" s="61"/>
      <c r="M1374" s="130"/>
    </row>
    <row r="1375" spans="1:13">
      <c r="A1375">
        <f t="shared" si="86"/>
        <v>1372</v>
      </c>
      <c r="B1375" s="17" t="str">
        <f t="shared" si="84"/>
        <v>W055C</v>
      </c>
      <c r="D1375" t="s">
        <v>6599</v>
      </c>
      <c r="E1375" s="61"/>
      <c r="F1375" s="136" t="s">
        <v>4518</v>
      </c>
      <c r="H1375">
        <f t="shared" si="87"/>
        <v>3542</v>
      </c>
      <c r="I1375" s="17" t="str">
        <f t="shared" si="85"/>
        <v>W0DD6</v>
      </c>
      <c r="L1375" s="61"/>
      <c r="M1375" s="130"/>
    </row>
    <row r="1376" spans="1:13">
      <c r="A1376">
        <f t="shared" si="86"/>
        <v>1373</v>
      </c>
      <c r="B1376" s="17" t="str">
        <f t="shared" si="84"/>
        <v>W055D</v>
      </c>
      <c r="E1376" s="61"/>
      <c r="F1376" s="136"/>
      <c r="H1376">
        <f t="shared" si="87"/>
        <v>3543</v>
      </c>
      <c r="I1376" s="17" t="str">
        <f t="shared" si="85"/>
        <v>W0DD7</v>
      </c>
      <c r="K1376" t="s">
        <v>8047</v>
      </c>
      <c r="L1376" s="61"/>
      <c r="M1376" s="130"/>
    </row>
    <row r="1377" spans="1:13">
      <c r="A1377">
        <f t="shared" si="86"/>
        <v>1374</v>
      </c>
      <c r="B1377" s="17" t="str">
        <f t="shared" si="84"/>
        <v>W055E</v>
      </c>
      <c r="D1377" t="s">
        <v>6600</v>
      </c>
      <c r="E1377" s="61"/>
      <c r="F1377" s="136"/>
      <c r="H1377">
        <f t="shared" si="87"/>
        <v>3544</v>
      </c>
      <c r="I1377" s="17" t="str">
        <f t="shared" si="85"/>
        <v>W0DD8</v>
      </c>
      <c r="K1377" t="s">
        <v>8048</v>
      </c>
      <c r="L1377" s="61"/>
      <c r="M1377" s="130"/>
    </row>
    <row r="1378" spans="1:13">
      <c r="A1378">
        <f t="shared" si="86"/>
        <v>1375</v>
      </c>
      <c r="B1378" s="17" t="str">
        <f t="shared" si="84"/>
        <v>W055F</v>
      </c>
      <c r="D1378" t="s">
        <v>6601</v>
      </c>
      <c r="E1378" s="61"/>
      <c r="F1378" s="136"/>
      <c r="H1378">
        <f t="shared" si="87"/>
        <v>3545</v>
      </c>
      <c r="I1378" s="17" t="str">
        <f t="shared" si="85"/>
        <v>W0DD9</v>
      </c>
      <c r="K1378" t="s">
        <v>8049</v>
      </c>
      <c r="L1378" s="61"/>
      <c r="M1378" s="130"/>
    </row>
    <row r="1379" spans="1:13">
      <c r="A1379">
        <f t="shared" si="86"/>
        <v>1376</v>
      </c>
      <c r="B1379" s="17" t="str">
        <f t="shared" si="84"/>
        <v>W0560</v>
      </c>
      <c r="D1379" t="s">
        <v>6602</v>
      </c>
      <c r="E1379" s="61"/>
      <c r="F1379" s="136"/>
      <c r="H1379">
        <f t="shared" si="87"/>
        <v>3546</v>
      </c>
      <c r="I1379" s="17" t="str">
        <f t="shared" si="85"/>
        <v>W0DDA</v>
      </c>
      <c r="K1379" t="s">
        <v>8050</v>
      </c>
      <c r="L1379" s="61"/>
      <c r="M1379" s="130"/>
    </row>
    <row r="1380" spans="1:13">
      <c r="A1380">
        <f t="shared" si="86"/>
        <v>1377</v>
      </c>
      <c r="B1380" s="17" t="str">
        <f t="shared" si="84"/>
        <v>W0561</v>
      </c>
      <c r="D1380" t="s">
        <v>6603</v>
      </c>
      <c r="E1380" s="61"/>
      <c r="F1380" s="136"/>
      <c r="H1380">
        <f t="shared" si="87"/>
        <v>3547</v>
      </c>
      <c r="I1380" s="17" t="str">
        <f t="shared" si="85"/>
        <v>W0DDB</v>
      </c>
      <c r="K1380" t="s">
        <v>8051</v>
      </c>
      <c r="L1380" s="61"/>
      <c r="M1380" s="130"/>
    </row>
    <row r="1381" spans="1:13">
      <c r="A1381">
        <f t="shared" si="86"/>
        <v>1378</v>
      </c>
      <c r="B1381" s="17" t="str">
        <f t="shared" si="84"/>
        <v>W0562</v>
      </c>
      <c r="D1381" t="s">
        <v>6604</v>
      </c>
      <c r="E1381" s="61"/>
      <c r="F1381" s="136"/>
      <c r="H1381">
        <f t="shared" si="87"/>
        <v>3548</v>
      </c>
      <c r="I1381" s="17" t="str">
        <f t="shared" si="85"/>
        <v>W0DDC</v>
      </c>
      <c r="K1381" t="s">
        <v>8052</v>
      </c>
      <c r="L1381" s="61"/>
      <c r="M1381" s="130"/>
    </row>
    <row r="1382" spans="1:13">
      <c r="A1382">
        <f t="shared" si="86"/>
        <v>1379</v>
      </c>
      <c r="B1382" s="17" t="str">
        <f t="shared" si="84"/>
        <v>W0563</v>
      </c>
      <c r="D1382" t="s">
        <v>6605</v>
      </c>
      <c r="E1382" s="61"/>
      <c r="F1382" s="136"/>
    </row>
    <row r="1383" spans="1:13">
      <c r="A1383">
        <f t="shared" si="86"/>
        <v>1380</v>
      </c>
      <c r="B1383" s="17" t="str">
        <f t="shared" si="84"/>
        <v>W0564</v>
      </c>
      <c r="D1383" t="s">
        <v>6606</v>
      </c>
      <c r="E1383" s="61"/>
      <c r="F1383" s="136"/>
    </row>
    <row r="1384" spans="1:13">
      <c r="A1384">
        <f t="shared" si="86"/>
        <v>1381</v>
      </c>
      <c r="B1384" s="17" t="str">
        <f t="shared" si="84"/>
        <v>W0565</v>
      </c>
      <c r="D1384" t="s">
        <v>6607</v>
      </c>
      <c r="E1384" s="61"/>
      <c r="F1384" s="136"/>
    </row>
    <row r="1385" spans="1:13">
      <c r="A1385">
        <f t="shared" si="86"/>
        <v>1382</v>
      </c>
      <c r="B1385" s="17" t="str">
        <f t="shared" si="84"/>
        <v>W0566</v>
      </c>
      <c r="D1385" t="s">
        <v>6608</v>
      </c>
      <c r="E1385" s="61"/>
      <c r="F1385" s="136"/>
    </row>
    <row r="1386" spans="1:13">
      <c r="A1386">
        <f t="shared" si="86"/>
        <v>1383</v>
      </c>
      <c r="B1386" s="17" t="str">
        <f t="shared" si="84"/>
        <v>W0567</v>
      </c>
      <c r="D1386" t="s">
        <v>6609</v>
      </c>
      <c r="E1386" s="61"/>
      <c r="F1386" s="136"/>
    </row>
    <row r="1387" spans="1:13">
      <c r="A1387">
        <f t="shared" si="86"/>
        <v>1384</v>
      </c>
      <c r="B1387" s="17" t="str">
        <f t="shared" si="84"/>
        <v>W0568</v>
      </c>
      <c r="D1387" t="s">
        <v>6610</v>
      </c>
      <c r="E1387" s="61"/>
      <c r="F1387" s="136"/>
    </row>
    <row r="1388" spans="1:13">
      <c r="A1388">
        <f t="shared" si="86"/>
        <v>1385</v>
      </c>
      <c r="B1388" s="17" t="str">
        <f t="shared" si="84"/>
        <v>W0569</v>
      </c>
      <c r="D1388" t="s">
        <v>6611</v>
      </c>
      <c r="E1388" s="61"/>
      <c r="F1388" s="136"/>
    </row>
    <row r="1389" spans="1:13">
      <c r="A1389">
        <f t="shared" si="86"/>
        <v>1386</v>
      </c>
      <c r="B1389" s="17" t="str">
        <f t="shared" si="84"/>
        <v>W056A</v>
      </c>
      <c r="D1389" t="s">
        <v>6612</v>
      </c>
      <c r="E1389" s="61"/>
      <c r="F1389" s="136"/>
    </row>
    <row r="1390" spans="1:13">
      <c r="A1390">
        <f t="shared" si="86"/>
        <v>1387</v>
      </c>
      <c r="B1390" s="17" t="str">
        <f t="shared" si="84"/>
        <v>W056B</v>
      </c>
      <c r="D1390" t="s">
        <v>6613</v>
      </c>
      <c r="E1390" s="61"/>
      <c r="F1390" s="136"/>
    </row>
    <row r="1391" spans="1:13">
      <c r="A1391">
        <f t="shared" si="86"/>
        <v>1388</v>
      </c>
      <c r="B1391" s="17" t="str">
        <f t="shared" si="84"/>
        <v>W056C</v>
      </c>
      <c r="D1391" t="s">
        <v>6614</v>
      </c>
      <c r="E1391" s="61"/>
      <c r="F1391" s="136"/>
    </row>
    <row r="1392" spans="1:13">
      <c r="A1392">
        <f t="shared" si="86"/>
        <v>1389</v>
      </c>
      <c r="B1392" s="17" t="str">
        <f t="shared" si="84"/>
        <v>W056D</v>
      </c>
      <c r="D1392" t="s">
        <v>6615</v>
      </c>
      <c r="E1392" s="61"/>
      <c r="F1392" s="136"/>
    </row>
    <row r="1393" spans="1:6">
      <c r="A1393">
        <f t="shared" si="86"/>
        <v>1390</v>
      </c>
      <c r="B1393" s="17" t="str">
        <f t="shared" si="84"/>
        <v>W056E</v>
      </c>
      <c r="D1393" t="s">
        <v>6616</v>
      </c>
      <c r="E1393" s="61"/>
      <c r="F1393" s="136"/>
    </row>
    <row r="1394" spans="1:6">
      <c r="A1394">
        <f t="shared" si="86"/>
        <v>1391</v>
      </c>
      <c r="B1394" s="17" t="str">
        <f t="shared" si="84"/>
        <v>W056F</v>
      </c>
      <c r="D1394" t="s">
        <v>6617</v>
      </c>
      <c r="E1394" s="61"/>
      <c r="F1394" s="136"/>
    </row>
    <row r="1395" spans="1:6">
      <c r="A1395">
        <f t="shared" si="86"/>
        <v>1392</v>
      </c>
      <c r="B1395" s="17" t="str">
        <f t="shared" si="84"/>
        <v>W0570</v>
      </c>
      <c r="D1395" t="s">
        <v>6618</v>
      </c>
      <c r="E1395" s="61"/>
      <c r="F1395" s="136"/>
    </row>
    <row r="1396" spans="1:6">
      <c r="A1396">
        <f t="shared" si="86"/>
        <v>1393</v>
      </c>
      <c r="B1396" s="17" t="str">
        <f t="shared" si="84"/>
        <v>W0571</v>
      </c>
      <c r="D1396" t="s">
        <v>6619</v>
      </c>
      <c r="E1396" s="61"/>
      <c r="F1396" s="136"/>
    </row>
    <row r="1397" spans="1:6">
      <c r="A1397">
        <f t="shared" si="86"/>
        <v>1394</v>
      </c>
      <c r="B1397" s="17" t="str">
        <f t="shared" si="84"/>
        <v>W0572</v>
      </c>
      <c r="D1397" t="s">
        <v>6620</v>
      </c>
      <c r="E1397" s="61"/>
      <c r="F1397" s="136"/>
    </row>
    <row r="1398" spans="1:6">
      <c r="A1398">
        <f t="shared" si="86"/>
        <v>1395</v>
      </c>
      <c r="B1398" s="17" t="str">
        <f t="shared" si="84"/>
        <v>W0573</v>
      </c>
      <c r="D1398" t="s">
        <v>6621</v>
      </c>
      <c r="E1398" s="61"/>
      <c r="F1398" s="136"/>
    </row>
    <row r="1399" spans="1:6">
      <c r="A1399">
        <f t="shared" si="86"/>
        <v>1396</v>
      </c>
      <c r="B1399" s="17" t="str">
        <f t="shared" si="84"/>
        <v>W0574</v>
      </c>
      <c r="D1399" t="s">
        <v>6622</v>
      </c>
      <c r="E1399" s="61"/>
      <c r="F1399" s="136"/>
    </row>
    <row r="1400" spans="1:6">
      <c r="A1400">
        <f t="shared" si="86"/>
        <v>1397</v>
      </c>
      <c r="B1400" s="17" t="str">
        <f t="shared" si="84"/>
        <v>W0575</v>
      </c>
      <c r="D1400" t="s">
        <v>6623</v>
      </c>
      <c r="E1400" s="61"/>
      <c r="F1400" s="136"/>
    </row>
    <row r="1401" spans="1:6">
      <c r="A1401">
        <f t="shared" si="86"/>
        <v>1398</v>
      </c>
      <c r="B1401" s="17" t="str">
        <f t="shared" si="84"/>
        <v>W0576</v>
      </c>
      <c r="D1401" t="s">
        <v>6624</v>
      </c>
      <c r="E1401" s="61"/>
      <c r="F1401" s="136"/>
    </row>
    <row r="1402" spans="1:6">
      <c r="A1402">
        <f t="shared" si="86"/>
        <v>1399</v>
      </c>
      <c r="B1402" s="17" t="str">
        <f t="shared" si="84"/>
        <v>W0577</v>
      </c>
      <c r="D1402" t="s">
        <v>6625</v>
      </c>
      <c r="E1402" s="61"/>
      <c r="F1402" s="136"/>
    </row>
    <row r="1403" spans="1:6">
      <c r="A1403">
        <f t="shared" si="86"/>
        <v>1400</v>
      </c>
      <c r="B1403" s="17" t="str">
        <f t="shared" si="84"/>
        <v>W0578</v>
      </c>
      <c r="D1403" t="s">
        <v>6626</v>
      </c>
      <c r="E1403" s="61"/>
      <c r="F1403" s="136"/>
    </row>
    <row r="1404" spans="1:6">
      <c r="A1404">
        <f t="shared" si="86"/>
        <v>1401</v>
      </c>
      <c r="B1404" s="17" t="str">
        <f t="shared" si="84"/>
        <v>W0579</v>
      </c>
      <c r="D1404" t="s">
        <v>6627</v>
      </c>
      <c r="E1404" s="61"/>
      <c r="F1404" s="136"/>
    </row>
    <row r="1405" spans="1:6">
      <c r="A1405">
        <f t="shared" si="86"/>
        <v>1402</v>
      </c>
      <c r="B1405" s="17" t="str">
        <f t="shared" si="84"/>
        <v>W057A</v>
      </c>
      <c r="D1405" t="s">
        <v>6628</v>
      </c>
      <c r="E1405" s="61"/>
      <c r="F1405" s="136"/>
    </row>
    <row r="1406" spans="1:6">
      <c r="A1406">
        <f t="shared" si="86"/>
        <v>1403</v>
      </c>
      <c r="B1406" s="17" t="str">
        <f t="shared" si="84"/>
        <v>W057B</v>
      </c>
      <c r="D1406" t="s">
        <v>6629</v>
      </c>
      <c r="E1406" s="61"/>
      <c r="F1406" s="136"/>
    </row>
    <row r="1407" spans="1:6">
      <c r="A1407">
        <f t="shared" si="86"/>
        <v>1404</v>
      </c>
      <c r="B1407" s="17" t="str">
        <f t="shared" si="84"/>
        <v>W057C</v>
      </c>
      <c r="D1407" t="s">
        <v>6630</v>
      </c>
      <c r="E1407" s="61"/>
      <c r="F1407" s="136"/>
    </row>
    <row r="1408" spans="1:6">
      <c r="A1408">
        <f t="shared" si="86"/>
        <v>1405</v>
      </c>
      <c r="B1408" s="17" t="str">
        <f t="shared" si="84"/>
        <v>W057D</v>
      </c>
      <c r="D1408" t="s">
        <v>6631</v>
      </c>
      <c r="E1408" s="61"/>
      <c r="F1408" s="136"/>
    </row>
    <row r="1409" spans="1:6">
      <c r="A1409">
        <f t="shared" si="86"/>
        <v>1406</v>
      </c>
      <c r="B1409" s="17" t="str">
        <f t="shared" si="84"/>
        <v>W057E</v>
      </c>
      <c r="D1409" t="s">
        <v>6632</v>
      </c>
      <c r="E1409" s="61"/>
      <c r="F1409" s="136"/>
    </row>
    <row r="1410" spans="1:6">
      <c r="A1410">
        <f t="shared" si="86"/>
        <v>1407</v>
      </c>
      <c r="B1410" s="17" t="str">
        <f t="shared" si="84"/>
        <v>W057F</v>
      </c>
      <c r="D1410" t="s">
        <v>6633</v>
      </c>
      <c r="E1410" s="61"/>
      <c r="F1410" s="136"/>
    </row>
    <row r="1411" spans="1:6">
      <c r="A1411">
        <f t="shared" si="86"/>
        <v>1408</v>
      </c>
      <c r="B1411" s="17" t="str">
        <f t="shared" si="84"/>
        <v>W0580</v>
      </c>
      <c r="D1411" t="s">
        <v>6634</v>
      </c>
      <c r="E1411" s="61"/>
      <c r="F1411" s="136"/>
    </row>
    <row r="1412" spans="1:6">
      <c r="A1412">
        <f t="shared" si="86"/>
        <v>1409</v>
      </c>
      <c r="B1412" s="17" t="str">
        <f t="shared" ref="B1412:B1475" si="88">"W"&amp;DEC2HEX(A1412,4)</f>
        <v>W0581</v>
      </c>
      <c r="D1412" t="s">
        <v>6635</v>
      </c>
      <c r="E1412" s="61"/>
      <c r="F1412" s="136"/>
    </row>
    <row r="1413" spans="1:6">
      <c r="A1413">
        <f t="shared" ref="A1413:A1476" si="89">A1412+1</f>
        <v>1410</v>
      </c>
      <c r="B1413" s="17" t="str">
        <f t="shared" si="88"/>
        <v>W0582</v>
      </c>
      <c r="D1413" t="s">
        <v>6636</v>
      </c>
      <c r="E1413" s="61"/>
      <c r="F1413" s="136"/>
    </row>
    <row r="1414" spans="1:6">
      <c r="A1414">
        <f t="shared" si="89"/>
        <v>1411</v>
      </c>
      <c r="B1414" s="17" t="str">
        <f t="shared" si="88"/>
        <v>W0583</v>
      </c>
      <c r="D1414" t="s">
        <v>6637</v>
      </c>
      <c r="E1414" s="61"/>
      <c r="F1414" s="136"/>
    </row>
    <row r="1415" spans="1:6">
      <c r="A1415">
        <f t="shared" si="89"/>
        <v>1412</v>
      </c>
      <c r="B1415" s="17" t="str">
        <f t="shared" si="88"/>
        <v>W0584</v>
      </c>
      <c r="D1415" t="s">
        <v>6638</v>
      </c>
      <c r="E1415" s="61"/>
      <c r="F1415" s="136"/>
    </row>
    <row r="1416" spans="1:6">
      <c r="A1416">
        <f t="shared" si="89"/>
        <v>1413</v>
      </c>
      <c r="B1416" s="17" t="str">
        <f t="shared" si="88"/>
        <v>W0585</v>
      </c>
      <c r="D1416" t="s">
        <v>6639</v>
      </c>
      <c r="E1416" s="61"/>
      <c r="F1416" s="136"/>
    </row>
    <row r="1417" spans="1:6">
      <c r="A1417">
        <f t="shared" si="89"/>
        <v>1414</v>
      </c>
      <c r="B1417" s="17" t="str">
        <f t="shared" si="88"/>
        <v>W0586</v>
      </c>
      <c r="D1417" t="s">
        <v>6640</v>
      </c>
      <c r="E1417" s="61"/>
      <c r="F1417" s="136"/>
    </row>
    <row r="1418" spans="1:6">
      <c r="A1418">
        <f t="shared" si="89"/>
        <v>1415</v>
      </c>
      <c r="B1418" s="17" t="str">
        <f t="shared" si="88"/>
        <v>W0587</v>
      </c>
      <c r="D1418" t="s">
        <v>6641</v>
      </c>
      <c r="E1418" s="61"/>
      <c r="F1418" s="136"/>
    </row>
    <row r="1419" spans="1:6">
      <c r="A1419">
        <f t="shared" si="89"/>
        <v>1416</v>
      </c>
      <c r="B1419" s="17" t="str">
        <f t="shared" si="88"/>
        <v>W0588</v>
      </c>
      <c r="D1419" t="s">
        <v>6642</v>
      </c>
      <c r="E1419" s="61"/>
      <c r="F1419" s="136"/>
    </row>
    <row r="1420" spans="1:6">
      <c r="A1420">
        <f t="shared" si="89"/>
        <v>1417</v>
      </c>
      <c r="B1420" s="17" t="str">
        <f t="shared" si="88"/>
        <v>W0589</v>
      </c>
      <c r="D1420" t="s">
        <v>6643</v>
      </c>
      <c r="E1420" s="61"/>
      <c r="F1420" s="136"/>
    </row>
    <row r="1421" spans="1:6">
      <c r="A1421">
        <f t="shared" si="89"/>
        <v>1418</v>
      </c>
      <c r="B1421" s="17" t="str">
        <f t="shared" si="88"/>
        <v>W058A</v>
      </c>
      <c r="D1421" t="s">
        <v>6644</v>
      </c>
      <c r="E1421" s="61"/>
      <c r="F1421" s="136"/>
    </row>
    <row r="1422" spans="1:6">
      <c r="A1422">
        <f t="shared" si="89"/>
        <v>1419</v>
      </c>
      <c r="B1422" s="17" t="str">
        <f t="shared" si="88"/>
        <v>W058B</v>
      </c>
      <c r="D1422" t="s">
        <v>6645</v>
      </c>
      <c r="E1422" s="61"/>
      <c r="F1422" s="136"/>
    </row>
    <row r="1423" spans="1:6">
      <c r="A1423">
        <f t="shared" si="89"/>
        <v>1420</v>
      </c>
      <c r="B1423" s="17" t="str">
        <f t="shared" si="88"/>
        <v>W058C</v>
      </c>
      <c r="D1423" t="s">
        <v>6646</v>
      </c>
      <c r="E1423" s="61"/>
      <c r="F1423" s="136"/>
    </row>
    <row r="1424" spans="1:6">
      <c r="A1424">
        <f t="shared" si="89"/>
        <v>1421</v>
      </c>
      <c r="B1424" s="17" t="str">
        <f t="shared" si="88"/>
        <v>W058D</v>
      </c>
      <c r="D1424" t="s">
        <v>6647</v>
      </c>
      <c r="E1424" s="61"/>
      <c r="F1424" s="136"/>
    </row>
    <row r="1425" spans="1:6">
      <c r="A1425">
        <f t="shared" si="89"/>
        <v>1422</v>
      </c>
      <c r="B1425" s="17" t="str">
        <f t="shared" si="88"/>
        <v>W058E</v>
      </c>
      <c r="D1425" t="s">
        <v>6648</v>
      </c>
      <c r="E1425" s="61"/>
      <c r="F1425" s="136"/>
    </row>
    <row r="1426" spans="1:6">
      <c r="A1426">
        <f t="shared" si="89"/>
        <v>1423</v>
      </c>
      <c r="B1426" s="17" t="str">
        <f t="shared" si="88"/>
        <v>W058F</v>
      </c>
      <c r="D1426" t="s">
        <v>6649</v>
      </c>
      <c r="E1426" s="61"/>
      <c r="F1426" s="136"/>
    </row>
    <row r="1427" spans="1:6">
      <c r="A1427">
        <f t="shared" si="89"/>
        <v>1424</v>
      </c>
      <c r="B1427" s="17" t="str">
        <f t="shared" si="88"/>
        <v>W0590</v>
      </c>
      <c r="D1427" t="s">
        <v>6650</v>
      </c>
      <c r="E1427" s="61"/>
      <c r="F1427" s="136"/>
    </row>
    <row r="1428" spans="1:6">
      <c r="A1428">
        <f t="shared" si="89"/>
        <v>1425</v>
      </c>
      <c r="B1428" s="17" t="str">
        <f t="shared" si="88"/>
        <v>W0591</v>
      </c>
      <c r="D1428" t="s">
        <v>6651</v>
      </c>
      <c r="E1428" s="61"/>
      <c r="F1428" s="136"/>
    </row>
    <row r="1429" spans="1:6">
      <c r="A1429">
        <f t="shared" si="89"/>
        <v>1426</v>
      </c>
      <c r="B1429" s="17" t="str">
        <f t="shared" si="88"/>
        <v>W0592</v>
      </c>
      <c r="D1429" t="s">
        <v>6652</v>
      </c>
      <c r="E1429" s="61"/>
      <c r="F1429" s="136"/>
    </row>
    <row r="1430" spans="1:6">
      <c r="A1430">
        <f t="shared" si="89"/>
        <v>1427</v>
      </c>
      <c r="B1430" s="17" t="str">
        <f t="shared" si="88"/>
        <v>W0593</v>
      </c>
      <c r="D1430" t="s">
        <v>6653</v>
      </c>
      <c r="E1430" s="61"/>
      <c r="F1430" s="136"/>
    </row>
    <row r="1431" spans="1:6">
      <c r="A1431">
        <f t="shared" si="89"/>
        <v>1428</v>
      </c>
      <c r="B1431" s="17" t="str">
        <f t="shared" si="88"/>
        <v>W0594</v>
      </c>
      <c r="D1431" t="s">
        <v>6654</v>
      </c>
      <c r="E1431" s="61"/>
      <c r="F1431" s="136"/>
    </row>
    <row r="1432" spans="1:6">
      <c r="A1432">
        <f t="shared" si="89"/>
        <v>1429</v>
      </c>
      <c r="B1432" s="17" t="str">
        <f t="shared" si="88"/>
        <v>W0595</v>
      </c>
      <c r="D1432" t="s">
        <v>6655</v>
      </c>
      <c r="E1432" s="61"/>
      <c r="F1432" s="136"/>
    </row>
    <row r="1433" spans="1:6">
      <c r="A1433">
        <f t="shared" si="89"/>
        <v>1430</v>
      </c>
      <c r="B1433" s="17" t="str">
        <f t="shared" si="88"/>
        <v>W0596</v>
      </c>
      <c r="D1433" t="s">
        <v>6656</v>
      </c>
      <c r="E1433" s="61"/>
      <c r="F1433" s="136"/>
    </row>
    <row r="1434" spans="1:6">
      <c r="A1434">
        <f t="shared" si="89"/>
        <v>1431</v>
      </c>
      <c r="B1434" s="17" t="str">
        <f t="shared" si="88"/>
        <v>W0597</v>
      </c>
      <c r="D1434" t="s">
        <v>6657</v>
      </c>
      <c r="E1434" s="61"/>
      <c r="F1434" s="136"/>
    </row>
    <row r="1435" spans="1:6">
      <c r="A1435">
        <f t="shared" si="89"/>
        <v>1432</v>
      </c>
      <c r="B1435" s="17" t="str">
        <f t="shared" si="88"/>
        <v>W0598</v>
      </c>
      <c r="D1435" t="s">
        <v>6658</v>
      </c>
      <c r="E1435" s="61"/>
      <c r="F1435" s="136"/>
    </row>
    <row r="1436" spans="1:6">
      <c r="A1436">
        <f t="shared" si="89"/>
        <v>1433</v>
      </c>
      <c r="B1436" s="17" t="str">
        <f t="shared" si="88"/>
        <v>W0599</v>
      </c>
      <c r="D1436" t="s">
        <v>6659</v>
      </c>
      <c r="E1436" s="61"/>
      <c r="F1436" s="136"/>
    </row>
    <row r="1437" spans="1:6">
      <c r="A1437">
        <f t="shared" si="89"/>
        <v>1434</v>
      </c>
      <c r="B1437" s="17" t="str">
        <f t="shared" si="88"/>
        <v>W059A</v>
      </c>
      <c r="D1437" t="s">
        <v>6660</v>
      </c>
      <c r="E1437" s="61"/>
      <c r="F1437" s="136"/>
    </row>
    <row r="1438" spans="1:6">
      <c r="A1438">
        <f t="shared" si="89"/>
        <v>1435</v>
      </c>
      <c r="B1438" s="17" t="str">
        <f t="shared" si="88"/>
        <v>W059B</v>
      </c>
      <c r="D1438" t="s">
        <v>6661</v>
      </c>
      <c r="E1438" s="61"/>
      <c r="F1438" s="136"/>
    </row>
    <row r="1439" spans="1:6">
      <c r="A1439">
        <f t="shared" si="89"/>
        <v>1436</v>
      </c>
      <c r="B1439" s="17" t="str">
        <f t="shared" si="88"/>
        <v>W059C</v>
      </c>
      <c r="D1439" t="s">
        <v>6662</v>
      </c>
      <c r="E1439" s="61"/>
      <c r="F1439" s="136"/>
    </row>
    <row r="1440" spans="1:6">
      <c r="A1440">
        <f t="shared" si="89"/>
        <v>1437</v>
      </c>
      <c r="B1440" s="17" t="str">
        <f t="shared" si="88"/>
        <v>W059D</v>
      </c>
      <c r="D1440" t="s">
        <v>6663</v>
      </c>
      <c r="E1440" s="61"/>
      <c r="F1440" s="136"/>
    </row>
    <row r="1441" spans="1:6">
      <c r="A1441">
        <f t="shared" si="89"/>
        <v>1438</v>
      </c>
      <c r="B1441" s="17" t="str">
        <f t="shared" si="88"/>
        <v>W059E</v>
      </c>
      <c r="D1441" t="s">
        <v>6664</v>
      </c>
      <c r="E1441" s="61"/>
      <c r="F1441" s="136"/>
    </row>
    <row r="1442" spans="1:6">
      <c r="A1442">
        <f t="shared" si="89"/>
        <v>1439</v>
      </c>
      <c r="B1442" s="17" t="str">
        <f t="shared" si="88"/>
        <v>W059F</v>
      </c>
      <c r="D1442" t="s">
        <v>6665</v>
      </c>
      <c r="E1442" s="61"/>
      <c r="F1442" s="136"/>
    </row>
    <row r="1443" spans="1:6">
      <c r="A1443">
        <f t="shared" si="89"/>
        <v>1440</v>
      </c>
      <c r="B1443" s="17" t="str">
        <f t="shared" si="88"/>
        <v>W05A0</v>
      </c>
      <c r="D1443" t="s">
        <v>6666</v>
      </c>
      <c r="E1443" s="61"/>
      <c r="F1443" s="136"/>
    </row>
    <row r="1444" spans="1:6">
      <c r="A1444">
        <f t="shared" si="89"/>
        <v>1441</v>
      </c>
      <c r="B1444" s="17" t="str">
        <f t="shared" si="88"/>
        <v>W05A1</v>
      </c>
      <c r="D1444" t="s">
        <v>6667</v>
      </c>
      <c r="E1444" s="61"/>
      <c r="F1444" s="136"/>
    </row>
    <row r="1445" spans="1:6">
      <c r="A1445">
        <f t="shared" si="89"/>
        <v>1442</v>
      </c>
      <c r="B1445" s="17" t="str">
        <f t="shared" si="88"/>
        <v>W05A2</v>
      </c>
      <c r="D1445" t="s">
        <v>6668</v>
      </c>
      <c r="E1445" s="61"/>
      <c r="F1445" s="136"/>
    </row>
    <row r="1446" spans="1:6">
      <c r="A1446">
        <f t="shared" si="89"/>
        <v>1443</v>
      </c>
      <c r="B1446" s="17" t="str">
        <f t="shared" si="88"/>
        <v>W05A3</v>
      </c>
      <c r="D1446" t="s">
        <v>6669</v>
      </c>
      <c r="E1446" s="61"/>
      <c r="F1446" s="136"/>
    </row>
    <row r="1447" spans="1:6">
      <c r="A1447">
        <f t="shared" si="89"/>
        <v>1444</v>
      </c>
      <c r="B1447" s="17" t="str">
        <f t="shared" si="88"/>
        <v>W05A4</v>
      </c>
      <c r="D1447" t="s">
        <v>6670</v>
      </c>
      <c r="E1447" s="61"/>
      <c r="F1447" s="136"/>
    </row>
    <row r="1448" spans="1:6">
      <c r="A1448">
        <f t="shared" si="89"/>
        <v>1445</v>
      </c>
      <c r="B1448" s="17" t="str">
        <f t="shared" si="88"/>
        <v>W05A5</v>
      </c>
      <c r="D1448" t="s">
        <v>6671</v>
      </c>
      <c r="E1448" s="61"/>
      <c r="F1448" s="136"/>
    </row>
    <row r="1449" spans="1:6">
      <c r="A1449">
        <f t="shared" si="89"/>
        <v>1446</v>
      </c>
      <c r="B1449" s="17" t="str">
        <f t="shared" si="88"/>
        <v>W05A6</v>
      </c>
      <c r="D1449" t="s">
        <v>6672</v>
      </c>
      <c r="E1449" s="61"/>
      <c r="F1449" s="136"/>
    </row>
    <row r="1450" spans="1:6">
      <c r="A1450">
        <f t="shared" si="89"/>
        <v>1447</v>
      </c>
      <c r="B1450" s="17" t="str">
        <f t="shared" si="88"/>
        <v>W05A7</v>
      </c>
      <c r="D1450" t="s">
        <v>6673</v>
      </c>
      <c r="E1450" s="61"/>
      <c r="F1450" s="136"/>
    </row>
    <row r="1451" spans="1:6">
      <c r="A1451">
        <f t="shared" si="89"/>
        <v>1448</v>
      </c>
      <c r="B1451" s="17" t="str">
        <f t="shared" si="88"/>
        <v>W05A8</v>
      </c>
      <c r="D1451" t="s">
        <v>6674</v>
      </c>
      <c r="E1451" s="61"/>
      <c r="F1451" s="136"/>
    </row>
    <row r="1452" spans="1:6">
      <c r="A1452">
        <f t="shared" si="89"/>
        <v>1449</v>
      </c>
      <c r="B1452" s="17" t="str">
        <f t="shared" si="88"/>
        <v>W05A9</v>
      </c>
      <c r="D1452" t="s">
        <v>6675</v>
      </c>
      <c r="E1452" s="61"/>
      <c r="F1452" s="136"/>
    </row>
    <row r="1453" spans="1:6">
      <c r="A1453">
        <f t="shared" si="89"/>
        <v>1450</v>
      </c>
      <c r="B1453" s="17" t="str">
        <f t="shared" si="88"/>
        <v>W05AA</v>
      </c>
      <c r="D1453" t="s">
        <v>6676</v>
      </c>
      <c r="E1453" s="61"/>
      <c r="F1453" s="136"/>
    </row>
    <row r="1454" spans="1:6">
      <c r="A1454">
        <f t="shared" si="89"/>
        <v>1451</v>
      </c>
      <c r="B1454" s="17" t="str">
        <f t="shared" si="88"/>
        <v>W05AB</v>
      </c>
      <c r="D1454" t="s">
        <v>6677</v>
      </c>
      <c r="E1454" s="61"/>
      <c r="F1454" s="136"/>
    </row>
    <row r="1455" spans="1:6">
      <c r="A1455">
        <f t="shared" si="89"/>
        <v>1452</v>
      </c>
      <c r="B1455" s="17" t="str">
        <f t="shared" si="88"/>
        <v>W05AC</v>
      </c>
      <c r="D1455" t="s">
        <v>6678</v>
      </c>
      <c r="E1455" s="61"/>
      <c r="F1455" s="136"/>
    </row>
    <row r="1456" spans="1:6">
      <c r="A1456">
        <f t="shared" si="89"/>
        <v>1453</v>
      </c>
      <c r="B1456" s="17" t="str">
        <f t="shared" si="88"/>
        <v>W05AD</v>
      </c>
      <c r="D1456" t="s">
        <v>6679</v>
      </c>
      <c r="E1456" s="61"/>
      <c r="F1456" s="136"/>
    </row>
    <row r="1457" spans="1:6">
      <c r="A1457">
        <f t="shared" si="89"/>
        <v>1454</v>
      </c>
      <c r="B1457" s="17" t="str">
        <f t="shared" si="88"/>
        <v>W05AE</v>
      </c>
      <c r="D1457" t="s">
        <v>6680</v>
      </c>
      <c r="E1457" s="61"/>
      <c r="F1457" s="136"/>
    </row>
    <row r="1458" spans="1:6">
      <c r="A1458">
        <f t="shared" si="89"/>
        <v>1455</v>
      </c>
      <c r="B1458" s="17" t="str">
        <f t="shared" si="88"/>
        <v>W05AF</v>
      </c>
      <c r="D1458" t="s">
        <v>6681</v>
      </c>
      <c r="E1458" s="61"/>
      <c r="F1458" s="136"/>
    </row>
    <row r="1459" spans="1:6">
      <c r="A1459">
        <f t="shared" si="89"/>
        <v>1456</v>
      </c>
      <c r="B1459" s="17" t="str">
        <f t="shared" si="88"/>
        <v>W05B0</v>
      </c>
      <c r="D1459" t="s">
        <v>6682</v>
      </c>
      <c r="E1459" s="61"/>
      <c r="F1459" s="136"/>
    </row>
    <row r="1460" spans="1:6">
      <c r="A1460">
        <f t="shared" si="89"/>
        <v>1457</v>
      </c>
      <c r="B1460" s="17" t="str">
        <f t="shared" si="88"/>
        <v>W05B1</v>
      </c>
      <c r="D1460" t="s">
        <v>6683</v>
      </c>
      <c r="E1460" s="61"/>
      <c r="F1460" s="136"/>
    </row>
    <row r="1461" spans="1:6">
      <c r="A1461">
        <f t="shared" si="89"/>
        <v>1458</v>
      </c>
      <c r="B1461" s="17" t="str">
        <f t="shared" si="88"/>
        <v>W05B2</v>
      </c>
      <c r="D1461" t="s">
        <v>6684</v>
      </c>
      <c r="E1461" s="61"/>
      <c r="F1461" s="136"/>
    </row>
    <row r="1462" spans="1:6">
      <c r="A1462">
        <f t="shared" si="89"/>
        <v>1459</v>
      </c>
      <c r="B1462" s="17" t="str">
        <f t="shared" si="88"/>
        <v>W05B3</v>
      </c>
      <c r="D1462" t="s">
        <v>6685</v>
      </c>
      <c r="E1462" s="61"/>
      <c r="F1462" s="136"/>
    </row>
    <row r="1463" spans="1:6">
      <c r="A1463">
        <f t="shared" si="89"/>
        <v>1460</v>
      </c>
      <c r="B1463" s="17" t="str">
        <f t="shared" si="88"/>
        <v>W05B4</v>
      </c>
      <c r="D1463" t="s">
        <v>6686</v>
      </c>
      <c r="E1463" s="61"/>
      <c r="F1463" s="136"/>
    </row>
    <row r="1464" spans="1:6">
      <c r="A1464">
        <f t="shared" si="89"/>
        <v>1461</v>
      </c>
      <c r="B1464" s="17" t="str">
        <f t="shared" si="88"/>
        <v>W05B5</v>
      </c>
      <c r="D1464" t="s">
        <v>6687</v>
      </c>
      <c r="E1464" s="61"/>
      <c r="F1464" s="136"/>
    </row>
    <row r="1465" spans="1:6">
      <c r="A1465">
        <f t="shared" si="89"/>
        <v>1462</v>
      </c>
      <c r="B1465" s="17" t="str">
        <f t="shared" si="88"/>
        <v>W05B6</v>
      </c>
      <c r="D1465" t="s">
        <v>6688</v>
      </c>
      <c r="E1465" s="61"/>
      <c r="F1465" s="136"/>
    </row>
    <row r="1466" spans="1:6">
      <c r="A1466">
        <f t="shared" si="89"/>
        <v>1463</v>
      </c>
      <c r="B1466" s="17" t="str">
        <f t="shared" si="88"/>
        <v>W05B7</v>
      </c>
      <c r="D1466" t="s">
        <v>6689</v>
      </c>
      <c r="E1466" s="61"/>
      <c r="F1466" s="136"/>
    </row>
    <row r="1467" spans="1:6">
      <c r="A1467">
        <f t="shared" si="89"/>
        <v>1464</v>
      </c>
      <c r="B1467" s="17" t="str">
        <f t="shared" si="88"/>
        <v>W05B8</v>
      </c>
      <c r="D1467" t="s">
        <v>6690</v>
      </c>
      <c r="E1467" s="61"/>
      <c r="F1467" s="136"/>
    </row>
    <row r="1468" spans="1:6">
      <c r="A1468">
        <f t="shared" si="89"/>
        <v>1465</v>
      </c>
      <c r="B1468" s="17" t="str">
        <f t="shared" si="88"/>
        <v>W05B9</v>
      </c>
      <c r="D1468" t="s">
        <v>6691</v>
      </c>
      <c r="E1468" s="61"/>
      <c r="F1468" s="136"/>
    </row>
    <row r="1469" spans="1:6">
      <c r="A1469">
        <f t="shared" si="89"/>
        <v>1466</v>
      </c>
      <c r="B1469" s="17" t="str">
        <f t="shared" si="88"/>
        <v>W05BA</v>
      </c>
      <c r="D1469" t="s">
        <v>6692</v>
      </c>
      <c r="E1469" s="61"/>
      <c r="F1469" s="136"/>
    </row>
    <row r="1470" spans="1:6">
      <c r="A1470">
        <f t="shared" si="89"/>
        <v>1467</v>
      </c>
      <c r="B1470" s="17" t="str">
        <f t="shared" si="88"/>
        <v>W05BB</v>
      </c>
      <c r="D1470" t="s">
        <v>6693</v>
      </c>
      <c r="E1470" s="61"/>
      <c r="F1470" s="136"/>
    </row>
    <row r="1471" spans="1:6">
      <c r="A1471">
        <f t="shared" si="89"/>
        <v>1468</v>
      </c>
      <c r="B1471" s="17" t="str">
        <f t="shared" si="88"/>
        <v>W05BC</v>
      </c>
      <c r="D1471" t="s">
        <v>6694</v>
      </c>
      <c r="E1471" s="61"/>
      <c r="F1471" s="136"/>
    </row>
    <row r="1472" spans="1:6">
      <c r="A1472">
        <f t="shared" si="89"/>
        <v>1469</v>
      </c>
      <c r="B1472" s="17" t="str">
        <f t="shared" si="88"/>
        <v>W05BD</v>
      </c>
      <c r="D1472" t="s">
        <v>6695</v>
      </c>
      <c r="E1472" s="61"/>
      <c r="F1472" s="136"/>
    </row>
    <row r="1473" spans="1:6">
      <c r="A1473">
        <f t="shared" si="89"/>
        <v>1470</v>
      </c>
      <c r="B1473" s="17" t="str">
        <f t="shared" si="88"/>
        <v>W05BE</v>
      </c>
      <c r="D1473" t="s">
        <v>6696</v>
      </c>
      <c r="E1473" s="61"/>
      <c r="F1473" s="136"/>
    </row>
    <row r="1474" spans="1:6">
      <c r="A1474">
        <f t="shared" si="89"/>
        <v>1471</v>
      </c>
      <c r="B1474" s="17" t="str">
        <f t="shared" si="88"/>
        <v>W05BF</v>
      </c>
      <c r="D1474" t="s">
        <v>6697</v>
      </c>
      <c r="E1474" s="61"/>
      <c r="F1474" s="136"/>
    </row>
    <row r="1475" spans="1:6">
      <c r="A1475">
        <f t="shared" si="89"/>
        <v>1472</v>
      </c>
      <c r="B1475" s="17" t="str">
        <f t="shared" si="88"/>
        <v>W05C0</v>
      </c>
      <c r="D1475" t="s">
        <v>6698</v>
      </c>
      <c r="E1475" s="61"/>
      <c r="F1475" s="136"/>
    </row>
    <row r="1476" spans="1:6">
      <c r="A1476">
        <f t="shared" si="89"/>
        <v>1473</v>
      </c>
      <c r="B1476" s="17" t="str">
        <f t="shared" ref="B1476:B1539" si="90">"W"&amp;DEC2HEX(A1476,4)</f>
        <v>W05C1</v>
      </c>
      <c r="D1476" t="s">
        <v>6699</v>
      </c>
      <c r="E1476" s="61"/>
      <c r="F1476" s="136"/>
    </row>
    <row r="1477" spans="1:6">
      <c r="A1477">
        <f t="shared" ref="A1477:A1540" si="91">A1476+1</f>
        <v>1474</v>
      </c>
      <c r="B1477" s="17" t="str">
        <f t="shared" si="90"/>
        <v>W05C2</v>
      </c>
      <c r="D1477" t="s">
        <v>6700</v>
      </c>
      <c r="E1477" s="61"/>
      <c r="F1477" s="136"/>
    </row>
    <row r="1478" spans="1:6">
      <c r="A1478">
        <f t="shared" si="91"/>
        <v>1475</v>
      </c>
      <c r="B1478" s="17" t="str">
        <f t="shared" si="90"/>
        <v>W05C3</v>
      </c>
      <c r="D1478" t="s">
        <v>6701</v>
      </c>
      <c r="E1478" s="61"/>
      <c r="F1478" s="136"/>
    </row>
    <row r="1479" spans="1:6">
      <c r="A1479">
        <f t="shared" si="91"/>
        <v>1476</v>
      </c>
      <c r="B1479" s="17" t="str">
        <f t="shared" si="90"/>
        <v>W05C4</v>
      </c>
      <c r="D1479" t="s">
        <v>6702</v>
      </c>
      <c r="E1479" s="61"/>
      <c r="F1479" s="136"/>
    </row>
    <row r="1480" spans="1:6">
      <c r="A1480">
        <f t="shared" si="91"/>
        <v>1477</v>
      </c>
      <c r="B1480" s="17" t="str">
        <f t="shared" si="90"/>
        <v>W05C5</v>
      </c>
      <c r="D1480" t="s">
        <v>6703</v>
      </c>
      <c r="E1480" s="61"/>
      <c r="F1480" s="136"/>
    </row>
    <row r="1481" spans="1:6">
      <c r="A1481">
        <f t="shared" si="91"/>
        <v>1478</v>
      </c>
      <c r="B1481" s="17" t="str">
        <f t="shared" si="90"/>
        <v>W05C6</v>
      </c>
      <c r="D1481" t="s">
        <v>6704</v>
      </c>
      <c r="E1481" s="61"/>
      <c r="F1481" s="136"/>
    </row>
    <row r="1482" spans="1:6">
      <c r="A1482">
        <f t="shared" si="91"/>
        <v>1479</v>
      </c>
      <c r="B1482" s="17" t="str">
        <f t="shared" si="90"/>
        <v>W05C7</v>
      </c>
      <c r="D1482" t="s">
        <v>6705</v>
      </c>
      <c r="E1482" s="61"/>
      <c r="F1482" s="136"/>
    </row>
    <row r="1483" spans="1:6">
      <c r="A1483">
        <f t="shared" si="91"/>
        <v>1480</v>
      </c>
      <c r="B1483" s="17" t="str">
        <f t="shared" si="90"/>
        <v>W05C8</v>
      </c>
      <c r="D1483" t="s">
        <v>6706</v>
      </c>
      <c r="E1483" s="61"/>
      <c r="F1483" s="136"/>
    </row>
    <row r="1484" spans="1:6">
      <c r="A1484">
        <f t="shared" si="91"/>
        <v>1481</v>
      </c>
      <c r="B1484" s="17" t="str">
        <f t="shared" si="90"/>
        <v>W05C9</v>
      </c>
      <c r="D1484" t="s">
        <v>6707</v>
      </c>
      <c r="E1484" s="61"/>
      <c r="F1484" s="136"/>
    </row>
    <row r="1485" spans="1:6">
      <c r="A1485">
        <f t="shared" si="91"/>
        <v>1482</v>
      </c>
      <c r="B1485" s="17" t="str">
        <f t="shared" si="90"/>
        <v>W05CA</v>
      </c>
      <c r="D1485" t="s">
        <v>6708</v>
      </c>
      <c r="E1485" s="61"/>
      <c r="F1485" s="136"/>
    </row>
    <row r="1486" spans="1:6">
      <c r="A1486">
        <f t="shared" si="91"/>
        <v>1483</v>
      </c>
      <c r="B1486" s="17" t="str">
        <f t="shared" si="90"/>
        <v>W05CB</v>
      </c>
      <c r="D1486" t="s">
        <v>6709</v>
      </c>
      <c r="E1486" s="61"/>
      <c r="F1486" s="136"/>
    </row>
    <row r="1487" spans="1:6">
      <c r="A1487">
        <f t="shared" si="91"/>
        <v>1484</v>
      </c>
      <c r="B1487" s="17" t="str">
        <f t="shared" si="90"/>
        <v>W05CC</v>
      </c>
      <c r="D1487" t="s">
        <v>6710</v>
      </c>
      <c r="E1487" s="61"/>
      <c r="F1487" s="136"/>
    </row>
    <row r="1488" spans="1:6">
      <c r="A1488">
        <f t="shared" si="91"/>
        <v>1485</v>
      </c>
      <c r="B1488" s="17" t="str">
        <f t="shared" si="90"/>
        <v>W05CD</v>
      </c>
      <c r="D1488" t="s">
        <v>6711</v>
      </c>
      <c r="E1488" s="61"/>
      <c r="F1488" s="136"/>
    </row>
    <row r="1489" spans="1:6">
      <c r="A1489">
        <f t="shared" si="91"/>
        <v>1486</v>
      </c>
      <c r="B1489" s="17" t="str">
        <f t="shared" si="90"/>
        <v>W05CE</v>
      </c>
      <c r="D1489" t="s">
        <v>6712</v>
      </c>
      <c r="E1489" s="61"/>
      <c r="F1489" s="136"/>
    </row>
    <row r="1490" spans="1:6">
      <c r="A1490">
        <f t="shared" si="91"/>
        <v>1487</v>
      </c>
      <c r="B1490" s="17" t="str">
        <f t="shared" si="90"/>
        <v>W05CF</v>
      </c>
      <c r="D1490" t="s">
        <v>6713</v>
      </c>
      <c r="E1490" s="61"/>
      <c r="F1490" s="136"/>
    </row>
    <row r="1491" spans="1:6">
      <c r="A1491">
        <f t="shared" si="91"/>
        <v>1488</v>
      </c>
      <c r="B1491" s="17" t="str">
        <f t="shared" si="90"/>
        <v>W05D0</v>
      </c>
      <c r="D1491" t="s">
        <v>6714</v>
      </c>
      <c r="E1491" s="61"/>
      <c r="F1491" s="136"/>
    </row>
    <row r="1492" spans="1:6">
      <c r="A1492">
        <f t="shared" si="91"/>
        <v>1489</v>
      </c>
      <c r="B1492" s="17" t="str">
        <f t="shared" si="90"/>
        <v>W05D1</v>
      </c>
      <c r="D1492" t="s">
        <v>6715</v>
      </c>
      <c r="E1492" s="61"/>
      <c r="F1492" s="136"/>
    </row>
    <row r="1493" spans="1:6">
      <c r="A1493">
        <f t="shared" si="91"/>
        <v>1490</v>
      </c>
      <c r="B1493" s="17" t="str">
        <f t="shared" si="90"/>
        <v>W05D2</v>
      </c>
      <c r="D1493" t="s">
        <v>6716</v>
      </c>
      <c r="E1493" s="61"/>
      <c r="F1493" s="136"/>
    </row>
    <row r="1494" spans="1:6">
      <c r="A1494">
        <f t="shared" si="91"/>
        <v>1491</v>
      </c>
      <c r="B1494" s="17" t="str">
        <f t="shared" si="90"/>
        <v>W05D3</v>
      </c>
      <c r="D1494" t="s">
        <v>6717</v>
      </c>
      <c r="E1494" s="61"/>
      <c r="F1494" s="136"/>
    </row>
    <row r="1495" spans="1:6">
      <c r="A1495">
        <f t="shared" si="91"/>
        <v>1492</v>
      </c>
      <c r="B1495" s="17" t="str">
        <f t="shared" si="90"/>
        <v>W05D4</v>
      </c>
      <c r="D1495" t="s">
        <v>6718</v>
      </c>
      <c r="E1495" s="61"/>
      <c r="F1495" s="136"/>
    </row>
    <row r="1496" spans="1:6">
      <c r="A1496">
        <f t="shared" si="91"/>
        <v>1493</v>
      </c>
      <c r="B1496" s="17" t="str">
        <f t="shared" si="90"/>
        <v>W05D5</v>
      </c>
      <c r="D1496" t="s">
        <v>6719</v>
      </c>
      <c r="E1496" s="61"/>
      <c r="F1496" s="136"/>
    </row>
    <row r="1497" spans="1:6">
      <c r="A1497">
        <f t="shared" si="91"/>
        <v>1494</v>
      </c>
      <c r="B1497" s="17" t="str">
        <f t="shared" si="90"/>
        <v>W05D6</v>
      </c>
      <c r="D1497" t="s">
        <v>6720</v>
      </c>
      <c r="E1497" s="61"/>
      <c r="F1497" s="136"/>
    </row>
    <row r="1498" spans="1:6">
      <c r="A1498">
        <f t="shared" si="91"/>
        <v>1495</v>
      </c>
      <c r="B1498" s="17" t="str">
        <f t="shared" si="90"/>
        <v>W05D7</v>
      </c>
      <c r="D1498" t="s">
        <v>6721</v>
      </c>
      <c r="E1498" s="61"/>
      <c r="F1498" s="136"/>
    </row>
    <row r="1499" spans="1:6">
      <c r="A1499">
        <f t="shared" si="91"/>
        <v>1496</v>
      </c>
      <c r="B1499" s="17" t="str">
        <f t="shared" si="90"/>
        <v>W05D8</v>
      </c>
      <c r="D1499" t="s">
        <v>6722</v>
      </c>
      <c r="E1499" s="61"/>
      <c r="F1499" s="136"/>
    </row>
    <row r="1500" spans="1:6">
      <c r="A1500">
        <f t="shared" si="91"/>
        <v>1497</v>
      </c>
      <c r="B1500" s="17" t="str">
        <f t="shared" si="90"/>
        <v>W05D9</v>
      </c>
      <c r="D1500" t="s">
        <v>6723</v>
      </c>
      <c r="E1500" s="61"/>
      <c r="F1500" s="136"/>
    </row>
    <row r="1501" spans="1:6">
      <c r="A1501">
        <f t="shared" si="91"/>
        <v>1498</v>
      </c>
      <c r="B1501" s="17" t="str">
        <f t="shared" si="90"/>
        <v>W05DA</v>
      </c>
      <c r="D1501" t="s">
        <v>6724</v>
      </c>
      <c r="E1501" s="61"/>
      <c r="F1501" s="136"/>
    </row>
    <row r="1502" spans="1:6">
      <c r="A1502">
        <f t="shared" si="91"/>
        <v>1499</v>
      </c>
      <c r="B1502" s="17" t="str">
        <f t="shared" si="90"/>
        <v>W05DB</v>
      </c>
      <c r="D1502" t="s">
        <v>6725</v>
      </c>
      <c r="E1502" s="61"/>
      <c r="F1502" s="136"/>
    </row>
    <row r="1503" spans="1:6">
      <c r="A1503">
        <f t="shared" si="91"/>
        <v>1500</v>
      </c>
      <c r="B1503" s="17" t="str">
        <f t="shared" si="90"/>
        <v>W05DC</v>
      </c>
      <c r="D1503" t="s">
        <v>6726</v>
      </c>
      <c r="E1503" s="94" t="s">
        <v>4533</v>
      </c>
      <c r="F1503" s="133" t="s">
        <v>4517</v>
      </c>
    </row>
    <row r="1504" spans="1:6">
      <c r="A1504">
        <f t="shared" si="91"/>
        <v>1501</v>
      </c>
      <c r="B1504" s="17" t="str">
        <f t="shared" si="90"/>
        <v>W05DD</v>
      </c>
      <c r="D1504" t="s">
        <v>6727</v>
      </c>
      <c r="E1504" s="94" t="s">
        <v>4538</v>
      </c>
      <c r="F1504" s="133"/>
    </row>
    <row r="1505" spans="1:6">
      <c r="A1505">
        <f t="shared" si="91"/>
        <v>1502</v>
      </c>
      <c r="B1505" s="17" t="str">
        <f t="shared" si="90"/>
        <v>W05DE</v>
      </c>
      <c r="D1505" t="s">
        <v>6728</v>
      </c>
      <c r="E1505" s="94" t="s">
        <v>9173</v>
      </c>
      <c r="F1505" s="133"/>
    </row>
    <row r="1506" spans="1:6">
      <c r="A1506">
        <f t="shared" si="91"/>
        <v>1503</v>
      </c>
      <c r="B1506" s="17" t="str">
        <f t="shared" si="90"/>
        <v>W05DF</v>
      </c>
      <c r="D1506" t="s">
        <v>6729</v>
      </c>
      <c r="E1506" s="94"/>
      <c r="F1506" s="133"/>
    </row>
    <row r="1507" spans="1:6">
      <c r="A1507">
        <f t="shared" si="91"/>
        <v>1504</v>
      </c>
      <c r="B1507" s="17" t="str">
        <f t="shared" si="90"/>
        <v>W05E0</v>
      </c>
      <c r="D1507" t="s">
        <v>6730</v>
      </c>
      <c r="E1507" s="94"/>
      <c r="F1507" s="133"/>
    </row>
    <row r="1508" spans="1:6">
      <c r="A1508">
        <f t="shared" si="91"/>
        <v>1505</v>
      </c>
      <c r="B1508" s="17" t="str">
        <f t="shared" si="90"/>
        <v>W05E1</v>
      </c>
      <c r="D1508" t="s">
        <v>6731</v>
      </c>
      <c r="E1508" s="94"/>
      <c r="F1508" s="133"/>
    </row>
    <row r="1509" spans="1:6">
      <c r="A1509">
        <f t="shared" si="91"/>
        <v>1506</v>
      </c>
      <c r="B1509" s="17" t="str">
        <f t="shared" si="90"/>
        <v>W05E2</v>
      </c>
      <c r="D1509" t="s">
        <v>6732</v>
      </c>
      <c r="E1509" s="94"/>
      <c r="F1509" s="133"/>
    </row>
    <row r="1510" spans="1:6">
      <c r="A1510">
        <f t="shared" si="91"/>
        <v>1507</v>
      </c>
      <c r="B1510" s="17" t="str">
        <f t="shared" si="90"/>
        <v>W05E3</v>
      </c>
      <c r="D1510" t="s">
        <v>6733</v>
      </c>
      <c r="E1510" s="94"/>
      <c r="F1510" s="133"/>
    </row>
    <row r="1511" spans="1:6">
      <c r="A1511">
        <f t="shared" si="91"/>
        <v>1508</v>
      </c>
      <c r="B1511" s="17" t="str">
        <f t="shared" si="90"/>
        <v>W05E4</v>
      </c>
      <c r="D1511" t="s">
        <v>6734</v>
      </c>
      <c r="E1511" s="94"/>
      <c r="F1511" s="133"/>
    </row>
    <row r="1512" spans="1:6">
      <c r="A1512">
        <f t="shared" si="91"/>
        <v>1509</v>
      </c>
      <c r="B1512" s="17" t="str">
        <f t="shared" si="90"/>
        <v>W05E5</v>
      </c>
      <c r="E1512" s="94"/>
      <c r="F1512" s="133"/>
    </row>
    <row r="1513" spans="1:6">
      <c r="A1513">
        <f t="shared" si="91"/>
        <v>1510</v>
      </c>
      <c r="B1513" s="17" t="str">
        <f t="shared" si="90"/>
        <v>W05E6</v>
      </c>
      <c r="E1513" s="94"/>
      <c r="F1513" s="133"/>
    </row>
    <row r="1514" spans="1:6">
      <c r="A1514">
        <f t="shared" si="91"/>
        <v>1511</v>
      </c>
      <c r="B1514" s="17" t="str">
        <f t="shared" si="90"/>
        <v>W05E7</v>
      </c>
      <c r="D1514" t="s">
        <v>6735</v>
      </c>
      <c r="E1514" s="94"/>
      <c r="F1514" s="133"/>
    </row>
    <row r="1515" spans="1:6">
      <c r="A1515">
        <f t="shared" si="91"/>
        <v>1512</v>
      </c>
      <c r="B1515" s="17" t="str">
        <f t="shared" si="90"/>
        <v>W05E8</v>
      </c>
      <c r="D1515" t="s">
        <v>6736</v>
      </c>
      <c r="E1515" s="94"/>
      <c r="F1515" s="133"/>
    </row>
    <row r="1516" spans="1:6">
      <c r="A1516">
        <f t="shared" si="91"/>
        <v>1513</v>
      </c>
      <c r="B1516" s="17" t="str">
        <f t="shared" si="90"/>
        <v>W05E9</v>
      </c>
      <c r="D1516" t="s">
        <v>6737</v>
      </c>
      <c r="E1516" s="94"/>
      <c r="F1516" s="133"/>
    </row>
    <row r="1517" spans="1:6">
      <c r="A1517">
        <f t="shared" si="91"/>
        <v>1514</v>
      </c>
      <c r="B1517" s="17" t="str">
        <f t="shared" si="90"/>
        <v>W05EA</v>
      </c>
      <c r="D1517" t="s">
        <v>6738</v>
      </c>
      <c r="E1517" s="94"/>
      <c r="F1517" s="133"/>
    </row>
    <row r="1518" spans="1:6">
      <c r="A1518">
        <f t="shared" si="91"/>
        <v>1515</v>
      </c>
      <c r="B1518" s="17" t="str">
        <f t="shared" si="90"/>
        <v>W05EB</v>
      </c>
      <c r="D1518" t="s">
        <v>6739</v>
      </c>
      <c r="E1518" s="94"/>
      <c r="F1518" s="133"/>
    </row>
    <row r="1519" spans="1:6">
      <c r="A1519">
        <f t="shared" si="91"/>
        <v>1516</v>
      </c>
      <c r="B1519" s="17" t="str">
        <f t="shared" si="90"/>
        <v>W05EC</v>
      </c>
      <c r="D1519" t="s">
        <v>6740</v>
      </c>
      <c r="E1519" s="94"/>
      <c r="F1519" s="133"/>
    </row>
    <row r="1520" spans="1:6">
      <c r="A1520">
        <f t="shared" si="91"/>
        <v>1517</v>
      </c>
      <c r="B1520" s="17" t="str">
        <f t="shared" si="90"/>
        <v>W05ED</v>
      </c>
      <c r="D1520" t="s">
        <v>6741</v>
      </c>
      <c r="E1520" s="94"/>
      <c r="F1520" s="133"/>
    </row>
    <row r="1521" spans="1:6">
      <c r="A1521">
        <f t="shared" si="91"/>
        <v>1518</v>
      </c>
      <c r="B1521" s="17" t="str">
        <f t="shared" si="90"/>
        <v>W05EE</v>
      </c>
      <c r="D1521" t="s">
        <v>6742</v>
      </c>
      <c r="E1521" s="94"/>
      <c r="F1521" s="133"/>
    </row>
    <row r="1522" spans="1:6">
      <c r="A1522">
        <f t="shared" si="91"/>
        <v>1519</v>
      </c>
      <c r="B1522" s="17" t="str">
        <f t="shared" si="90"/>
        <v>W05EF</v>
      </c>
      <c r="D1522" t="s">
        <v>6743</v>
      </c>
      <c r="E1522" s="94"/>
      <c r="F1522" s="133"/>
    </row>
    <row r="1523" spans="1:6">
      <c r="A1523">
        <f t="shared" si="91"/>
        <v>1520</v>
      </c>
      <c r="B1523" s="17" t="str">
        <f t="shared" si="90"/>
        <v>W05F0</v>
      </c>
      <c r="D1523" t="s">
        <v>6744</v>
      </c>
      <c r="E1523" s="94"/>
      <c r="F1523" s="133"/>
    </row>
    <row r="1524" spans="1:6">
      <c r="A1524">
        <f t="shared" si="91"/>
        <v>1521</v>
      </c>
      <c r="B1524" s="17" t="str">
        <f t="shared" si="90"/>
        <v>W05F1</v>
      </c>
      <c r="D1524" t="s">
        <v>6745</v>
      </c>
      <c r="E1524" s="94"/>
      <c r="F1524" s="133"/>
    </row>
    <row r="1525" spans="1:6">
      <c r="A1525">
        <f t="shared" si="91"/>
        <v>1522</v>
      </c>
      <c r="B1525" s="17" t="str">
        <f t="shared" si="90"/>
        <v>W05F2</v>
      </c>
      <c r="D1525" t="s">
        <v>6746</v>
      </c>
      <c r="E1525" s="94"/>
      <c r="F1525" s="133"/>
    </row>
    <row r="1526" spans="1:6">
      <c r="A1526">
        <f t="shared" si="91"/>
        <v>1523</v>
      </c>
      <c r="B1526" s="17" t="str">
        <f t="shared" si="90"/>
        <v>W05F3</v>
      </c>
      <c r="D1526" t="s">
        <v>6747</v>
      </c>
      <c r="E1526" s="94"/>
      <c r="F1526" s="133"/>
    </row>
    <row r="1527" spans="1:6">
      <c r="A1527">
        <f t="shared" si="91"/>
        <v>1524</v>
      </c>
      <c r="B1527" s="17" t="str">
        <f t="shared" si="90"/>
        <v>W05F4</v>
      </c>
      <c r="D1527" t="s">
        <v>6748</v>
      </c>
      <c r="E1527" s="94"/>
      <c r="F1527" s="133"/>
    </row>
    <row r="1528" spans="1:6">
      <c r="A1528">
        <f t="shared" si="91"/>
        <v>1525</v>
      </c>
      <c r="B1528" s="17" t="str">
        <f t="shared" si="90"/>
        <v>W05F5</v>
      </c>
      <c r="D1528" t="s">
        <v>6749</v>
      </c>
      <c r="E1528" s="94"/>
      <c r="F1528" s="133"/>
    </row>
    <row r="1529" spans="1:6">
      <c r="A1529">
        <f t="shared" si="91"/>
        <v>1526</v>
      </c>
      <c r="B1529" s="17" t="str">
        <f t="shared" si="90"/>
        <v>W05F6</v>
      </c>
      <c r="D1529" t="s">
        <v>6750</v>
      </c>
      <c r="E1529" s="94"/>
      <c r="F1529" s="133"/>
    </row>
    <row r="1530" spans="1:6">
      <c r="A1530">
        <f t="shared" si="91"/>
        <v>1527</v>
      </c>
      <c r="B1530" s="17" t="str">
        <f t="shared" si="90"/>
        <v>W05F7</v>
      </c>
      <c r="D1530" t="s">
        <v>6751</v>
      </c>
      <c r="E1530" s="94"/>
      <c r="F1530" s="133"/>
    </row>
    <row r="1531" spans="1:6">
      <c r="A1531">
        <f t="shared" si="91"/>
        <v>1528</v>
      </c>
      <c r="B1531" s="17" t="str">
        <f t="shared" si="90"/>
        <v>W05F8</v>
      </c>
      <c r="D1531" t="s">
        <v>6752</v>
      </c>
      <c r="E1531" s="94"/>
      <c r="F1531" s="133"/>
    </row>
    <row r="1532" spans="1:6">
      <c r="A1532">
        <f t="shared" si="91"/>
        <v>1529</v>
      </c>
      <c r="B1532" s="17" t="str">
        <f t="shared" si="90"/>
        <v>W05F9</v>
      </c>
      <c r="D1532" t="s">
        <v>6753</v>
      </c>
      <c r="E1532" s="94"/>
      <c r="F1532" s="133"/>
    </row>
    <row r="1533" spans="1:6">
      <c r="A1533">
        <f t="shared" si="91"/>
        <v>1530</v>
      </c>
      <c r="B1533" s="17" t="str">
        <f t="shared" si="90"/>
        <v>W05FA</v>
      </c>
      <c r="D1533" t="s">
        <v>6754</v>
      </c>
      <c r="E1533" s="94"/>
      <c r="F1533" s="133"/>
    </row>
    <row r="1534" spans="1:6">
      <c r="A1534">
        <f t="shared" si="91"/>
        <v>1531</v>
      </c>
      <c r="B1534" s="17" t="str">
        <f t="shared" si="90"/>
        <v>W05FB</v>
      </c>
      <c r="D1534" t="s">
        <v>6755</v>
      </c>
      <c r="E1534" s="94"/>
      <c r="F1534" s="133"/>
    </row>
    <row r="1535" spans="1:6">
      <c r="A1535">
        <f t="shared" si="91"/>
        <v>1532</v>
      </c>
      <c r="B1535" s="17" t="str">
        <f t="shared" si="90"/>
        <v>W05FC</v>
      </c>
      <c r="D1535" t="s">
        <v>6756</v>
      </c>
      <c r="E1535" s="94"/>
      <c r="F1535" s="133"/>
    </row>
    <row r="1536" spans="1:6">
      <c r="A1536">
        <f t="shared" si="91"/>
        <v>1533</v>
      </c>
      <c r="B1536" s="17" t="str">
        <f t="shared" si="90"/>
        <v>W05FD</v>
      </c>
      <c r="D1536" t="s">
        <v>6757</v>
      </c>
      <c r="E1536" s="94"/>
      <c r="F1536" s="133"/>
    </row>
    <row r="1537" spans="1:6">
      <c r="A1537">
        <f t="shared" si="91"/>
        <v>1534</v>
      </c>
      <c r="B1537" s="17" t="str">
        <f t="shared" si="90"/>
        <v>W05FE</v>
      </c>
      <c r="D1537" t="s">
        <v>6758</v>
      </c>
      <c r="E1537" s="94"/>
      <c r="F1537" s="133"/>
    </row>
    <row r="1538" spans="1:6">
      <c r="A1538">
        <f t="shared" si="91"/>
        <v>1535</v>
      </c>
      <c r="B1538" s="17" t="str">
        <f t="shared" si="90"/>
        <v>W05FF</v>
      </c>
      <c r="D1538" t="s">
        <v>6759</v>
      </c>
      <c r="E1538" s="94"/>
      <c r="F1538" s="133"/>
    </row>
    <row r="1539" spans="1:6">
      <c r="A1539">
        <f t="shared" si="91"/>
        <v>1536</v>
      </c>
      <c r="B1539" s="17" t="str">
        <f t="shared" si="90"/>
        <v>W0600</v>
      </c>
      <c r="D1539" t="s">
        <v>6760</v>
      </c>
      <c r="E1539" s="94"/>
      <c r="F1539" s="133"/>
    </row>
    <row r="1540" spans="1:6">
      <c r="A1540">
        <f t="shared" si="91"/>
        <v>1537</v>
      </c>
      <c r="B1540" s="17" t="str">
        <f t="shared" ref="B1540:B1603" si="92">"W"&amp;DEC2HEX(A1540,4)</f>
        <v>W0601</v>
      </c>
      <c r="D1540" t="s">
        <v>6761</v>
      </c>
      <c r="E1540" s="94"/>
      <c r="F1540" s="133"/>
    </row>
    <row r="1541" spans="1:6">
      <c r="A1541">
        <f t="shared" ref="A1541:A1604" si="93">A1540+1</f>
        <v>1538</v>
      </c>
      <c r="B1541" s="17" t="str">
        <f t="shared" si="92"/>
        <v>W0602</v>
      </c>
      <c r="D1541" t="s">
        <v>6762</v>
      </c>
      <c r="E1541" s="94"/>
      <c r="F1541" s="133"/>
    </row>
    <row r="1542" spans="1:6">
      <c r="A1542">
        <f t="shared" si="93"/>
        <v>1539</v>
      </c>
      <c r="B1542" s="17" t="str">
        <f t="shared" si="92"/>
        <v>W0603</v>
      </c>
      <c r="D1542" t="s">
        <v>6763</v>
      </c>
      <c r="E1542" s="94"/>
      <c r="F1542" s="133"/>
    </row>
    <row r="1543" spans="1:6">
      <c r="A1543">
        <f t="shared" si="93"/>
        <v>1540</v>
      </c>
      <c r="B1543" s="17" t="str">
        <f t="shared" si="92"/>
        <v>W0604</v>
      </c>
      <c r="D1543" t="s">
        <v>6764</v>
      </c>
      <c r="E1543" s="94"/>
      <c r="F1543" s="133"/>
    </row>
    <row r="1544" spans="1:6">
      <c r="A1544">
        <f t="shared" si="93"/>
        <v>1541</v>
      </c>
      <c r="B1544" s="17" t="str">
        <f t="shared" si="92"/>
        <v>W0605</v>
      </c>
      <c r="D1544" t="s">
        <v>6765</v>
      </c>
      <c r="E1544" s="94"/>
      <c r="F1544" s="133"/>
    </row>
    <row r="1545" spans="1:6">
      <c r="A1545">
        <f t="shared" si="93"/>
        <v>1542</v>
      </c>
      <c r="B1545" s="17" t="str">
        <f t="shared" si="92"/>
        <v>W0606</v>
      </c>
      <c r="D1545" t="s">
        <v>6766</v>
      </c>
      <c r="E1545" s="94"/>
      <c r="F1545" s="133"/>
    </row>
    <row r="1546" spans="1:6">
      <c r="A1546">
        <f t="shared" si="93"/>
        <v>1543</v>
      </c>
      <c r="B1546" s="17" t="str">
        <f t="shared" si="92"/>
        <v>W0607</v>
      </c>
      <c r="D1546" t="s">
        <v>6767</v>
      </c>
      <c r="E1546" s="94"/>
      <c r="F1546" s="133"/>
    </row>
    <row r="1547" spans="1:6">
      <c r="A1547">
        <f t="shared" si="93"/>
        <v>1544</v>
      </c>
      <c r="B1547" s="17" t="str">
        <f t="shared" si="92"/>
        <v>W0608</v>
      </c>
      <c r="D1547" t="s">
        <v>6768</v>
      </c>
      <c r="E1547" s="94"/>
      <c r="F1547" s="133"/>
    </row>
    <row r="1548" spans="1:6">
      <c r="A1548">
        <f t="shared" si="93"/>
        <v>1545</v>
      </c>
      <c r="B1548" s="17" t="str">
        <f t="shared" si="92"/>
        <v>W0609</v>
      </c>
      <c r="D1548" t="s">
        <v>6769</v>
      </c>
      <c r="E1548" s="94"/>
      <c r="F1548" s="133"/>
    </row>
    <row r="1549" spans="1:6">
      <c r="A1549">
        <f t="shared" si="93"/>
        <v>1546</v>
      </c>
      <c r="B1549" s="17" t="str">
        <f t="shared" si="92"/>
        <v>W060A</v>
      </c>
      <c r="D1549" t="s">
        <v>6770</v>
      </c>
      <c r="E1549" s="94"/>
      <c r="F1549" s="133"/>
    </row>
    <row r="1550" spans="1:6">
      <c r="A1550">
        <f t="shared" si="93"/>
        <v>1547</v>
      </c>
      <c r="B1550" s="17" t="str">
        <f t="shared" si="92"/>
        <v>W060B</v>
      </c>
      <c r="D1550" t="s">
        <v>6771</v>
      </c>
      <c r="E1550" s="94"/>
      <c r="F1550" s="133"/>
    </row>
    <row r="1551" spans="1:6">
      <c r="A1551">
        <f t="shared" si="93"/>
        <v>1548</v>
      </c>
      <c r="B1551" s="17" t="str">
        <f t="shared" si="92"/>
        <v>W060C</v>
      </c>
      <c r="D1551" t="s">
        <v>6772</v>
      </c>
      <c r="E1551" s="94"/>
      <c r="F1551" s="133"/>
    </row>
    <row r="1552" spans="1:6">
      <c r="A1552">
        <f t="shared" si="93"/>
        <v>1549</v>
      </c>
      <c r="B1552" s="17" t="str">
        <f t="shared" si="92"/>
        <v>W060D</v>
      </c>
      <c r="D1552" t="s">
        <v>6773</v>
      </c>
      <c r="E1552" s="94"/>
      <c r="F1552" s="133"/>
    </row>
    <row r="1553" spans="1:6">
      <c r="A1553">
        <f t="shared" si="93"/>
        <v>1550</v>
      </c>
      <c r="B1553" s="17" t="str">
        <f t="shared" si="92"/>
        <v>W060E</v>
      </c>
      <c r="D1553" t="s">
        <v>6774</v>
      </c>
      <c r="E1553" s="94"/>
      <c r="F1553" s="133"/>
    </row>
    <row r="1554" spans="1:6">
      <c r="A1554">
        <f t="shared" si="93"/>
        <v>1551</v>
      </c>
      <c r="B1554" s="17" t="str">
        <f t="shared" si="92"/>
        <v>W060F</v>
      </c>
      <c r="D1554" t="s">
        <v>6775</v>
      </c>
      <c r="E1554" s="94"/>
      <c r="F1554" s="133"/>
    </row>
    <row r="1555" spans="1:6">
      <c r="A1555">
        <f t="shared" si="93"/>
        <v>1552</v>
      </c>
      <c r="B1555" s="17" t="str">
        <f t="shared" si="92"/>
        <v>W0610</v>
      </c>
      <c r="D1555" t="s">
        <v>6776</v>
      </c>
      <c r="E1555" s="94"/>
      <c r="F1555" s="133"/>
    </row>
    <row r="1556" spans="1:6">
      <c r="A1556">
        <f t="shared" si="93"/>
        <v>1553</v>
      </c>
      <c r="B1556" s="17" t="str">
        <f t="shared" si="92"/>
        <v>W0611</v>
      </c>
      <c r="D1556" t="s">
        <v>6777</v>
      </c>
      <c r="E1556" s="94"/>
      <c r="F1556" s="133"/>
    </row>
    <row r="1557" spans="1:6">
      <c r="A1557">
        <f t="shared" si="93"/>
        <v>1554</v>
      </c>
      <c r="B1557" s="17" t="str">
        <f t="shared" si="92"/>
        <v>W0612</v>
      </c>
      <c r="D1557" t="s">
        <v>6778</v>
      </c>
      <c r="E1557" s="94"/>
      <c r="F1557" s="133"/>
    </row>
    <row r="1558" spans="1:6">
      <c r="A1558">
        <f t="shared" si="93"/>
        <v>1555</v>
      </c>
      <c r="B1558" s="17" t="str">
        <f t="shared" si="92"/>
        <v>W0613</v>
      </c>
      <c r="D1558" t="s">
        <v>6779</v>
      </c>
      <c r="E1558" s="94"/>
      <c r="F1558" s="133"/>
    </row>
    <row r="1559" spans="1:6">
      <c r="A1559">
        <f t="shared" si="93"/>
        <v>1556</v>
      </c>
      <c r="B1559" s="17" t="str">
        <f t="shared" si="92"/>
        <v>W0614</v>
      </c>
      <c r="D1559" t="s">
        <v>6780</v>
      </c>
      <c r="E1559" s="94"/>
      <c r="F1559" s="133"/>
    </row>
    <row r="1560" spans="1:6">
      <c r="A1560">
        <f t="shared" si="93"/>
        <v>1557</v>
      </c>
      <c r="B1560" s="17" t="str">
        <f t="shared" si="92"/>
        <v>W0615</v>
      </c>
      <c r="D1560" t="s">
        <v>6781</v>
      </c>
      <c r="E1560" s="94"/>
      <c r="F1560" s="133"/>
    </row>
    <row r="1561" spans="1:6">
      <c r="A1561">
        <f t="shared" si="93"/>
        <v>1558</v>
      </c>
      <c r="B1561" s="17" t="str">
        <f t="shared" si="92"/>
        <v>W0616</v>
      </c>
      <c r="D1561" t="s">
        <v>6782</v>
      </c>
      <c r="E1561" s="94"/>
      <c r="F1561" s="133"/>
    </row>
    <row r="1562" spans="1:6">
      <c r="A1562">
        <f t="shared" si="93"/>
        <v>1559</v>
      </c>
      <c r="B1562" s="17" t="str">
        <f t="shared" si="92"/>
        <v>W0617</v>
      </c>
      <c r="D1562" t="s">
        <v>6783</v>
      </c>
      <c r="E1562" s="94"/>
      <c r="F1562" s="133"/>
    </row>
    <row r="1563" spans="1:6">
      <c r="A1563">
        <f t="shared" si="93"/>
        <v>1560</v>
      </c>
      <c r="B1563" s="17" t="str">
        <f t="shared" si="92"/>
        <v>W0618</v>
      </c>
      <c r="D1563" t="s">
        <v>6784</v>
      </c>
      <c r="E1563" s="94"/>
      <c r="F1563" s="133"/>
    </row>
    <row r="1564" spans="1:6">
      <c r="A1564">
        <f t="shared" si="93"/>
        <v>1561</v>
      </c>
      <c r="B1564" s="17" t="str">
        <f t="shared" si="92"/>
        <v>W0619</v>
      </c>
      <c r="D1564" t="s">
        <v>6785</v>
      </c>
      <c r="E1564" s="94"/>
      <c r="F1564" s="133"/>
    </row>
    <row r="1565" spans="1:6">
      <c r="A1565">
        <f t="shared" si="93"/>
        <v>1562</v>
      </c>
      <c r="B1565" s="17" t="str">
        <f t="shared" si="92"/>
        <v>W061A</v>
      </c>
      <c r="D1565" t="s">
        <v>6786</v>
      </c>
      <c r="E1565" s="94"/>
      <c r="F1565" s="133"/>
    </row>
    <row r="1566" spans="1:6">
      <c r="A1566">
        <f t="shared" si="93"/>
        <v>1563</v>
      </c>
      <c r="B1566" s="17" t="str">
        <f t="shared" si="92"/>
        <v>W061B</v>
      </c>
      <c r="D1566" t="s">
        <v>6787</v>
      </c>
      <c r="E1566" s="94"/>
      <c r="F1566" s="133"/>
    </row>
    <row r="1567" spans="1:6">
      <c r="A1567">
        <f t="shared" si="93"/>
        <v>1564</v>
      </c>
      <c r="B1567" s="17" t="str">
        <f t="shared" si="92"/>
        <v>W061C</v>
      </c>
      <c r="D1567" t="s">
        <v>6788</v>
      </c>
      <c r="E1567" s="94"/>
      <c r="F1567" s="133"/>
    </row>
    <row r="1568" spans="1:6">
      <c r="A1568">
        <f t="shared" si="93"/>
        <v>1565</v>
      </c>
      <c r="B1568" s="17" t="str">
        <f t="shared" si="92"/>
        <v>W061D</v>
      </c>
      <c r="D1568" t="s">
        <v>6789</v>
      </c>
      <c r="E1568" s="94"/>
      <c r="F1568" s="133"/>
    </row>
    <row r="1569" spans="1:6">
      <c r="A1569">
        <f t="shared" si="93"/>
        <v>1566</v>
      </c>
      <c r="B1569" s="17" t="str">
        <f t="shared" si="92"/>
        <v>W061E</v>
      </c>
      <c r="D1569" t="s">
        <v>6790</v>
      </c>
      <c r="E1569" s="94"/>
      <c r="F1569" s="133"/>
    </row>
    <row r="1570" spans="1:6">
      <c r="A1570">
        <f t="shared" si="93"/>
        <v>1567</v>
      </c>
      <c r="B1570" s="17" t="str">
        <f t="shared" si="92"/>
        <v>W061F</v>
      </c>
      <c r="D1570" t="s">
        <v>6791</v>
      </c>
      <c r="E1570" s="94"/>
      <c r="F1570" s="133"/>
    </row>
    <row r="1571" spans="1:6">
      <c r="A1571">
        <f t="shared" si="93"/>
        <v>1568</v>
      </c>
      <c r="B1571" s="17" t="str">
        <f t="shared" si="92"/>
        <v>W0620</v>
      </c>
      <c r="D1571" t="s">
        <v>6792</v>
      </c>
      <c r="E1571" s="94"/>
      <c r="F1571" s="133"/>
    </row>
    <row r="1572" spans="1:6">
      <c r="A1572">
        <f t="shared" si="93"/>
        <v>1569</v>
      </c>
      <c r="B1572" s="17" t="str">
        <f t="shared" si="92"/>
        <v>W0621</v>
      </c>
      <c r="D1572" t="s">
        <v>6793</v>
      </c>
      <c r="E1572" s="94"/>
      <c r="F1572" s="133"/>
    </row>
    <row r="1573" spans="1:6">
      <c r="A1573">
        <f t="shared" si="93"/>
        <v>1570</v>
      </c>
      <c r="B1573" s="17" t="str">
        <f t="shared" si="92"/>
        <v>W0622</v>
      </c>
      <c r="D1573" t="s">
        <v>6794</v>
      </c>
      <c r="E1573" s="94"/>
      <c r="F1573" s="133"/>
    </row>
    <row r="1574" spans="1:6">
      <c r="A1574">
        <f t="shared" si="93"/>
        <v>1571</v>
      </c>
      <c r="B1574" s="17" t="str">
        <f t="shared" si="92"/>
        <v>W0623</v>
      </c>
      <c r="D1574" t="s">
        <v>6795</v>
      </c>
      <c r="E1574" s="94"/>
      <c r="F1574" s="133"/>
    </row>
    <row r="1575" spans="1:6">
      <c r="A1575">
        <f t="shared" si="93"/>
        <v>1572</v>
      </c>
      <c r="B1575" s="17" t="str">
        <f t="shared" si="92"/>
        <v>W0624</v>
      </c>
      <c r="D1575" t="s">
        <v>6796</v>
      </c>
      <c r="E1575" s="94"/>
      <c r="F1575" s="133"/>
    </row>
    <row r="1576" spans="1:6">
      <c r="A1576">
        <f t="shared" si="93"/>
        <v>1573</v>
      </c>
      <c r="B1576" s="17" t="str">
        <f t="shared" si="92"/>
        <v>W0625</v>
      </c>
      <c r="D1576" t="s">
        <v>6797</v>
      </c>
      <c r="E1576" s="94"/>
      <c r="F1576" s="133"/>
    </row>
    <row r="1577" spans="1:6">
      <c r="A1577">
        <f t="shared" si="93"/>
        <v>1574</v>
      </c>
      <c r="B1577" s="17" t="str">
        <f t="shared" si="92"/>
        <v>W0626</v>
      </c>
      <c r="D1577" t="s">
        <v>6798</v>
      </c>
      <c r="E1577" s="94"/>
      <c r="F1577" s="133"/>
    </row>
    <row r="1578" spans="1:6">
      <c r="A1578">
        <f t="shared" si="93"/>
        <v>1575</v>
      </c>
      <c r="B1578" s="17" t="str">
        <f t="shared" si="92"/>
        <v>W0627</v>
      </c>
      <c r="D1578" t="s">
        <v>6799</v>
      </c>
      <c r="E1578" s="94"/>
      <c r="F1578" s="133"/>
    </row>
    <row r="1579" spans="1:6">
      <c r="A1579">
        <f t="shared" si="93"/>
        <v>1576</v>
      </c>
      <c r="B1579" s="17" t="str">
        <f t="shared" si="92"/>
        <v>W0628</v>
      </c>
      <c r="D1579" t="s">
        <v>6800</v>
      </c>
      <c r="E1579" s="94"/>
      <c r="F1579" s="133"/>
    </row>
    <row r="1580" spans="1:6">
      <c r="A1580">
        <f t="shared" si="93"/>
        <v>1577</v>
      </c>
      <c r="B1580" s="17" t="str">
        <f t="shared" si="92"/>
        <v>W0629</v>
      </c>
      <c r="D1580" t="s">
        <v>6801</v>
      </c>
      <c r="E1580" s="94"/>
      <c r="F1580" s="133"/>
    </row>
    <row r="1581" spans="1:6">
      <c r="A1581">
        <f t="shared" si="93"/>
        <v>1578</v>
      </c>
      <c r="B1581" s="17" t="str">
        <f t="shared" si="92"/>
        <v>W062A</v>
      </c>
      <c r="D1581" t="s">
        <v>6802</v>
      </c>
      <c r="E1581" s="94"/>
      <c r="F1581" s="133"/>
    </row>
    <row r="1582" spans="1:6">
      <c r="A1582">
        <f t="shared" si="93"/>
        <v>1579</v>
      </c>
      <c r="B1582" s="17" t="str">
        <f t="shared" si="92"/>
        <v>W062B</v>
      </c>
      <c r="D1582" t="s">
        <v>6803</v>
      </c>
      <c r="E1582" s="94"/>
      <c r="F1582" s="133"/>
    </row>
    <row r="1583" spans="1:6">
      <c r="A1583">
        <f t="shared" si="93"/>
        <v>1580</v>
      </c>
      <c r="B1583" s="17" t="str">
        <f t="shared" si="92"/>
        <v>W062C</v>
      </c>
      <c r="D1583" t="s">
        <v>6804</v>
      </c>
      <c r="E1583" s="94"/>
      <c r="F1583" s="133"/>
    </row>
    <row r="1584" spans="1:6">
      <c r="A1584">
        <f t="shared" si="93"/>
        <v>1581</v>
      </c>
      <c r="B1584" s="17" t="str">
        <f t="shared" si="92"/>
        <v>W062D</v>
      </c>
      <c r="D1584" t="s">
        <v>6805</v>
      </c>
      <c r="E1584" s="94"/>
      <c r="F1584" s="133"/>
    </row>
    <row r="1585" spans="1:6">
      <c r="A1585">
        <f t="shared" si="93"/>
        <v>1582</v>
      </c>
      <c r="B1585" s="17" t="str">
        <f t="shared" si="92"/>
        <v>W062E</v>
      </c>
      <c r="D1585" t="s">
        <v>6806</v>
      </c>
      <c r="E1585" s="94"/>
      <c r="F1585" s="136" t="s">
        <v>4518</v>
      </c>
    </row>
    <row r="1586" spans="1:6">
      <c r="A1586">
        <f t="shared" si="93"/>
        <v>1583</v>
      </c>
      <c r="B1586" s="17" t="str">
        <f t="shared" si="92"/>
        <v>W062F</v>
      </c>
      <c r="E1586" s="94"/>
      <c r="F1586" s="136"/>
    </row>
    <row r="1587" spans="1:6">
      <c r="A1587">
        <f t="shared" si="93"/>
        <v>1584</v>
      </c>
      <c r="B1587" s="17" t="str">
        <f t="shared" si="92"/>
        <v>W0630</v>
      </c>
      <c r="E1587" s="94"/>
      <c r="F1587" s="136"/>
    </row>
    <row r="1588" spans="1:6">
      <c r="A1588">
        <f t="shared" si="93"/>
        <v>1585</v>
      </c>
      <c r="B1588" s="17" t="str">
        <f t="shared" si="92"/>
        <v>W0631</v>
      </c>
      <c r="D1588" t="s">
        <v>6807</v>
      </c>
      <c r="E1588" s="94"/>
      <c r="F1588" s="136"/>
    </row>
    <row r="1589" spans="1:6">
      <c r="A1589">
        <f t="shared" si="93"/>
        <v>1586</v>
      </c>
      <c r="B1589" s="17" t="str">
        <f t="shared" si="92"/>
        <v>W0632</v>
      </c>
      <c r="D1589" t="s">
        <v>6808</v>
      </c>
      <c r="E1589" s="94"/>
      <c r="F1589" s="136"/>
    </row>
    <row r="1590" spans="1:6">
      <c r="A1590">
        <f t="shared" si="93"/>
        <v>1587</v>
      </c>
      <c r="B1590" s="17" t="str">
        <f t="shared" si="92"/>
        <v>W0633</v>
      </c>
      <c r="D1590" t="s">
        <v>6809</v>
      </c>
      <c r="E1590" s="94"/>
      <c r="F1590" s="136"/>
    </row>
    <row r="1591" spans="1:6">
      <c r="A1591">
        <f t="shared" si="93"/>
        <v>1588</v>
      </c>
      <c r="B1591" s="17" t="str">
        <f t="shared" si="92"/>
        <v>W0634</v>
      </c>
      <c r="D1591" t="s">
        <v>6810</v>
      </c>
      <c r="E1591" s="94"/>
      <c r="F1591" s="136"/>
    </row>
    <row r="1592" spans="1:6">
      <c r="A1592">
        <f t="shared" si="93"/>
        <v>1589</v>
      </c>
      <c r="B1592" s="17" t="str">
        <f t="shared" si="92"/>
        <v>W0635</v>
      </c>
      <c r="D1592" t="s">
        <v>6811</v>
      </c>
      <c r="E1592" s="94"/>
      <c r="F1592" s="136"/>
    </row>
    <row r="1593" spans="1:6">
      <c r="A1593">
        <f t="shared" si="93"/>
        <v>1590</v>
      </c>
      <c r="B1593" s="17" t="str">
        <f t="shared" si="92"/>
        <v>W0636</v>
      </c>
      <c r="D1593" t="s">
        <v>6812</v>
      </c>
      <c r="E1593" s="94"/>
      <c r="F1593" s="136"/>
    </row>
    <row r="1594" spans="1:6">
      <c r="A1594">
        <f t="shared" si="93"/>
        <v>1591</v>
      </c>
      <c r="B1594" s="17" t="str">
        <f t="shared" si="92"/>
        <v>W0637</v>
      </c>
      <c r="D1594" t="s">
        <v>6813</v>
      </c>
      <c r="E1594" s="94"/>
      <c r="F1594" s="136"/>
    </row>
    <row r="1595" spans="1:6">
      <c r="A1595">
        <f t="shared" si="93"/>
        <v>1592</v>
      </c>
      <c r="B1595" s="17" t="str">
        <f t="shared" si="92"/>
        <v>W0638</v>
      </c>
      <c r="D1595" t="s">
        <v>6814</v>
      </c>
      <c r="E1595" s="94"/>
      <c r="F1595" s="136"/>
    </row>
    <row r="1596" spans="1:6">
      <c r="A1596">
        <f t="shared" si="93"/>
        <v>1593</v>
      </c>
      <c r="B1596" s="17" t="str">
        <f t="shared" si="92"/>
        <v>W0639</v>
      </c>
      <c r="D1596" t="s">
        <v>6815</v>
      </c>
      <c r="E1596" s="94"/>
      <c r="F1596" s="136"/>
    </row>
    <row r="1597" spans="1:6">
      <c r="A1597">
        <f t="shared" si="93"/>
        <v>1594</v>
      </c>
      <c r="B1597" s="17" t="str">
        <f t="shared" si="92"/>
        <v>W063A</v>
      </c>
      <c r="D1597" t="s">
        <v>6816</v>
      </c>
      <c r="E1597" s="94"/>
      <c r="F1597" s="136"/>
    </row>
    <row r="1598" spans="1:6">
      <c r="A1598">
        <f t="shared" si="93"/>
        <v>1595</v>
      </c>
      <c r="B1598" s="17" t="str">
        <f t="shared" si="92"/>
        <v>W063B</v>
      </c>
      <c r="D1598" t="s">
        <v>6817</v>
      </c>
      <c r="E1598" s="94"/>
      <c r="F1598" s="136"/>
    </row>
    <row r="1599" spans="1:6">
      <c r="A1599">
        <f t="shared" si="93"/>
        <v>1596</v>
      </c>
      <c r="B1599" s="17" t="str">
        <f t="shared" si="92"/>
        <v>W063C</v>
      </c>
      <c r="D1599" t="s">
        <v>6818</v>
      </c>
      <c r="E1599" s="94"/>
      <c r="F1599" s="136"/>
    </row>
    <row r="1600" spans="1:6">
      <c r="A1600">
        <f t="shared" si="93"/>
        <v>1597</v>
      </c>
      <c r="B1600" s="17" t="str">
        <f t="shared" si="92"/>
        <v>W063D</v>
      </c>
      <c r="D1600" t="s">
        <v>6819</v>
      </c>
      <c r="E1600" s="94"/>
      <c r="F1600" s="136"/>
    </row>
    <row r="1601" spans="1:6">
      <c r="A1601">
        <f t="shared" si="93"/>
        <v>1598</v>
      </c>
      <c r="B1601" s="17" t="str">
        <f t="shared" si="92"/>
        <v>W063E</v>
      </c>
      <c r="D1601" t="s">
        <v>6820</v>
      </c>
      <c r="E1601" s="94"/>
      <c r="F1601" s="136"/>
    </row>
    <row r="1602" spans="1:6">
      <c r="A1602">
        <f t="shared" si="93"/>
        <v>1599</v>
      </c>
      <c r="B1602" s="17" t="str">
        <f t="shared" si="92"/>
        <v>W063F</v>
      </c>
      <c r="D1602" t="s">
        <v>6821</v>
      </c>
      <c r="E1602" s="94"/>
      <c r="F1602" s="136"/>
    </row>
    <row r="1603" spans="1:6">
      <c r="A1603">
        <f t="shared" si="93"/>
        <v>1600</v>
      </c>
      <c r="B1603" s="17" t="str">
        <f t="shared" si="92"/>
        <v>W0640</v>
      </c>
      <c r="D1603" t="s">
        <v>6822</v>
      </c>
      <c r="E1603" s="94"/>
      <c r="F1603" s="136"/>
    </row>
    <row r="1604" spans="1:6">
      <c r="A1604">
        <f t="shared" si="93"/>
        <v>1601</v>
      </c>
      <c r="B1604" s="17" t="str">
        <f t="shared" ref="B1604:B1667" si="94">"W"&amp;DEC2HEX(A1604,4)</f>
        <v>W0641</v>
      </c>
      <c r="D1604" t="s">
        <v>6823</v>
      </c>
      <c r="E1604" s="94"/>
      <c r="F1604" s="136"/>
    </row>
    <row r="1605" spans="1:6">
      <c r="A1605">
        <f t="shared" ref="A1605:A1668" si="95">A1604+1</f>
        <v>1602</v>
      </c>
      <c r="B1605" s="17" t="str">
        <f t="shared" si="94"/>
        <v>W0642</v>
      </c>
      <c r="D1605" t="s">
        <v>6824</v>
      </c>
      <c r="E1605" s="94"/>
      <c r="F1605" s="136"/>
    </row>
    <row r="1606" spans="1:6">
      <c r="A1606">
        <f t="shared" si="95"/>
        <v>1603</v>
      </c>
      <c r="B1606" s="17" t="str">
        <f t="shared" si="94"/>
        <v>W0643</v>
      </c>
      <c r="D1606" t="s">
        <v>6825</v>
      </c>
      <c r="E1606" s="94"/>
      <c r="F1606" s="136"/>
    </row>
    <row r="1607" spans="1:6">
      <c r="A1607">
        <f t="shared" si="95"/>
        <v>1604</v>
      </c>
      <c r="B1607" s="17" t="str">
        <f t="shared" si="94"/>
        <v>W0644</v>
      </c>
      <c r="D1607" t="s">
        <v>6826</v>
      </c>
      <c r="E1607" s="94"/>
      <c r="F1607" s="136"/>
    </row>
    <row r="1608" spans="1:6">
      <c r="A1608">
        <f t="shared" si="95"/>
        <v>1605</v>
      </c>
      <c r="B1608" s="17" t="str">
        <f t="shared" si="94"/>
        <v>W0645</v>
      </c>
      <c r="D1608" t="s">
        <v>6827</v>
      </c>
      <c r="E1608" s="94"/>
      <c r="F1608" s="136"/>
    </row>
    <row r="1609" spans="1:6">
      <c r="A1609">
        <f t="shared" si="95"/>
        <v>1606</v>
      </c>
      <c r="B1609" s="17" t="str">
        <f t="shared" si="94"/>
        <v>W0646</v>
      </c>
      <c r="D1609" t="s">
        <v>6828</v>
      </c>
      <c r="E1609" s="94"/>
      <c r="F1609" s="136"/>
    </row>
    <row r="1610" spans="1:6">
      <c r="A1610">
        <f t="shared" si="95"/>
        <v>1607</v>
      </c>
      <c r="B1610" s="17" t="str">
        <f t="shared" si="94"/>
        <v>W0647</v>
      </c>
      <c r="D1610" t="s">
        <v>6829</v>
      </c>
      <c r="E1610" s="94"/>
      <c r="F1610" s="136"/>
    </row>
    <row r="1611" spans="1:6">
      <c r="A1611">
        <f t="shared" si="95"/>
        <v>1608</v>
      </c>
      <c r="B1611" s="17" t="str">
        <f t="shared" si="94"/>
        <v>W0648</v>
      </c>
      <c r="D1611" t="s">
        <v>6830</v>
      </c>
      <c r="E1611" s="94"/>
      <c r="F1611" s="136"/>
    </row>
    <row r="1612" spans="1:6">
      <c r="A1612">
        <f t="shared" si="95"/>
        <v>1609</v>
      </c>
      <c r="B1612" s="17" t="str">
        <f t="shared" si="94"/>
        <v>W0649</v>
      </c>
      <c r="D1612" t="s">
        <v>6831</v>
      </c>
      <c r="E1612" s="94"/>
      <c r="F1612" s="136"/>
    </row>
    <row r="1613" spans="1:6">
      <c r="A1613">
        <f t="shared" si="95"/>
        <v>1610</v>
      </c>
      <c r="B1613" s="17" t="str">
        <f t="shared" si="94"/>
        <v>W064A</v>
      </c>
      <c r="D1613" t="s">
        <v>6832</v>
      </c>
      <c r="E1613" s="94"/>
      <c r="F1613" s="136"/>
    </row>
    <row r="1614" spans="1:6">
      <c r="A1614">
        <f t="shared" si="95"/>
        <v>1611</v>
      </c>
      <c r="B1614" s="17" t="str">
        <f t="shared" si="94"/>
        <v>W064B</v>
      </c>
      <c r="D1614" t="s">
        <v>6833</v>
      </c>
      <c r="E1614" s="94"/>
      <c r="F1614" s="136"/>
    </row>
    <row r="1615" spans="1:6">
      <c r="A1615">
        <f t="shared" si="95"/>
        <v>1612</v>
      </c>
      <c r="B1615" s="17" t="str">
        <f t="shared" si="94"/>
        <v>W064C</v>
      </c>
      <c r="D1615" t="s">
        <v>6834</v>
      </c>
      <c r="E1615" s="94"/>
      <c r="F1615" s="136"/>
    </row>
    <row r="1616" spans="1:6">
      <c r="A1616">
        <f t="shared" si="95"/>
        <v>1613</v>
      </c>
      <c r="B1616" s="17" t="str">
        <f t="shared" si="94"/>
        <v>W064D</v>
      </c>
      <c r="D1616" t="s">
        <v>6835</v>
      </c>
      <c r="E1616" s="94"/>
      <c r="F1616" s="136"/>
    </row>
    <row r="1617" spans="1:6">
      <c r="A1617">
        <f t="shared" si="95"/>
        <v>1614</v>
      </c>
      <c r="B1617" s="17" t="str">
        <f t="shared" si="94"/>
        <v>W064E</v>
      </c>
      <c r="D1617" t="s">
        <v>6836</v>
      </c>
      <c r="E1617" s="94"/>
      <c r="F1617" s="136"/>
    </row>
    <row r="1618" spans="1:6">
      <c r="A1618">
        <f t="shared" si="95"/>
        <v>1615</v>
      </c>
      <c r="B1618" s="17" t="str">
        <f t="shared" si="94"/>
        <v>W064F</v>
      </c>
      <c r="D1618" t="s">
        <v>6837</v>
      </c>
      <c r="E1618" s="94"/>
      <c r="F1618" s="136"/>
    </row>
    <row r="1619" spans="1:6">
      <c r="A1619">
        <f t="shared" si="95"/>
        <v>1616</v>
      </c>
      <c r="B1619" s="17" t="str">
        <f t="shared" si="94"/>
        <v>W0650</v>
      </c>
      <c r="D1619" t="s">
        <v>6838</v>
      </c>
      <c r="E1619" s="94"/>
      <c r="F1619" s="136"/>
    </row>
    <row r="1620" spans="1:6">
      <c r="A1620">
        <f t="shared" si="95"/>
        <v>1617</v>
      </c>
      <c r="B1620" s="17" t="str">
        <f t="shared" si="94"/>
        <v>W0651</v>
      </c>
      <c r="D1620" t="s">
        <v>6839</v>
      </c>
      <c r="E1620" s="94"/>
      <c r="F1620" s="136"/>
    </row>
    <row r="1621" spans="1:6">
      <c r="A1621">
        <f t="shared" si="95"/>
        <v>1618</v>
      </c>
      <c r="B1621" s="17" t="str">
        <f t="shared" si="94"/>
        <v>W0652</v>
      </c>
      <c r="D1621" t="s">
        <v>6840</v>
      </c>
      <c r="E1621" s="61" t="s">
        <v>4532</v>
      </c>
      <c r="F1621" s="133" t="s">
        <v>4517</v>
      </c>
    </row>
    <row r="1622" spans="1:6">
      <c r="A1622">
        <f t="shared" si="95"/>
        <v>1619</v>
      </c>
      <c r="B1622" s="17" t="str">
        <f t="shared" si="94"/>
        <v>W0653</v>
      </c>
      <c r="D1622" t="s">
        <v>6841</v>
      </c>
      <c r="E1622" s="61" t="s">
        <v>4539</v>
      </c>
      <c r="F1622" s="133"/>
    </row>
    <row r="1623" spans="1:6">
      <c r="A1623">
        <f t="shared" si="95"/>
        <v>1620</v>
      </c>
      <c r="B1623" s="17" t="str">
        <f t="shared" si="94"/>
        <v>W0654</v>
      </c>
      <c r="D1623" t="s">
        <v>6842</v>
      </c>
      <c r="E1623" s="61" t="s">
        <v>2316</v>
      </c>
      <c r="F1623" s="133"/>
    </row>
    <row r="1624" spans="1:6">
      <c r="A1624">
        <f t="shared" si="95"/>
        <v>1621</v>
      </c>
      <c r="B1624" s="17" t="str">
        <f t="shared" si="94"/>
        <v>W0655</v>
      </c>
      <c r="D1624" t="s">
        <v>6843</v>
      </c>
      <c r="E1624" s="61"/>
      <c r="F1624" s="133"/>
    </row>
    <row r="1625" spans="1:6">
      <c r="A1625">
        <f t="shared" si="95"/>
        <v>1622</v>
      </c>
      <c r="B1625" s="17" t="str">
        <f t="shared" si="94"/>
        <v>W0656</v>
      </c>
      <c r="D1625" t="s">
        <v>6844</v>
      </c>
      <c r="E1625" s="61"/>
      <c r="F1625" s="133"/>
    </row>
    <row r="1626" spans="1:6">
      <c r="A1626">
        <f t="shared" si="95"/>
        <v>1623</v>
      </c>
      <c r="B1626" s="17" t="str">
        <f t="shared" si="94"/>
        <v>W0657</v>
      </c>
      <c r="D1626" t="s">
        <v>6845</v>
      </c>
      <c r="E1626" s="61"/>
      <c r="F1626" s="133"/>
    </row>
    <row r="1627" spans="1:6">
      <c r="A1627">
        <f t="shared" si="95"/>
        <v>1624</v>
      </c>
      <c r="B1627" s="17" t="str">
        <f t="shared" si="94"/>
        <v>W0658</v>
      </c>
      <c r="D1627" t="s">
        <v>6846</v>
      </c>
      <c r="E1627" s="61"/>
      <c r="F1627" s="133"/>
    </row>
    <row r="1628" spans="1:6">
      <c r="A1628">
        <f t="shared" si="95"/>
        <v>1625</v>
      </c>
      <c r="B1628" s="17" t="str">
        <f t="shared" si="94"/>
        <v>W0659</v>
      </c>
      <c r="D1628" t="s">
        <v>6847</v>
      </c>
      <c r="E1628" s="61"/>
      <c r="F1628" s="133"/>
    </row>
    <row r="1629" spans="1:6">
      <c r="A1629">
        <f t="shared" si="95"/>
        <v>1626</v>
      </c>
      <c r="B1629" s="17" t="str">
        <f t="shared" si="94"/>
        <v>W065A</v>
      </c>
      <c r="D1629" t="s">
        <v>6848</v>
      </c>
      <c r="E1629" s="61"/>
      <c r="F1629" s="133"/>
    </row>
    <row r="1630" spans="1:6">
      <c r="A1630">
        <f t="shared" si="95"/>
        <v>1627</v>
      </c>
      <c r="B1630" s="17" t="str">
        <f t="shared" si="94"/>
        <v>W065B</v>
      </c>
      <c r="E1630" s="61"/>
      <c r="F1630" s="133"/>
    </row>
    <row r="1631" spans="1:6">
      <c r="A1631">
        <f t="shared" si="95"/>
        <v>1628</v>
      </c>
      <c r="B1631" s="17" t="str">
        <f t="shared" si="94"/>
        <v>W065C</v>
      </c>
      <c r="E1631" s="61"/>
      <c r="F1631" s="133"/>
    </row>
    <row r="1632" spans="1:6">
      <c r="A1632">
        <f t="shared" si="95"/>
        <v>1629</v>
      </c>
      <c r="B1632" s="17" t="str">
        <f t="shared" si="94"/>
        <v>W065D</v>
      </c>
      <c r="D1632" t="s">
        <v>6849</v>
      </c>
      <c r="E1632" s="61"/>
      <c r="F1632" s="133"/>
    </row>
    <row r="1633" spans="1:6">
      <c r="A1633">
        <f t="shared" si="95"/>
        <v>1630</v>
      </c>
      <c r="B1633" s="17" t="str">
        <f t="shared" si="94"/>
        <v>W065E</v>
      </c>
      <c r="D1633" t="s">
        <v>6850</v>
      </c>
      <c r="E1633" s="61"/>
      <c r="F1633" s="133"/>
    </row>
    <row r="1634" spans="1:6">
      <c r="A1634">
        <f t="shared" si="95"/>
        <v>1631</v>
      </c>
      <c r="B1634" s="17" t="str">
        <f t="shared" si="94"/>
        <v>W065F</v>
      </c>
      <c r="D1634" t="s">
        <v>6851</v>
      </c>
      <c r="E1634" s="61"/>
      <c r="F1634" s="133"/>
    </row>
    <row r="1635" spans="1:6">
      <c r="A1635">
        <f t="shared" si="95"/>
        <v>1632</v>
      </c>
      <c r="B1635" s="17" t="str">
        <f t="shared" si="94"/>
        <v>W0660</v>
      </c>
      <c r="D1635" t="s">
        <v>6852</v>
      </c>
      <c r="E1635" s="61"/>
      <c r="F1635" s="133"/>
    </row>
    <row r="1636" spans="1:6">
      <c r="A1636">
        <f t="shared" si="95"/>
        <v>1633</v>
      </c>
      <c r="B1636" s="17" t="str">
        <f t="shared" si="94"/>
        <v>W0661</v>
      </c>
      <c r="D1636" t="s">
        <v>6853</v>
      </c>
      <c r="E1636" s="61"/>
      <c r="F1636" s="133"/>
    </row>
    <row r="1637" spans="1:6">
      <c r="A1637">
        <f t="shared" si="95"/>
        <v>1634</v>
      </c>
      <c r="B1637" s="17" t="str">
        <f t="shared" si="94"/>
        <v>W0662</v>
      </c>
      <c r="D1637" t="s">
        <v>6854</v>
      </c>
      <c r="E1637" s="61"/>
      <c r="F1637" s="133"/>
    </row>
    <row r="1638" spans="1:6">
      <c r="A1638">
        <f t="shared" si="95"/>
        <v>1635</v>
      </c>
      <c r="B1638" s="17" t="str">
        <f t="shared" si="94"/>
        <v>W0663</v>
      </c>
      <c r="D1638" t="s">
        <v>6855</v>
      </c>
      <c r="E1638" s="61"/>
      <c r="F1638" s="133"/>
    </row>
    <row r="1639" spans="1:6">
      <c r="A1639">
        <f t="shared" si="95"/>
        <v>1636</v>
      </c>
      <c r="B1639" s="17" t="str">
        <f t="shared" si="94"/>
        <v>W0664</v>
      </c>
      <c r="D1639" t="s">
        <v>6856</v>
      </c>
      <c r="E1639" s="61"/>
      <c r="F1639" s="133"/>
    </row>
    <row r="1640" spans="1:6">
      <c r="A1640">
        <f t="shared" si="95"/>
        <v>1637</v>
      </c>
      <c r="B1640" s="17" t="str">
        <f t="shared" si="94"/>
        <v>W0665</v>
      </c>
      <c r="D1640" t="s">
        <v>6857</v>
      </c>
      <c r="E1640" s="61"/>
      <c r="F1640" s="133"/>
    </row>
    <row r="1641" spans="1:6">
      <c r="A1641">
        <f t="shared" si="95"/>
        <v>1638</v>
      </c>
      <c r="B1641" s="17" t="str">
        <f t="shared" si="94"/>
        <v>W0666</v>
      </c>
      <c r="D1641" t="s">
        <v>6858</v>
      </c>
      <c r="E1641" s="61"/>
      <c r="F1641" s="133"/>
    </row>
    <row r="1642" spans="1:6">
      <c r="A1642">
        <f t="shared" si="95"/>
        <v>1639</v>
      </c>
      <c r="B1642" s="17" t="str">
        <f t="shared" si="94"/>
        <v>W0667</v>
      </c>
      <c r="D1642" t="s">
        <v>6859</v>
      </c>
      <c r="E1642" s="61"/>
      <c r="F1642" s="133"/>
    </row>
    <row r="1643" spans="1:6">
      <c r="A1643">
        <f t="shared" si="95"/>
        <v>1640</v>
      </c>
      <c r="B1643" s="17" t="str">
        <f t="shared" si="94"/>
        <v>W0668</v>
      </c>
      <c r="D1643" t="s">
        <v>6860</v>
      </c>
      <c r="E1643" s="61"/>
      <c r="F1643" s="133"/>
    </row>
    <row r="1644" spans="1:6">
      <c r="A1644">
        <f t="shared" si="95"/>
        <v>1641</v>
      </c>
      <c r="B1644" s="17" t="str">
        <f t="shared" si="94"/>
        <v>W0669</v>
      </c>
      <c r="D1644" t="s">
        <v>6861</v>
      </c>
      <c r="E1644" s="61"/>
      <c r="F1644" s="133"/>
    </row>
    <row r="1645" spans="1:6">
      <c r="A1645">
        <f t="shared" si="95"/>
        <v>1642</v>
      </c>
      <c r="B1645" s="17" t="str">
        <f t="shared" si="94"/>
        <v>W066A</v>
      </c>
      <c r="D1645" t="s">
        <v>6862</v>
      </c>
      <c r="E1645" s="61"/>
      <c r="F1645" s="133"/>
    </row>
    <row r="1646" spans="1:6">
      <c r="A1646">
        <f t="shared" si="95"/>
        <v>1643</v>
      </c>
      <c r="B1646" s="17" t="str">
        <f t="shared" si="94"/>
        <v>W066B</v>
      </c>
      <c r="D1646" t="s">
        <v>6863</v>
      </c>
      <c r="E1646" s="61"/>
      <c r="F1646" s="133"/>
    </row>
    <row r="1647" spans="1:6">
      <c r="A1647">
        <f t="shared" si="95"/>
        <v>1644</v>
      </c>
      <c r="B1647" s="17" t="str">
        <f t="shared" si="94"/>
        <v>W066C</v>
      </c>
      <c r="D1647" t="s">
        <v>6864</v>
      </c>
      <c r="E1647" s="61"/>
      <c r="F1647" s="133"/>
    </row>
    <row r="1648" spans="1:6">
      <c r="A1648">
        <f t="shared" si="95"/>
        <v>1645</v>
      </c>
      <c r="B1648" s="17" t="str">
        <f t="shared" si="94"/>
        <v>W066D</v>
      </c>
      <c r="D1648" t="s">
        <v>6865</v>
      </c>
      <c r="E1648" s="61"/>
      <c r="F1648" s="133"/>
    </row>
    <row r="1649" spans="1:6">
      <c r="A1649">
        <f t="shared" si="95"/>
        <v>1646</v>
      </c>
      <c r="B1649" s="17" t="str">
        <f t="shared" si="94"/>
        <v>W066E</v>
      </c>
      <c r="D1649" t="s">
        <v>6866</v>
      </c>
      <c r="E1649" s="61"/>
      <c r="F1649" s="133"/>
    </row>
    <row r="1650" spans="1:6">
      <c r="A1650">
        <f t="shared" si="95"/>
        <v>1647</v>
      </c>
      <c r="B1650" s="17" t="str">
        <f t="shared" si="94"/>
        <v>W066F</v>
      </c>
      <c r="D1650" t="s">
        <v>6867</v>
      </c>
      <c r="E1650" s="61"/>
      <c r="F1650" s="133"/>
    </row>
    <row r="1651" spans="1:6">
      <c r="A1651">
        <f t="shared" si="95"/>
        <v>1648</v>
      </c>
      <c r="B1651" s="17" t="str">
        <f t="shared" si="94"/>
        <v>W0670</v>
      </c>
      <c r="D1651" t="s">
        <v>6868</v>
      </c>
      <c r="E1651" s="61"/>
      <c r="F1651" s="133"/>
    </row>
    <row r="1652" spans="1:6">
      <c r="A1652">
        <f t="shared" si="95"/>
        <v>1649</v>
      </c>
      <c r="B1652" s="17" t="str">
        <f t="shared" si="94"/>
        <v>W0671</v>
      </c>
      <c r="D1652" t="s">
        <v>6869</v>
      </c>
      <c r="E1652" s="61"/>
      <c r="F1652" s="133"/>
    </row>
    <row r="1653" spans="1:6">
      <c r="A1653">
        <f t="shared" si="95"/>
        <v>1650</v>
      </c>
      <c r="B1653" s="17" t="str">
        <f t="shared" si="94"/>
        <v>W0672</v>
      </c>
      <c r="D1653" t="s">
        <v>6870</v>
      </c>
      <c r="E1653" s="61"/>
      <c r="F1653" s="133"/>
    </row>
    <row r="1654" spans="1:6">
      <c r="A1654">
        <f t="shared" si="95"/>
        <v>1651</v>
      </c>
      <c r="B1654" s="17" t="str">
        <f t="shared" si="94"/>
        <v>W0673</v>
      </c>
      <c r="D1654" t="s">
        <v>6871</v>
      </c>
      <c r="E1654" s="61"/>
      <c r="F1654" s="133"/>
    </row>
    <row r="1655" spans="1:6">
      <c r="A1655">
        <f t="shared" si="95"/>
        <v>1652</v>
      </c>
      <c r="B1655" s="17" t="str">
        <f t="shared" si="94"/>
        <v>W0674</v>
      </c>
      <c r="D1655" t="s">
        <v>6872</v>
      </c>
      <c r="E1655" s="61"/>
      <c r="F1655" s="133"/>
    </row>
    <row r="1656" spans="1:6">
      <c r="A1656">
        <f t="shared" si="95"/>
        <v>1653</v>
      </c>
      <c r="B1656" s="17" t="str">
        <f t="shared" si="94"/>
        <v>W0675</v>
      </c>
      <c r="D1656" t="s">
        <v>6873</v>
      </c>
      <c r="E1656" s="61"/>
      <c r="F1656" s="133"/>
    </row>
    <row r="1657" spans="1:6">
      <c r="A1657">
        <f t="shared" si="95"/>
        <v>1654</v>
      </c>
      <c r="B1657" s="17" t="str">
        <f t="shared" si="94"/>
        <v>W0676</v>
      </c>
      <c r="D1657" t="s">
        <v>6874</v>
      </c>
      <c r="E1657" s="61"/>
      <c r="F1657" s="133"/>
    </row>
    <row r="1658" spans="1:6">
      <c r="A1658">
        <f t="shared" si="95"/>
        <v>1655</v>
      </c>
      <c r="B1658" s="17" t="str">
        <f t="shared" si="94"/>
        <v>W0677</v>
      </c>
      <c r="D1658" t="s">
        <v>6875</v>
      </c>
      <c r="E1658" s="61"/>
      <c r="F1658" s="133"/>
    </row>
    <row r="1659" spans="1:6">
      <c r="A1659">
        <f t="shared" si="95"/>
        <v>1656</v>
      </c>
      <c r="B1659" s="17" t="str">
        <f t="shared" si="94"/>
        <v>W0678</v>
      </c>
      <c r="D1659" t="s">
        <v>6876</v>
      </c>
      <c r="E1659" s="61"/>
      <c r="F1659" s="133"/>
    </row>
    <row r="1660" spans="1:6">
      <c r="A1660">
        <f t="shared" si="95"/>
        <v>1657</v>
      </c>
      <c r="B1660" s="17" t="str">
        <f t="shared" si="94"/>
        <v>W0679</v>
      </c>
      <c r="D1660" t="s">
        <v>6877</v>
      </c>
      <c r="E1660" s="61"/>
      <c r="F1660" s="133"/>
    </row>
    <row r="1661" spans="1:6">
      <c r="A1661">
        <f t="shared" si="95"/>
        <v>1658</v>
      </c>
      <c r="B1661" s="17" t="str">
        <f t="shared" si="94"/>
        <v>W067A</v>
      </c>
      <c r="D1661" t="s">
        <v>6878</v>
      </c>
      <c r="E1661" s="61"/>
      <c r="F1661" s="133"/>
    </row>
    <row r="1662" spans="1:6">
      <c r="A1662">
        <f t="shared" si="95"/>
        <v>1659</v>
      </c>
      <c r="B1662" s="17" t="str">
        <f t="shared" si="94"/>
        <v>W067B</v>
      </c>
      <c r="D1662" t="s">
        <v>6879</v>
      </c>
      <c r="E1662" s="61"/>
      <c r="F1662" s="133"/>
    </row>
    <row r="1663" spans="1:6">
      <c r="A1663">
        <f t="shared" si="95"/>
        <v>1660</v>
      </c>
      <c r="B1663" s="17" t="str">
        <f t="shared" si="94"/>
        <v>W067C</v>
      </c>
      <c r="D1663" t="s">
        <v>6880</v>
      </c>
      <c r="E1663" s="61"/>
      <c r="F1663" s="133"/>
    </row>
    <row r="1664" spans="1:6">
      <c r="A1664">
        <f t="shared" si="95"/>
        <v>1661</v>
      </c>
      <c r="B1664" s="17" t="str">
        <f t="shared" si="94"/>
        <v>W067D</v>
      </c>
      <c r="D1664" t="s">
        <v>6881</v>
      </c>
      <c r="E1664" s="61"/>
      <c r="F1664" s="133"/>
    </row>
    <row r="1665" spans="1:6">
      <c r="A1665">
        <f t="shared" si="95"/>
        <v>1662</v>
      </c>
      <c r="B1665" s="17" t="str">
        <f t="shared" si="94"/>
        <v>W067E</v>
      </c>
      <c r="D1665" t="s">
        <v>6882</v>
      </c>
      <c r="E1665" s="61"/>
      <c r="F1665" s="133"/>
    </row>
    <row r="1666" spans="1:6">
      <c r="A1666">
        <f t="shared" si="95"/>
        <v>1663</v>
      </c>
      <c r="B1666" s="17" t="str">
        <f t="shared" si="94"/>
        <v>W067F</v>
      </c>
      <c r="D1666" t="s">
        <v>6883</v>
      </c>
      <c r="E1666" s="61"/>
      <c r="F1666" s="133"/>
    </row>
    <row r="1667" spans="1:6">
      <c r="A1667">
        <f t="shared" si="95"/>
        <v>1664</v>
      </c>
      <c r="B1667" s="17" t="str">
        <f t="shared" si="94"/>
        <v>W0680</v>
      </c>
      <c r="D1667" t="s">
        <v>6884</v>
      </c>
      <c r="E1667" s="61"/>
      <c r="F1667" s="133"/>
    </row>
    <row r="1668" spans="1:6">
      <c r="A1668">
        <f t="shared" si="95"/>
        <v>1665</v>
      </c>
      <c r="B1668" s="17" t="str">
        <f t="shared" ref="B1668:B1731" si="96">"W"&amp;DEC2HEX(A1668,4)</f>
        <v>W0681</v>
      </c>
      <c r="D1668" t="s">
        <v>6885</v>
      </c>
      <c r="E1668" s="61"/>
      <c r="F1668" s="133"/>
    </row>
    <row r="1669" spans="1:6">
      <c r="A1669">
        <f t="shared" ref="A1669:A1732" si="97">A1668+1</f>
        <v>1666</v>
      </c>
      <c r="B1669" s="17" t="str">
        <f t="shared" si="96"/>
        <v>W0682</v>
      </c>
      <c r="D1669" t="s">
        <v>6886</v>
      </c>
      <c r="E1669" s="61"/>
      <c r="F1669" s="133"/>
    </row>
    <row r="1670" spans="1:6">
      <c r="A1670">
        <f t="shared" si="97"/>
        <v>1667</v>
      </c>
      <c r="B1670" s="17" t="str">
        <f t="shared" si="96"/>
        <v>W0683</v>
      </c>
      <c r="D1670" t="s">
        <v>6887</v>
      </c>
      <c r="E1670" s="61"/>
      <c r="F1670" s="133"/>
    </row>
    <row r="1671" spans="1:6">
      <c r="A1671">
        <f t="shared" si="97"/>
        <v>1668</v>
      </c>
      <c r="B1671" s="17" t="str">
        <f t="shared" si="96"/>
        <v>W0684</v>
      </c>
      <c r="D1671" t="s">
        <v>6888</v>
      </c>
      <c r="E1671" s="61"/>
      <c r="F1671" s="133"/>
    </row>
    <row r="1672" spans="1:6">
      <c r="A1672">
        <f t="shared" si="97"/>
        <v>1669</v>
      </c>
      <c r="B1672" s="17" t="str">
        <f t="shared" si="96"/>
        <v>W0685</v>
      </c>
      <c r="D1672" t="s">
        <v>6889</v>
      </c>
      <c r="E1672" s="61"/>
      <c r="F1672" s="133"/>
    </row>
    <row r="1673" spans="1:6">
      <c r="A1673">
        <f t="shared" si="97"/>
        <v>1670</v>
      </c>
      <c r="B1673" s="17" t="str">
        <f t="shared" si="96"/>
        <v>W0686</v>
      </c>
      <c r="D1673" t="s">
        <v>6890</v>
      </c>
      <c r="E1673" s="61"/>
      <c r="F1673" s="133"/>
    </row>
    <row r="1674" spans="1:6">
      <c r="A1674">
        <f t="shared" si="97"/>
        <v>1671</v>
      </c>
      <c r="B1674" s="17" t="str">
        <f t="shared" si="96"/>
        <v>W0687</v>
      </c>
      <c r="D1674" t="s">
        <v>6891</v>
      </c>
      <c r="E1674" s="61"/>
      <c r="F1674" s="133"/>
    </row>
    <row r="1675" spans="1:6">
      <c r="A1675">
        <f t="shared" si="97"/>
        <v>1672</v>
      </c>
      <c r="B1675" s="17" t="str">
        <f t="shared" si="96"/>
        <v>W0688</v>
      </c>
      <c r="D1675" t="s">
        <v>6892</v>
      </c>
      <c r="E1675" s="61"/>
      <c r="F1675" s="133"/>
    </row>
    <row r="1676" spans="1:6">
      <c r="A1676">
        <f t="shared" si="97"/>
        <v>1673</v>
      </c>
      <c r="B1676" s="17" t="str">
        <f t="shared" si="96"/>
        <v>W0689</v>
      </c>
      <c r="D1676" t="s">
        <v>6893</v>
      </c>
      <c r="E1676" s="61"/>
      <c r="F1676" s="133"/>
    </row>
    <row r="1677" spans="1:6">
      <c r="A1677">
        <f t="shared" si="97"/>
        <v>1674</v>
      </c>
      <c r="B1677" s="17" t="str">
        <f t="shared" si="96"/>
        <v>W068A</v>
      </c>
      <c r="D1677" t="s">
        <v>6894</v>
      </c>
      <c r="E1677" s="61"/>
      <c r="F1677" s="133"/>
    </row>
    <row r="1678" spans="1:6">
      <c r="A1678">
        <f t="shared" si="97"/>
        <v>1675</v>
      </c>
      <c r="B1678" s="17" t="str">
        <f t="shared" si="96"/>
        <v>W068B</v>
      </c>
      <c r="D1678" t="s">
        <v>6895</v>
      </c>
      <c r="E1678" s="61"/>
      <c r="F1678" s="133"/>
    </row>
    <row r="1679" spans="1:6">
      <c r="A1679">
        <f t="shared" si="97"/>
        <v>1676</v>
      </c>
      <c r="B1679" s="17" t="str">
        <f t="shared" si="96"/>
        <v>W068C</v>
      </c>
      <c r="D1679" t="s">
        <v>6896</v>
      </c>
      <c r="E1679" s="61"/>
      <c r="F1679" s="133"/>
    </row>
    <row r="1680" spans="1:6">
      <c r="A1680">
        <f t="shared" si="97"/>
        <v>1677</v>
      </c>
      <c r="B1680" s="17" t="str">
        <f t="shared" si="96"/>
        <v>W068D</v>
      </c>
      <c r="D1680" t="s">
        <v>6897</v>
      </c>
      <c r="E1680" s="61"/>
      <c r="F1680" s="133"/>
    </row>
    <row r="1681" spans="1:6">
      <c r="A1681">
        <f t="shared" si="97"/>
        <v>1678</v>
      </c>
      <c r="B1681" s="17" t="str">
        <f t="shared" si="96"/>
        <v>W068E</v>
      </c>
      <c r="D1681" t="s">
        <v>6898</v>
      </c>
      <c r="E1681" s="61"/>
      <c r="F1681" s="133"/>
    </row>
    <row r="1682" spans="1:6">
      <c r="A1682">
        <f t="shared" si="97"/>
        <v>1679</v>
      </c>
      <c r="B1682" s="17" t="str">
        <f t="shared" si="96"/>
        <v>W068F</v>
      </c>
      <c r="D1682" t="s">
        <v>6899</v>
      </c>
      <c r="E1682" s="61"/>
      <c r="F1682" s="133"/>
    </row>
    <row r="1683" spans="1:6">
      <c r="A1683">
        <f t="shared" si="97"/>
        <v>1680</v>
      </c>
      <c r="B1683" s="17" t="str">
        <f t="shared" si="96"/>
        <v>W0690</v>
      </c>
      <c r="D1683" t="s">
        <v>6900</v>
      </c>
      <c r="E1683" s="61"/>
      <c r="F1683" s="133"/>
    </row>
    <row r="1684" spans="1:6">
      <c r="A1684">
        <f t="shared" si="97"/>
        <v>1681</v>
      </c>
      <c r="B1684" s="17" t="str">
        <f t="shared" si="96"/>
        <v>W0691</v>
      </c>
      <c r="D1684" t="s">
        <v>6901</v>
      </c>
      <c r="E1684" s="61"/>
      <c r="F1684" s="133"/>
    </row>
    <row r="1685" spans="1:6">
      <c r="A1685">
        <f t="shared" si="97"/>
        <v>1682</v>
      </c>
      <c r="B1685" s="17" t="str">
        <f t="shared" si="96"/>
        <v>W0692</v>
      </c>
      <c r="D1685" t="s">
        <v>6902</v>
      </c>
      <c r="E1685" s="61"/>
      <c r="F1685" s="133"/>
    </row>
    <row r="1686" spans="1:6">
      <c r="A1686">
        <f t="shared" si="97"/>
        <v>1683</v>
      </c>
      <c r="B1686" s="17" t="str">
        <f t="shared" si="96"/>
        <v>W0693</v>
      </c>
      <c r="D1686" t="s">
        <v>6903</v>
      </c>
      <c r="E1686" s="61"/>
      <c r="F1686" s="133"/>
    </row>
    <row r="1687" spans="1:6">
      <c r="A1687">
        <f t="shared" si="97"/>
        <v>1684</v>
      </c>
      <c r="B1687" s="17" t="str">
        <f t="shared" si="96"/>
        <v>W0694</v>
      </c>
      <c r="D1687" t="s">
        <v>6904</v>
      </c>
      <c r="E1687" s="61"/>
      <c r="F1687" s="133"/>
    </row>
    <row r="1688" spans="1:6">
      <c r="A1688">
        <f t="shared" si="97"/>
        <v>1685</v>
      </c>
      <c r="B1688" s="17" t="str">
        <f t="shared" si="96"/>
        <v>W0695</v>
      </c>
      <c r="D1688" t="s">
        <v>6905</v>
      </c>
      <c r="E1688" s="61"/>
      <c r="F1688" s="133"/>
    </row>
    <row r="1689" spans="1:6">
      <c r="A1689">
        <f t="shared" si="97"/>
        <v>1686</v>
      </c>
      <c r="B1689" s="17" t="str">
        <f t="shared" si="96"/>
        <v>W0696</v>
      </c>
      <c r="D1689" t="s">
        <v>6906</v>
      </c>
      <c r="E1689" s="61"/>
      <c r="F1689" s="133"/>
    </row>
    <row r="1690" spans="1:6">
      <c r="A1690">
        <f t="shared" si="97"/>
        <v>1687</v>
      </c>
      <c r="B1690" s="17" t="str">
        <f t="shared" si="96"/>
        <v>W0697</v>
      </c>
      <c r="D1690" t="s">
        <v>6907</v>
      </c>
      <c r="E1690" s="61"/>
      <c r="F1690" s="133"/>
    </row>
    <row r="1691" spans="1:6">
      <c r="A1691">
        <f t="shared" si="97"/>
        <v>1688</v>
      </c>
      <c r="B1691" s="17" t="str">
        <f t="shared" si="96"/>
        <v>W0698</v>
      </c>
      <c r="D1691" t="s">
        <v>6908</v>
      </c>
      <c r="E1691" s="61"/>
      <c r="F1691" s="133"/>
    </row>
    <row r="1692" spans="1:6">
      <c r="A1692">
        <f t="shared" si="97"/>
        <v>1689</v>
      </c>
      <c r="B1692" s="17" t="str">
        <f t="shared" si="96"/>
        <v>W0699</v>
      </c>
      <c r="D1692" t="s">
        <v>6909</v>
      </c>
      <c r="E1692" s="61"/>
      <c r="F1692" s="133"/>
    </row>
    <row r="1693" spans="1:6">
      <c r="A1693">
        <f t="shared" si="97"/>
        <v>1690</v>
      </c>
      <c r="B1693" s="17" t="str">
        <f t="shared" si="96"/>
        <v>W069A</v>
      </c>
      <c r="D1693" t="s">
        <v>6910</v>
      </c>
      <c r="E1693" s="61"/>
      <c r="F1693" s="133"/>
    </row>
    <row r="1694" spans="1:6">
      <c r="A1694">
        <f t="shared" si="97"/>
        <v>1691</v>
      </c>
      <c r="B1694" s="17" t="str">
        <f t="shared" si="96"/>
        <v>W069B</v>
      </c>
      <c r="D1694" t="s">
        <v>6911</v>
      </c>
      <c r="E1694" s="61"/>
      <c r="F1694" s="133"/>
    </row>
    <row r="1695" spans="1:6">
      <c r="A1695">
        <f t="shared" si="97"/>
        <v>1692</v>
      </c>
      <c r="B1695" s="17" t="str">
        <f t="shared" si="96"/>
        <v>W069C</v>
      </c>
      <c r="D1695" t="s">
        <v>6912</v>
      </c>
      <c r="E1695" s="61"/>
      <c r="F1695" s="133"/>
    </row>
    <row r="1696" spans="1:6">
      <c r="A1696">
        <f t="shared" si="97"/>
        <v>1693</v>
      </c>
      <c r="B1696" s="17" t="str">
        <f t="shared" si="96"/>
        <v>W069D</v>
      </c>
      <c r="D1696" t="s">
        <v>6913</v>
      </c>
      <c r="E1696" s="61"/>
      <c r="F1696" s="133"/>
    </row>
    <row r="1697" spans="1:6">
      <c r="A1697">
        <f t="shared" si="97"/>
        <v>1694</v>
      </c>
      <c r="B1697" s="17" t="str">
        <f t="shared" si="96"/>
        <v>W069E</v>
      </c>
      <c r="D1697" t="s">
        <v>6914</v>
      </c>
      <c r="E1697" s="61"/>
      <c r="F1697" s="133"/>
    </row>
    <row r="1698" spans="1:6">
      <c r="A1698">
        <f t="shared" si="97"/>
        <v>1695</v>
      </c>
      <c r="B1698" s="17" t="str">
        <f t="shared" si="96"/>
        <v>W069F</v>
      </c>
      <c r="D1698" t="s">
        <v>6915</v>
      </c>
      <c r="E1698" s="61"/>
      <c r="F1698" s="133"/>
    </row>
    <row r="1699" spans="1:6">
      <c r="A1699">
        <f t="shared" si="97"/>
        <v>1696</v>
      </c>
      <c r="B1699" s="17" t="str">
        <f t="shared" si="96"/>
        <v>W06A0</v>
      </c>
      <c r="D1699" t="s">
        <v>6916</v>
      </c>
      <c r="E1699" s="61"/>
      <c r="F1699" s="133"/>
    </row>
    <row r="1700" spans="1:6">
      <c r="A1700">
        <f t="shared" si="97"/>
        <v>1697</v>
      </c>
      <c r="B1700" s="17" t="str">
        <f t="shared" si="96"/>
        <v>W06A1</v>
      </c>
      <c r="D1700" t="s">
        <v>6917</v>
      </c>
      <c r="E1700" s="61"/>
      <c r="F1700" s="133"/>
    </row>
    <row r="1701" spans="1:6">
      <c r="A1701">
        <f t="shared" si="97"/>
        <v>1698</v>
      </c>
      <c r="B1701" s="17" t="str">
        <f t="shared" si="96"/>
        <v>W06A2</v>
      </c>
      <c r="D1701" t="s">
        <v>6918</v>
      </c>
      <c r="E1701" s="61"/>
      <c r="F1701" s="133"/>
    </row>
    <row r="1702" spans="1:6">
      <c r="A1702">
        <f t="shared" si="97"/>
        <v>1699</v>
      </c>
      <c r="B1702" s="17" t="str">
        <f t="shared" si="96"/>
        <v>W06A3</v>
      </c>
      <c r="D1702" t="s">
        <v>6919</v>
      </c>
      <c r="E1702" s="61"/>
      <c r="F1702" s="133"/>
    </row>
    <row r="1703" spans="1:6">
      <c r="A1703">
        <f t="shared" si="97"/>
        <v>1700</v>
      </c>
      <c r="B1703" s="17" t="str">
        <f t="shared" si="96"/>
        <v>W06A4</v>
      </c>
      <c r="D1703" t="s">
        <v>6920</v>
      </c>
      <c r="E1703" s="61"/>
      <c r="F1703" s="136" t="s">
        <v>4518</v>
      </c>
    </row>
    <row r="1704" spans="1:6">
      <c r="A1704">
        <f t="shared" si="97"/>
        <v>1701</v>
      </c>
      <c r="B1704" s="17" t="str">
        <f t="shared" si="96"/>
        <v>W06A5</v>
      </c>
      <c r="E1704" s="61"/>
      <c r="F1704" s="136"/>
    </row>
    <row r="1705" spans="1:6">
      <c r="A1705">
        <f t="shared" si="97"/>
        <v>1702</v>
      </c>
      <c r="B1705" s="17" t="str">
        <f t="shared" si="96"/>
        <v>W06A6</v>
      </c>
      <c r="E1705" s="61"/>
      <c r="F1705" s="136"/>
    </row>
    <row r="1706" spans="1:6">
      <c r="A1706">
        <f t="shared" si="97"/>
        <v>1703</v>
      </c>
      <c r="B1706" s="17" t="str">
        <f t="shared" si="96"/>
        <v>W06A7</v>
      </c>
      <c r="D1706" t="s">
        <v>6921</v>
      </c>
      <c r="E1706" s="61"/>
      <c r="F1706" s="136"/>
    </row>
    <row r="1707" spans="1:6">
      <c r="A1707">
        <f t="shared" si="97"/>
        <v>1704</v>
      </c>
      <c r="B1707" s="17" t="str">
        <f t="shared" si="96"/>
        <v>W06A8</v>
      </c>
      <c r="D1707" t="s">
        <v>6922</v>
      </c>
      <c r="E1707" s="61"/>
      <c r="F1707" s="136"/>
    </row>
    <row r="1708" spans="1:6">
      <c r="A1708">
        <f t="shared" si="97"/>
        <v>1705</v>
      </c>
      <c r="B1708" s="17" t="str">
        <f t="shared" si="96"/>
        <v>W06A9</v>
      </c>
      <c r="D1708" t="s">
        <v>6923</v>
      </c>
      <c r="E1708" s="61"/>
      <c r="F1708" s="136"/>
    </row>
    <row r="1709" spans="1:6">
      <c r="A1709">
        <f t="shared" si="97"/>
        <v>1706</v>
      </c>
      <c r="B1709" s="17" t="str">
        <f t="shared" si="96"/>
        <v>W06AA</v>
      </c>
      <c r="D1709" t="s">
        <v>6924</v>
      </c>
      <c r="E1709" s="61"/>
      <c r="F1709" s="136"/>
    </row>
    <row r="1710" spans="1:6">
      <c r="A1710">
        <f t="shared" si="97"/>
        <v>1707</v>
      </c>
      <c r="B1710" s="17" t="str">
        <f t="shared" si="96"/>
        <v>W06AB</v>
      </c>
      <c r="D1710" t="s">
        <v>6925</v>
      </c>
      <c r="E1710" s="61"/>
      <c r="F1710" s="136"/>
    </row>
    <row r="1711" spans="1:6">
      <c r="A1711">
        <f t="shared" si="97"/>
        <v>1708</v>
      </c>
      <c r="B1711" s="17" t="str">
        <f t="shared" si="96"/>
        <v>W06AC</v>
      </c>
      <c r="D1711" t="s">
        <v>6926</v>
      </c>
      <c r="E1711" s="61"/>
      <c r="F1711" s="136"/>
    </row>
    <row r="1712" spans="1:6">
      <c r="A1712">
        <f t="shared" si="97"/>
        <v>1709</v>
      </c>
      <c r="B1712" s="17" t="str">
        <f t="shared" si="96"/>
        <v>W06AD</v>
      </c>
      <c r="D1712" t="s">
        <v>6927</v>
      </c>
      <c r="E1712" s="61"/>
      <c r="F1712" s="136"/>
    </row>
    <row r="1713" spans="1:6">
      <c r="A1713">
        <f t="shared" si="97"/>
        <v>1710</v>
      </c>
      <c r="B1713" s="17" t="str">
        <f t="shared" si="96"/>
        <v>W06AE</v>
      </c>
      <c r="D1713" t="s">
        <v>6928</v>
      </c>
      <c r="E1713" s="61"/>
      <c r="F1713" s="136"/>
    </row>
    <row r="1714" spans="1:6">
      <c r="A1714">
        <f t="shared" si="97"/>
        <v>1711</v>
      </c>
      <c r="B1714" s="17" t="str">
        <f t="shared" si="96"/>
        <v>W06AF</v>
      </c>
      <c r="D1714" t="s">
        <v>6929</v>
      </c>
      <c r="E1714" s="61"/>
      <c r="F1714" s="136"/>
    </row>
    <row r="1715" spans="1:6">
      <c r="A1715">
        <f t="shared" si="97"/>
        <v>1712</v>
      </c>
      <c r="B1715" s="17" t="str">
        <f t="shared" si="96"/>
        <v>W06B0</v>
      </c>
      <c r="D1715" t="s">
        <v>6930</v>
      </c>
      <c r="E1715" s="61"/>
      <c r="F1715" s="136"/>
    </row>
    <row r="1716" spans="1:6">
      <c r="A1716">
        <f t="shared" si="97"/>
        <v>1713</v>
      </c>
      <c r="B1716" s="17" t="str">
        <f t="shared" si="96"/>
        <v>W06B1</v>
      </c>
      <c r="D1716" t="s">
        <v>6931</v>
      </c>
      <c r="E1716" s="61"/>
      <c r="F1716" s="136"/>
    </row>
    <row r="1717" spans="1:6">
      <c r="A1717">
        <f t="shared" si="97"/>
        <v>1714</v>
      </c>
      <c r="B1717" s="17" t="str">
        <f t="shared" si="96"/>
        <v>W06B2</v>
      </c>
      <c r="D1717" t="s">
        <v>6932</v>
      </c>
      <c r="E1717" s="61"/>
      <c r="F1717" s="136"/>
    </row>
    <row r="1718" spans="1:6">
      <c r="A1718">
        <f t="shared" si="97"/>
        <v>1715</v>
      </c>
      <c r="B1718" s="17" t="str">
        <f t="shared" si="96"/>
        <v>W06B3</v>
      </c>
      <c r="D1718" t="s">
        <v>6933</v>
      </c>
      <c r="E1718" s="61"/>
      <c r="F1718" s="136"/>
    </row>
    <row r="1719" spans="1:6">
      <c r="A1719">
        <f t="shared" si="97"/>
        <v>1716</v>
      </c>
      <c r="B1719" s="17" t="str">
        <f t="shared" si="96"/>
        <v>W06B4</v>
      </c>
      <c r="D1719" t="s">
        <v>6934</v>
      </c>
      <c r="E1719" s="61"/>
      <c r="F1719" s="136"/>
    </row>
    <row r="1720" spans="1:6">
      <c r="A1720">
        <f t="shared" si="97"/>
        <v>1717</v>
      </c>
      <c r="B1720" s="17" t="str">
        <f t="shared" si="96"/>
        <v>W06B5</v>
      </c>
      <c r="D1720" t="s">
        <v>6935</v>
      </c>
      <c r="E1720" s="61"/>
      <c r="F1720" s="136"/>
    </row>
    <row r="1721" spans="1:6">
      <c r="A1721">
        <f t="shared" si="97"/>
        <v>1718</v>
      </c>
      <c r="B1721" s="17" t="str">
        <f t="shared" si="96"/>
        <v>W06B6</v>
      </c>
      <c r="D1721" t="s">
        <v>6936</v>
      </c>
      <c r="E1721" s="61"/>
      <c r="F1721" s="136"/>
    </row>
    <row r="1722" spans="1:6">
      <c r="A1722">
        <f t="shared" si="97"/>
        <v>1719</v>
      </c>
      <c r="B1722" s="17" t="str">
        <f t="shared" si="96"/>
        <v>W06B7</v>
      </c>
      <c r="D1722" t="s">
        <v>6937</v>
      </c>
      <c r="E1722" s="61"/>
      <c r="F1722" s="136"/>
    </row>
    <row r="1723" spans="1:6">
      <c r="A1723">
        <f t="shared" si="97"/>
        <v>1720</v>
      </c>
      <c r="B1723" s="17" t="str">
        <f t="shared" si="96"/>
        <v>W06B8</v>
      </c>
      <c r="D1723" t="s">
        <v>6938</v>
      </c>
      <c r="E1723" s="61"/>
      <c r="F1723" s="136"/>
    </row>
    <row r="1724" spans="1:6">
      <c r="A1724">
        <f t="shared" si="97"/>
        <v>1721</v>
      </c>
      <c r="B1724" s="17" t="str">
        <f t="shared" si="96"/>
        <v>W06B9</v>
      </c>
      <c r="D1724" t="s">
        <v>6939</v>
      </c>
      <c r="E1724" s="61"/>
      <c r="F1724" s="136"/>
    </row>
    <row r="1725" spans="1:6">
      <c r="A1725">
        <f t="shared" si="97"/>
        <v>1722</v>
      </c>
      <c r="B1725" s="17" t="str">
        <f t="shared" si="96"/>
        <v>W06BA</v>
      </c>
      <c r="D1725" t="s">
        <v>6940</v>
      </c>
      <c r="E1725" s="61"/>
      <c r="F1725" s="136"/>
    </row>
    <row r="1726" spans="1:6">
      <c r="A1726">
        <f t="shared" si="97"/>
        <v>1723</v>
      </c>
      <c r="B1726" s="17" t="str">
        <f t="shared" si="96"/>
        <v>W06BB</v>
      </c>
      <c r="D1726" t="s">
        <v>6941</v>
      </c>
      <c r="E1726" s="61"/>
      <c r="F1726" s="136"/>
    </row>
    <row r="1727" spans="1:6">
      <c r="A1727">
        <f t="shared" si="97"/>
        <v>1724</v>
      </c>
      <c r="B1727" s="17" t="str">
        <f t="shared" si="96"/>
        <v>W06BC</v>
      </c>
      <c r="D1727" t="s">
        <v>6942</v>
      </c>
      <c r="E1727" s="61"/>
      <c r="F1727" s="136"/>
    </row>
    <row r="1728" spans="1:6">
      <c r="A1728">
        <f t="shared" si="97"/>
        <v>1725</v>
      </c>
      <c r="B1728" s="17" t="str">
        <f t="shared" si="96"/>
        <v>W06BD</v>
      </c>
      <c r="D1728" t="s">
        <v>6943</v>
      </c>
      <c r="E1728" s="61"/>
      <c r="F1728" s="136"/>
    </row>
    <row r="1729" spans="1:6">
      <c r="A1729">
        <f t="shared" si="97"/>
        <v>1726</v>
      </c>
      <c r="B1729" s="17" t="str">
        <f t="shared" si="96"/>
        <v>W06BE</v>
      </c>
      <c r="D1729" t="s">
        <v>6944</v>
      </c>
      <c r="E1729" s="61"/>
      <c r="F1729" s="136"/>
    </row>
    <row r="1730" spans="1:6">
      <c r="A1730">
        <f t="shared" si="97"/>
        <v>1727</v>
      </c>
      <c r="B1730" s="17" t="str">
        <f t="shared" si="96"/>
        <v>W06BF</v>
      </c>
      <c r="D1730" t="s">
        <v>6945</v>
      </c>
      <c r="E1730" s="61"/>
      <c r="F1730" s="136"/>
    </row>
    <row r="1731" spans="1:6">
      <c r="A1731">
        <f t="shared" si="97"/>
        <v>1728</v>
      </c>
      <c r="B1731" s="17" t="str">
        <f t="shared" si="96"/>
        <v>W06C0</v>
      </c>
      <c r="D1731" t="s">
        <v>6946</v>
      </c>
      <c r="E1731" s="61"/>
      <c r="F1731" s="136"/>
    </row>
    <row r="1732" spans="1:6">
      <c r="A1732">
        <f t="shared" si="97"/>
        <v>1729</v>
      </c>
      <c r="B1732" s="17" t="str">
        <f t="shared" ref="B1732:B1795" si="98">"W"&amp;DEC2HEX(A1732,4)</f>
        <v>W06C1</v>
      </c>
      <c r="D1732" t="s">
        <v>6947</v>
      </c>
      <c r="E1732" s="61"/>
      <c r="F1732" s="136"/>
    </row>
    <row r="1733" spans="1:6">
      <c r="A1733">
        <f t="shared" ref="A1733:A1796" si="99">A1732+1</f>
        <v>1730</v>
      </c>
      <c r="B1733" s="17" t="str">
        <f t="shared" si="98"/>
        <v>W06C2</v>
      </c>
      <c r="D1733" t="s">
        <v>6948</v>
      </c>
      <c r="E1733" s="61"/>
      <c r="F1733" s="136"/>
    </row>
    <row r="1734" spans="1:6">
      <c r="A1734">
        <f t="shared" si="99"/>
        <v>1731</v>
      </c>
      <c r="B1734" s="17" t="str">
        <f t="shared" si="98"/>
        <v>W06C3</v>
      </c>
      <c r="D1734" t="s">
        <v>6949</v>
      </c>
      <c r="E1734" s="61"/>
      <c r="F1734" s="136"/>
    </row>
    <row r="1735" spans="1:6">
      <c r="A1735">
        <f t="shared" si="99"/>
        <v>1732</v>
      </c>
      <c r="B1735" s="17" t="str">
        <f t="shared" si="98"/>
        <v>W06C4</v>
      </c>
      <c r="D1735" t="s">
        <v>6950</v>
      </c>
      <c r="E1735" s="61"/>
      <c r="F1735" s="136"/>
    </row>
    <row r="1736" spans="1:6">
      <c r="A1736">
        <f t="shared" si="99"/>
        <v>1733</v>
      </c>
      <c r="B1736" s="17" t="str">
        <f t="shared" si="98"/>
        <v>W06C5</v>
      </c>
      <c r="D1736" t="s">
        <v>6951</v>
      </c>
      <c r="E1736" s="61"/>
      <c r="F1736" s="136"/>
    </row>
    <row r="1737" spans="1:6">
      <c r="A1737">
        <f t="shared" si="99"/>
        <v>1734</v>
      </c>
      <c r="B1737" s="17" t="str">
        <f t="shared" si="98"/>
        <v>W06C6</v>
      </c>
      <c r="D1737" t="s">
        <v>6952</v>
      </c>
      <c r="E1737" s="61"/>
      <c r="F1737" s="136"/>
    </row>
    <row r="1738" spans="1:6">
      <c r="A1738">
        <f t="shared" si="99"/>
        <v>1735</v>
      </c>
      <c r="B1738" s="17" t="str">
        <f t="shared" si="98"/>
        <v>W06C7</v>
      </c>
      <c r="D1738" t="s">
        <v>6953</v>
      </c>
      <c r="E1738" s="61"/>
      <c r="F1738" s="136"/>
    </row>
    <row r="1739" spans="1:6">
      <c r="A1739">
        <f t="shared" si="99"/>
        <v>1736</v>
      </c>
      <c r="B1739" s="17" t="str">
        <f t="shared" si="98"/>
        <v>W06C8</v>
      </c>
      <c r="D1739" t="s">
        <v>6954</v>
      </c>
      <c r="E1739" s="94" t="s">
        <v>4532</v>
      </c>
      <c r="F1739" s="133" t="s">
        <v>4517</v>
      </c>
    </row>
    <row r="1740" spans="1:6">
      <c r="A1740">
        <f t="shared" si="99"/>
        <v>1737</v>
      </c>
      <c r="B1740" s="17" t="str">
        <f t="shared" si="98"/>
        <v>W06C9</v>
      </c>
      <c r="D1740" t="s">
        <v>6955</v>
      </c>
      <c r="E1740" s="94" t="s">
        <v>4541</v>
      </c>
      <c r="F1740" s="133"/>
    </row>
    <row r="1741" spans="1:6">
      <c r="A1741">
        <f t="shared" si="99"/>
        <v>1738</v>
      </c>
      <c r="B1741" s="17" t="str">
        <f t="shared" si="98"/>
        <v>W06CA</v>
      </c>
      <c r="D1741" t="s">
        <v>6956</v>
      </c>
      <c r="E1741" s="94" t="s">
        <v>9171</v>
      </c>
      <c r="F1741" s="133"/>
    </row>
    <row r="1742" spans="1:6">
      <c r="A1742">
        <f t="shared" si="99"/>
        <v>1739</v>
      </c>
      <c r="B1742" s="17" t="str">
        <f t="shared" si="98"/>
        <v>W06CB</v>
      </c>
      <c r="D1742" t="s">
        <v>6957</v>
      </c>
      <c r="E1742" s="94"/>
      <c r="F1742" s="133"/>
    </row>
    <row r="1743" spans="1:6">
      <c r="A1743">
        <f t="shared" si="99"/>
        <v>1740</v>
      </c>
      <c r="B1743" s="17" t="str">
        <f t="shared" si="98"/>
        <v>W06CC</v>
      </c>
      <c r="D1743" t="s">
        <v>6958</v>
      </c>
      <c r="E1743" s="94"/>
      <c r="F1743" s="133"/>
    </row>
    <row r="1744" spans="1:6">
      <c r="A1744">
        <f t="shared" si="99"/>
        <v>1741</v>
      </c>
      <c r="B1744" s="17" t="str">
        <f t="shared" si="98"/>
        <v>W06CD</v>
      </c>
      <c r="D1744" t="s">
        <v>6959</v>
      </c>
      <c r="E1744" s="94"/>
      <c r="F1744" s="133"/>
    </row>
    <row r="1745" spans="1:6">
      <c r="A1745">
        <f t="shared" si="99"/>
        <v>1742</v>
      </c>
      <c r="B1745" s="17" t="str">
        <f t="shared" si="98"/>
        <v>W06CE</v>
      </c>
      <c r="D1745" t="s">
        <v>6960</v>
      </c>
      <c r="E1745" s="94"/>
      <c r="F1745" s="133"/>
    </row>
    <row r="1746" spans="1:6">
      <c r="A1746">
        <f t="shared" si="99"/>
        <v>1743</v>
      </c>
      <c r="B1746" s="17" t="str">
        <f t="shared" si="98"/>
        <v>W06CF</v>
      </c>
      <c r="D1746" t="s">
        <v>6961</v>
      </c>
      <c r="E1746" s="94"/>
      <c r="F1746" s="133"/>
    </row>
    <row r="1747" spans="1:6">
      <c r="A1747">
        <f t="shared" si="99"/>
        <v>1744</v>
      </c>
      <c r="B1747" s="17" t="str">
        <f t="shared" si="98"/>
        <v>W06D0</v>
      </c>
      <c r="D1747" t="s">
        <v>6962</v>
      </c>
      <c r="E1747" s="94"/>
      <c r="F1747" s="133"/>
    </row>
    <row r="1748" spans="1:6">
      <c r="A1748">
        <f t="shared" si="99"/>
        <v>1745</v>
      </c>
      <c r="B1748" s="17" t="str">
        <f t="shared" si="98"/>
        <v>W06D1</v>
      </c>
      <c r="E1748" s="94"/>
      <c r="F1748" s="133"/>
    </row>
    <row r="1749" spans="1:6">
      <c r="A1749">
        <f t="shared" si="99"/>
        <v>1746</v>
      </c>
      <c r="B1749" s="17" t="str">
        <f t="shared" si="98"/>
        <v>W06D2</v>
      </c>
      <c r="E1749" s="94"/>
      <c r="F1749" s="133"/>
    </row>
    <row r="1750" spans="1:6">
      <c r="A1750">
        <f t="shared" si="99"/>
        <v>1747</v>
      </c>
      <c r="B1750" s="17" t="str">
        <f t="shared" si="98"/>
        <v>W06D3</v>
      </c>
      <c r="D1750" t="s">
        <v>6963</v>
      </c>
      <c r="E1750" s="94"/>
      <c r="F1750" s="133"/>
    </row>
    <row r="1751" spans="1:6">
      <c r="A1751">
        <f t="shared" si="99"/>
        <v>1748</v>
      </c>
      <c r="B1751" s="17" t="str">
        <f t="shared" si="98"/>
        <v>W06D4</v>
      </c>
      <c r="D1751" t="s">
        <v>6964</v>
      </c>
      <c r="E1751" s="94"/>
      <c r="F1751" s="133"/>
    </row>
    <row r="1752" spans="1:6">
      <c r="A1752">
        <f t="shared" si="99"/>
        <v>1749</v>
      </c>
      <c r="B1752" s="17" t="str">
        <f t="shared" si="98"/>
        <v>W06D5</v>
      </c>
      <c r="D1752" t="s">
        <v>6965</v>
      </c>
      <c r="E1752" s="94"/>
      <c r="F1752" s="133"/>
    </row>
    <row r="1753" spans="1:6">
      <c r="A1753">
        <f t="shared" si="99"/>
        <v>1750</v>
      </c>
      <c r="B1753" s="17" t="str">
        <f t="shared" si="98"/>
        <v>W06D6</v>
      </c>
      <c r="D1753" t="s">
        <v>6966</v>
      </c>
      <c r="E1753" s="94"/>
      <c r="F1753" s="133"/>
    </row>
    <row r="1754" spans="1:6">
      <c r="A1754">
        <f t="shared" si="99"/>
        <v>1751</v>
      </c>
      <c r="B1754" s="17" t="str">
        <f t="shared" si="98"/>
        <v>W06D7</v>
      </c>
      <c r="D1754" t="s">
        <v>6967</v>
      </c>
      <c r="E1754" s="94"/>
      <c r="F1754" s="133"/>
    </row>
    <row r="1755" spans="1:6">
      <c r="A1755">
        <f t="shared" si="99"/>
        <v>1752</v>
      </c>
      <c r="B1755" s="17" t="str">
        <f t="shared" si="98"/>
        <v>W06D8</v>
      </c>
      <c r="D1755" t="s">
        <v>6968</v>
      </c>
      <c r="E1755" s="94"/>
      <c r="F1755" s="133"/>
    </row>
    <row r="1756" spans="1:6">
      <c r="A1756">
        <f t="shared" si="99"/>
        <v>1753</v>
      </c>
      <c r="B1756" s="17" t="str">
        <f t="shared" si="98"/>
        <v>W06D9</v>
      </c>
      <c r="D1756" t="s">
        <v>6969</v>
      </c>
      <c r="E1756" s="94"/>
      <c r="F1756" s="133"/>
    </row>
    <row r="1757" spans="1:6">
      <c r="A1757">
        <f t="shared" si="99"/>
        <v>1754</v>
      </c>
      <c r="B1757" s="17" t="str">
        <f t="shared" si="98"/>
        <v>W06DA</v>
      </c>
      <c r="D1757" t="s">
        <v>6970</v>
      </c>
      <c r="E1757" s="94"/>
      <c r="F1757" s="133"/>
    </row>
    <row r="1758" spans="1:6">
      <c r="A1758">
        <f t="shared" si="99"/>
        <v>1755</v>
      </c>
      <c r="B1758" s="17" t="str">
        <f t="shared" si="98"/>
        <v>W06DB</v>
      </c>
      <c r="D1758" t="s">
        <v>6971</v>
      </c>
      <c r="E1758" s="94"/>
      <c r="F1758" s="133"/>
    </row>
    <row r="1759" spans="1:6">
      <c r="A1759">
        <f t="shared" si="99"/>
        <v>1756</v>
      </c>
      <c r="B1759" s="17" t="str">
        <f t="shared" si="98"/>
        <v>W06DC</v>
      </c>
      <c r="D1759" t="s">
        <v>6972</v>
      </c>
      <c r="E1759" s="94"/>
      <c r="F1759" s="133"/>
    </row>
    <row r="1760" spans="1:6">
      <c r="A1760">
        <f t="shared" si="99"/>
        <v>1757</v>
      </c>
      <c r="B1760" s="17" t="str">
        <f t="shared" si="98"/>
        <v>W06DD</v>
      </c>
      <c r="D1760" t="s">
        <v>6973</v>
      </c>
      <c r="E1760" s="94"/>
      <c r="F1760" s="133"/>
    </row>
    <row r="1761" spans="1:6">
      <c r="A1761">
        <f t="shared" si="99"/>
        <v>1758</v>
      </c>
      <c r="B1761" s="17" t="str">
        <f t="shared" si="98"/>
        <v>W06DE</v>
      </c>
      <c r="D1761" t="s">
        <v>6974</v>
      </c>
      <c r="E1761" s="94"/>
      <c r="F1761" s="133"/>
    </row>
    <row r="1762" spans="1:6">
      <c r="A1762">
        <f t="shared" si="99"/>
        <v>1759</v>
      </c>
      <c r="B1762" s="17" t="str">
        <f t="shared" si="98"/>
        <v>W06DF</v>
      </c>
      <c r="D1762" t="s">
        <v>6975</v>
      </c>
      <c r="E1762" s="94"/>
      <c r="F1762" s="133"/>
    </row>
    <row r="1763" spans="1:6">
      <c r="A1763">
        <f t="shared" si="99"/>
        <v>1760</v>
      </c>
      <c r="B1763" s="17" t="str">
        <f t="shared" si="98"/>
        <v>W06E0</v>
      </c>
      <c r="D1763" t="s">
        <v>6976</v>
      </c>
      <c r="E1763" s="94"/>
      <c r="F1763" s="133"/>
    </row>
    <row r="1764" spans="1:6">
      <c r="A1764">
        <f t="shared" si="99"/>
        <v>1761</v>
      </c>
      <c r="B1764" s="17" t="str">
        <f t="shared" si="98"/>
        <v>W06E1</v>
      </c>
      <c r="D1764" t="s">
        <v>6977</v>
      </c>
      <c r="E1764" s="94"/>
      <c r="F1764" s="133"/>
    </row>
    <row r="1765" spans="1:6">
      <c r="A1765">
        <f t="shared" si="99"/>
        <v>1762</v>
      </c>
      <c r="B1765" s="17" t="str">
        <f t="shared" si="98"/>
        <v>W06E2</v>
      </c>
      <c r="D1765" t="s">
        <v>6978</v>
      </c>
      <c r="E1765" s="94"/>
      <c r="F1765" s="133"/>
    </row>
    <row r="1766" spans="1:6">
      <c r="A1766">
        <f t="shared" si="99"/>
        <v>1763</v>
      </c>
      <c r="B1766" s="17" t="str">
        <f t="shared" si="98"/>
        <v>W06E3</v>
      </c>
      <c r="D1766" t="s">
        <v>6979</v>
      </c>
      <c r="E1766" s="94"/>
      <c r="F1766" s="133"/>
    </row>
    <row r="1767" spans="1:6">
      <c r="A1767">
        <f t="shared" si="99"/>
        <v>1764</v>
      </c>
      <c r="B1767" s="17" t="str">
        <f t="shared" si="98"/>
        <v>W06E4</v>
      </c>
      <c r="D1767" t="s">
        <v>6980</v>
      </c>
      <c r="E1767" s="94"/>
      <c r="F1767" s="133"/>
    </row>
    <row r="1768" spans="1:6">
      <c r="A1768">
        <f t="shared" si="99"/>
        <v>1765</v>
      </c>
      <c r="B1768" s="17" t="str">
        <f t="shared" si="98"/>
        <v>W06E5</v>
      </c>
      <c r="D1768" t="s">
        <v>6981</v>
      </c>
      <c r="E1768" s="94"/>
      <c r="F1768" s="133"/>
    </row>
    <row r="1769" spans="1:6">
      <c r="A1769">
        <f t="shared" si="99"/>
        <v>1766</v>
      </c>
      <c r="B1769" s="17" t="str">
        <f t="shared" si="98"/>
        <v>W06E6</v>
      </c>
      <c r="D1769" t="s">
        <v>6982</v>
      </c>
      <c r="E1769" s="94"/>
      <c r="F1769" s="133"/>
    </row>
    <row r="1770" spans="1:6">
      <c r="A1770">
        <f t="shared" si="99"/>
        <v>1767</v>
      </c>
      <c r="B1770" s="17" t="str">
        <f t="shared" si="98"/>
        <v>W06E7</v>
      </c>
      <c r="D1770" t="s">
        <v>6983</v>
      </c>
      <c r="E1770" s="94"/>
      <c r="F1770" s="133"/>
    </row>
    <row r="1771" spans="1:6">
      <c r="A1771">
        <f t="shared" si="99"/>
        <v>1768</v>
      </c>
      <c r="B1771" s="17" t="str">
        <f t="shared" si="98"/>
        <v>W06E8</v>
      </c>
      <c r="D1771" t="s">
        <v>6984</v>
      </c>
      <c r="E1771" s="94"/>
      <c r="F1771" s="133"/>
    </row>
    <row r="1772" spans="1:6">
      <c r="A1772">
        <f t="shared" si="99"/>
        <v>1769</v>
      </c>
      <c r="B1772" s="17" t="str">
        <f t="shared" si="98"/>
        <v>W06E9</v>
      </c>
      <c r="D1772" t="s">
        <v>6985</v>
      </c>
      <c r="E1772" s="94"/>
      <c r="F1772" s="133"/>
    </row>
    <row r="1773" spans="1:6">
      <c r="A1773">
        <f t="shared" si="99"/>
        <v>1770</v>
      </c>
      <c r="B1773" s="17" t="str">
        <f t="shared" si="98"/>
        <v>W06EA</v>
      </c>
      <c r="D1773" t="s">
        <v>6986</v>
      </c>
      <c r="E1773" s="94"/>
      <c r="F1773" s="133"/>
    </row>
    <row r="1774" spans="1:6">
      <c r="A1774">
        <f t="shared" si="99"/>
        <v>1771</v>
      </c>
      <c r="B1774" s="17" t="str">
        <f t="shared" si="98"/>
        <v>W06EB</v>
      </c>
      <c r="D1774" t="s">
        <v>6987</v>
      </c>
      <c r="E1774" s="94"/>
      <c r="F1774" s="133"/>
    </row>
    <row r="1775" spans="1:6">
      <c r="A1775">
        <f t="shared" si="99"/>
        <v>1772</v>
      </c>
      <c r="B1775" s="17" t="str">
        <f t="shared" si="98"/>
        <v>W06EC</v>
      </c>
      <c r="D1775" t="s">
        <v>6988</v>
      </c>
      <c r="E1775" s="94"/>
      <c r="F1775" s="133"/>
    </row>
    <row r="1776" spans="1:6">
      <c r="A1776">
        <f t="shared" si="99"/>
        <v>1773</v>
      </c>
      <c r="B1776" s="17" t="str">
        <f t="shared" si="98"/>
        <v>W06ED</v>
      </c>
      <c r="D1776" t="s">
        <v>6989</v>
      </c>
      <c r="E1776" s="94"/>
      <c r="F1776" s="133"/>
    </row>
    <row r="1777" spans="1:6">
      <c r="A1777">
        <f t="shared" si="99"/>
        <v>1774</v>
      </c>
      <c r="B1777" s="17" t="str">
        <f t="shared" si="98"/>
        <v>W06EE</v>
      </c>
      <c r="D1777" t="s">
        <v>6990</v>
      </c>
      <c r="E1777" s="94"/>
      <c r="F1777" s="133"/>
    </row>
    <row r="1778" spans="1:6">
      <c r="A1778">
        <f t="shared" si="99"/>
        <v>1775</v>
      </c>
      <c r="B1778" s="17" t="str">
        <f t="shared" si="98"/>
        <v>W06EF</v>
      </c>
      <c r="D1778" t="s">
        <v>6991</v>
      </c>
      <c r="E1778" s="94"/>
      <c r="F1778" s="133"/>
    </row>
    <row r="1779" spans="1:6">
      <c r="A1779">
        <f t="shared" si="99"/>
        <v>1776</v>
      </c>
      <c r="B1779" s="17" t="str">
        <f t="shared" si="98"/>
        <v>W06F0</v>
      </c>
      <c r="D1779" t="s">
        <v>6992</v>
      </c>
      <c r="E1779" s="94"/>
      <c r="F1779" s="133"/>
    </row>
    <row r="1780" spans="1:6">
      <c r="A1780">
        <f t="shared" si="99"/>
        <v>1777</v>
      </c>
      <c r="B1780" s="17" t="str">
        <f t="shared" si="98"/>
        <v>W06F1</v>
      </c>
      <c r="D1780" t="s">
        <v>6993</v>
      </c>
      <c r="E1780" s="94"/>
      <c r="F1780" s="133"/>
    </row>
    <row r="1781" spans="1:6">
      <c r="A1781">
        <f t="shared" si="99"/>
        <v>1778</v>
      </c>
      <c r="B1781" s="17" t="str">
        <f t="shared" si="98"/>
        <v>W06F2</v>
      </c>
      <c r="D1781" t="s">
        <v>6994</v>
      </c>
      <c r="E1781" s="94"/>
      <c r="F1781" s="133"/>
    </row>
    <row r="1782" spans="1:6">
      <c r="A1782">
        <f t="shared" si="99"/>
        <v>1779</v>
      </c>
      <c r="B1782" s="17" t="str">
        <f t="shared" si="98"/>
        <v>W06F3</v>
      </c>
      <c r="D1782" t="s">
        <v>6995</v>
      </c>
      <c r="E1782" s="94"/>
      <c r="F1782" s="133"/>
    </row>
    <row r="1783" spans="1:6">
      <c r="A1783">
        <f t="shared" si="99"/>
        <v>1780</v>
      </c>
      <c r="B1783" s="17" t="str">
        <f t="shared" si="98"/>
        <v>W06F4</v>
      </c>
      <c r="D1783" t="s">
        <v>6996</v>
      </c>
      <c r="E1783" s="94"/>
      <c r="F1783" s="133"/>
    </row>
    <row r="1784" spans="1:6">
      <c r="A1784">
        <f t="shared" si="99"/>
        <v>1781</v>
      </c>
      <c r="B1784" s="17" t="str">
        <f t="shared" si="98"/>
        <v>W06F5</v>
      </c>
      <c r="D1784" t="s">
        <v>6997</v>
      </c>
      <c r="E1784" s="94"/>
      <c r="F1784" s="133"/>
    </row>
    <row r="1785" spans="1:6">
      <c r="A1785">
        <f t="shared" si="99"/>
        <v>1782</v>
      </c>
      <c r="B1785" s="17" t="str">
        <f t="shared" si="98"/>
        <v>W06F6</v>
      </c>
      <c r="D1785" t="s">
        <v>6998</v>
      </c>
      <c r="E1785" s="94"/>
      <c r="F1785" s="133"/>
    </row>
    <row r="1786" spans="1:6">
      <c r="A1786">
        <f t="shared" si="99"/>
        <v>1783</v>
      </c>
      <c r="B1786" s="17" t="str">
        <f t="shared" si="98"/>
        <v>W06F7</v>
      </c>
      <c r="D1786" t="s">
        <v>6999</v>
      </c>
      <c r="E1786" s="94"/>
      <c r="F1786" s="133"/>
    </row>
    <row r="1787" spans="1:6">
      <c r="A1787">
        <f t="shared" si="99"/>
        <v>1784</v>
      </c>
      <c r="B1787" s="17" t="str">
        <f t="shared" si="98"/>
        <v>W06F8</v>
      </c>
      <c r="D1787" t="s">
        <v>7000</v>
      </c>
      <c r="E1787" s="94"/>
      <c r="F1787" s="133"/>
    </row>
    <row r="1788" spans="1:6">
      <c r="A1788">
        <f t="shared" si="99"/>
        <v>1785</v>
      </c>
      <c r="B1788" s="17" t="str">
        <f t="shared" si="98"/>
        <v>W06F9</v>
      </c>
      <c r="D1788" t="s">
        <v>7001</v>
      </c>
      <c r="E1788" s="94"/>
      <c r="F1788" s="133"/>
    </row>
    <row r="1789" spans="1:6">
      <c r="A1789">
        <f t="shared" si="99"/>
        <v>1786</v>
      </c>
      <c r="B1789" s="17" t="str">
        <f t="shared" si="98"/>
        <v>W06FA</v>
      </c>
      <c r="D1789" t="s">
        <v>7002</v>
      </c>
      <c r="E1789" s="94"/>
      <c r="F1789" s="133"/>
    </row>
    <row r="1790" spans="1:6">
      <c r="A1790">
        <f t="shared" si="99"/>
        <v>1787</v>
      </c>
      <c r="B1790" s="17" t="str">
        <f t="shared" si="98"/>
        <v>W06FB</v>
      </c>
      <c r="D1790" t="s">
        <v>7003</v>
      </c>
      <c r="E1790" s="94"/>
      <c r="F1790" s="133"/>
    </row>
    <row r="1791" spans="1:6">
      <c r="A1791">
        <f t="shared" si="99"/>
        <v>1788</v>
      </c>
      <c r="B1791" s="17" t="str">
        <f t="shared" si="98"/>
        <v>W06FC</v>
      </c>
      <c r="D1791" t="s">
        <v>7004</v>
      </c>
      <c r="E1791" s="94"/>
      <c r="F1791" s="133"/>
    </row>
    <row r="1792" spans="1:6">
      <c r="A1792">
        <f t="shared" si="99"/>
        <v>1789</v>
      </c>
      <c r="B1792" s="17" t="str">
        <f t="shared" si="98"/>
        <v>W06FD</v>
      </c>
      <c r="D1792" t="s">
        <v>7005</v>
      </c>
      <c r="E1792" s="94"/>
      <c r="F1792" s="133"/>
    </row>
    <row r="1793" spans="1:6">
      <c r="A1793">
        <f t="shared" si="99"/>
        <v>1790</v>
      </c>
      <c r="B1793" s="17" t="str">
        <f t="shared" si="98"/>
        <v>W06FE</v>
      </c>
      <c r="D1793" t="s">
        <v>7006</v>
      </c>
      <c r="E1793" s="94"/>
      <c r="F1793" s="133"/>
    </row>
    <row r="1794" spans="1:6">
      <c r="A1794">
        <f t="shared" si="99"/>
        <v>1791</v>
      </c>
      <c r="B1794" s="17" t="str">
        <f t="shared" si="98"/>
        <v>W06FF</v>
      </c>
      <c r="D1794" t="s">
        <v>7007</v>
      </c>
      <c r="E1794" s="94"/>
      <c r="F1794" s="133"/>
    </row>
    <row r="1795" spans="1:6">
      <c r="A1795">
        <f t="shared" si="99"/>
        <v>1792</v>
      </c>
      <c r="B1795" s="17" t="str">
        <f t="shared" si="98"/>
        <v>W0700</v>
      </c>
      <c r="D1795" t="s">
        <v>7008</v>
      </c>
      <c r="E1795" s="94"/>
      <c r="F1795" s="133"/>
    </row>
    <row r="1796" spans="1:6">
      <c r="A1796">
        <f t="shared" si="99"/>
        <v>1793</v>
      </c>
      <c r="B1796" s="17" t="str">
        <f t="shared" ref="B1796:B1859" si="100">"W"&amp;DEC2HEX(A1796,4)</f>
        <v>W0701</v>
      </c>
      <c r="D1796" t="s">
        <v>7009</v>
      </c>
      <c r="E1796" s="94"/>
      <c r="F1796" s="133"/>
    </row>
    <row r="1797" spans="1:6">
      <c r="A1797">
        <f t="shared" ref="A1797:A1860" si="101">A1796+1</f>
        <v>1794</v>
      </c>
      <c r="B1797" s="17" t="str">
        <f t="shared" si="100"/>
        <v>W0702</v>
      </c>
      <c r="D1797" t="s">
        <v>7010</v>
      </c>
      <c r="E1797" s="94"/>
      <c r="F1797" s="133"/>
    </row>
    <row r="1798" spans="1:6">
      <c r="A1798">
        <f t="shared" si="101"/>
        <v>1795</v>
      </c>
      <c r="B1798" s="17" t="str">
        <f t="shared" si="100"/>
        <v>W0703</v>
      </c>
      <c r="D1798" t="s">
        <v>7011</v>
      </c>
      <c r="E1798" s="94"/>
      <c r="F1798" s="133"/>
    </row>
    <row r="1799" spans="1:6">
      <c r="A1799">
        <f t="shared" si="101"/>
        <v>1796</v>
      </c>
      <c r="B1799" s="17" t="str">
        <f t="shared" si="100"/>
        <v>W0704</v>
      </c>
      <c r="D1799" t="s">
        <v>7012</v>
      </c>
      <c r="E1799" s="94"/>
      <c r="F1799" s="133"/>
    </row>
    <row r="1800" spans="1:6">
      <c r="A1800">
        <f t="shared" si="101"/>
        <v>1797</v>
      </c>
      <c r="B1800" s="17" t="str">
        <f t="shared" si="100"/>
        <v>W0705</v>
      </c>
      <c r="D1800" t="s">
        <v>7013</v>
      </c>
      <c r="E1800" s="94"/>
      <c r="F1800" s="133"/>
    </row>
    <row r="1801" spans="1:6">
      <c r="A1801">
        <f t="shared" si="101"/>
        <v>1798</v>
      </c>
      <c r="B1801" s="17" t="str">
        <f t="shared" si="100"/>
        <v>W0706</v>
      </c>
      <c r="D1801" t="s">
        <v>7014</v>
      </c>
      <c r="E1801" s="94"/>
      <c r="F1801" s="133"/>
    </row>
    <row r="1802" spans="1:6">
      <c r="A1802">
        <f t="shared" si="101"/>
        <v>1799</v>
      </c>
      <c r="B1802" s="17" t="str">
        <f t="shared" si="100"/>
        <v>W0707</v>
      </c>
      <c r="D1802" t="s">
        <v>7015</v>
      </c>
      <c r="E1802" s="94"/>
      <c r="F1802" s="133"/>
    </row>
    <row r="1803" spans="1:6">
      <c r="A1803">
        <f t="shared" si="101"/>
        <v>1800</v>
      </c>
      <c r="B1803" s="17" t="str">
        <f t="shared" si="100"/>
        <v>W0708</v>
      </c>
      <c r="D1803" t="s">
        <v>7016</v>
      </c>
      <c r="E1803" s="94"/>
      <c r="F1803" s="133"/>
    </row>
    <row r="1804" spans="1:6">
      <c r="A1804">
        <f t="shared" si="101"/>
        <v>1801</v>
      </c>
      <c r="B1804" s="17" t="str">
        <f t="shared" si="100"/>
        <v>W0709</v>
      </c>
      <c r="D1804" t="s">
        <v>7017</v>
      </c>
      <c r="E1804" s="94"/>
      <c r="F1804" s="133"/>
    </row>
    <row r="1805" spans="1:6">
      <c r="A1805">
        <f t="shared" si="101"/>
        <v>1802</v>
      </c>
      <c r="B1805" s="17" t="str">
        <f t="shared" si="100"/>
        <v>W070A</v>
      </c>
      <c r="D1805" t="s">
        <v>7018</v>
      </c>
      <c r="E1805" s="94"/>
      <c r="F1805" s="133"/>
    </row>
    <row r="1806" spans="1:6">
      <c r="A1806">
        <f t="shared" si="101"/>
        <v>1803</v>
      </c>
      <c r="B1806" s="17" t="str">
        <f t="shared" si="100"/>
        <v>W070B</v>
      </c>
      <c r="D1806" t="s">
        <v>7019</v>
      </c>
      <c r="E1806" s="94"/>
      <c r="F1806" s="133"/>
    </row>
    <row r="1807" spans="1:6">
      <c r="A1807">
        <f t="shared" si="101"/>
        <v>1804</v>
      </c>
      <c r="B1807" s="17" t="str">
        <f t="shared" si="100"/>
        <v>W070C</v>
      </c>
      <c r="D1807" t="s">
        <v>7020</v>
      </c>
      <c r="E1807" s="94"/>
      <c r="F1807" s="133"/>
    </row>
    <row r="1808" spans="1:6">
      <c r="A1808">
        <f t="shared" si="101"/>
        <v>1805</v>
      </c>
      <c r="B1808" s="17" t="str">
        <f t="shared" si="100"/>
        <v>W070D</v>
      </c>
      <c r="D1808" t="s">
        <v>7021</v>
      </c>
      <c r="E1808" s="94"/>
      <c r="F1808" s="133"/>
    </row>
    <row r="1809" spans="1:6">
      <c r="A1809">
        <f t="shared" si="101"/>
        <v>1806</v>
      </c>
      <c r="B1809" s="17" t="str">
        <f t="shared" si="100"/>
        <v>W070E</v>
      </c>
      <c r="D1809" t="s">
        <v>7022</v>
      </c>
      <c r="E1809" s="94"/>
      <c r="F1809" s="133"/>
    </row>
    <row r="1810" spans="1:6">
      <c r="A1810">
        <f t="shared" si="101"/>
        <v>1807</v>
      </c>
      <c r="B1810" s="17" t="str">
        <f t="shared" si="100"/>
        <v>W070F</v>
      </c>
      <c r="D1810" t="s">
        <v>7023</v>
      </c>
      <c r="E1810" s="94"/>
      <c r="F1810" s="133"/>
    </row>
    <row r="1811" spans="1:6">
      <c r="A1811">
        <f t="shared" si="101"/>
        <v>1808</v>
      </c>
      <c r="B1811" s="17" t="str">
        <f t="shared" si="100"/>
        <v>W0710</v>
      </c>
      <c r="D1811" t="s">
        <v>7024</v>
      </c>
      <c r="E1811" s="94"/>
      <c r="F1811" s="133"/>
    </row>
    <row r="1812" spans="1:6">
      <c r="A1812">
        <f t="shared" si="101"/>
        <v>1809</v>
      </c>
      <c r="B1812" s="17" t="str">
        <f t="shared" si="100"/>
        <v>W0711</v>
      </c>
      <c r="D1812" t="s">
        <v>7025</v>
      </c>
      <c r="E1812" s="94"/>
      <c r="F1812" s="133"/>
    </row>
    <row r="1813" spans="1:6">
      <c r="A1813">
        <f t="shared" si="101"/>
        <v>1810</v>
      </c>
      <c r="B1813" s="17" t="str">
        <f t="shared" si="100"/>
        <v>W0712</v>
      </c>
      <c r="D1813" t="s">
        <v>7026</v>
      </c>
      <c r="E1813" s="94"/>
      <c r="F1813" s="133"/>
    </row>
    <row r="1814" spans="1:6">
      <c r="A1814">
        <f t="shared" si="101"/>
        <v>1811</v>
      </c>
      <c r="B1814" s="17" t="str">
        <f t="shared" si="100"/>
        <v>W0713</v>
      </c>
      <c r="D1814" t="s">
        <v>7027</v>
      </c>
      <c r="E1814" s="94"/>
      <c r="F1814" s="133"/>
    </row>
    <row r="1815" spans="1:6">
      <c r="A1815">
        <f t="shared" si="101"/>
        <v>1812</v>
      </c>
      <c r="B1815" s="17" t="str">
        <f t="shared" si="100"/>
        <v>W0714</v>
      </c>
      <c r="D1815" t="s">
        <v>7028</v>
      </c>
      <c r="E1815" s="94"/>
      <c r="F1815" s="133"/>
    </row>
    <row r="1816" spans="1:6">
      <c r="A1816">
        <f t="shared" si="101"/>
        <v>1813</v>
      </c>
      <c r="B1816" s="17" t="str">
        <f t="shared" si="100"/>
        <v>W0715</v>
      </c>
      <c r="D1816" t="s">
        <v>7029</v>
      </c>
      <c r="E1816" s="94"/>
      <c r="F1816" s="133"/>
    </row>
    <row r="1817" spans="1:6">
      <c r="A1817">
        <f t="shared" si="101"/>
        <v>1814</v>
      </c>
      <c r="B1817" s="17" t="str">
        <f t="shared" si="100"/>
        <v>W0716</v>
      </c>
      <c r="D1817" t="s">
        <v>7030</v>
      </c>
      <c r="E1817" s="94"/>
      <c r="F1817" s="133"/>
    </row>
    <row r="1818" spans="1:6">
      <c r="A1818">
        <f t="shared" si="101"/>
        <v>1815</v>
      </c>
      <c r="B1818" s="17" t="str">
        <f t="shared" si="100"/>
        <v>W0717</v>
      </c>
      <c r="D1818" t="s">
        <v>7031</v>
      </c>
      <c r="E1818" s="94"/>
      <c r="F1818" s="133"/>
    </row>
    <row r="1819" spans="1:6">
      <c r="A1819">
        <f t="shared" si="101"/>
        <v>1816</v>
      </c>
      <c r="B1819" s="17" t="str">
        <f t="shared" si="100"/>
        <v>W0718</v>
      </c>
      <c r="D1819" t="s">
        <v>7032</v>
      </c>
      <c r="E1819" s="94"/>
      <c r="F1819" s="133"/>
    </row>
    <row r="1820" spans="1:6">
      <c r="A1820">
        <f t="shared" si="101"/>
        <v>1817</v>
      </c>
      <c r="B1820" s="17" t="str">
        <f t="shared" si="100"/>
        <v>W0719</v>
      </c>
      <c r="D1820" t="s">
        <v>7033</v>
      </c>
      <c r="E1820" s="94"/>
      <c r="F1820" s="133"/>
    </row>
    <row r="1821" spans="1:6">
      <c r="A1821">
        <f t="shared" si="101"/>
        <v>1818</v>
      </c>
      <c r="B1821" s="17" t="str">
        <f t="shared" si="100"/>
        <v>W071A</v>
      </c>
      <c r="D1821" t="s">
        <v>7034</v>
      </c>
      <c r="E1821" s="94"/>
      <c r="F1821" s="136" t="s">
        <v>4518</v>
      </c>
    </row>
    <row r="1822" spans="1:6">
      <c r="A1822">
        <f t="shared" si="101"/>
        <v>1819</v>
      </c>
      <c r="B1822" s="17" t="str">
        <f t="shared" si="100"/>
        <v>W071B</v>
      </c>
      <c r="E1822" s="94"/>
      <c r="F1822" s="136"/>
    </row>
    <row r="1823" spans="1:6">
      <c r="A1823">
        <f t="shared" si="101"/>
        <v>1820</v>
      </c>
      <c r="B1823" s="17" t="str">
        <f t="shared" si="100"/>
        <v>W071C</v>
      </c>
      <c r="E1823" s="94"/>
      <c r="F1823" s="136"/>
    </row>
    <row r="1824" spans="1:6">
      <c r="A1824">
        <f t="shared" si="101"/>
        <v>1821</v>
      </c>
      <c r="B1824" s="17" t="str">
        <f t="shared" si="100"/>
        <v>W071D</v>
      </c>
      <c r="D1824" t="s">
        <v>7035</v>
      </c>
      <c r="E1824" s="94"/>
      <c r="F1824" s="136"/>
    </row>
    <row r="1825" spans="1:6">
      <c r="A1825">
        <f t="shared" si="101"/>
        <v>1822</v>
      </c>
      <c r="B1825" s="17" t="str">
        <f t="shared" si="100"/>
        <v>W071E</v>
      </c>
      <c r="D1825" t="s">
        <v>7036</v>
      </c>
      <c r="E1825" s="94"/>
      <c r="F1825" s="136"/>
    </row>
    <row r="1826" spans="1:6">
      <c r="A1826">
        <f t="shared" si="101"/>
        <v>1823</v>
      </c>
      <c r="B1826" s="17" t="str">
        <f t="shared" si="100"/>
        <v>W071F</v>
      </c>
      <c r="D1826" t="s">
        <v>7037</v>
      </c>
      <c r="E1826" s="94"/>
      <c r="F1826" s="136"/>
    </row>
    <row r="1827" spans="1:6">
      <c r="A1827">
        <f t="shared" si="101"/>
        <v>1824</v>
      </c>
      <c r="B1827" s="17" t="str">
        <f t="shared" si="100"/>
        <v>W0720</v>
      </c>
      <c r="D1827" t="s">
        <v>7038</v>
      </c>
      <c r="E1827" s="94"/>
      <c r="F1827" s="136"/>
    </row>
    <row r="1828" spans="1:6">
      <c r="A1828">
        <f t="shared" si="101"/>
        <v>1825</v>
      </c>
      <c r="B1828" s="17" t="str">
        <f t="shared" si="100"/>
        <v>W0721</v>
      </c>
      <c r="D1828" t="s">
        <v>7039</v>
      </c>
      <c r="E1828" s="94"/>
      <c r="F1828" s="136"/>
    </row>
    <row r="1829" spans="1:6">
      <c r="A1829">
        <f t="shared" si="101"/>
        <v>1826</v>
      </c>
      <c r="B1829" s="17" t="str">
        <f t="shared" si="100"/>
        <v>W0722</v>
      </c>
      <c r="D1829" t="s">
        <v>7040</v>
      </c>
      <c r="E1829" s="94"/>
      <c r="F1829" s="136"/>
    </row>
    <row r="1830" spans="1:6">
      <c r="A1830">
        <f t="shared" si="101"/>
        <v>1827</v>
      </c>
      <c r="B1830" s="17" t="str">
        <f t="shared" si="100"/>
        <v>W0723</v>
      </c>
      <c r="D1830" t="s">
        <v>7041</v>
      </c>
      <c r="E1830" s="94"/>
      <c r="F1830" s="136"/>
    </row>
    <row r="1831" spans="1:6">
      <c r="A1831">
        <f t="shared" si="101"/>
        <v>1828</v>
      </c>
      <c r="B1831" s="17" t="str">
        <f t="shared" si="100"/>
        <v>W0724</v>
      </c>
      <c r="D1831" t="s">
        <v>7042</v>
      </c>
      <c r="E1831" s="94"/>
      <c r="F1831" s="136"/>
    </row>
    <row r="1832" spans="1:6">
      <c r="A1832">
        <f t="shared" si="101"/>
        <v>1829</v>
      </c>
      <c r="B1832" s="17" t="str">
        <f t="shared" si="100"/>
        <v>W0725</v>
      </c>
      <c r="D1832" t="s">
        <v>7043</v>
      </c>
      <c r="E1832" s="94"/>
      <c r="F1832" s="136"/>
    </row>
    <row r="1833" spans="1:6">
      <c r="A1833">
        <f t="shared" si="101"/>
        <v>1830</v>
      </c>
      <c r="B1833" s="17" t="str">
        <f t="shared" si="100"/>
        <v>W0726</v>
      </c>
      <c r="D1833" t="s">
        <v>7044</v>
      </c>
      <c r="E1833" s="94"/>
      <c r="F1833" s="136"/>
    </row>
    <row r="1834" spans="1:6">
      <c r="A1834">
        <f t="shared" si="101"/>
        <v>1831</v>
      </c>
      <c r="B1834" s="17" t="str">
        <f t="shared" si="100"/>
        <v>W0727</v>
      </c>
      <c r="D1834" t="s">
        <v>7045</v>
      </c>
      <c r="E1834" s="94"/>
      <c r="F1834" s="136"/>
    </row>
    <row r="1835" spans="1:6">
      <c r="A1835">
        <f t="shared" si="101"/>
        <v>1832</v>
      </c>
      <c r="B1835" s="17" t="str">
        <f t="shared" si="100"/>
        <v>W0728</v>
      </c>
      <c r="D1835" t="s">
        <v>7046</v>
      </c>
      <c r="E1835" s="94"/>
      <c r="F1835" s="136"/>
    </row>
    <row r="1836" spans="1:6">
      <c r="A1836">
        <f t="shared" si="101"/>
        <v>1833</v>
      </c>
      <c r="B1836" s="17" t="str">
        <f t="shared" si="100"/>
        <v>W0729</v>
      </c>
      <c r="D1836" t="s">
        <v>7047</v>
      </c>
      <c r="E1836" s="94"/>
      <c r="F1836" s="136"/>
    </row>
    <row r="1837" spans="1:6">
      <c r="A1837">
        <f t="shared" si="101"/>
        <v>1834</v>
      </c>
      <c r="B1837" s="17" t="str">
        <f t="shared" si="100"/>
        <v>W072A</v>
      </c>
      <c r="D1837" t="s">
        <v>7048</v>
      </c>
      <c r="E1837" s="94"/>
      <c r="F1837" s="136"/>
    </row>
    <row r="1838" spans="1:6">
      <c r="A1838">
        <f t="shared" si="101"/>
        <v>1835</v>
      </c>
      <c r="B1838" s="17" t="str">
        <f t="shared" si="100"/>
        <v>W072B</v>
      </c>
      <c r="D1838" t="s">
        <v>7049</v>
      </c>
      <c r="E1838" s="94"/>
      <c r="F1838" s="136"/>
    </row>
    <row r="1839" spans="1:6">
      <c r="A1839">
        <f t="shared" si="101"/>
        <v>1836</v>
      </c>
      <c r="B1839" s="17" t="str">
        <f t="shared" si="100"/>
        <v>W072C</v>
      </c>
      <c r="D1839" t="s">
        <v>7050</v>
      </c>
      <c r="E1839" s="94"/>
      <c r="F1839" s="136"/>
    </row>
    <row r="1840" spans="1:6">
      <c r="A1840">
        <f t="shared" si="101"/>
        <v>1837</v>
      </c>
      <c r="B1840" s="17" t="str">
        <f t="shared" si="100"/>
        <v>W072D</v>
      </c>
      <c r="D1840" t="s">
        <v>7051</v>
      </c>
      <c r="E1840" s="94"/>
      <c r="F1840" s="136"/>
    </row>
    <row r="1841" spans="1:6">
      <c r="A1841">
        <f t="shared" si="101"/>
        <v>1838</v>
      </c>
      <c r="B1841" s="17" t="str">
        <f t="shared" si="100"/>
        <v>W072E</v>
      </c>
      <c r="D1841" t="s">
        <v>7052</v>
      </c>
      <c r="E1841" s="94"/>
      <c r="F1841" s="136"/>
    </row>
    <row r="1842" spans="1:6">
      <c r="A1842">
        <f t="shared" si="101"/>
        <v>1839</v>
      </c>
      <c r="B1842" s="17" t="str">
        <f t="shared" si="100"/>
        <v>W072F</v>
      </c>
      <c r="D1842" t="s">
        <v>7053</v>
      </c>
      <c r="E1842" s="94"/>
      <c r="F1842" s="136"/>
    </row>
    <row r="1843" spans="1:6">
      <c r="A1843">
        <f t="shared" si="101"/>
        <v>1840</v>
      </c>
      <c r="B1843" s="17" t="str">
        <f t="shared" si="100"/>
        <v>W0730</v>
      </c>
      <c r="D1843" t="s">
        <v>7054</v>
      </c>
      <c r="E1843" s="94"/>
      <c r="F1843" s="136"/>
    </row>
    <row r="1844" spans="1:6">
      <c r="A1844">
        <f t="shared" si="101"/>
        <v>1841</v>
      </c>
      <c r="B1844" s="17" t="str">
        <f t="shared" si="100"/>
        <v>W0731</v>
      </c>
      <c r="D1844" t="s">
        <v>7055</v>
      </c>
      <c r="E1844" s="94"/>
      <c r="F1844" s="136"/>
    </row>
    <row r="1845" spans="1:6">
      <c r="A1845">
        <f t="shared" si="101"/>
        <v>1842</v>
      </c>
      <c r="B1845" s="17" t="str">
        <f t="shared" si="100"/>
        <v>W0732</v>
      </c>
      <c r="D1845" t="s">
        <v>7056</v>
      </c>
      <c r="E1845" s="94"/>
      <c r="F1845" s="136"/>
    </row>
    <row r="1846" spans="1:6">
      <c r="A1846">
        <f t="shared" si="101"/>
        <v>1843</v>
      </c>
      <c r="B1846" s="17" t="str">
        <f t="shared" si="100"/>
        <v>W0733</v>
      </c>
      <c r="D1846" t="s">
        <v>7057</v>
      </c>
      <c r="E1846" s="94"/>
      <c r="F1846" s="136"/>
    </row>
    <row r="1847" spans="1:6">
      <c r="A1847">
        <f t="shared" si="101"/>
        <v>1844</v>
      </c>
      <c r="B1847" s="17" t="str">
        <f t="shared" si="100"/>
        <v>W0734</v>
      </c>
      <c r="D1847" t="s">
        <v>7058</v>
      </c>
      <c r="E1847" s="94"/>
      <c r="F1847" s="136"/>
    </row>
    <row r="1848" spans="1:6">
      <c r="A1848">
        <f t="shared" si="101"/>
        <v>1845</v>
      </c>
      <c r="B1848" s="17" t="str">
        <f t="shared" si="100"/>
        <v>W0735</v>
      </c>
      <c r="D1848" t="s">
        <v>7059</v>
      </c>
      <c r="E1848" s="94"/>
      <c r="F1848" s="136"/>
    </row>
    <row r="1849" spans="1:6">
      <c r="A1849">
        <f t="shared" si="101"/>
        <v>1846</v>
      </c>
      <c r="B1849" s="17" t="str">
        <f t="shared" si="100"/>
        <v>W0736</v>
      </c>
      <c r="D1849" t="s">
        <v>7060</v>
      </c>
      <c r="E1849" s="94"/>
      <c r="F1849" s="136"/>
    </row>
    <row r="1850" spans="1:6">
      <c r="A1850">
        <f t="shared" si="101"/>
        <v>1847</v>
      </c>
      <c r="B1850" s="17" t="str">
        <f t="shared" si="100"/>
        <v>W0737</v>
      </c>
      <c r="D1850" t="s">
        <v>7061</v>
      </c>
      <c r="E1850" s="94"/>
      <c r="F1850" s="136"/>
    </row>
    <row r="1851" spans="1:6">
      <c r="A1851">
        <f t="shared" si="101"/>
        <v>1848</v>
      </c>
      <c r="B1851" s="17" t="str">
        <f t="shared" si="100"/>
        <v>W0738</v>
      </c>
      <c r="D1851" t="s">
        <v>7062</v>
      </c>
      <c r="E1851" s="94"/>
      <c r="F1851" s="136"/>
    </row>
    <row r="1852" spans="1:6">
      <c r="A1852">
        <f t="shared" si="101"/>
        <v>1849</v>
      </c>
      <c r="B1852" s="17" t="str">
        <f t="shared" si="100"/>
        <v>W0739</v>
      </c>
      <c r="D1852" t="s">
        <v>7063</v>
      </c>
      <c r="E1852" s="94"/>
      <c r="F1852" s="136"/>
    </row>
    <row r="1853" spans="1:6">
      <c r="A1853">
        <f t="shared" si="101"/>
        <v>1850</v>
      </c>
      <c r="B1853" s="17" t="str">
        <f t="shared" si="100"/>
        <v>W073A</v>
      </c>
      <c r="D1853" t="s">
        <v>7064</v>
      </c>
      <c r="E1853" s="94"/>
      <c r="F1853" s="136"/>
    </row>
    <row r="1854" spans="1:6">
      <c r="A1854">
        <f t="shared" si="101"/>
        <v>1851</v>
      </c>
      <c r="B1854" s="17" t="str">
        <f t="shared" si="100"/>
        <v>W073B</v>
      </c>
      <c r="D1854" t="s">
        <v>7065</v>
      </c>
      <c r="E1854" s="94"/>
      <c r="F1854" s="136"/>
    </row>
    <row r="1855" spans="1:6">
      <c r="A1855">
        <f t="shared" si="101"/>
        <v>1852</v>
      </c>
      <c r="B1855" s="17" t="str">
        <f t="shared" si="100"/>
        <v>W073C</v>
      </c>
      <c r="D1855" t="s">
        <v>7066</v>
      </c>
      <c r="E1855" s="94"/>
      <c r="F1855" s="136"/>
    </row>
    <row r="1856" spans="1:6">
      <c r="A1856">
        <f t="shared" si="101"/>
        <v>1853</v>
      </c>
      <c r="B1856" s="17" t="str">
        <f t="shared" si="100"/>
        <v>W073D</v>
      </c>
      <c r="D1856" t="s">
        <v>7067</v>
      </c>
      <c r="E1856" s="94"/>
      <c r="F1856" s="136"/>
    </row>
    <row r="1857" spans="1:6">
      <c r="A1857">
        <f t="shared" si="101"/>
        <v>1854</v>
      </c>
      <c r="B1857" s="17" t="str">
        <f t="shared" si="100"/>
        <v>W073E</v>
      </c>
      <c r="D1857" t="s">
        <v>7068</v>
      </c>
      <c r="E1857" s="61" t="s">
        <v>4532</v>
      </c>
      <c r="F1857" s="133" t="s">
        <v>4517</v>
      </c>
    </row>
    <row r="1858" spans="1:6">
      <c r="A1858">
        <f t="shared" si="101"/>
        <v>1855</v>
      </c>
      <c r="B1858" s="17" t="str">
        <f t="shared" si="100"/>
        <v>W073F</v>
      </c>
      <c r="D1858" t="s">
        <v>7069</v>
      </c>
      <c r="E1858" s="61" t="s">
        <v>4540</v>
      </c>
      <c r="F1858" s="133"/>
    </row>
    <row r="1859" spans="1:6">
      <c r="A1859">
        <f t="shared" si="101"/>
        <v>1856</v>
      </c>
      <c r="B1859" s="17" t="str">
        <f t="shared" si="100"/>
        <v>W0740</v>
      </c>
      <c r="D1859" t="s">
        <v>7070</v>
      </c>
      <c r="E1859" s="61" t="s">
        <v>9172</v>
      </c>
      <c r="F1859" s="133"/>
    </row>
    <row r="1860" spans="1:6">
      <c r="A1860">
        <f t="shared" si="101"/>
        <v>1857</v>
      </c>
      <c r="B1860" s="17" t="str">
        <f t="shared" ref="B1860:B1923" si="102">"W"&amp;DEC2HEX(A1860,4)</f>
        <v>W0741</v>
      </c>
      <c r="D1860" t="s">
        <v>7071</v>
      </c>
      <c r="E1860" s="61"/>
      <c r="F1860" s="133"/>
    </row>
    <row r="1861" spans="1:6">
      <c r="A1861">
        <f t="shared" ref="A1861:A1924" si="103">A1860+1</f>
        <v>1858</v>
      </c>
      <c r="B1861" s="17" t="str">
        <f t="shared" si="102"/>
        <v>W0742</v>
      </c>
      <c r="D1861" t="s">
        <v>7072</v>
      </c>
      <c r="E1861" s="61"/>
      <c r="F1861" s="133"/>
    </row>
    <row r="1862" spans="1:6">
      <c r="A1862">
        <f t="shared" si="103"/>
        <v>1859</v>
      </c>
      <c r="B1862" s="17" t="str">
        <f t="shared" si="102"/>
        <v>W0743</v>
      </c>
      <c r="D1862" t="s">
        <v>7073</v>
      </c>
      <c r="E1862" s="61"/>
      <c r="F1862" s="133"/>
    </row>
    <row r="1863" spans="1:6">
      <c r="A1863">
        <f t="shared" si="103"/>
        <v>1860</v>
      </c>
      <c r="B1863" s="17" t="str">
        <f t="shared" si="102"/>
        <v>W0744</v>
      </c>
      <c r="D1863" t="s">
        <v>7074</v>
      </c>
      <c r="E1863" s="61"/>
      <c r="F1863" s="133"/>
    </row>
    <row r="1864" spans="1:6">
      <c r="A1864">
        <f t="shared" si="103"/>
        <v>1861</v>
      </c>
      <c r="B1864" s="17" t="str">
        <f t="shared" si="102"/>
        <v>W0745</v>
      </c>
      <c r="D1864" t="s">
        <v>7075</v>
      </c>
      <c r="E1864" s="61"/>
      <c r="F1864" s="133"/>
    </row>
    <row r="1865" spans="1:6">
      <c r="A1865">
        <f t="shared" si="103"/>
        <v>1862</v>
      </c>
      <c r="B1865" s="17" t="str">
        <f t="shared" si="102"/>
        <v>W0746</v>
      </c>
      <c r="D1865" t="s">
        <v>7076</v>
      </c>
      <c r="E1865" s="61"/>
      <c r="F1865" s="133"/>
    </row>
    <row r="1866" spans="1:6">
      <c r="A1866">
        <f t="shared" si="103"/>
        <v>1863</v>
      </c>
      <c r="B1866" s="17" t="str">
        <f t="shared" si="102"/>
        <v>W0747</v>
      </c>
      <c r="E1866" s="61"/>
      <c r="F1866" s="133"/>
    </row>
    <row r="1867" spans="1:6">
      <c r="A1867">
        <f t="shared" si="103"/>
        <v>1864</v>
      </c>
      <c r="B1867" s="17" t="str">
        <f t="shared" si="102"/>
        <v>W0748</v>
      </c>
      <c r="E1867" s="61"/>
      <c r="F1867" s="133"/>
    </row>
    <row r="1868" spans="1:6">
      <c r="A1868">
        <f t="shared" si="103"/>
        <v>1865</v>
      </c>
      <c r="B1868" s="17" t="str">
        <f t="shared" si="102"/>
        <v>W0749</v>
      </c>
      <c r="D1868" t="s">
        <v>7077</v>
      </c>
      <c r="E1868" s="61"/>
      <c r="F1868" s="133"/>
    </row>
    <row r="1869" spans="1:6">
      <c r="A1869">
        <f t="shared" si="103"/>
        <v>1866</v>
      </c>
      <c r="B1869" s="17" t="str">
        <f t="shared" si="102"/>
        <v>W074A</v>
      </c>
      <c r="D1869" t="s">
        <v>7078</v>
      </c>
      <c r="E1869" s="61"/>
      <c r="F1869" s="133"/>
    </row>
    <row r="1870" spans="1:6">
      <c r="A1870">
        <f t="shared" si="103"/>
        <v>1867</v>
      </c>
      <c r="B1870" s="17" t="str">
        <f t="shared" si="102"/>
        <v>W074B</v>
      </c>
      <c r="D1870" t="s">
        <v>7079</v>
      </c>
      <c r="E1870" s="61"/>
      <c r="F1870" s="133"/>
    </row>
    <row r="1871" spans="1:6">
      <c r="A1871">
        <f t="shared" si="103"/>
        <v>1868</v>
      </c>
      <c r="B1871" s="17" t="str">
        <f t="shared" si="102"/>
        <v>W074C</v>
      </c>
      <c r="D1871" t="s">
        <v>7080</v>
      </c>
      <c r="E1871" s="61"/>
      <c r="F1871" s="133"/>
    </row>
    <row r="1872" spans="1:6">
      <c r="A1872">
        <f t="shared" si="103"/>
        <v>1869</v>
      </c>
      <c r="B1872" s="17" t="str">
        <f t="shared" si="102"/>
        <v>W074D</v>
      </c>
      <c r="D1872" t="s">
        <v>7081</v>
      </c>
      <c r="E1872" s="61"/>
      <c r="F1872" s="133"/>
    </row>
    <row r="1873" spans="1:6">
      <c r="A1873">
        <f t="shared" si="103"/>
        <v>1870</v>
      </c>
      <c r="B1873" s="17" t="str">
        <f t="shared" si="102"/>
        <v>W074E</v>
      </c>
      <c r="D1873" t="s">
        <v>7082</v>
      </c>
      <c r="E1873" s="61"/>
      <c r="F1873" s="133"/>
    </row>
    <row r="1874" spans="1:6">
      <c r="A1874">
        <f t="shared" si="103"/>
        <v>1871</v>
      </c>
      <c r="B1874" s="17" t="str">
        <f t="shared" si="102"/>
        <v>W074F</v>
      </c>
      <c r="D1874" t="s">
        <v>7083</v>
      </c>
      <c r="E1874" s="61"/>
      <c r="F1874" s="133"/>
    </row>
    <row r="1875" spans="1:6">
      <c r="A1875">
        <f t="shared" si="103"/>
        <v>1872</v>
      </c>
      <c r="B1875" s="17" t="str">
        <f t="shared" si="102"/>
        <v>W0750</v>
      </c>
      <c r="D1875" t="s">
        <v>7084</v>
      </c>
      <c r="E1875" s="61"/>
      <c r="F1875" s="133"/>
    </row>
    <row r="1876" spans="1:6">
      <c r="A1876">
        <f t="shared" si="103"/>
        <v>1873</v>
      </c>
      <c r="B1876" s="17" t="str">
        <f t="shared" si="102"/>
        <v>W0751</v>
      </c>
      <c r="D1876" t="s">
        <v>7085</v>
      </c>
      <c r="E1876" s="61"/>
      <c r="F1876" s="133"/>
    </row>
    <row r="1877" spans="1:6">
      <c r="A1877">
        <f t="shared" si="103"/>
        <v>1874</v>
      </c>
      <c r="B1877" s="17" t="str">
        <f t="shared" si="102"/>
        <v>W0752</v>
      </c>
      <c r="D1877" t="s">
        <v>7086</v>
      </c>
      <c r="E1877" s="61"/>
      <c r="F1877" s="133"/>
    </row>
    <row r="1878" spans="1:6">
      <c r="A1878">
        <f t="shared" si="103"/>
        <v>1875</v>
      </c>
      <c r="B1878" s="17" t="str">
        <f t="shared" si="102"/>
        <v>W0753</v>
      </c>
      <c r="D1878" t="s">
        <v>7087</v>
      </c>
      <c r="E1878" s="61"/>
      <c r="F1878" s="133"/>
    </row>
    <row r="1879" spans="1:6">
      <c r="A1879">
        <f t="shared" si="103"/>
        <v>1876</v>
      </c>
      <c r="B1879" s="17" t="str">
        <f t="shared" si="102"/>
        <v>W0754</v>
      </c>
      <c r="D1879" t="s">
        <v>7088</v>
      </c>
      <c r="E1879" s="61"/>
      <c r="F1879" s="133"/>
    </row>
    <row r="1880" spans="1:6">
      <c r="A1880">
        <f t="shared" si="103"/>
        <v>1877</v>
      </c>
      <c r="B1880" s="17" t="str">
        <f t="shared" si="102"/>
        <v>W0755</v>
      </c>
      <c r="D1880" t="s">
        <v>7089</v>
      </c>
      <c r="E1880" s="61"/>
      <c r="F1880" s="133"/>
    </row>
    <row r="1881" spans="1:6">
      <c r="A1881">
        <f t="shared" si="103"/>
        <v>1878</v>
      </c>
      <c r="B1881" s="17" t="str">
        <f t="shared" si="102"/>
        <v>W0756</v>
      </c>
      <c r="D1881" t="s">
        <v>7090</v>
      </c>
      <c r="E1881" s="61"/>
      <c r="F1881" s="133"/>
    </row>
    <row r="1882" spans="1:6">
      <c r="A1882">
        <f t="shared" si="103"/>
        <v>1879</v>
      </c>
      <c r="B1882" s="17" t="str">
        <f t="shared" si="102"/>
        <v>W0757</v>
      </c>
      <c r="D1882" t="s">
        <v>7091</v>
      </c>
      <c r="E1882" s="61"/>
      <c r="F1882" s="133"/>
    </row>
    <row r="1883" spans="1:6">
      <c r="A1883">
        <f t="shared" si="103"/>
        <v>1880</v>
      </c>
      <c r="B1883" s="17" t="str">
        <f t="shared" si="102"/>
        <v>W0758</v>
      </c>
      <c r="D1883" t="s">
        <v>7092</v>
      </c>
      <c r="E1883" s="61"/>
      <c r="F1883" s="133"/>
    </row>
    <row r="1884" spans="1:6">
      <c r="A1884">
        <f t="shared" si="103"/>
        <v>1881</v>
      </c>
      <c r="B1884" s="17" t="str">
        <f t="shared" si="102"/>
        <v>W0759</v>
      </c>
      <c r="D1884" t="s">
        <v>7093</v>
      </c>
      <c r="E1884" s="61"/>
      <c r="F1884" s="133"/>
    </row>
    <row r="1885" spans="1:6">
      <c r="A1885">
        <f t="shared" si="103"/>
        <v>1882</v>
      </c>
      <c r="B1885" s="17" t="str">
        <f t="shared" si="102"/>
        <v>W075A</v>
      </c>
      <c r="D1885" t="s">
        <v>7094</v>
      </c>
      <c r="E1885" s="61"/>
      <c r="F1885" s="133"/>
    </row>
    <row r="1886" spans="1:6">
      <c r="A1886">
        <f t="shared" si="103"/>
        <v>1883</v>
      </c>
      <c r="B1886" s="17" t="str">
        <f t="shared" si="102"/>
        <v>W075B</v>
      </c>
      <c r="D1886" t="s">
        <v>7095</v>
      </c>
      <c r="E1886" s="61"/>
      <c r="F1886" s="133"/>
    </row>
    <row r="1887" spans="1:6">
      <c r="A1887">
        <f t="shared" si="103"/>
        <v>1884</v>
      </c>
      <c r="B1887" s="17" t="str">
        <f t="shared" si="102"/>
        <v>W075C</v>
      </c>
      <c r="D1887" t="s">
        <v>7096</v>
      </c>
      <c r="E1887" s="61"/>
      <c r="F1887" s="133"/>
    </row>
    <row r="1888" spans="1:6">
      <c r="A1888">
        <f t="shared" si="103"/>
        <v>1885</v>
      </c>
      <c r="B1888" s="17" t="str">
        <f t="shared" si="102"/>
        <v>W075D</v>
      </c>
      <c r="D1888" t="s">
        <v>7097</v>
      </c>
      <c r="E1888" s="61"/>
      <c r="F1888" s="133"/>
    </row>
    <row r="1889" spans="1:6">
      <c r="A1889">
        <f t="shared" si="103"/>
        <v>1886</v>
      </c>
      <c r="B1889" s="17" t="str">
        <f t="shared" si="102"/>
        <v>W075E</v>
      </c>
      <c r="D1889" t="s">
        <v>7098</v>
      </c>
      <c r="E1889" s="61"/>
      <c r="F1889" s="133"/>
    </row>
    <row r="1890" spans="1:6">
      <c r="A1890">
        <f t="shared" si="103"/>
        <v>1887</v>
      </c>
      <c r="B1890" s="17" t="str">
        <f t="shared" si="102"/>
        <v>W075F</v>
      </c>
      <c r="D1890" t="s">
        <v>7099</v>
      </c>
      <c r="E1890" s="61"/>
      <c r="F1890" s="133"/>
    </row>
    <row r="1891" spans="1:6">
      <c r="A1891">
        <f t="shared" si="103"/>
        <v>1888</v>
      </c>
      <c r="B1891" s="17" t="str">
        <f t="shared" si="102"/>
        <v>W0760</v>
      </c>
      <c r="D1891" t="s">
        <v>7100</v>
      </c>
      <c r="E1891" s="61"/>
      <c r="F1891" s="133"/>
    </row>
    <row r="1892" spans="1:6">
      <c r="A1892">
        <f t="shared" si="103"/>
        <v>1889</v>
      </c>
      <c r="B1892" s="17" t="str">
        <f t="shared" si="102"/>
        <v>W0761</v>
      </c>
      <c r="D1892" t="s">
        <v>7101</v>
      </c>
      <c r="E1892" s="61"/>
      <c r="F1892" s="133"/>
    </row>
    <row r="1893" spans="1:6">
      <c r="A1893">
        <f t="shared" si="103"/>
        <v>1890</v>
      </c>
      <c r="B1893" s="17" t="str">
        <f t="shared" si="102"/>
        <v>W0762</v>
      </c>
      <c r="D1893" t="s">
        <v>7102</v>
      </c>
      <c r="E1893" s="61"/>
      <c r="F1893" s="133"/>
    </row>
    <row r="1894" spans="1:6">
      <c r="A1894">
        <f t="shared" si="103"/>
        <v>1891</v>
      </c>
      <c r="B1894" s="17" t="str">
        <f t="shared" si="102"/>
        <v>W0763</v>
      </c>
      <c r="D1894" t="s">
        <v>7103</v>
      </c>
      <c r="E1894" s="61"/>
      <c r="F1894" s="133"/>
    </row>
    <row r="1895" spans="1:6">
      <c r="A1895">
        <f t="shared" si="103"/>
        <v>1892</v>
      </c>
      <c r="B1895" s="17" t="str">
        <f t="shared" si="102"/>
        <v>W0764</v>
      </c>
      <c r="D1895" t="s">
        <v>7104</v>
      </c>
      <c r="E1895" s="61"/>
      <c r="F1895" s="133"/>
    </row>
    <row r="1896" spans="1:6">
      <c r="A1896">
        <f t="shared" si="103"/>
        <v>1893</v>
      </c>
      <c r="B1896" s="17" t="str">
        <f t="shared" si="102"/>
        <v>W0765</v>
      </c>
      <c r="D1896" t="s">
        <v>7105</v>
      </c>
      <c r="E1896" s="61"/>
      <c r="F1896" s="133"/>
    </row>
    <row r="1897" spans="1:6">
      <c r="A1897">
        <f t="shared" si="103"/>
        <v>1894</v>
      </c>
      <c r="B1897" s="17" t="str">
        <f t="shared" si="102"/>
        <v>W0766</v>
      </c>
      <c r="D1897" t="s">
        <v>7106</v>
      </c>
      <c r="E1897" s="61"/>
      <c r="F1897" s="133"/>
    </row>
    <row r="1898" spans="1:6">
      <c r="A1898">
        <f t="shared" si="103"/>
        <v>1895</v>
      </c>
      <c r="B1898" s="17" t="str">
        <f t="shared" si="102"/>
        <v>W0767</v>
      </c>
      <c r="D1898" t="s">
        <v>7107</v>
      </c>
      <c r="E1898" s="61"/>
      <c r="F1898" s="133"/>
    </row>
    <row r="1899" spans="1:6">
      <c r="A1899">
        <f t="shared" si="103"/>
        <v>1896</v>
      </c>
      <c r="B1899" s="17" t="str">
        <f t="shared" si="102"/>
        <v>W0768</v>
      </c>
      <c r="D1899" t="s">
        <v>7108</v>
      </c>
      <c r="E1899" s="61"/>
      <c r="F1899" s="133"/>
    </row>
    <row r="1900" spans="1:6">
      <c r="A1900">
        <f t="shared" si="103"/>
        <v>1897</v>
      </c>
      <c r="B1900" s="17" t="str">
        <f t="shared" si="102"/>
        <v>W0769</v>
      </c>
      <c r="D1900" t="s">
        <v>7109</v>
      </c>
      <c r="E1900" s="61"/>
      <c r="F1900" s="133"/>
    </row>
    <row r="1901" spans="1:6">
      <c r="A1901">
        <f t="shared" si="103"/>
        <v>1898</v>
      </c>
      <c r="B1901" s="17" t="str">
        <f t="shared" si="102"/>
        <v>W076A</v>
      </c>
      <c r="D1901" t="s">
        <v>7110</v>
      </c>
      <c r="E1901" s="61"/>
      <c r="F1901" s="133"/>
    </row>
    <row r="1902" spans="1:6">
      <c r="A1902">
        <f t="shared" si="103"/>
        <v>1899</v>
      </c>
      <c r="B1902" s="17" t="str">
        <f t="shared" si="102"/>
        <v>W076B</v>
      </c>
      <c r="D1902" t="s">
        <v>7111</v>
      </c>
      <c r="E1902" s="61"/>
      <c r="F1902" s="133"/>
    </row>
    <row r="1903" spans="1:6">
      <c r="A1903">
        <f t="shared" si="103"/>
        <v>1900</v>
      </c>
      <c r="B1903" s="17" t="str">
        <f t="shared" si="102"/>
        <v>W076C</v>
      </c>
      <c r="D1903" t="s">
        <v>7112</v>
      </c>
      <c r="E1903" s="61"/>
      <c r="F1903" s="133"/>
    </row>
    <row r="1904" spans="1:6">
      <c r="A1904">
        <f t="shared" si="103"/>
        <v>1901</v>
      </c>
      <c r="B1904" s="17" t="str">
        <f t="shared" si="102"/>
        <v>W076D</v>
      </c>
      <c r="D1904" t="s">
        <v>7113</v>
      </c>
      <c r="E1904" s="61"/>
      <c r="F1904" s="133"/>
    </row>
    <row r="1905" spans="1:6">
      <c r="A1905">
        <f t="shared" si="103"/>
        <v>1902</v>
      </c>
      <c r="B1905" s="17" t="str">
        <f t="shared" si="102"/>
        <v>W076E</v>
      </c>
      <c r="D1905" t="s">
        <v>7114</v>
      </c>
      <c r="E1905" s="61"/>
      <c r="F1905" s="133"/>
    </row>
    <row r="1906" spans="1:6">
      <c r="A1906">
        <f t="shared" si="103"/>
        <v>1903</v>
      </c>
      <c r="B1906" s="17" t="str">
        <f t="shared" si="102"/>
        <v>W076F</v>
      </c>
      <c r="D1906" t="s">
        <v>7115</v>
      </c>
      <c r="E1906" s="61"/>
      <c r="F1906" s="133"/>
    </row>
    <row r="1907" spans="1:6">
      <c r="A1907">
        <f t="shared" si="103"/>
        <v>1904</v>
      </c>
      <c r="B1907" s="17" t="str">
        <f t="shared" si="102"/>
        <v>W0770</v>
      </c>
      <c r="D1907" t="s">
        <v>7116</v>
      </c>
      <c r="E1907" s="61"/>
      <c r="F1907" s="133"/>
    </row>
    <row r="1908" spans="1:6">
      <c r="A1908">
        <f t="shared" si="103"/>
        <v>1905</v>
      </c>
      <c r="B1908" s="17" t="str">
        <f t="shared" si="102"/>
        <v>W0771</v>
      </c>
      <c r="D1908" t="s">
        <v>7117</v>
      </c>
      <c r="E1908" s="61"/>
      <c r="F1908" s="133"/>
    </row>
    <row r="1909" spans="1:6">
      <c r="A1909">
        <f t="shared" si="103"/>
        <v>1906</v>
      </c>
      <c r="B1909" s="17" t="str">
        <f t="shared" si="102"/>
        <v>W0772</v>
      </c>
      <c r="D1909" t="s">
        <v>7118</v>
      </c>
      <c r="E1909" s="61"/>
      <c r="F1909" s="133"/>
    </row>
    <row r="1910" spans="1:6">
      <c r="A1910">
        <f t="shared" si="103"/>
        <v>1907</v>
      </c>
      <c r="B1910" s="17" t="str">
        <f t="shared" si="102"/>
        <v>W0773</v>
      </c>
      <c r="D1910" t="s">
        <v>7119</v>
      </c>
      <c r="E1910" s="61"/>
      <c r="F1910" s="133"/>
    </row>
    <row r="1911" spans="1:6">
      <c r="A1911">
        <f t="shared" si="103"/>
        <v>1908</v>
      </c>
      <c r="B1911" s="17" t="str">
        <f t="shared" si="102"/>
        <v>W0774</v>
      </c>
      <c r="D1911" t="s">
        <v>7120</v>
      </c>
      <c r="E1911" s="61"/>
      <c r="F1911" s="133"/>
    </row>
    <row r="1912" spans="1:6">
      <c r="A1912">
        <f t="shared" si="103"/>
        <v>1909</v>
      </c>
      <c r="B1912" s="17" t="str">
        <f t="shared" si="102"/>
        <v>W0775</v>
      </c>
      <c r="D1912" t="s">
        <v>7121</v>
      </c>
      <c r="E1912" s="61"/>
      <c r="F1912" s="133"/>
    </row>
    <row r="1913" spans="1:6">
      <c r="A1913">
        <f t="shared" si="103"/>
        <v>1910</v>
      </c>
      <c r="B1913" s="17" t="str">
        <f t="shared" si="102"/>
        <v>W0776</v>
      </c>
      <c r="D1913" t="s">
        <v>7122</v>
      </c>
      <c r="E1913" s="61"/>
      <c r="F1913" s="133"/>
    </row>
    <row r="1914" spans="1:6">
      <c r="A1914">
        <f t="shared" si="103"/>
        <v>1911</v>
      </c>
      <c r="B1914" s="17" t="str">
        <f t="shared" si="102"/>
        <v>W0777</v>
      </c>
      <c r="D1914" t="s">
        <v>7123</v>
      </c>
      <c r="E1914" s="61"/>
      <c r="F1914" s="133"/>
    </row>
    <row r="1915" spans="1:6">
      <c r="A1915">
        <f t="shared" si="103"/>
        <v>1912</v>
      </c>
      <c r="B1915" s="17" t="str">
        <f t="shared" si="102"/>
        <v>W0778</v>
      </c>
      <c r="D1915" t="s">
        <v>7124</v>
      </c>
      <c r="E1915" s="61"/>
      <c r="F1915" s="133"/>
    </row>
    <row r="1916" spans="1:6">
      <c r="A1916">
        <f t="shared" si="103"/>
        <v>1913</v>
      </c>
      <c r="B1916" s="17" t="str">
        <f t="shared" si="102"/>
        <v>W0779</v>
      </c>
      <c r="D1916" t="s">
        <v>7125</v>
      </c>
      <c r="E1916" s="61"/>
      <c r="F1916" s="133"/>
    </row>
    <row r="1917" spans="1:6">
      <c r="A1917">
        <f t="shared" si="103"/>
        <v>1914</v>
      </c>
      <c r="B1917" s="17" t="str">
        <f t="shared" si="102"/>
        <v>W077A</v>
      </c>
      <c r="D1917" t="s">
        <v>7126</v>
      </c>
      <c r="E1917" s="61"/>
      <c r="F1917" s="133"/>
    </row>
    <row r="1918" spans="1:6">
      <c r="A1918">
        <f t="shared" si="103"/>
        <v>1915</v>
      </c>
      <c r="B1918" s="17" t="str">
        <f t="shared" si="102"/>
        <v>W077B</v>
      </c>
      <c r="D1918" t="s">
        <v>7127</v>
      </c>
      <c r="E1918" s="61"/>
      <c r="F1918" s="133"/>
    </row>
    <row r="1919" spans="1:6">
      <c r="A1919">
        <f t="shared" si="103"/>
        <v>1916</v>
      </c>
      <c r="B1919" s="17" t="str">
        <f t="shared" si="102"/>
        <v>W077C</v>
      </c>
      <c r="D1919" t="s">
        <v>7128</v>
      </c>
      <c r="E1919" s="61"/>
      <c r="F1919" s="133"/>
    </row>
    <row r="1920" spans="1:6">
      <c r="A1920">
        <f t="shared" si="103"/>
        <v>1917</v>
      </c>
      <c r="B1920" s="17" t="str">
        <f t="shared" si="102"/>
        <v>W077D</v>
      </c>
      <c r="D1920" t="s">
        <v>7129</v>
      </c>
      <c r="E1920" s="61"/>
      <c r="F1920" s="133"/>
    </row>
    <row r="1921" spans="1:6">
      <c r="A1921">
        <f t="shared" si="103"/>
        <v>1918</v>
      </c>
      <c r="B1921" s="17" t="str">
        <f t="shared" si="102"/>
        <v>W077E</v>
      </c>
      <c r="D1921" t="s">
        <v>7130</v>
      </c>
      <c r="E1921" s="61"/>
      <c r="F1921" s="133"/>
    </row>
    <row r="1922" spans="1:6">
      <c r="A1922">
        <f t="shared" si="103"/>
        <v>1919</v>
      </c>
      <c r="B1922" s="17" t="str">
        <f t="shared" si="102"/>
        <v>W077F</v>
      </c>
      <c r="D1922" t="s">
        <v>7131</v>
      </c>
      <c r="E1922" s="61"/>
      <c r="F1922" s="133"/>
    </row>
    <row r="1923" spans="1:6">
      <c r="A1923">
        <f t="shared" si="103"/>
        <v>1920</v>
      </c>
      <c r="B1923" s="17" t="str">
        <f t="shared" si="102"/>
        <v>W0780</v>
      </c>
      <c r="D1923" t="s">
        <v>7132</v>
      </c>
      <c r="E1923" s="61"/>
      <c r="F1923" s="133"/>
    </row>
    <row r="1924" spans="1:6">
      <c r="A1924">
        <f t="shared" si="103"/>
        <v>1921</v>
      </c>
      <c r="B1924" s="17" t="str">
        <f t="shared" ref="B1924:B1987" si="104">"W"&amp;DEC2HEX(A1924,4)</f>
        <v>W0781</v>
      </c>
      <c r="D1924" t="s">
        <v>7133</v>
      </c>
      <c r="E1924" s="61"/>
      <c r="F1924" s="133"/>
    </row>
    <row r="1925" spans="1:6">
      <c r="A1925">
        <f t="shared" ref="A1925:A1988" si="105">A1924+1</f>
        <v>1922</v>
      </c>
      <c r="B1925" s="17" t="str">
        <f t="shared" si="104"/>
        <v>W0782</v>
      </c>
      <c r="D1925" t="s">
        <v>7134</v>
      </c>
      <c r="E1925" s="61"/>
      <c r="F1925" s="133"/>
    </row>
    <row r="1926" spans="1:6">
      <c r="A1926">
        <f t="shared" si="105"/>
        <v>1923</v>
      </c>
      <c r="B1926" s="17" t="str">
        <f t="shared" si="104"/>
        <v>W0783</v>
      </c>
      <c r="D1926" t="s">
        <v>7135</v>
      </c>
      <c r="E1926" s="61"/>
      <c r="F1926" s="133"/>
    </row>
    <row r="1927" spans="1:6">
      <c r="A1927">
        <f t="shared" si="105"/>
        <v>1924</v>
      </c>
      <c r="B1927" s="17" t="str">
        <f t="shared" si="104"/>
        <v>W0784</v>
      </c>
      <c r="D1927" t="s">
        <v>7136</v>
      </c>
      <c r="E1927" s="61"/>
      <c r="F1927" s="133"/>
    </row>
    <row r="1928" spans="1:6">
      <c r="A1928">
        <f t="shared" si="105"/>
        <v>1925</v>
      </c>
      <c r="B1928" s="17" t="str">
        <f t="shared" si="104"/>
        <v>W0785</v>
      </c>
      <c r="D1928" t="s">
        <v>7137</v>
      </c>
      <c r="E1928" s="61"/>
      <c r="F1928" s="133"/>
    </row>
    <row r="1929" spans="1:6">
      <c r="A1929">
        <f t="shared" si="105"/>
        <v>1926</v>
      </c>
      <c r="B1929" s="17" t="str">
        <f t="shared" si="104"/>
        <v>W0786</v>
      </c>
      <c r="D1929" t="s">
        <v>7138</v>
      </c>
      <c r="E1929" s="61"/>
      <c r="F1929" s="133"/>
    </row>
    <row r="1930" spans="1:6">
      <c r="A1930">
        <f t="shared" si="105"/>
        <v>1927</v>
      </c>
      <c r="B1930" s="17" t="str">
        <f t="shared" si="104"/>
        <v>W0787</v>
      </c>
      <c r="D1930" t="s">
        <v>7139</v>
      </c>
      <c r="E1930" s="61"/>
      <c r="F1930" s="133"/>
    </row>
    <row r="1931" spans="1:6">
      <c r="A1931">
        <f t="shared" si="105"/>
        <v>1928</v>
      </c>
      <c r="B1931" s="17" t="str">
        <f t="shared" si="104"/>
        <v>W0788</v>
      </c>
      <c r="D1931" t="s">
        <v>7140</v>
      </c>
      <c r="E1931" s="61"/>
      <c r="F1931" s="133"/>
    </row>
    <row r="1932" spans="1:6">
      <c r="A1932">
        <f t="shared" si="105"/>
        <v>1929</v>
      </c>
      <c r="B1932" s="17" t="str">
        <f t="shared" si="104"/>
        <v>W0789</v>
      </c>
      <c r="D1932" t="s">
        <v>7141</v>
      </c>
      <c r="E1932" s="61"/>
      <c r="F1932" s="133"/>
    </row>
    <row r="1933" spans="1:6">
      <c r="A1933">
        <f t="shared" si="105"/>
        <v>1930</v>
      </c>
      <c r="B1933" s="17" t="str">
        <f t="shared" si="104"/>
        <v>W078A</v>
      </c>
      <c r="D1933" t="s">
        <v>7142</v>
      </c>
      <c r="E1933" s="61"/>
      <c r="F1933" s="133"/>
    </row>
    <row r="1934" spans="1:6">
      <c r="A1934">
        <f t="shared" si="105"/>
        <v>1931</v>
      </c>
      <c r="B1934" s="17" t="str">
        <f t="shared" si="104"/>
        <v>W078B</v>
      </c>
      <c r="D1934" t="s">
        <v>7143</v>
      </c>
      <c r="E1934" s="61"/>
      <c r="F1934" s="133"/>
    </row>
    <row r="1935" spans="1:6">
      <c r="A1935">
        <f t="shared" si="105"/>
        <v>1932</v>
      </c>
      <c r="B1935" s="17" t="str">
        <f t="shared" si="104"/>
        <v>W078C</v>
      </c>
      <c r="D1935" t="s">
        <v>7144</v>
      </c>
      <c r="E1935" s="61"/>
      <c r="F1935" s="133"/>
    </row>
    <row r="1936" spans="1:6">
      <c r="A1936">
        <f t="shared" si="105"/>
        <v>1933</v>
      </c>
      <c r="B1936" s="17" t="str">
        <f t="shared" si="104"/>
        <v>W078D</v>
      </c>
      <c r="D1936" t="s">
        <v>7145</v>
      </c>
      <c r="E1936" s="61"/>
      <c r="F1936" s="133"/>
    </row>
    <row r="1937" spans="1:6">
      <c r="A1937">
        <f t="shared" si="105"/>
        <v>1934</v>
      </c>
      <c r="B1937" s="17" t="str">
        <f t="shared" si="104"/>
        <v>W078E</v>
      </c>
      <c r="D1937" t="s">
        <v>7146</v>
      </c>
      <c r="E1937" s="61"/>
      <c r="F1937" s="133"/>
    </row>
    <row r="1938" spans="1:6">
      <c r="A1938">
        <f t="shared" si="105"/>
        <v>1935</v>
      </c>
      <c r="B1938" s="17" t="str">
        <f t="shared" si="104"/>
        <v>W078F</v>
      </c>
      <c r="D1938" t="s">
        <v>7147</v>
      </c>
      <c r="E1938" s="61"/>
      <c r="F1938" s="133"/>
    </row>
    <row r="1939" spans="1:6">
      <c r="A1939">
        <f t="shared" si="105"/>
        <v>1936</v>
      </c>
      <c r="B1939" s="17" t="str">
        <f t="shared" si="104"/>
        <v>W0790</v>
      </c>
      <c r="D1939" t="s">
        <v>7148</v>
      </c>
      <c r="E1939" s="61"/>
      <c r="F1939" s="136" t="s">
        <v>4518</v>
      </c>
    </row>
    <row r="1940" spans="1:6">
      <c r="A1940">
        <f t="shared" si="105"/>
        <v>1937</v>
      </c>
      <c r="B1940" s="17" t="str">
        <f t="shared" si="104"/>
        <v>W0791</v>
      </c>
      <c r="E1940" s="61"/>
      <c r="F1940" s="136"/>
    </row>
    <row r="1941" spans="1:6">
      <c r="A1941">
        <f t="shared" si="105"/>
        <v>1938</v>
      </c>
      <c r="B1941" s="17" t="str">
        <f t="shared" si="104"/>
        <v>W0792</v>
      </c>
      <c r="E1941" s="61"/>
      <c r="F1941" s="136"/>
    </row>
    <row r="1942" spans="1:6">
      <c r="A1942">
        <f t="shared" si="105"/>
        <v>1939</v>
      </c>
      <c r="B1942" s="17" t="str">
        <f t="shared" si="104"/>
        <v>W0793</v>
      </c>
      <c r="D1942" t="s">
        <v>7149</v>
      </c>
      <c r="E1942" s="61"/>
      <c r="F1942" s="136"/>
    </row>
    <row r="1943" spans="1:6">
      <c r="A1943">
        <f t="shared" si="105"/>
        <v>1940</v>
      </c>
      <c r="B1943" s="17" t="str">
        <f t="shared" si="104"/>
        <v>W0794</v>
      </c>
      <c r="D1943" t="s">
        <v>7150</v>
      </c>
      <c r="E1943" s="61"/>
      <c r="F1943" s="136"/>
    </row>
    <row r="1944" spans="1:6">
      <c r="A1944">
        <f t="shared" si="105"/>
        <v>1941</v>
      </c>
      <c r="B1944" s="17" t="str">
        <f t="shared" si="104"/>
        <v>W0795</v>
      </c>
      <c r="D1944" t="s">
        <v>7151</v>
      </c>
      <c r="E1944" s="61"/>
      <c r="F1944" s="136"/>
    </row>
    <row r="1945" spans="1:6">
      <c r="A1945">
        <f t="shared" si="105"/>
        <v>1942</v>
      </c>
      <c r="B1945" s="17" t="str">
        <f t="shared" si="104"/>
        <v>W0796</v>
      </c>
      <c r="D1945" t="s">
        <v>7152</v>
      </c>
      <c r="E1945" s="61"/>
      <c r="F1945" s="136"/>
    </row>
    <row r="1946" spans="1:6">
      <c r="A1946">
        <f t="shared" si="105"/>
        <v>1943</v>
      </c>
      <c r="B1946" s="17" t="str">
        <f t="shared" si="104"/>
        <v>W0797</v>
      </c>
      <c r="D1946" t="s">
        <v>7153</v>
      </c>
      <c r="E1946" s="61"/>
      <c r="F1946" s="136"/>
    </row>
    <row r="1947" spans="1:6">
      <c r="A1947">
        <f t="shared" si="105"/>
        <v>1944</v>
      </c>
      <c r="B1947" s="17" t="str">
        <f t="shared" si="104"/>
        <v>W0798</v>
      </c>
      <c r="D1947" t="s">
        <v>7154</v>
      </c>
      <c r="E1947" s="61"/>
      <c r="F1947" s="136"/>
    </row>
    <row r="1948" spans="1:6">
      <c r="A1948">
        <f t="shared" si="105"/>
        <v>1945</v>
      </c>
      <c r="B1948" s="17" t="str">
        <f t="shared" si="104"/>
        <v>W0799</v>
      </c>
      <c r="D1948" t="s">
        <v>7155</v>
      </c>
      <c r="E1948" s="61"/>
      <c r="F1948" s="136"/>
    </row>
    <row r="1949" spans="1:6">
      <c r="A1949">
        <f t="shared" si="105"/>
        <v>1946</v>
      </c>
      <c r="B1949" s="17" t="str">
        <f t="shared" si="104"/>
        <v>W079A</v>
      </c>
      <c r="D1949" t="s">
        <v>7156</v>
      </c>
      <c r="E1949" s="61"/>
      <c r="F1949" s="136"/>
    </row>
    <row r="1950" spans="1:6">
      <c r="A1950">
        <f t="shared" si="105"/>
        <v>1947</v>
      </c>
      <c r="B1950" s="17" t="str">
        <f t="shared" si="104"/>
        <v>W079B</v>
      </c>
      <c r="D1950" t="s">
        <v>7157</v>
      </c>
      <c r="E1950" s="61"/>
      <c r="F1950" s="136"/>
    </row>
    <row r="1951" spans="1:6">
      <c r="A1951">
        <f t="shared" si="105"/>
        <v>1948</v>
      </c>
      <c r="B1951" s="17" t="str">
        <f t="shared" si="104"/>
        <v>W079C</v>
      </c>
      <c r="D1951" t="s">
        <v>7158</v>
      </c>
      <c r="E1951" s="61"/>
      <c r="F1951" s="136"/>
    </row>
    <row r="1952" spans="1:6">
      <c r="A1952">
        <f t="shared" si="105"/>
        <v>1949</v>
      </c>
      <c r="B1952" s="17" t="str">
        <f t="shared" si="104"/>
        <v>W079D</v>
      </c>
      <c r="D1952" t="s">
        <v>7159</v>
      </c>
      <c r="E1952" s="61"/>
      <c r="F1952" s="136"/>
    </row>
    <row r="1953" spans="1:6">
      <c r="A1953">
        <f t="shared" si="105"/>
        <v>1950</v>
      </c>
      <c r="B1953" s="17" t="str">
        <f t="shared" si="104"/>
        <v>W079E</v>
      </c>
      <c r="D1953" t="s">
        <v>7160</v>
      </c>
      <c r="E1953" s="61"/>
      <c r="F1953" s="136"/>
    </row>
    <row r="1954" spans="1:6">
      <c r="A1954">
        <f t="shared" si="105"/>
        <v>1951</v>
      </c>
      <c r="B1954" s="17" t="str">
        <f t="shared" si="104"/>
        <v>W079F</v>
      </c>
      <c r="D1954" t="s">
        <v>7161</v>
      </c>
      <c r="E1954" s="61"/>
      <c r="F1954" s="136"/>
    </row>
    <row r="1955" spans="1:6">
      <c r="A1955">
        <f t="shared" si="105"/>
        <v>1952</v>
      </c>
      <c r="B1955" s="17" t="str">
        <f t="shared" si="104"/>
        <v>W07A0</v>
      </c>
      <c r="D1955" t="s">
        <v>7162</v>
      </c>
      <c r="E1955" s="61"/>
      <c r="F1955" s="136"/>
    </row>
    <row r="1956" spans="1:6">
      <c r="A1956">
        <f t="shared" si="105"/>
        <v>1953</v>
      </c>
      <c r="B1956" s="17" t="str">
        <f t="shared" si="104"/>
        <v>W07A1</v>
      </c>
      <c r="D1956" t="s">
        <v>7163</v>
      </c>
      <c r="E1956" s="61"/>
      <c r="F1956" s="136"/>
    </row>
    <row r="1957" spans="1:6">
      <c r="A1957">
        <f t="shared" si="105"/>
        <v>1954</v>
      </c>
      <c r="B1957" s="17" t="str">
        <f t="shared" si="104"/>
        <v>W07A2</v>
      </c>
      <c r="D1957" t="s">
        <v>7164</v>
      </c>
      <c r="E1957" s="61"/>
      <c r="F1957" s="136"/>
    </row>
    <row r="1958" spans="1:6">
      <c r="A1958">
        <f t="shared" si="105"/>
        <v>1955</v>
      </c>
      <c r="B1958" s="17" t="str">
        <f t="shared" si="104"/>
        <v>W07A3</v>
      </c>
      <c r="D1958" t="s">
        <v>7165</v>
      </c>
      <c r="E1958" s="61"/>
      <c r="F1958" s="136"/>
    </row>
    <row r="1959" spans="1:6">
      <c r="A1959">
        <f t="shared" si="105"/>
        <v>1956</v>
      </c>
      <c r="B1959" s="17" t="str">
        <f t="shared" si="104"/>
        <v>W07A4</v>
      </c>
      <c r="D1959" t="s">
        <v>7166</v>
      </c>
      <c r="E1959" s="61"/>
      <c r="F1959" s="136"/>
    </row>
    <row r="1960" spans="1:6">
      <c r="A1960">
        <f t="shared" si="105"/>
        <v>1957</v>
      </c>
      <c r="B1960" s="17" t="str">
        <f t="shared" si="104"/>
        <v>W07A5</v>
      </c>
      <c r="D1960" t="s">
        <v>7167</v>
      </c>
      <c r="E1960" s="61"/>
      <c r="F1960" s="136"/>
    </row>
    <row r="1961" spans="1:6">
      <c r="A1961">
        <f t="shared" si="105"/>
        <v>1958</v>
      </c>
      <c r="B1961" s="17" t="str">
        <f t="shared" si="104"/>
        <v>W07A6</v>
      </c>
      <c r="D1961" t="s">
        <v>7168</v>
      </c>
      <c r="E1961" s="61"/>
      <c r="F1961" s="136"/>
    </row>
    <row r="1962" spans="1:6">
      <c r="A1962">
        <f t="shared" si="105"/>
        <v>1959</v>
      </c>
      <c r="B1962" s="17" t="str">
        <f t="shared" si="104"/>
        <v>W07A7</v>
      </c>
      <c r="D1962" t="s">
        <v>7169</v>
      </c>
      <c r="E1962" s="61"/>
      <c r="F1962" s="136"/>
    </row>
    <row r="1963" spans="1:6">
      <c r="A1963">
        <f t="shared" si="105"/>
        <v>1960</v>
      </c>
      <c r="B1963" s="17" t="str">
        <f t="shared" si="104"/>
        <v>W07A8</v>
      </c>
      <c r="D1963" t="s">
        <v>7170</v>
      </c>
      <c r="E1963" s="61"/>
      <c r="F1963" s="136"/>
    </row>
    <row r="1964" spans="1:6">
      <c r="A1964">
        <f t="shared" si="105"/>
        <v>1961</v>
      </c>
      <c r="B1964" s="17" t="str">
        <f t="shared" si="104"/>
        <v>W07A9</v>
      </c>
      <c r="D1964" t="s">
        <v>7171</v>
      </c>
      <c r="E1964" s="61"/>
      <c r="F1964" s="136"/>
    </row>
    <row r="1965" spans="1:6">
      <c r="A1965">
        <f t="shared" si="105"/>
        <v>1962</v>
      </c>
      <c r="B1965" s="17" t="str">
        <f t="shared" si="104"/>
        <v>W07AA</v>
      </c>
      <c r="D1965" t="s">
        <v>7172</v>
      </c>
      <c r="E1965" s="61"/>
      <c r="F1965" s="136"/>
    </row>
    <row r="1966" spans="1:6">
      <c r="A1966">
        <f t="shared" si="105"/>
        <v>1963</v>
      </c>
      <c r="B1966" s="17" t="str">
        <f t="shared" si="104"/>
        <v>W07AB</v>
      </c>
      <c r="D1966" t="s">
        <v>7173</v>
      </c>
      <c r="E1966" s="61"/>
      <c r="F1966" s="136"/>
    </row>
    <row r="1967" spans="1:6">
      <c r="A1967">
        <f t="shared" si="105"/>
        <v>1964</v>
      </c>
      <c r="B1967" s="17" t="str">
        <f t="shared" si="104"/>
        <v>W07AC</v>
      </c>
      <c r="D1967" t="s">
        <v>7174</v>
      </c>
      <c r="E1967" s="61"/>
      <c r="F1967" s="136"/>
    </row>
    <row r="1968" spans="1:6">
      <c r="A1968">
        <f t="shared" si="105"/>
        <v>1965</v>
      </c>
      <c r="B1968" s="17" t="str">
        <f t="shared" si="104"/>
        <v>W07AD</v>
      </c>
      <c r="D1968" t="s">
        <v>7175</v>
      </c>
      <c r="E1968" s="61"/>
      <c r="F1968" s="136"/>
    </row>
    <row r="1969" spans="1:6">
      <c r="A1969">
        <f t="shared" si="105"/>
        <v>1966</v>
      </c>
      <c r="B1969" s="17" t="str">
        <f t="shared" si="104"/>
        <v>W07AE</v>
      </c>
      <c r="D1969" t="s">
        <v>7176</v>
      </c>
      <c r="E1969" s="61"/>
      <c r="F1969" s="136"/>
    </row>
    <row r="1970" spans="1:6">
      <c r="A1970">
        <f t="shared" si="105"/>
        <v>1967</v>
      </c>
      <c r="B1970" s="17" t="str">
        <f t="shared" si="104"/>
        <v>W07AF</v>
      </c>
      <c r="D1970" t="s">
        <v>7177</v>
      </c>
      <c r="E1970" s="61"/>
      <c r="F1970" s="136"/>
    </row>
    <row r="1971" spans="1:6">
      <c r="A1971">
        <f t="shared" si="105"/>
        <v>1968</v>
      </c>
      <c r="B1971" s="17" t="str">
        <f t="shared" si="104"/>
        <v>W07B0</v>
      </c>
      <c r="D1971" t="s">
        <v>7178</v>
      </c>
      <c r="E1971" s="61"/>
      <c r="F1971" s="136"/>
    </row>
    <row r="1972" spans="1:6">
      <c r="A1972">
        <f t="shared" si="105"/>
        <v>1969</v>
      </c>
      <c r="B1972" s="17" t="str">
        <f t="shared" si="104"/>
        <v>W07B1</v>
      </c>
      <c r="D1972" t="s">
        <v>7179</v>
      </c>
      <c r="E1972" s="61"/>
      <c r="F1972" s="136"/>
    </row>
    <row r="1973" spans="1:6">
      <c r="A1973">
        <f t="shared" si="105"/>
        <v>1970</v>
      </c>
      <c r="B1973" s="17" t="str">
        <f t="shared" si="104"/>
        <v>W07B2</v>
      </c>
      <c r="D1973" t="s">
        <v>7180</v>
      </c>
      <c r="E1973" s="61"/>
      <c r="F1973" s="136"/>
    </row>
    <row r="1974" spans="1:6">
      <c r="A1974">
        <f t="shared" si="105"/>
        <v>1971</v>
      </c>
      <c r="B1974" s="17" t="str">
        <f t="shared" si="104"/>
        <v>W07B3</v>
      </c>
      <c r="D1974" t="s">
        <v>7181</v>
      </c>
      <c r="E1974" s="61"/>
      <c r="F1974" s="136"/>
    </row>
    <row r="1975" spans="1:6">
      <c r="A1975">
        <f t="shared" si="105"/>
        <v>1972</v>
      </c>
      <c r="B1975" s="17" t="str">
        <f t="shared" si="104"/>
        <v>W07B4</v>
      </c>
      <c r="D1975" t="s">
        <v>8961</v>
      </c>
      <c r="E1975" s="94" t="s">
        <v>4534</v>
      </c>
      <c r="F1975" s="133" t="s">
        <v>4518</v>
      </c>
    </row>
    <row r="1976" spans="1:6">
      <c r="A1976">
        <f t="shared" si="105"/>
        <v>1973</v>
      </c>
      <c r="B1976" s="17" t="str">
        <f t="shared" si="104"/>
        <v>W07B5</v>
      </c>
      <c r="D1976" t="s">
        <v>8962</v>
      </c>
      <c r="E1976" s="94"/>
      <c r="F1976" s="133"/>
    </row>
    <row r="1977" spans="1:6">
      <c r="A1977">
        <f t="shared" si="105"/>
        <v>1974</v>
      </c>
      <c r="B1977" s="17" t="str">
        <f t="shared" si="104"/>
        <v>W07B6</v>
      </c>
      <c r="D1977" t="s">
        <v>8963</v>
      </c>
      <c r="E1977" s="94"/>
      <c r="F1977" s="133"/>
    </row>
    <row r="1978" spans="1:6">
      <c r="A1978">
        <f t="shared" si="105"/>
        <v>1975</v>
      </c>
      <c r="B1978" s="17" t="str">
        <f t="shared" si="104"/>
        <v>W07B7</v>
      </c>
      <c r="D1978" t="s">
        <v>8964</v>
      </c>
      <c r="E1978" s="94"/>
      <c r="F1978" s="133"/>
    </row>
    <row r="1979" spans="1:6">
      <c r="A1979">
        <f t="shared" si="105"/>
        <v>1976</v>
      </c>
      <c r="B1979" s="17" t="str">
        <f t="shared" si="104"/>
        <v>W07B8</v>
      </c>
      <c r="D1979" t="s">
        <v>8965</v>
      </c>
      <c r="E1979" s="94"/>
      <c r="F1979" s="133"/>
    </row>
    <row r="1980" spans="1:6">
      <c r="A1980">
        <f t="shared" si="105"/>
        <v>1977</v>
      </c>
      <c r="B1980" s="17" t="str">
        <f t="shared" si="104"/>
        <v>W07B9</v>
      </c>
      <c r="D1980" t="s">
        <v>8966</v>
      </c>
      <c r="E1980" s="94"/>
      <c r="F1980" s="133"/>
    </row>
    <row r="1981" spans="1:6">
      <c r="A1981">
        <f t="shared" si="105"/>
        <v>1978</v>
      </c>
      <c r="B1981" s="17" t="str">
        <f t="shared" si="104"/>
        <v>W07BA</v>
      </c>
      <c r="D1981" t="s">
        <v>8967</v>
      </c>
      <c r="E1981" s="94"/>
      <c r="F1981" s="133"/>
    </row>
    <row r="1982" spans="1:6">
      <c r="A1982">
        <f t="shared" si="105"/>
        <v>1979</v>
      </c>
      <c r="B1982" s="17" t="str">
        <f t="shared" si="104"/>
        <v>W07BB</v>
      </c>
      <c r="D1982" t="s">
        <v>8968</v>
      </c>
      <c r="E1982" s="94"/>
      <c r="F1982" s="133"/>
    </row>
    <row r="1983" spans="1:6">
      <c r="A1983">
        <f t="shared" si="105"/>
        <v>1980</v>
      </c>
      <c r="B1983" s="17" t="str">
        <f t="shared" si="104"/>
        <v>W07BC</v>
      </c>
      <c r="D1983" t="s">
        <v>8969</v>
      </c>
      <c r="E1983" s="94"/>
      <c r="F1983" s="133"/>
    </row>
    <row r="1984" spans="1:6">
      <c r="A1984">
        <f t="shared" si="105"/>
        <v>1981</v>
      </c>
      <c r="B1984" s="17" t="str">
        <f t="shared" si="104"/>
        <v>W07BD</v>
      </c>
      <c r="D1984" t="s">
        <v>8970</v>
      </c>
      <c r="E1984" s="94"/>
      <c r="F1984" s="133"/>
    </row>
    <row r="1985" spans="1:6">
      <c r="A1985">
        <f t="shared" si="105"/>
        <v>1982</v>
      </c>
      <c r="B1985" s="17" t="str">
        <f t="shared" si="104"/>
        <v>W07BE</v>
      </c>
      <c r="D1985" t="s">
        <v>8971</v>
      </c>
      <c r="E1985" s="94"/>
      <c r="F1985" s="133"/>
    </row>
    <row r="1986" spans="1:6">
      <c r="A1986">
        <f t="shared" si="105"/>
        <v>1983</v>
      </c>
      <c r="B1986" s="17" t="str">
        <f t="shared" si="104"/>
        <v>W07BF</v>
      </c>
      <c r="E1986" s="94"/>
      <c r="F1986" s="133"/>
    </row>
    <row r="1987" spans="1:6">
      <c r="A1987">
        <f t="shared" si="105"/>
        <v>1984</v>
      </c>
      <c r="B1987" s="17" t="str">
        <f t="shared" si="104"/>
        <v>W07C0</v>
      </c>
      <c r="D1987" t="s">
        <v>8972</v>
      </c>
      <c r="E1987" s="94"/>
      <c r="F1987" s="133"/>
    </row>
    <row r="1988" spans="1:6">
      <c r="A1988">
        <f t="shared" si="105"/>
        <v>1985</v>
      </c>
      <c r="B1988" s="17" t="str">
        <f t="shared" ref="B1988:B2051" si="106">"W"&amp;DEC2HEX(A1988,4)</f>
        <v>W07C1</v>
      </c>
      <c r="E1988" s="94"/>
      <c r="F1988" s="133"/>
    </row>
    <row r="1989" spans="1:6">
      <c r="A1989">
        <f t="shared" ref="A1989:A2052" si="107">A1988+1</f>
        <v>1986</v>
      </c>
      <c r="B1989" s="17" t="str">
        <f t="shared" si="106"/>
        <v>W07C2</v>
      </c>
      <c r="D1989" t="s">
        <v>8973</v>
      </c>
      <c r="E1989" s="94"/>
      <c r="F1989" s="133"/>
    </row>
    <row r="1990" spans="1:6">
      <c r="A1990">
        <f t="shared" si="107"/>
        <v>1987</v>
      </c>
      <c r="B1990" s="17" t="str">
        <f t="shared" si="106"/>
        <v>W07C3</v>
      </c>
      <c r="E1990" s="94"/>
      <c r="F1990" s="133"/>
    </row>
    <row r="1991" spans="1:6">
      <c r="A1991">
        <f t="shared" si="107"/>
        <v>1988</v>
      </c>
      <c r="B1991" s="17" t="str">
        <f t="shared" si="106"/>
        <v>W07C4</v>
      </c>
      <c r="D1991" t="s">
        <v>8974</v>
      </c>
      <c r="E1991" s="94"/>
      <c r="F1991" s="133"/>
    </row>
    <row r="1992" spans="1:6">
      <c r="A1992">
        <f t="shared" si="107"/>
        <v>1989</v>
      </c>
      <c r="B1992" s="17" t="str">
        <f t="shared" si="106"/>
        <v>W07C5</v>
      </c>
      <c r="E1992" s="94"/>
      <c r="F1992" s="133"/>
    </row>
    <row r="1993" spans="1:6">
      <c r="A1993">
        <f t="shared" si="107"/>
        <v>1990</v>
      </c>
      <c r="B1993" s="17" t="str">
        <f t="shared" si="106"/>
        <v>W07C6</v>
      </c>
      <c r="D1993" t="s">
        <v>8975</v>
      </c>
      <c r="E1993" s="94"/>
      <c r="F1993" s="133"/>
    </row>
    <row r="1994" spans="1:6">
      <c r="A1994">
        <f t="shared" si="107"/>
        <v>1991</v>
      </c>
      <c r="B1994" s="17" t="str">
        <f t="shared" si="106"/>
        <v>W07C7</v>
      </c>
      <c r="E1994" s="94"/>
      <c r="F1994" s="133"/>
    </row>
    <row r="1995" spans="1:6">
      <c r="A1995">
        <f t="shared" si="107"/>
        <v>1992</v>
      </c>
      <c r="B1995" s="17" t="str">
        <f t="shared" si="106"/>
        <v>W07C8</v>
      </c>
      <c r="D1995" t="s">
        <v>8976</v>
      </c>
      <c r="E1995" s="94"/>
      <c r="F1995" s="133"/>
    </row>
    <row r="1996" spans="1:6">
      <c r="A1996">
        <f t="shared" si="107"/>
        <v>1993</v>
      </c>
      <c r="B1996" s="17" t="str">
        <f t="shared" si="106"/>
        <v>W07C9</v>
      </c>
      <c r="E1996" s="94"/>
      <c r="F1996" s="133"/>
    </row>
    <row r="1997" spans="1:6">
      <c r="A1997">
        <f t="shared" si="107"/>
        <v>1994</v>
      </c>
      <c r="B1997" s="17" t="str">
        <f t="shared" si="106"/>
        <v>W07CA</v>
      </c>
      <c r="D1997" t="s">
        <v>8977</v>
      </c>
      <c r="E1997" s="94"/>
      <c r="F1997" s="133"/>
    </row>
    <row r="1998" spans="1:6">
      <c r="A1998">
        <f t="shared" si="107"/>
        <v>1995</v>
      </c>
      <c r="B1998" s="17" t="str">
        <f t="shared" si="106"/>
        <v>W07CB</v>
      </c>
      <c r="D1998" t="s">
        <v>8978</v>
      </c>
      <c r="E1998" s="94"/>
      <c r="F1998" s="133"/>
    </row>
    <row r="1999" spans="1:6">
      <c r="A1999">
        <f t="shared" si="107"/>
        <v>1996</v>
      </c>
      <c r="B1999" s="17" t="str">
        <f t="shared" si="106"/>
        <v>W07CC</v>
      </c>
      <c r="D1999" t="s">
        <v>8979</v>
      </c>
      <c r="E1999" s="94"/>
      <c r="F1999" s="133"/>
    </row>
    <row r="2000" spans="1:6">
      <c r="A2000">
        <f t="shared" si="107"/>
        <v>1997</v>
      </c>
      <c r="B2000" s="17" t="str">
        <f t="shared" si="106"/>
        <v>W07CD</v>
      </c>
      <c r="D2000" t="s">
        <v>8980</v>
      </c>
      <c r="E2000" s="94"/>
      <c r="F2000" s="133"/>
    </row>
    <row r="2001" spans="1:6">
      <c r="A2001">
        <f t="shared" si="107"/>
        <v>1998</v>
      </c>
      <c r="B2001" s="17" t="str">
        <f t="shared" si="106"/>
        <v>W07CE</v>
      </c>
      <c r="E2001" s="94"/>
      <c r="F2001" s="133"/>
    </row>
    <row r="2002" spans="1:6">
      <c r="A2002">
        <f t="shared" si="107"/>
        <v>1999</v>
      </c>
      <c r="B2002" s="17" t="str">
        <f t="shared" si="106"/>
        <v>W07CF</v>
      </c>
      <c r="E2002" s="94"/>
      <c r="F2002" s="133"/>
    </row>
    <row r="2003" spans="1:6">
      <c r="A2003">
        <f t="shared" si="107"/>
        <v>2000</v>
      </c>
      <c r="B2003" s="17" t="str">
        <f t="shared" si="106"/>
        <v>W07D0</v>
      </c>
      <c r="E2003" s="94"/>
      <c r="F2003" s="133"/>
    </row>
    <row r="2004" spans="1:6">
      <c r="A2004">
        <f t="shared" si="107"/>
        <v>2001</v>
      </c>
      <c r="B2004" s="17" t="str">
        <f t="shared" si="106"/>
        <v>W07D1</v>
      </c>
      <c r="E2004" s="94"/>
      <c r="F2004" s="133"/>
    </row>
    <row r="2005" spans="1:6">
      <c r="A2005">
        <f t="shared" si="107"/>
        <v>2002</v>
      </c>
      <c r="B2005" s="17" t="str">
        <f t="shared" si="106"/>
        <v>W07D2</v>
      </c>
      <c r="E2005" s="94"/>
      <c r="F2005" s="133"/>
    </row>
    <row r="2006" spans="1:6">
      <c r="A2006">
        <f t="shared" si="107"/>
        <v>2003</v>
      </c>
      <c r="B2006" s="17" t="str">
        <f t="shared" si="106"/>
        <v>W07D3</v>
      </c>
      <c r="E2006" s="94"/>
      <c r="F2006" s="133"/>
    </row>
    <row r="2007" spans="1:6">
      <c r="A2007">
        <f t="shared" si="107"/>
        <v>2004</v>
      </c>
      <c r="B2007" s="17" t="str">
        <f t="shared" si="106"/>
        <v>W07D4</v>
      </c>
      <c r="D2007" t="s">
        <v>8981</v>
      </c>
      <c r="E2007" s="94"/>
      <c r="F2007" s="133"/>
    </row>
    <row r="2008" spans="1:6">
      <c r="A2008">
        <f t="shared" si="107"/>
        <v>2005</v>
      </c>
      <c r="B2008" s="17" t="str">
        <f t="shared" si="106"/>
        <v>W07D5</v>
      </c>
      <c r="D2008" t="s">
        <v>8982</v>
      </c>
      <c r="E2008" s="94"/>
      <c r="F2008" s="133"/>
    </row>
    <row r="2009" spans="1:6">
      <c r="A2009">
        <f t="shared" si="107"/>
        <v>2006</v>
      </c>
      <c r="B2009" s="17" t="str">
        <f t="shared" si="106"/>
        <v>W07D6</v>
      </c>
      <c r="D2009" t="s">
        <v>8983</v>
      </c>
      <c r="E2009" s="94"/>
      <c r="F2009" s="133"/>
    </row>
    <row r="2010" spans="1:6">
      <c r="A2010">
        <f t="shared" si="107"/>
        <v>2007</v>
      </c>
      <c r="B2010" s="17" t="str">
        <f t="shared" si="106"/>
        <v>W07D7</v>
      </c>
      <c r="D2010" t="s">
        <v>8984</v>
      </c>
      <c r="E2010" s="94"/>
      <c r="F2010" s="133"/>
    </row>
    <row r="2011" spans="1:6">
      <c r="A2011">
        <f t="shared" si="107"/>
        <v>2008</v>
      </c>
      <c r="B2011" s="17" t="str">
        <f t="shared" si="106"/>
        <v>W07D8</v>
      </c>
      <c r="D2011" t="s">
        <v>8985</v>
      </c>
      <c r="E2011" s="94"/>
      <c r="F2011" s="133"/>
    </row>
    <row r="2012" spans="1:6">
      <c r="A2012">
        <f t="shared" si="107"/>
        <v>2009</v>
      </c>
      <c r="B2012" s="17" t="str">
        <f t="shared" si="106"/>
        <v>W07D9</v>
      </c>
      <c r="D2012" t="s">
        <v>8986</v>
      </c>
      <c r="E2012" s="94"/>
      <c r="F2012" s="133"/>
    </row>
    <row r="2013" spans="1:6">
      <c r="A2013">
        <f t="shared" si="107"/>
        <v>2010</v>
      </c>
      <c r="B2013" s="17" t="str">
        <f t="shared" si="106"/>
        <v>W07DA</v>
      </c>
      <c r="D2013" t="s">
        <v>8987</v>
      </c>
      <c r="E2013" s="94"/>
      <c r="F2013" s="133"/>
    </row>
    <row r="2014" spans="1:6">
      <c r="A2014">
        <f t="shared" si="107"/>
        <v>2011</v>
      </c>
      <c r="B2014" s="17" t="str">
        <f t="shared" si="106"/>
        <v>W07DB</v>
      </c>
      <c r="D2014" t="s">
        <v>8988</v>
      </c>
      <c r="E2014" s="94"/>
      <c r="F2014" s="133"/>
    </row>
    <row r="2015" spans="1:6">
      <c r="A2015">
        <f t="shared" si="107"/>
        <v>2012</v>
      </c>
      <c r="B2015" s="17" t="str">
        <f t="shared" si="106"/>
        <v>W07DC</v>
      </c>
      <c r="D2015" t="s">
        <v>8989</v>
      </c>
      <c r="E2015" s="94"/>
      <c r="F2015" s="133"/>
    </row>
    <row r="2016" spans="1:6">
      <c r="A2016">
        <f t="shared" si="107"/>
        <v>2013</v>
      </c>
      <c r="B2016" s="17" t="str">
        <f t="shared" si="106"/>
        <v>W07DD</v>
      </c>
      <c r="D2016" t="s">
        <v>8990</v>
      </c>
      <c r="E2016" s="94"/>
      <c r="F2016" s="133"/>
    </row>
    <row r="2017" spans="1:6">
      <c r="A2017">
        <f t="shared" si="107"/>
        <v>2014</v>
      </c>
      <c r="B2017" s="17" t="str">
        <f t="shared" si="106"/>
        <v>W07DE</v>
      </c>
      <c r="D2017" t="s">
        <v>8991</v>
      </c>
      <c r="E2017" s="94"/>
      <c r="F2017" s="133"/>
    </row>
    <row r="2018" spans="1:6">
      <c r="A2018">
        <f t="shared" si="107"/>
        <v>2015</v>
      </c>
      <c r="B2018" s="17" t="str">
        <f t="shared" si="106"/>
        <v>W07DF</v>
      </c>
      <c r="D2018" t="s">
        <v>8992</v>
      </c>
      <c r="E2018" s="94"/>
      <c r="F2018" s="133"/>
    </row>
    <row r="2019" spans="1:6">
      <c r="A2019">
        <f t="shared" si="107"/>
        <v>2016</v>
      </c>
      <c r="B2019" s="17" t="str">
        <f t="shared" si="106"/>
        <v>W07E0</v>
      </c>
      <c r="D2019" t="s">
        <v>8993</v>
      </c>
      <c r="E2019" s="94"/>
      <c r="F2019" s="133"/>
    </row>
    <row r="2020" spans="1:6">
      <c r="A2020">
        <f t="shared" si="107"/>
        <v>2017</v>
      </c>
      <c r="B2020" s="17" t="str">
        <f t="shared" si="106"/>
        <v>W07E1</v>
      </c>
      <c r="D2020" t="s">
        <v>8994</v>
      </c>
      <c r="E2020" s="94"/>
      <c r="F2020" s="133"/>
    </row>
    <row r="2021" spans="1:6">
      <c r="A2021">
        <f t="shared" si="107"/>
        <v>2018</v>
      </c>
      <c r="B2021" s="17" t="str">
        <f t="shared" si="106"/>
        <v>W07E2</v>
      </c>
      <c r="D2021" t="s">
        <v>8995</v>
      </c>
      <c r="E2021" s="94"/>
      <c r="F2021" s="133"/>
    </row>
    <row r="2022" spans="1:6">
      <c r="A2022">
        <f t="shared" si="107"/>
        <v>2019</v>
      </c>
      <c r="B2022" s="17" t="str">
        <f t="shared" si="106"/>
        <v>W07E3</v>
      </c>
      <c r="D2022" t="s">
        <v>8996</v>
      </c>
      <c r="E2022" s="94"/>
      <c r="F2022" s="133"/>
    </row>
    <row r="2023" spans="1:6">
      <c r="A2023">
        <f t="shared" si="107"/>
        <v>2020</v>
      </c>
      <c r="B2023" s="17" t="str">
        <f t="shared" si="106"/>
        <v>W07E4</v>
      </c>
      <c r="D2023" t="s">
        <v>8997</v>
      </c>
      <c r="E2023" s="94"/>
      <c r="F2023" s="133"/>
    </row>
    <row r="2024" spans="1:6">
      <c r="A2024">
        <f t="shared" si="107"/>
        <v>2021</v>
      </c>
      <c r="B2024" s="17" t="str">
        <f t="shared" si="106"/>
        <v>W07E5</v>
      </c>
      <c r="D2024" t="s">
        <v>8998</v>
      </c>
      <c r="E2024" s="94"/>
      <c r="F2024" s="133"/>
    </row>
    <row r="2025" spans="1:6">
      <c r="A2025">
        <f t="shared" si="107"/>
        <v>2022</v>
      </c>
      <c r="B2025" s="17" t="str">
        <f t="shared" si="106"/>
        <v>W07E6</v>
      </c>
      <c r="D2025" t="s">
        <v>8999</v>
      </c>
      <c r="E2025" s="94"/>
      <c r="F2025" s="133"/>
    </row>
    <row r="2026" spans="1:6">
      <c r="A2026">
        <f t="shared" si="107"/>
        <v>2023</v>
      </c>
      <c r="B2026" s="17" t="str">
        <f t="shared" si="106"/>
        <v>W07E7</v>
      </c>
      <c r="D2026" t="s">
        <v>9000</v>
      </c>
      <c r="E2026" s="94"/>
      <c r="F2026" s="133"/>
    </row>
    <row r="2027" spans="1:6">
      <c r="A2027">
        <f t="shared" si="107"/>
        <v>2024</v>
      </c>
      <c r="B2027" s="17" t="str">
        <f t="shared" si="106"/>
        <v>W07E8</v>
      </c>
      <c r="D2027" t="s">
        <v>9001</v>
      </c>
      <c r="E2027" s="94"/>
      <c r="F2027" s="133"/>
    </row>
    <row r="2028" spans="1:6">
      <c r="A2028">
        <f t="shared" si="107"/>
        <v>2025</v>
      </c>
      <c r="B2028" s="17" t="str">
        <f t="shared" si="106"/>
        <v>W07E9</v>
      </c>
      <c r="D2028" t="s">
        <v>9002</v>
      </c>
      <c r="E2028" s="94"/>
      <c r="F2028" s="133"/>
    </row>
    <row r="2029" spans="1:6">
      <c r="A2029">
        <f t="shared" si="107"/>
        <v>2026</v>
      </c>
      <c r="B2029" s="17" t="str">
        <f t="shared" si="106"/>
        <v>W07EA</v>
      </c>
      <c r="D2029" t="s">
        <v>9003</v>
      </c>
      <c r="E2029" s="94"/>
      <c r="F2029" s="133"/>
    </row>
    <row r="2030" spans="1:6">
      <c r="A2030">
        <f t="shared" si="107"/>
        <v>2027</v>
      </c>
      <c r="B2030" s="17" t="str">
        <f t="shared" si="106"/>
        <v>W07EB</v>
      </c>
      <c r="D2030" t="s">
        <v>9004</v>
      </c>
      <c r="E2030" s="94"/>
      <c r="F2030" s="133"/>
    </row>
    <row r="2031" spans="1:6">
      <c r="A2031">
        <f t="shared" si="107"/>
        <v>2028</v>
      </c>
      <c r="B2031" s="17" t="str">
        <f t="shared" si="106"/>
        <v>W07EC</v>
      </c>
      <c r="D2031" t="s">
        <v>9005</v>
      </c>
      <c r="E2031" s="94"/>
      <c r="F2031" s="133"/>
    </row>
    <row r="2032" spans="1:6">
      <c r="A2032">
        <f t="shared" si="107"/>
        <v>2029</v>
      </c>
      <c r="B2032" s="17" t="str">
        <f t="shared" si="106"/>
        <v>W07ED</v>
      </c>
      <c r="D2032" t="s">
        <v>9006</v>
      </c>
      <c r="E2032" s="94"/>
      <c r="F2032" s="133"/>
    </row>
    <row r="2033" spans="1:6">
      <c r="A2033">
        <f t="shared" si="107"/>
        <v>2030</v>
      </c>
      <c r="B2033" s="17" t="str">
        <f t="shared" si="106"/>
        <v>W07EE</v>
      </c>
      <c r="D2033" t="s">
        <v>9007</v>
      </c>
      <c r="E2033" s="94"/>
      <c r="F2033" s="133"/>
    </row>
    <row r="2034" spans="1:6">
      <c r="A2034">
        <f t="shared" si="107"/>
        <v>2031</v>
      </c>
      <c r="B2034" s="17" t="str">
        <f t="shared" si="106"/>
        <v>W07EF</v>
      </c>
      <c r="D2034" t="s">
        <v>9008</v>
      </c>
      <c r="E2034" s="94"/>
      <c r="F2034" s="133"/>
    </row>
    <row r="2035" spans="1:6">
      <c r="A2035">
        <f t="shared" si="107"/>
        <v>2032</v>
      </c>
      <c r="B2035" s="17" t="str">
        <f t="shared" si="106"/>
        <v>W07F0</v>
      </c>
      <c r="D2035" t="s">
        <v>9009</v>
      </c>
      <c r="E2035" s="94"/>
      <c r="F2035" s="133"/>
    </row>
    <row r="2036" spans="1:6">
      <c r="A2036">
        <f t="shared" si="107"/>
        <v>2033</v>
      </c>
      <c r="B2036" s="17" t="str">
        <f t="shared" si="106"/>
        <v>W07F1</v>
      </c>
      <c r="D2036" t="s">
        <v>9010</v>
      </c>
      <c r="E2036" s="94"/>
      <c r="F2036" s="133"/>
    </row>
    <row r="2037" spans="1:6">
      <c r="A2037">
        <f t="shared" si="107"/>
        <v>2034</v>
      </c>
      <c r="B2037" s="17" t="str">
        <f t="shared" si="106"/>
        <v>W07F2</v>
      </c>
      <c r="D2037" t="s">
        <v>9011</v>
      </c>
      <c r="E2037" s="94"/>
      <c r="F2037" s="133"/>
    </row>
    <row r="2038" spans="1:6">
      <c r="A2038">
        <f t="shared" si="107"/>
        <v>2035</v>
      </c>
      <c r="B2038" s="17" t="str">
        <f t="shared" si="106"/>
        <v>W07F3</v>
      </c>
      <c r="D2038" t="s">
        <v>9012</v>
      </c>
      <c r="E2038" s="94"/>
      <c r="F2038" s="133"/>
    </row>
    <row r="2039" spans="1:6">
      <c r="A2039">
        <f t="shared" si="107"/>
        <v>2036</v>
      </c>
      <c r="B2039" s="17" t="str">
        <f t="shared" si="106"/>
        <v>W07F4</v>
      </c>
      <c r="D2039" t="s">
        <v>9013</v>
      </c>
      <c r="E2039" s="94"/>
      <c r="F2039" s="133"/>
    </row>
    <row r="2040" spans="1:6">
      <c r="A2040">
        <f t="shared" si="107"/>
        <v>2037</v>
      </c>
      <c r="B2040" s="17" t="str">
        <f t="shared" si="106"/>
        <v>W07F5</v>
      </c>
      <c r="D2040" t="s">
        <v>9014</v>
      </c>
      <c r="E2040" s="94"/>
      <c r="F2040" s="133"/>
    </row>
    <row r="2041" spans="1:6">
      <c r="A2041">
        <f t="shared" si="107"/>
        <v>2038</v>
      </c>
      <c r="B2041" s="17" t="str">
        <f t="shared" si="106"/>
        <v>W07F6</v>
      </c>
      <c r="D2041" t="s">
        <v>9015</v>
      </c>
      <c r="E2041" s="94"/>
      <c r="F2041" s="133"/>
    </row>
    <row r="2042" spans="1:6">
      <c r="A2042">
        <f t="shared" si="107"/>
        <v>2039</v>
      </c>
      <c r="B2042" s="17" t="str">
        <f t="shared" si="106"/>
        <v>W07F7</v>
      </c>
      <c r="D2042" t="s">
        <v>9016</v>
      </c>
      <c r="E2042" s="94"/>
      <c r="F2042" s="133"/>
    </row>
    <row r="2043" spans="1:6">
      <c r="A2043">
        <f t="shared" si="107"/>
        <v>2040</v>
      </c>
      <c r="B2043" s="17" t="str">
        <f t="shared" si="106"/>
        <v>W07F8</v>
      </c>
      <c r="D2043" t="s">
        <v>9017</v>
      </c>
      <c r="E2043" s="94"/>
      <c r="F2043" s="133"/>
    </row>
    <row r="2044" spans="1:6">
      <c r="A2044">
        <f t="shared" si="107"/>
        <v>2041</v>
      </c>
      <c r="B2044" s="17" t="str">
        <f t="shared" si="106"/>
        <v>W07F9</v>
      </c>
      <c r="D2044" t="s">
        <v>9018</v>
      </c>
      <c r="E2044" s="94"/>
      <c r="F2044" s="133"/>
    </row>
    <row r="2045" spans="1:6">
      <c r="A2045">
        <f t="shared" si="107"/>
        <v>2042</v>
      </c>
      <c r="B2045" s="17" t="str">
        <f t="shared" si="106"/>
        <v>W07FA</v>
      </c>
      <c r="D2045" t="s">
        <v>9019</v>
      </c>
      <c r="E2045" s="94"/>
      <c r="F2045" s="133"/>
    </row>
    <row r="2046" spans="1:6">
      <c r="A2046">
        <f t="shared" si="107"/>
        <v>2043</v>
      </c>
      <c r="B2046" s="17" t="str">
        <f t="shared" si="106"/>
        <v>W07FB</v>
      </c>
      <c r="D2046" t="s">
        <v>9020</v>
      </c>
      <c r="E2046" s="94"/>
      <c r="F2046" s="133"/>
    </row>
    <row r="2047" spans="1:6">
      <c r="A2047">
        <f t="shared" si="107"/>
        <v>2044</v>
      </c>
      <c r="B2047" s="17" t="str">
        <f t="shared" si="106"/>
        <v>W07FC</v>
      </c>
      <c r="D2047" t="s">
        <v>9021</v>
      </c>
      <c r="E2047" s="94"/>
      <c r="F2047" s="133"/>
    </row>
    <row r="2048" spans="1:6">
      <c r="A2048">
        <f t="shared" si="107"/>
        <v>2045</v>
      </c>
      <c r="B2048" s="17" t="str">
        <f t="shared" si="106"/>
        <v>W07FD</v>
      </c>
      <c r="D2048" t="s">
        <v>9022</v>
      </c>
      <c r="E2048" s="94"/>
      <c r="F2048" s="133"/>
    </row>
    <row r="2049" spans="1:6">
      <c r="A2049">
        <f t="shared" si="107"/>
        <v>2046</v>
      </c>
      <c r="B2049" s="17" t="str">
        <f t="shared" si="106"/>
        <v>W07FE</v>
      </c>
      <c r="D2049" t="s">
        <v>9023</v>
      </c>
      <c r="E2049" s="94"/>
      <c r="F2049" s="133"/>
    </row>
    <row r="2050" spans="1:6">
      <c r="A2050">
        <f t="shared" si="107"/>
        <v>2047</v>
      </c>
      <c r="B2050" s="17" t="str">
        <f t="shared" si="106"/>
        <v>W07FF</v>
      </c>
      <c r="D2050" t="s">
        <v>9024</v>
      </c>
      <c r="E2050" s="94"/>
      <c r="F2050" s="133"/>
    </row>
    <row r="2051" spans="1:6">
      <c r="A2051">
        <f t="shared" si="107"/>
        <v>2048</v>
      </c>
      <c r="B2051" s="17" t="str">
        <f t="shared" si="106"/>
        <v>W0800</v>
      </c>
      <c r="D2051" t="s">
        <v>9025</v>
      </c>
      <c r="E2051" s="94"/>
      <c r="F2051" s="133"/>
    </row>
    <row r="2052" spans="1:6">
      <c r="A2052">
        <f t="shared" si="107"/>
        <v>2049</v>
      </c>
      <c r="B2052" s="17" t="str">
        <f t="shared" ref="B2052:B2115" si="108">"W"&amp;DEC2HEX(A2052,4)</f>
        <v>W0801</v>
      </c>
      <c r="D2052" t="s">
        <v>9026</v>
      </c>
      <c r="E2052" s="94"/>
      <c r="F2052" s="133"/>
    </row>
    <row r="2053" spans="1:6">
      <c r="A2053">
        <f t="shared" ref="A2053:A2116" si="109">A2052+1</f>
        <v>2050</v>
      </c>
      <c r="B2053" s="17" t="str">
        <f t="shared" si="108"/>
        <v>W0802</v>
      </c>
      <c r="D2053" t="s">
        <v>9027</v>
      </c>
      <c r="E2053" s="94"/>
      <c r="F2053" s="133"/>
    </row>
    <row r="2054" spans="1:6">
      <c r="A2054">
        <f t="shared" si="109"/>
        <v>2051</v>
      </c>
      <c r="B2054" s="17" t="str">
        <f t="shared" si="108"/>
        <v>W0803</v>
      </c>
      <c r="D2054" t="s">
        <v>9028</v>
      </c>
      <c r="E2054" s="94"/>
      <c r="F2054" s="133"/>
    </row>
    <row r="2055" spans="1:6">
      <c r="A2055">
        <f t="shared" si="109"/>
        <v>2052</v>
      </c>
      <c r="B2055" s="17" t="str">
        <f t="shared" si="108"/>
        <v>W0804</v>
      </c>
      <c r="D2055" t="s">
        <v>9029</v>
      </c>
      <c r="E2055" s="94"/>
      <c r="F2055" s="133"/>
    </row>
    <row r="2056" spans="1:6">
      <c r="A2056">
        <f t="shared" si="109"/>
        <v>2053</v>
      </c>
      <c r="B2056" s="17" t="str">
        <f t="shared" si="108"/>
        <v>W0805</v>
      </c>
      <c r="D2056" t="s">
        <v>9030</v>
      </c>
      <c r="E2056" s="94"/>
      <c r="F2056" s="133"/>
    </row>
    <row r="2057" spans="1:6">
      <c r="A2057">
        <f t="shared" si="109"/>
        <v>2054</v>
      </c>
      <c r="B2057" s="17" t="str">
        <f t="shared" si="108"/>
        <v>W0806</v>
      </c>
      <c r="D2057" t="s">
        <v>9031</v>
      </c>
      <c r="E2057" s="94"/>
      <c r="F2057" s="133"/>
    </row>
    <row r="2058" spans="1:6">
      <c r="A2058">
        <f t="shared" si="109"/>
        <v>2055</v>
      </c>
      <c r="B2058" s="17" t="str">
        <f t="shared" si="108"/>
        <v>W0807</v>
      </c>
      <c r="D2058" t="s">
        <v>9032</v>
      </c>
      <c r="E2058" s="94"/>
      <c r="F2058" s="133"/>
    </row>
    <row r="2059" spans="1:6">
      <c r="A2059">
        <f t="shared" si="109"/>
        <v>2056</v>
      </c>
      <c r="B2059" s="17" t="str">
        <f t="shared" si="108"/>
        <v>W0808</v>
      </c>
      <c r="D2059" t="s">
        <v>9033</v>
      </c>
      <c r="E2059" s="94"/>
      <c r="F2059" s="133"/>
    </row>
    <row r="2060" spans="1:6">
      <c r="A2060">
        <f t="shared" si="109"/>
        <v>2057</v>
      </c>
      <c r="B2060" s="17" t="str">
        <f t="shared" si="108"/>
        <v>W0809</v>
      </c>
      <c r="D2060" t="s">
        <v>9034</v>
      </c>
      <c r="E2060" s="94"/>
      <c r="F2060" s="133"/>
    </row>
    <row r="2061" spans="1:6">
      <c r="A2061">
        <f t="shared" si="109"/>
        <v>2058</v>
      </c>
      <c r="B2061" s="17" t="str">
        <f t="shared" si="108"/>
        <v>W080A</v>
      </c>
      <c r="D2061" t="s">
        <v>9035</v>
      </c>
      <c r="E2061" s="94"/>
      <c r="F2061" s="133"/>
    </row>
    <row r="2062" spans="1:6">
      <c r="A2062">
        <f t="shared" si="109"/>
        <v>2059</v>
      </c>
      <c r="B2062" s="17" t="str">
        <f t="shared" si="108"/>
        <v>W080B</v>
      </c>
      <c r="D2062" t="s">
        <v>9036</v>
      </c>
      <c r="E2062" s="94"/>
      <c r="F2062" s="133"/>
    </row>
    <row r="2063" spans="1:6">
      <c r="A2063">
        <f t="shared" si="109"/>
        <v>2060</v>
      </c>
      <c r="B2063" s="17" t="str">
        <f t="shared" si="108"/>
        <v>W080C</v>
      </c>
      <c r="D2063" t="s">
        <v>9037</v>
      </c>
      <c r="E2063" s="94"/>
      <c r="F2063" s="133"/>
    </row>
    <row r="2064" spans="1:6">
      <c r="A2064">
        <f t="shared" si="109"/>
        <v>2061</v>
      </c>
      <c r="B2064" s="17" t="str">
        <f t="shared" si="108"/>
        <v>W080D</v>
      </c>
      <c r="D2064" t="s">
        <v>9038</v>
      </c>
      <c r="E2064" s="94"/>
      <c r="F2064" s="133"/>
    </row>
    <row r="2065" spans="1:6">
      <c r="A2065">
        <f t="shared" si="109"/>
        <v>2062</v>
      </c>
      <c r="B2065" s="17" t="str">
        <f t="shared" si="108"/>
        <v>W080E</v>
      </c>
      <c r="D2065" t="s">
        <v>9039</v>
      </c>
      <c r="E2065" s="94"/>
      <c r="F2065" s="133"/>
    </row>
    <row r="2066" spans="1:6">
      <c r="A2066">
        <f t="shared" si="109"/>
        <v>2063</v>
      </c>
      <c r="B2066" s="17" t="str">
        <f t="shared" si="108"/>
        <v>W080F</v>
      </c>
      <c r="D2066" t="s">
        <v>9040</v>
      </c>
      <c r="E2066" s="94"/>
      <c r="F2066" s="133"/>
    </row>
    <row r="2067" spans="1:6">
      <c r="A2067">
        <f t="shared" si="109"/>
        <v>2064</v>
      </c>
      <c r="B2067" s="17" t="str">
        <f t="shared" si="108"/>
        <v>W0810</v>
      </c>
      <c r="D2067" t="s">
        <v>9041</v>
      </c>
      <c r="E2067" s="94"/>
      <c r="F2067" s="133"/>
    </row>
    <row r="2068" spans="1:6">
      <c r="A2068">
        <f t="shared" si="109"/>
        <v>2065</v>
      </c>
      <c r="B2068" s="17" t="str">
        <f t="shared" si="108"/>
        <v>W0811</v>
      </c>
      <c r="D2068" t="s">
        <v>9042</v>
      </c>
      <c r="E2068" s="94"/>
      <c r="F2068" s="133"/>
    </row>
    <row r="2069" spans="1:6">
      <c r="A2069">
        <f t="shared" si="109"/>
        <v>2066</v>
      </c>
      <c r="B2069" s="17" t="str">
        <f t="shared" si="108"/>
        <v>W0812</v>
      </c>
      <c r="D2069" t="s">
        <v>9043</v>
      </c>
      <c r="E2069" s="94"/>
      <c r="F2069" s="133"/>
    </row>
    <row r="2070" spans="1:6">
      <c r="A2070">
        <f t="shared" si="109"/>
        <v>2067</v>
      </c>
      <c r="B2070" s="17" t="str">
        <f t="shared" si="108"/>
        <v>W0813</v>
      </c>
      <c r="D2070" t="s">
        <v>9044</v>
      </c>
      <c r="E2070" s="94"/>
      <c r="F2070" s="133"/>
    </row>
    <row r="2071" spans="1:6">
      <c r="A2071">
        <f t="shared" si="109"/>
        <v>2068</v>
      </c>
      <c r="B2071" s="17" t="str">
        <f t="shared" si="108"/>
        <v>W0814</v>
      </c>
      <c r="D2071" t="s">
        <v>9045</v>
      </c>
      <c r="E2071" s="94"/>
      <c r="F2071" s="133"/>
    </row>
    <row r="2072" spans="1:6">
      <c r="A2072">
        <f t="shared" si="109"/>
        <v>2069</v>
      </c>
      <c r="B2072" s="17" t="str">
        <f t="shared" si="108"/>
        <v>W0815</v>
      </c>
      <c r="D2072" t="s">
        <v>9046</v>
      </c>
      <c r="E2072" s="94"/>
      <c r="F2072" s="133"/>
    </row>
    <row r="2073" spans="1:6">
      <c r="A2073">
        <f t="shared" si="109"/>
        <v>2070</v>
      </c>
      <c r="B2073" s="17" t="str">
        <f t="shared" si="108"/>
        <v>W0816</v>
      </c>
      <c r="D2073" t="s">
        <v>9047</v>
      </c>
      <c r="E2073" s="94"/>
      <c r="F2073" s="133"/>
    </row>
    <row r="2074" spans="1:6">
      <c r="A2074">
        <f t="shared" si="109"/>
        <v>2071</v>
      </c>
      <c r="B2074" s="17" t="str">
        <f t="shared" si="108"/>
        <v>W0817</v>
      </c>
      <c r="D2074" t="s">
        <v>9048</v>
      </c>
      <c r="E2074" s="94"/>
      <c r="F2074" s="133"/>
    </row>
    <row r="2075" spans="1:6">
      <c r="A2075">
        <f t="shared" si="109"/>
        <v>2072</v>
      </c>
      <c r="B2075" s="17" t="str">
        <f t="shared" si="108"/>
        <v>W0818</v>
      </c>
      <c r="D2075" t="s">
        <v>9049</v>
      </c>
      <c r="E2075" s="94"/>
      <c r="F2075" s="133"/>
    </row>
    <row r="2076" spans="1:6">
      <c r="A2076">
        <f t="shared" si="109"/>
        <v>2073</v>
      </c>
      <c r="B2076" s="17" t="str">
        <f t="shared" si="108"/>
        <v>W0819</v>
      </c>
      <c r="D2076" t="s">
        <v>9050</v>
      </c>
      <c r="E2076" s="94"/>
      <c r="F2076" s="133"/>
    </row>
    <row r="2077" spans="1:6">
      <c r="A2077">
        <f t="shared" si="109"/>
        <v>2074</v>
      </c>
      <c r="B2077" s="17" t="str">
        <f t="shared" si="108"/>
        <v>W081A</v>
      </c>
      <c r="D2077" t="s">
        <v>9051</v>
      </c>
      <c r="E2077" s="94"/>
      <c r="F2077" s="133"/>
    </row>
    <row r="2078" spans="1:6">
      <c r="A2078">
        <f t="shared" si="109"/>
        <v>2075</v>
      </c>
      <c r="B2078" s="17" t="str">
        <f t="shared" si="108"/>
        <v>W081B</v>
      </c>
      <c r="D2078" t="s">
        <v>9052</v>
      </c>
      <c r="E2078" s="94"/>
      <c r="F2078" s="133"/>
    </row>
    <row r="2079" spans="1:6">
      <c r="A2079">
        <f t="shared" si="109"/>
        <v>2076</v>
      </c>
      <c r="B2079" s="17" t="str">
        <f t="shared" si="108"/>
        <v>W081C</v>
      </c>
      <c r="D2079" t="s">
        <v>9053</v>
      </c>
      <c r="E2079" s="94"/>
      <c r="F2079" s="133"/>
    </row>
    <row r="2080" spans="1:6">
      <c r="A2080">
        <f t="shared" si="109"/>
        <v>2077</v>
      </c>
      <c r="B2080" s="17" t="str">
        <f t="shared" si="108"/>
        <v>W081D</v>
      </c>
      <c r="D2080" t="s">
        <v>9054</v>
      </c>
      <c r="E2080" s="94"/>
      <c r="F2080" s="133"/>
    </row>
    <row r="2081" spans="1:6">
      <c r="A2081">
        <f t="shared" si="109"/>
        <v>2078</v>
      </c>
      <c r="B2081" s="17" t="str">
        <f t="shared" si="108"/>
        <v>W081E</v>
      </c>
      <c r="D2081" t="s">
        <v>9055</v>
      </c>
      <c r="E2081" s="94"/>
      <c r="F2081" s="133"/>
    </row>
    <row r="2082" spans="1:6">
      <c r="A2082">
        <f t="shared" si="109"/>
        <v>2079</v>
      </c>
      <c r="B2082" s="17" t="str">
        <f t="shared" si="108"/>
        <v>W081F</v>
      </c>
      <c r="D2082" t="s">
        <v>9056</v>
      </c>
      <c r="E2082" s="94"/>
      <c r="F2082" s="133"/>
    </row>
    <row r="2083" spans="1:6">
      <c r="A2083">
        <f t="shared" si="109"/>
        <v>2080</v>
      </c>
      <c r="B2083" s="17" t="str">
        <f t="shared" si="108"/>
        <v>W0820</v>
      </c>
      <c r="D2083" t="s">
        <v>9057</v>
      </c>
      <c r="E2083" s="94"/>
      <c r="F2083" s="133"/>
    </row>
    <row r="2084" spans="1:6">
      <c r="A2084">
        <f t="shared" si="109"/>
        <v>2081</v>
      </c>
      <c r="B2084" s="17" t="str">
        <f t="shared" si="108"/>
        <v>W0821</v>
      </c>
      <c r="D2084" t="s">
        <v>9058</v>
      </c>
      <c r="E2084" s="94"/>
      <c r="F2084" s="133"/>
    </row>
    <row r="2085" spans="1:6">
      <c r="A2085">
        <f t="shared" si="109"/>
        <v>2082</v>
      </c>
      <c r="B2085" s="17" t="str">
        <f t="shared" si="108"/>
        <v>W0822</v>
      </c>
      <c r="D2085" t="s">
        <v>9059</v>
      </c>
      <c r="E2085" s="94"/>
      <c r="F2085" s="133"/>
    </row>
    <row r="2086" spans="1:6">
      <c r="A2086">
        <f t="shared" si="109"/>
        <v>2083</v>
      </c>
      <c r="B2086" s="17" t="str">
        <f t="shared" si="108"/>
        <v>W0823</v>
      </c>
      <c r="D2086" t="s">
        <v>9060</v>
      </c>
      <c r="E2086" s="94"/>
      <c r="F2086" s="133"/>
    </row>
    <row r="2087" spans="1:6">
      <c r="A2087">
        <f t="shared" si="109"/>
        <v>2084</v>
      </c>
      <c r="B2087" s="17" t="str">
        <f t="shared" si="108"/>
        <v>W0824</v>
      </c>
      <c r="D2087" t="s">
        <v>9061</v>
      </c>
      <c r="E2087" s="94"/>
      <c r="F2087" s="133"/>
    </row>
    <row r="2088" spans="1:6">
      <c r="A2088">
        <f t="shared" si="109"/>
        <v>2085</v>
      </c>
      <c r="B2088" s="17" t="str">
        <f t="shared" si="108"/>
        <v>W0825</v>
      </c>
      <c r="D2088" t="s">
        <v>9062</v>
      </c>
      <c r="E2088" s="94"/>
      <c r="F2088" s="133"/>
    </row>
    <row r="2089" spans="1:6">
      <c r="A2089">
        <f t="shared" si="109"/>
        <v>2086</v>
      </c>
      <c r="B2089" s="17" t="str">
        <f t="shared" si="108"/>
        <v>W0826</v>
      </c>
      <c r="D2089" t="s">
        <v>9063</v>
      </c>
      <c r="E2089" s="94"/>
      <c r="F2089" s="133"/>
    </row>
    <row r="2090" spans="1:6">
      <c r="A2090">
        <f t="shared" si="109"/>
        <v>2087</v>
      </c>
      <c r="B2090" s="17" t="str">
        <f t="shared" si="108"/>
        <v>W0827</v>
      </c>
      <c r="D2090" t="s">
        <v>9064</v>
      </c>
      <c r="E2090" s="94"/>
      <c r="F2090" s="133"/>
    </row>
    <row r="2091" spans="1:6">
      <c r="A2091">
        <f t="shared" si="109"/>
        <v>2088</v>
      </c>
      <c r="B2091" s="17" t="str">
        <f t="shared" si="108"/>
        <v>W0828</v>
      </c>
      <c r="D2091" t="s">
        <v>9065</v>
      </c>
      <c r="E2091" s="94"/>
      <c r="F2091" s="133"/>
    </row>
    <row r="2092" spans="1:6">
      <c r="A2092">
        <f t="shared" si="109"/>
        <v>2089</v>
      </c>
      <c r="B2092" s="17" t="str">
        <f t="shared" si="108"/>
        <v>W0829</v>
      </c>
      <c r="D2092" t="s">
        <v>9066</v>
      </c>
      <c r="E2092" s="94"/>
      <c r="F2092" s="133"/>
    </row>
    <row r="2093" spans="1:6">
      <c r="A2093">
        <f t="shared" si="109"/>
        <v>2090</v>
      </c>
      <c r="B2093" s="17" t="str">
        <f t="shared" si="108"/>
        <v>W082A</v>
      </c>
      <c r="D2093" t="s">
        <v>9067</v>
      </c>
      <c r="E2093" s="94"/>
      <c r="F2093" s="133"/>
    </row>
    <row r="2094" spans="1:6">
      <c r="A2094">
        <f t="shared" si="109"/>
        <v>2091</v>
      </c>
      <c r="B2094" s="17" t="str">
        <f t="shared" si="108"/>
        <v>W082B</v>
      </c>
      <c r="D2094" t="s">
        <v>9068</v>
      </c>
      <c r="E2094" s="94"/>
      <c r="F2094" s="133"/>
    </row>
    <row r="2095" spans="1:6">
      <c r="A2095">
        <f t="shared" si="109"/>
        <v>2092</v>
      </c>
      <c r="B2095" s="17" t="str">
        <f t="shared" si="108"/>
        <v>W082C</v>
      </c>
      <c r="D2095" t="s">
        <v>9069</v>
      </c>
      <c r="E2095" s="94"/>
      <c r="F2095" s="133"/>
    </row>
    <row r="2096" spans="1:6">
      <c r="A2096">
        <f t="shared" si="109"/>
        <v>2093</v>
      </c>
      <c r="B2096" s="17" t="str">
        <f t="shared" si="108"/>
        <v>W082D</v>
      </c>
      <c r="D2096" t="s">
        <v>9070</v>
      </c>
      <c r="E2096" s="94"/>
      <c r="F2096" s="133"/>
    </row>
    <row r="2097" spans="1:6">
      <c r="A2097">
        <f t="shared" si="109"/>
        <v>2094</v>
      </c>
      <c r="B2097" s="17" t="str">
        <f t="shared" si="108"/>
        <v>W082E</v>
      </c>
      <c r="D2097" t="s">
        <v>9071</v>
      </c>
      <c r="E2097" s="94"/>
      <c r="F2097" s="133"/>
    </row>
    <row r="2098" spans="1:6">
      <c r="A2098">
        <f t="shared" si="109"/>
        <v>2095</v>
      </c>
      <c r="B2098" s="17" t="str">
        <f t="shared" si="108"/>
        <v>W082F</v>
      </c>
      <c r="D2098" t="s">
        <v>9072</v>
      </c>
      <c r="E2098" s="94"/>
      <c r="F2098" s="133"/>
    </row>
    <row r="2099" spans="1:6">
      <c r="A2099">
        <f t="shared" si="109"/>
        <v>2096</v>
      </c>
      <c r="B2099" s="17" t="str">
        <f t="shared" si="108"/>
        <v>W0830</v>
      </c>
      <c r="D2099" t="s">
        <v>9073</v>
      </c>
      <c r="E2099" s="94"/>
      <c r="F2099" s="133"/>
    </row>
    <row r="2100" spans="1:6">
      <c r="A2100">
        <f t="shared" si="109"/>
        <v>2097</v>
      </c>
      <c r="B2100" s="17" t="str">
        <f t="shared" si="108"/>
        <v>W0831</v>
      </c>
      <c r="D2100" t="s">
        <v>9074</v>
      </c>
      <c r="E2100" s="94"/>
      <c r="F2100" s="133"/>
    </row>
    <row r="2101" spans="1:6">
      <c r="A2101">
        <f t="shared" si="109"/>
        <v>2098</v>
      </c>
      <c r="B2101" s="17" t="str">
        <f t="shared" si="108"/>
        <v>W0832</v>
      </c>
      <c r="D2101" t="s">
        <v>9075</v>
      </c>
      <c r="E2101" s="94"/>
      <c r="F2101" s="133"/>
    </row>
    <row r="2102" spans="1:6">
      <c r="A2102">
        <f t="shared" si="109"/>
        <v>2099</v>
      </c>
      <c r="B2102" s="17" t="str">
        <f t="shared" si="108"/>
        <v>W0833</v>
      </c>
      <c r="D2102" t="s">
        <v>9076</v>
      </c>
      <c r="E2102" s="94"/>
      <c r="F2102" s="133"/>
    </row>
    <row r="2103" spans="1:6">
      <c r="A2103">
        <f t="shared" si="109"/>
        <v>2100</v>
      </c>
      <c r="B2103" s="17" t="str">
        <f t="shared" si="108"/>
        <v>W0834</v>
      </c>
      <c r="D2103" t="s">
        <v>9077</v>
      </c>
      <c r="E2103" s="94"/>
      <c r="F2103" s="133"/>
    </row>
    <row r="2104" spans="1:6">
      <c r="A2104">
        <f t="shared" si="109"/>
        <v>2101</v>
      </c>
      <c r="B2104" s="17" t="str">
        <f t="shared" si="108"/>
        <v>W0835</v>
      </c>
      <c r="D2104" t="s">
        <v>9078</v>
      </c>
      <c r="E2104" s="94"/>
      <c r="F2104" s="133"/>
    </row>
    <row r="2105" spans="1:6">
      <c r="A2105">
        <f t="shared" si="109"/>
        <v>2102</v>
      </c>
      <c r="B2105" s="17" t="str">
        <f t="shared" si="108"/>
        <v>W0836</v>
      </c>
      <c r="D2105" t="s">
        <v>9079</v>
      </c>
      <c r="E2105" s="94"/>
      <c r="F2105" s="133"/>
    </row>
    <row r="2106" spans="1:6">
      <c r="A2106">
        <f t="shared" si="109"/>
        <v>2103</v>
      </c>
      <c r="B2106" s="17" t="str">
        <f t="shared" si="108"/>
        <v>W0837</v>
      </c>
      <c r="D2106" t="s">
        <v>9080</v>
      </c>
      <c r="E2106" s="94"/>
      <c r="F2106" s="133"/>
    </row>
    <row r="2107" spans="1:6">
      <c r="A2107">
        <f t="shared" si="109"/>
        <v>2104</v>
      </c>
      <c r="B2107" s="17" t="str">
        <f t="shared" si="108"/>
        <v>W0838</v>
      </c>
      <c r="D2107" t="s">
        <v>9081</v>
      </c>
      <c r="E2107" s="94"/>
      <c r="F2107" s="133"/>
    </row>
    <row r="2108" spans="1:6">
      <c r="A2108">
        <f t="shared" si="109"/>
        <v>2105</v>
      </c>
      <c r="B2108" s="17" t="str">
        <f t="shared" si="108"/>
        <v>W0839</v>
      </c>
      <c r="D2108" t="s">
        <v>9082</v>
      </c>
      <c r="E2108" s="94"/>
      <c r="F2108" s="133"/>
    </row>
    <row r="2109" spans="1:6">
      <c r="A2109">
        <f t="shared" si="109"/>
        <v>2106</v>
      </c>
      <c r="B2109" s="17" t="str">
        <f t="shared" si="108"/>
        <v>W083A</v>
      </c>
      <c r="D2109" t="s">
        <v>9083</v>
      </c>
      <c r="E2109" s="94"/>
      <c r="F2109" s="133"/>
    </row>
    <row r="2110" spans="1:6">
      <c r="A2110">
        <f t="shared" si="109"/>
        <v>2107</v>
      </c>
      <c r="B2110" s="17" t="str">
        <f t="shared" si="108"/>
        <v>W083B</v>
      </c>
      <c r="D2110" t="s">
        <v>9084</v>
      </c>
      <c r="E2110" s="94"/>
      <c r="F2110" s="133"/>
    </row>
    <row r="2111" spans="1:6">
      <c r="A2111">
        <f t="shared" si="109"/>
        <v>2108</v>
      </c>
      <c r="B2111" s="17" t="str">
        <f t="shared" si="108"/>
        <v>W083C</v>
      </c>
      <c r="D2111" t="s">
        <v>9085</v>
      </c>
      <c r="E2111" s="94"/>
      <c r="F2111" s="133"/>
    </row>
    <row r="2112" spans="1:6">
      <c r="A2112">
        <f t="shared" si="109"/>
        <v>2109</v>
      </c>
      <c r="B2112" s="17" t="str">
        <f t="shared" si="108"/>
        <v>W083D</v>
      </c>
      <c r="D2112" t="s">
        <v>9086</v>
      </c>
      <c r="E2112" s="94"/>
      <c r="F2112" s="133"/>
    </row>
    <row r="2113" spans="1:6">
      <c r="A2113">
        <f t="shared" si="109"/>
        <v>2110</v>
      </c>
      <c r="B2113" s="17" t="str">
        <f t="shared" si="108"/>
        <v>W083E</v>
      </c>
      <c r="D2113" t="s">
        <v>9087</v>
      </c>
      <c r="E2113" s="94"/>
      <c r="F2113" s="133"/>
    </row>
    <row r="2114" spans="1:6">
      <c r="A2114">
        <f t="shared" si="109"/>
        <v>2111</v>
      </c>
      <c r="B2114" s="17" t="str">
        <f t="shared" si="108"/>
        <v>W083F</v>
      </c>
      <c r="D2114" t="s">
        <v>9088</v>
      </c>
      <c r="E2114" s="94"/>
      <c r="F2114" s="133"/>
    </row>
    <row r="2115" spans="1:6">
      <c r="A2115">
        <f t="shared" si="109"/>
        <v>2112</v>
      </c>
      <c r="B2115" s="17" t="str">
        <f t="shared" si="108"/>
        <v>W0840</v>
      </c>
      <c r="D2115" t="s">
        <v>9089</v>
      </c>
      <c r="E2115" s="94"/>
      <c r="F2115" s="133"/>
    </row>
    <row r="2116" spans="1:6">
      <c r="A2116">
        <f t="shared" si="109"/>
        <v>2113</v>
      </c>
      <c r="B2116" s="17" t="str">
        <f t="shared" ref="B2116:B2172" si="110">"W"&amp;DEC2HEX(A2116,4)</f>
        <v>W0841</v>
      </c>
      <c r="D2116" t="s">
        <v>9090</v>
      </c>
      <c r="E2116" s="94"/>
      <c r="F2116" s="133"/>
    </row>
    <row r="2117" spans="1:6">
      <c r="A2117">
        <f t="shared" ref="A2117:A2172" si="111">A2116+1</f>
        <v>2114</v>
      </c>
      <c r="B2117" s="17" t="str">
        <f t="shared" si="110"/>
        <v>W0842</v>
      </c>
      <c r="D2117" t="s">
        <v>9091</v>
      </c>
      <c r="E2117" s="94"/>
      <c r="F2117" s="133"/>
    </row>
    <row r="2118" spans="1:6">
      <c r="A2118">
        <f t="shared" si="111"/>
        <v>2115</v>
      </c>
      <c r="B2118" s="17" t="str">
        <f t="shared" si="110"/>
        <v>W0843</v>
      </c>
      <c r="D2118" t="s">
        <v>9092</v>
      </c>
      <c r="E2118" s="94"/>
      <c r="F2118" s="133"/>
    </row>
    <row r="2119" spans="1:6">
      <c r="A2119">
        <f t="shared" si="111"/>
        <v>2116</v>
      </c>
      <c r="B2119" s="17" t="str">
        <f t="shared" si="110"/>
        <v>W0844</v>
      </c>
      <c r="D2119" t="s">
        <v>9093</v>
      </c>
      <c r="E2119" s="94"/>
      <c r="F2119" s="133"/>
    </row>
    <row r="2120" spans="1:6">
      <c r="A2120">
        <f t="shared" si="111"/>
        <v>2117</v>
      </c>
      <c r="B2120" s="17" t="str">
        <f t="shared" si="110"/>
        <v>W0845</v>
      </c>
      <c r="D2120" t="s">
        <v>9094</v>
      </c>
      <c r="E2120" s="94"/>
      <c r="F2120" s="133"/>
    </row>
    <row r="2121" spans="1:6">
      <c r="A2121">
        <f t="shared" si="111"/>
        <v>2118</v>
      </c>
      <c r="B2121" s="17" t="str">
        <f t="shared" si="110"/>
        <v>W0846</v>
      </c>
      <c r="D2121" t="s">
        <v>9095</v>
      </c>
      <c r="E2121" s="94"/>
      <c r="F2121" s="133"/>
    </row>
    <row r="2122" spans="1:6">
      <c r="A2122">
        <f t="shared" si="111"/>
        <v>2119</v>
      </c>
      <c r="B2122" s="17" t="str">
        <f t="shared" si="110"/>
        <v>W0847</v>
      </c>
      <c r="D2122" t="s">
        <v>9096</v>
      </c>
      <c r="E2122" s="94"/>
      <c r="F2122" s="133"/>
    </row>
    <row r="2123" spans="1:6">
      <c r="A2123">
        <f t="shared" si="111"/>
        <v>2120</v>
      </c>
      <c r="B2123" s="17" t="str">
        <f t="shared" si="110"/>
        <v>W0848</v>
      </c>
      <c r="D2123" t="s">
        <v>9097</v>
      </c>
      <c r="E2123" s="94"/>
      <c r="F2123" s="133"/>
    </row>
    <row r="2124" spans="1:6">
      <c r="A2124">
        <f t="shared" si="111"/>
        <v>2121</v>
      </c>
      <c r="B2124" s="17" t="str">
        <f t="shared" si="110"/>
        <v>W0849</v>
      </c>
      <c r="D2124" t="s">
        <v>9098</v>
      </c>
      <c r="E2124" s="94"/>
      <c r="F2124" s="133"/>
    </row>
    <row r="2125" spans="1:6">
      <c r="A2125">
        <f t="shared" si="111"/>
        <v>2122</v>
      </c>
      <c r="B2125" s="17" t="str">
        <f t="shared" si="110"/>
        <v>W084A</v>
      </c>
      <c r="D2125" t="s">
        <v>9099</v>
      </c>
      <c r="E2125" s="94"/>
      <c r="F2125" s="133"/>
    </row>
    <row r="2126" spans="1:6">
      <c r="A2126">
        <f t="shared" si="111"/>
        <v>2123</v>
      </c>
      <c r="B2126" s="17" t="str">
        <f t="shared" si="110"/>
        <v>W084B</v>
      </c>
      <c r="D2126" t="s">
        <v>9100</v>
      </c>
      <c r="E2126" s="94"/>
      <c r="F2126" s="133"/>
    </row>
    <row r="2127" spans="1:6">
      <c r="A2127">
        <f t="shared" si="111"/>
        <v>2124</v>
      </c>
      <c r="B2127" s="17" t="str">
        <f t="shared" si="110"/>
        <v>W084C</v>
      </c>
      <c r="D2127" t="s">
        <v>9101</v>
      </c>
      <c r="E2127" s="94"/>
      <c r="F2127" s="133"/>
    </row>
    <row r="2128" spans="1:6">
      <c r="A2128">
        <f t="shared" si="111"/>
        <v>2125</v>
      </c>
      <c r="B2128" s="17" t="str">
        <f t="shared" si="110"/>
        <v>W084D</v>
      </c>
      <c r="D2128" t="s">
        <v>9102</v>
      </c>
      <c r="E2128" s="94"/>
      <c r="F2128" s="133"/>
    </row>
    <row r="2129" spans="1:6">
      <c r="A2129">
        <f t="shared" si="111"/>
        <v>2126</v>
      </c>
      <c r="B2129" s="17" t="str">
        <f t="shared" si="110"/>
        <v>W084E</v>
      </c>
      <c r="D2129" t="s">
        <v>9103</v>
      </c>
      <c r="E2129" s="94"/>
      <c r="F2129" s="133"/>
    </row>
    <row r="2130" spans="1:6">
      <c r="A2130">
        <f t="shared" si="111"/>
        <v>2127</v>
      </c>
      <c r="B2130" s="17" t="str">
        <f t="shared" si="110"/>
        <v>W084F</v>
      </c>
      <c r="D2130" t="s">
        <v>9104</v>
      </c>
      <c r="E2130" s="94"/>
      <c r="F2130" s="133"/>
    </row>
    <row r="2131" spans="1:6">
      <c r="A2131">
        <f t="shared" si="111"/>
        <v>2128</v>
      </c>
      <c r="B2131" s="17" t="str">
        <f t="shared" si="110"/>
        <v>W0850</v>
      </c>
      <c r="D2131" t="s">
        <v>9105</v>
      </c>
      <c r="E2131" s="94"/>
      <c r="F2131" s="133"/>
    </row>
    <row r="2132" spans="1:6">
      <c r="A2132">
        <f t="shared" si="111"/>
        <v>2129</v>
      </c>
      <c r="B2132" s="17" t="str">
        <f t="shared" si="110"/>
        <v>W0851</v>
      </c>
      <c r="D2132" t="s">
        <v>9106</v>
      </c>
      <c r="E2132" s="94"/>
      <c r="F2132" s="133"/>
    </row>
    <row r="2133" spans="1:6">
      <c r="A2133">
        <f t="shared" si="111"/>
        <v>2130</v>
      </c>
      <c r="B2133" s="17" t="str">
        <f t="shared" si="110"/>
        <v>W0852</v>
      </c>
      <c r="D2133" t="s">
        <v>9107</v>
      </c>
      <c r="E2133" s="94"/>
      <c r="F2133" s="133"/>
    </row>
    <row r="2134" spans="1:6">
      <c r="A2134">
        <f t="shared" si="111"/>
        <v>2131</v>
      </c>
      <c r="B2134" s="17" t="str">
        <f t="shared" si="110"/>
        <v>W0853</v>
      </c>
      <c r="D2134" t="s">
        <v>9108</v>
      </c>
      <c r="E2134" s="94"/>
      <c r="F2134" s="133"/>
    </row>
    <row r="2135" spans="1:6">
      <c r="A2135">
        <f t="shared" si="111"/>
        <v>2132</v>
      </c>
      <c r="B2135" s="17" t="str">
        <f t="shared" si="110"/>
        <v>W0854</v>
      </c>
      <c r="D2135" t="s">
        <v>9109</v>
      </c>
      <c r="E2135" s="94"/>
      <c r="F2135" s="133"/>
    </row>
    <row r="2136" spans="1:6">
      <c r="A2136">
        <f t="shared" si="111"/>
        <v>2133</v>
      </c>
      <c r="B2136" s="17" t="str">
        <f t="shared" si="110"/>
        <v>W0855</v>
      </c>
      <c r="D2136" t="s">
        <v>9110</v>
      </c>
      <c r="E2136" s="94"/>
      <c r="F2136" s="133"/>
    </row>
    <row r="2137" spans="1:6">
      <c r="A2137">
        <f t="shared" si="111"/>
        <v>2134</v>
      </c>
      <c r="B2137" s="17" t="str">
        <f t="shared" si="110"/>
        <v>W0856</v>
      </c>
      <c r="D2137" t="s">
        <v>9111</v>
      </c>
      <c r="E2137" s="94"/>
      <c r="F2137" s="133"/>
    </row>
    <row r="2138" spans="1:6">
      <c r="A2138">
        <f t="shared" si="111"/>
        <v>2135</v>
      </c>
      <c r="B2138" s="17" t="str">
        <f t="shared" si="110"/>
        <v>W0857</v>
      </c>
      <c r="D2138" t="s">
        <v>9112</v>
      </c>
      <c r="E2138" s="94"/>
      <c r="F2138" s="133"/>
    </row>
    <row r="2139" spans="1:6">
      <c r="A2139">
        <f t="shared" si="111"/>
        <v>2136</v>
      </c>
      <c r="B2139" s="17" t="str">
        <f t="shared" si="110"/>
        <v>W0858</v>
      </c>
      <c r="D2139" t="s">
        <v>9113</v>
      </c>
      <c r="E2139" s="94"/>
      <c r="F2139" s="133"/>
    </row>
    <row r="2140" spans="1:6">
      <c r="A2140">
        <f t="shared" si="111"/>
        <v>2137</v>
      </c>
      <c r="B2140" s="17" t="str">
        <f t="shared" si="110"/>
        <v>W0859</v>
      </c>
      <c r="D2140" t="s">
        <v>9114</v>
      </c>
      <c r="E2140" s="94"/>
      <c r="F2140" s="133"/>
    </row>
    <row r="2141" spans="1:6">
      <c r="A2141">
        <f t="shared" si="111"/>
        <v>2138</v>
      </c>
      <c r="B2141" s="17" t="str">
        <f t="shared" si="110"/>
        <v>W085A</v>
      </c>
      <c r="D2141" t="s">
        <v>9115</v>
      </c>
      <c r="E2141" s="94"/>
      <c r="F2141" s="133"/>
    </row>
    <row r="2142" spans="1:6">
      <c r="A2142">
        <f t="shared" si="111"/>
        <v>2139</v>
      </c>
      <c r="B2142" s="17" t="str">
        <f t="shared" si="110"/>
        <v>W085B</v>
      </c>
      <c r="D2142" t="s">
        <v>9116</v>
      </c>
      <c r="E2142" s="94"/>
      <c r="F2142" s="133"/>
    </row>
    <row r="2143" spans="1:6">
      <c r="A2143">
        <f t="shared" si="111"/>
        <v>2140</v>
      </c>
      <c r="B2143" s="17" t="str">
        <f t="shared" si="110"/>
        <v>W085C</v>
      </c>
      <c r="D2143" t="s">
        <v>9117</v>
      </c>
      <c r="E2143" s="94"/>
      <c r="F2143" s="133"/>
    </row>
    <row r="2144" spans="1:6">
      <c r="A2144">
        <f t="shared" si="111"/>
        <v>2141</v>
      </c>
      <c r="B2144" s="17" t="str">
        <f t="shared" si="110"/>
        <v>W085D</v>
      </c>
      <c r="D2144" t="s">
        <v>9118</v>
      </c>
      <c r="E2144" s="94"/>
      <c r="F2144" s="133"/>
    </row>
    <row r="2145" spans="1:6">
      <c r="A2145">
        <f t="shared" si="111"/>
        <v>2142</v>
      </c>
      <c r="B2145" s="17" t="str">
        <f t="shared" si="110"/>
        <v>W085E</v>
      </c>
      <c r="D2145" t="s">
        <v>9119</v>
      </c>
      <c r="E2145" s="94"/>
      <c r="F2145" s="133"/>
    </row>
    <row r="2146" spans="1:6">
      <c r="A2146">
        <f t="shared" si="111"/>
        <v>2143</v>
      </c>
      <c r="B2146" s="17" t="str">
        <f t="shared" si="110"/>
        <v>W085F</v>
      </c>
      <c r="D2146" t="s">
        <v>9120</v>
      </c>
      <c r="E2146" s="94"/>
      <c r="F2146" s="133"/>
    </row>
    <row r="2147" spans="1:6">
      <c r="A2147">
        <f t="shared" si="111"/>
        <v>2144</v>
      </c>
      <c r="B2147" s="17" t="str">
        <f t="shared" si="110"/>
        <v>W0860</v>
      </c>
      <c r="D2147" t="s">
        <v>9121</v>
      </c>
      <c r="E2147" s="94"/>
      <c r="F2147" s="133"/>
    </row>
    <row r="2148" spans="1:6">
      <c r="A2148">
        <f t="shared" si="111"/>
        <v>2145</v>
      </c>
      <c r="B2148" s="17" t="str">
        <f t="shared" si="110"/>
        <v>W0861</v>
      </c>
      <c r="D2148" t="s">
        <v>9122</v>
      </c>
      <c r="E2148" s="94"/>
      <c r="F2148" s="133"/>
    </row>
    <row r="2149" spans="1:6">
      <c r="A2149">
        <f t="shared" si="111"/>
        <v>2146</v>
      </c>
      <c r="B2149" s="17" t="str">
        <f t="shared" si="110"/>
        <v>W0862</v>
      </c>
      <c r="D2149" t="s">
        <v>9123</v>
      </c>
      <c r="E2149" s="94"/>
      <c r="F2149" s="133"/>
    </row>
    <row r="2150" spans="1:6">
      <c r="A2150">
        <f t="shared" si="111"/>
        <v>2147</v>
      </c>
      <c r="B2150" s="17" t="str">
        <f t="shared" si="110"/>
        <v>W0863</v>
      </c>
      <c r="D2150" t="s">
        <v>9124</v>
      </c>
      <c r="E2150" s="94"/>
      <c r="F2150" s="133"/>
    </row>
    <row r="2151" spans="1:6">
      <c r="A2151">
        <f t="shared" si="111"/>
        <v>2148</v>
      </c>
      <c r="B2151" s="17" t="str">
        <f t="shared" si="110"/>
        <v>W0864</v>
      </c>
      <c r="D2151" t="s">
        <v>9125</v>
      </c>
      <c r="E2151" s="94"/>
      <c r="F2151" s="133"/>
    </row>
    <row r="2152" spans="1:6">
      <c r="A2152">
        <f t="shared" si="111"/>
        <v>2149</v>
      </c>
      <c r="B2152" s="17" t="str">
        <f t="shared" si="110"/>
        <v>W0865</v>
      </c>
      <c r="D2152" t="s">
        <v>9126</v>
      </c>
      <c r="E2152" s="94"/>
      <c r="F2152" s="133"/>
    </row>
    <row r="2153" spans="1:6">
      <c r="A2153">
        <f t="shared" si="111"/>
        <v>2150</v>
      </c>
      <c r="B2153" s="17" t="str">
        <f t="shared" si="110"/>
        <v>W0866</v>
      </c>
      <c r="D2153" t="s">
        <v>9127</v>
      </c>
      <c r="E2153" s="94"/>
      <c r="F2153" s="133"/>
    </row>
    <row r="2154" spans="1:6">
      <c r="A2154">
        <f t="shared" si="111"/>
        <v>2151</v>
      </c>
      <c r="B2154" s="17" t="str">
        <f t="shared" si="110"/>
        <v>W0867</v>
      </c>
      <c r="D2154" t="s">
        <v>9128</v>
      </c>
      <c r="E2154" s="94"/>
      <c r="F2154" s="133"/>
    </row>
    <row r="2155" spans="1:6">
      <c r="A2155">
        <f t="shared" si="111"/>
        <v>2152</v>
      </c>
      <c r="B2155" s="17" t="str">
        <f t="shared" si="110"/>
        <v>W0868</v>
      </c>
      <c r="D2155" t="s">
        <v>9129</v>
      </c>
      <c r="E2155" s="94"/>
      <c r="F2155" s="133"/>
    </row>
    <row r="2156" spans="1:6">
      <c r="A2156">
        <f t="shared" si="111"/>
        <v>2153</v>
      </c>
      <c r="B2156" s="17" t="str">
        <f t="shared" si="110"/>
        <v>W0869</v>
      </c>
      <c r="D2156" t="s">
        <v>9130</v>
      </c>
      <c r="E2156" s="94"/>
      <c r="F2156" s="133"/>
    </row>
    <row r="2157" spans="1:6">
      <c r="A2157">
        <f t="shared" si="111"/>
        <v>2154</v>
      </c>
      <c r="B2157" s="17" t="str">
        <f t="shared" si="110"/>
        <v>W086A</v>
      </c>
      <c r="D2157" t="s">
        <v>9131</v>
      </c>
      <c r="E2157" s="94"/>
      <c r="F2157" s="133"/>
    </row>
    <row r="2158" spans="1:6">
      <c r="A2158">
        <f t="shared" si="111"/>
        <v>2155</v>
      </c>
      <c r="B2158" s="17" t="str">
        <f t="shared" si="110"/>
        <v>W086B</v>
      </c>
      <c r="D2158" t="s">
        <v>9132</v>
      </c>
      <c r="E2158" s="94"/>
      <c r="F2158" s="133"/>
    </row>
    <row r="2159" spans="1:6">
      <c r="A2159">
        <f t="shared" si="111"/>
        <v>2156</v>
      </c>
      <c r="B2159" s="17" t="str">
        <f t="shared" si="110"/>
        <v>W086C</v>
      </c>
      <c r="D2159" t="s">
        <v>9133</v>
      </c>
      <c r="E2159" s="94"/>
      <c r="F2159" s="133"/>
    </row>
    <row r="2160" spans="1:6">
      <c r="A2160">
        <f t="shared" si="111"/>
        <v>2157</v>
      </c>
      <c r="B2160" s="17" t="str">
        <f t="shared" si="110"/>
        <v>W086D</v>
      </c>
      <c r="D2160" t="s">
        <v>9134</v>
      </c>
      <c r="E2160" s="94"/>
      <c r="F2160" s="133"/>
    </row>
    <row r="2161" spans="1:6">
      <c r="A2161">
        <f t="shared" si="111"/>
        <v>2158</v>
      </c>
      <c r="B2161" s="17" t="str">
        <f t="shared" si="110"/>
        <v>W086E</v>
      </c>
      <c r="D2161" t="s">
        <v>9135</v>
      </c>
      <c r="E2161" s="94"/>
      <c r="F2161" s="133"/>
    </row>
    <row r="2162" spans="1:6">
      <c r="A2162">
        <f t="shared" si="111"/>
        <v>2159</v>
      </c>
      <c r="B2162" s="17" t="str">
        <f t="shared" si="110"/>
        <v>W086F</v>
      </c>
      <c r="D2162" t="s">
        <v>9136</v>
      </c>
      <c r="E2162" s="94"/>
      <c r="F2162" s="133"/>
    </row>
    <row r="2163" spans="1:6">
      <c r="A2163">
        <f t="shared" si="111"/>
        <v>2160</v>
      </c>
      <c r="B2163" s="17" t="str">
        <f t="shared" si="110"/>
        <v>W0870</v>
      </c>
      <c r="D2163" t="s">
        <v>9137</v>
      </c>
      <c r="E2163" s="94"/>
      <c r="F2163" s="133"/>
    </row>
    <row r="2164" spans="1:6">
      <c r="A2164">
        <f t="shared" si="111"/>
        <v>2161</v>
      </c>
      <c r="B2164" s="17" t="str">
        <f t="shared" si="110"/>
        <v>W0871</v>
      </c>
      <c r="D2164" t="s">
        <v>9138</v>
      </c>
      <c r="E2164" s="94"/>
      <c r="F2164" s="133"/>
    </row>
    <row r="2165" spans="1:6">
      <c r="A2165">
        <f t="shared" si="111"/>
        <v>2162</v>
      </c>
      <c r="B2165" s="17" t="str">
        <f t="shared" si="110"/>
        <v>W0872</v>
      </c>
      <c r="D2165" t="s">
        <v>9139</v>
      </c>
      <c r="E2165" s="94"/>
      <c r="F2165" s="133"/>
    </row>
    <row r="2166" spans="1:6">
      <c r="A2166">
        <f t="shared" si="111"/>
        <v>2163</v>
      </c>
      <c r="B2166" s="17" t="str">
        <f t="shared" si="110"/>
        <v>W0873</v>
      </c>
      <c r="D2166" t="s">
        <v>9140</v>
      </c>
      <c r="E2166" s="94"/>
      <c r="F2166" s="133"/>
    </row>
    <row r="2167" spans="1:6">
      <c r="A2167">
        <f t="shared" si="111"/>
        <v>2164</v>
      </c>
      <c r="B2167" s="17" t="str">
        <f t="shared" si="110"/>
        <v>W0874</v>
      </c>
      <c r="D2167" t="s">
        <v>9141</v>
      </c>
      <c r="E2167" s="94"/>
      <c r="F2167" s="133"/>
    </row>
    <row r="2168" spans="1:6">
      <c r="A2168">
        <f t="shared" si="111"/>
        <v>2165</v>
      </c>
      <c r="B2168" s="17" t="str">
        <f t="shared" si="110"/>
        <v>W0875</v>
      </c>
      <c r="E2168" s="94"/>
      <c r="F2168" s="136" t="s">
        <v>4518</v>
      </c>
    </row>
    <row r="2169" spans="1:6">
      <c r="A2169">
        <f t="shared" si="111"/>
        <v>2166</v>
      </c>
      <c r="B2169" s="17" t="str">
        <f t="shared" si="110"/>
        <v>W0876</v>
      </c>
      <c r="D2169" t="s">
        <v>9142</v>
      </c>
      <c r="E2169" s="94"/>
      <c r="F2169" s="136"/>
    </row>
    <row r="2170" spans="1:6">
      <c r="A2170">
        <f t="shared" si="111"/>
        <v>2167</v>
      </c>
      <c r="B2170" s="17" t="str">
        <f t="shared" si="110"/>
        <v>W0877</v>
      </c>
      <c r="D2170" t="s">
        <v>9143</v>
      </c>
      <c r="E2170" s="94"/>
      <c r="F2170" s="136"/>
    </row>
    <row r="2171" spans="1:6">
      <c r="A2171">
        <f t="shared" si="111"/>
        <v>2168</v>
      </c>
      <c r="B2171" s="17" t="str">
        <f t="shared" si="110"/>
        <v>W0878</v>
      </c>
      <c r="D2171" t="s">
        <v>9144</v>
      </c>
      <c r="E2171" s="94"/>
      <c r="F2171" s="136"/>
    </row>
    <row r="2172" spans="1:6">
      <c r="A2172">
        <f t="shared" si="111"/>
        <v>2169</v>
      </c>
      <c r="B2172" s="17" t="str">
        <f t="shared" si="110"/>
        <v>W0879</v>
      </c>
      <c r="E2172" s="94"/>
      <c r="F2172" s="136"/>
    </row>
  </sheetData>
  <mergeCells count="3">
    <mergeCell ref="B1:F1"/>
    <mergeCell ref="I1:M1"/>
    <mergeCell ref="O822:P82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83C0-F982-4584-ACCF-47620FCC45AA}">
  <dimension ref="A1:X4098"/>
  <sheetViews>
    <sheetView zoomScale="70" zoomScaleNormal="70" workbookViewId="0">
      <pane ySplit="2" topLeftCell="A12" activePane="bottomLeft" state="frozen"/>
      <selection pane="bottomLeft" activeCell="U40" sqref="U40"/>
    </sheetView>
  </sheetViews>
  <sheetFormatPr defaultRowHeight="18"/>
  <cols>
    <col min="1" max="1" width="6.5" bestFit="1" customWidth="1"/>
    <col min="2" max="2" width="8.69921875" style="17"/>
    <col min="3" max="3" width="26.09765625" customWidth="1"/>
    <col min="5" max="5" width="8.69921875" customWidth="1"/>
    <col min="6" max="6" width="3.5" style="17" customWidth="1"/>
    <col min="7" max="7" width="6.3984375" bestFit="1" customWidth="1"/>
    <col min="8" max="8" width="8.69921875" style="17"/>
    <col min="9" max="9" width="28.8984375" customWidth="1"/>
    <col min="11" max="11" width="8.69921875" customWidth="1"/>
    <col min="12" max="12" width="3.5" customWidth="1"/>
    <col min="13" max="13" width="6.3984375" bestFit="1" customWidth="1"/>
    <col min="14" max="14" width="8.69921875" style="17"/>
    <col min="15" max="15" width="36.59765625" bestFit="1" customWidth="1"/>
    <col min="16" max="16" width="12" style="1" bestFit="1" customWidth="1"/>
    <col min="17" max="17" width="8.69921875" style="135"/>
    <col min="18" max="18" width="3.19921875" style="17" customWidth="1"/>
    <col min="19" max="19" width="6.3984375" bestFit="1" customWidth="1"/>
    <col min="20" max="20" width="8.69921875" style="17"/>
    <col min="21" max="21" width="32.69921875" bestFit="1" customWidth="1"/>
    <col min="23" max="23" width="8.69921875" style="132"/>
    <col min="24" max="24" width="8.69921875" style="17"/>
  </cols>
  <sheetData>
    <row r="1" spans="1:23">
      <c r="A1" s="128"/>
      <c r="B1" s="198" t="s">
        <v>4526</v>
      </c>
      <c r="C1" s="198"/>
      <c r="D1" s="198"/>
      <c r="E1" s="198"/>
      <c r="G1" s="128"/>
      <c r="H1" s="198" t="s">
        <v>4527</v>
      </c>
      <c r="I1" s="198"/>
      <c r="J1" s="198"/>
      <c r="K1" s="198"/>
      <c r="L1" s="132"/>
      <c r="M1" s="128"/>
      <c r="N1" s="143" t="s">
        <v>4530</v>
      </c>
      <c r="O1" s="143"/>
      <c r="P1" s="64"/>
      <c r="Q1" s="143"/>
      <c r="S1" s="128"/>
      <c r="T1" s="198" t="s">
        <v>4528</v>
      </c>
      <c r="U1" s="198"/>
      <c r="V1" s="198"/>
      <c r="W1" s="198"/>
    </row>
    <row r="2" spans="1:23">
      <c r="A2" s="128" t="s">
        <v>4056</v>
      </c>
      <c r="B2" s="64" t="s">
        <v>4057</v>
      </c>
      <c r="C2" s="64" t="s">
        <v>77</v>
      </c>
      <c r="D2" s="64" t="s">
        <v>4059</v>
      </c>
      <c r="E2" s="127" t="s">
        <v>5</v>
      </c>
      <c r="G2" s="128" t="s">
        <v>4056</v>
      </c>
      <c r="H2" s="64" t="s">
        <v>4057</v>
      </c>
      <c r="I2" s="64" t="s">
        <v>77</v>
      </c>
      <c r="J2" s="64" t="s">
        <v>4059</v>
      </c>
      <c r="K2" s="127" t="s">
        <v>5</v>
      </c>
      <c r="L2" s="132"/>
      <c r="M2" s="128" t="s">
        <v>4056</v>
      </c>
      <c r="N2" s="64" t="s">
        <v>4057</v>
      </c>
      <c r="O2" s="64" t="s">
        <v>77</v>
      </c>
      <c r="P2" s="127" t="s">
        <v>4059</v>
      </c>
      <c r="Q2" s="64" t="s">
        <v>5</v>
      </c>
      <c r="S2" s="128" t="s">
        <v>4056</v>
      </c>
      <c r="T2" s="64" t="s">
        <v>4057</v>
      </c>
      <c r="U2" s="64" t="s">
        <v>77</v>
      </c>
      <c r="V2" s="127" t="s">
        <v>4059</v>
      </c>
      <c r="W2" s="127" t="s">
        <v>5</v>
      </c>
    </row>
    <row r="3" spans="1:23">
      <c r="A3">
        <v>0</v>
      </c>
      <c r="B3" s="17" t="str">
        <f>"B"&amp;DEC2HEX(A3,4)</f>
        <v>B0000</v>
      </c>
      <c r="D3" s="61" t="s">
        <v>4510</v>
      </c>
      <c r="G3">
        <v>4096</v>
      </c>
      <c r="H3" s="17" t="str">
        <f>"B"&amp;DEC2HEX(G3,4)</f>
        <v>B1000</v>
      </c>
      <c r="J3" s="61" t="s">
        <v>4510</v>
      </c>
      <c r="M3">
        <v>8192</v>
      </c>
      <c r="N3" s="17" t="str">
        <f>"B"&amp;DEC2HEX(M3,4)</f>
        <v>B2000</v>
      </c>
      <c r="O3" t="s">
        <v>4551</v>
      </c>
      <c r="P3" s="61" t="s">
        <v>4529</v>
      </c>
      <c r="Q3" s="133" t="s">
        <v>4517</v>
      </c>
      <c r="S3">
        <v>10448</v>
      </c>
      <c r="T3" s="17" t="str">
        <f>"B"&amp;DEC2HEX(S3,4)</f>
        <v>B28D0</v>
      </c>
      <c r="U3" s="139" t="s">
        <v>9249</v>
      </c>
      <c r="V3" s="61" t="s">
        <v>4514</v>
      </c>
      <c r="W3" s="130" t="s">
        <v>4517</v>
      </c>
    </row>
    <row r="4" spans="1:23">
      <c r="A4">
        <f>A3+1</f>
        <v>1</v>
      </c>
      <c r="B4" s="17" t="str">
        <f t="shared" ref="B4:B67" si="0">"B"&amp;DEC2HEX(A4,4)</f>
        <v>B0001</v>
      </c>
      <c r="D4" s="129"/>
      <c r="G4">
        <f>G3+1</f>
        <v>4097</v>
      </c>
      <c r="H4" s="17" t="str">
        <f t="shared" ref="H4:H67" si="1">"B"&amp;DEC2HEX(G4,4)</f>
        <v>B1001</v>
      </c>
      <c r="J4" s="129"/>
      <c r="M4">
        <f>M3+1</f>
        <v>8193</v>
      </c>
      <c r="N4" s="17" t="str">
        <f t="shared" ref="N4:N67" si="2">"B"&amp;DEC2HEX(M4,4)</f>
        <v>B2001</v>
      </c>
      <c r="O4" t="s">
        <v>4552</v>
      </c>
      <c r="P4" s="61"/>
      <c r="Q4" s="134"/>
      <c r="S4">
        <f>S3+1</f>
        <v>10449</v>
      </c>
      <c r="T4" s="17" t="str">
        <f t="shared" ref="T4:T67" si="3">"B"&amp;DEC2HEX(S4,4)</f>
        <v>B28D1</v>
      </c>
      <c r="U4" s="139" t="s">
        <v>9250</v>
      </c>
      <c r="V4" s="61" t="s">
        <v>4515</v>
      </c>
      <c r="W4" s="130"/>
    </row>
    <row r="5" spans="1:23">
      <c r="A5">
        <f>A4+1</f>
        <v>2</v>
      </c>
      <c r="B5" s="17" t="str">
        <f t="shared" si="0"/>
        <v>B0002</v>
      </c>
      <c r="D5" s="129"/>
      <c r="G5">
        <f>G4+1</f>
        <v>4098</v>
      </c>
      <c r="H5" s="17" t="str">
        <f t="shared" si="1"/>
        <v>B1002</v>
      </c>
      <c r="J5" s="129"/>
      <c r="M5">
        <f>M4+1</f>
        <v>8194</v>
      </c>
      <c r="N5" s="17" t="str">
        <f t="shared" si="2"/>
        <v>B2002</v>
      </c>
      <c r="P5" s="61"/>
      <c r="Q5" s="134"/>
      <c r="S5">
        <f>S4+1</f>
        <v>10450</v>
      </c>
      <c r="T5" s="17" t="str">
        <f t="shared" si="3"/>
        <v>B28D2</v>
      </c>
      <c r="U5" s="139" t="s">
        <v>9251</v>
      </c>
      <c r="V5" s="61" t="s">
        <v>4516</v>
      </c>
      <c r="W5" s="130"/>
    </row>
    <row r="6" spans="1:23">
      <c r="A6">
        <f t="shared" ref="A6:A69" si="4">A5+1</f>
        <v>3</v>
      </c>
      <c r="B6" s="17" t="str">
        <f t="shared" si="0"/>
        <v>B0003</v>
      </c>
      <c r="D6" s="129"/>
      <c r="G6">
        <f t="shared" ref="G6:G69" si="5">G5+1</f>
        <v>4099</v>
      </c>
      <c r="H6" s="17" t="str">
        <f t="shared" si="1"/>
        <v>B1003</v>
      </c>
      <c r="J6" s="129"/>
      <c r="M6">
        <f t="shared" ref="M6:M69" si="6">M5+1</f>
        <v>8195</v>
      </c>
      <c r="N6" s="17" t="str">
        <f t="shared" si="2"/>
        <v>B2003</v>
      </c>
      <c r="P6" s="61"/>
      <c r="Q6" s="134"/>
      <c r="S6">
        <f t="shared" ref="S6:S69" si="7">S5+1</f>
        <v>10451</v>
      </c>
      <c r="T6" s="17" t="str">
        <f t="shared" si="3"/>
        <v>B28D3</v>
      </c>
      <c r="U6" s="139" t="s">
        <v>9252</v>
      </c>
      <c r="V6" s="129"/>
      <c r="W6" s="130"/>
    </row>
    <row r="7" spans="1:23">
      <c r="A7">
        <f t="shared" si="4"/>
        <v>4</v>
      </c>
      <c r="B7" s="17" t="str">
        <f t="shared" si="0"/>
        <v>B0004</v>
      </c>
      <c r="D7" s="129"/>
      <c r="G7">
        <f t="shared" si="5"/>
        <v>4100</v>
      </c>
      <c r="H7" s="17" t="str">
        <f t="shared" si="1"/>
        <v>B1004</v>
      </c>
      <c r="J7" s="129"/>
      <c r="M7">
        <f t="shared" si="6"/>
        <v>8196</v>
      </c>
      <c r="N7" s="17" t="str">
        <f t="shared" si="2"/>
        <v>B2004</v>
      </c>
      <c r="P7" s="61"/>
      <c r="Q7" s="134"/>
      <c r="S7">
        <f t="shared" si="7"/>
        <v>10452</v>
      </c>
      <c r="T7" s="17" t="str">
        <f t="shared" si="3"/>
        <v>B28D4</v>
      </c>
      <c r="U7" s="139" t="s">
        <v>9253</v>
      </c>
      <c r="V7" s="129"/>
      <c r="W7" s="130"/>
    </row>
    <row r="8" spans="1:23">
      <c r="A8">
        <f t="shared" si="4"/>
        <v>5</v>
      </c>
      <c r="B8" s="17" t="str">
        <f t="shared" si="0"/>
        <v>B0005</v>
      </c>
      <c r="D8" s="129"/>
      <c r="G8">
        <f t="shared" si="5"/>
        <v>4101</v>
      </c>
      <c r="H8" s="17" t="str">
        <f t="shared" si="1"/>
        <v>B1005</v>
      </c>
      <c r="J8" s="129"/>
      <c r="M8">
        <f t="shared" si="6"/>
        <v>8197</v>
      </c>
      <c r="N8" s="17" t="str">
        <f t="shared" si="2"/>
        <v>B2005</v>
      </c>
      <c r="P8" s="61"/>
      <c r="Q8" s="134"/>
      <c r="S8">
        <f t="shared" si="7"/>
        <v>10453</v>
      </c>
      <c r="T8" s="17" t="str">
        <f t="shared" si="3"/>
        <v>B28D5</v>
      </c>
      <c r="U8" s="139" t="s">
        <v>9254</v>
      </c>
      <c r="V8" s="129"/>
      <c r="W8" s="130"/>
    </row>
    <row r="9" spans="1:23">
      <c r="A9">
        <f t="shared" si="4"/>
        <v>6</v>
      </c>
      <c r="B9" s="17" t="str">
        <f t="shared" si="0"/>
        <v>B0006</v>
      </c>
      <c r="D9" s="129"/>
      <c r="G9">
        <f t="shared" si="5"/>
        <v>4102</v>
      </c>
      <c r="H9" s="17" t="str">
        <f t="shared" si="1"/>
        <v>B1006</v>
      </c>
      <c r="J9" s="129"/>
      <c r="M9">
        <f t="shared" si="6"/>
        <v>8198</v>
      </c>
      <c r="N9" s="17" t="str">
        <f t="shared" si="2"/>
        <v>B2006</v>
      </c>
      <c r="P9" s="61"/>
      <c r="Q9" s="134"/>
      <c r="S9">
        <f t="shared" si="7"/>
        <v>10454</v>
      </c>
      <c r="T9" s="17" t="str">
        <f t="shared" si="3"/>
        <v>B28D6</v>
      </c>
      <c r="U9" s="139" t="s">
        <v>9255</v>
      </c>
      <c r="V9" s="129"/>
      <c r="W9" s="130"/>
    </row>
    <row r="10" spans="1:23">
      <c r="A10">
        <f t="shared" si="4"/>
        <v>7</v>
      </c>
      <c r="B10" s="17" t="str">
        <f t="shared" si="0"/>
        <v>B0007</v>
      </c>
      <c r="D10" s="129"/>
      <c r="G10">
        <f t="shared" si="5"/>
        <v>4103</v>
      </c>
      <c r="H10" s="17" t="str">
        <f t="shared" si="1"/>
        <v>B1007</v>
      </c>
      <c r="J10" s="129"/>
      <c r="M10">
        <f t="shared" si="6"/>
        <v>8199</v>
      </c>
      <c r="N10" s="17" t="str">
        <f t="shared" si="2"/>
        <v>B2007</v>
      </c>
      <c r="P10" s="61"/>
      <c r="Q10" s="134"/>
      <c r="S10">
        <f t="shared" si="7"/>
        <v>10455</v>
      </c>
      <c r="T10" s="17" t="str">
        <f t="shared" si="3"/>
        <v>B28D7</v>
      </c>
      <c r="U10" s="139" t="s">
        <v>9256</v>
      </c>
      <c r="V10" s="129"/>
      <c r="W10" s="130"/>
    </row>
    <row r="11" spans="1:23">
      <c r="A11">
        <f t="shared" si="4"/>
        <v>8</v>
      </c>
      <c r="B11" s="17" t="str">
        <f t="shared" si="0"/>
        <v>B0008</v>
      </c>
      <c r="D11" s="129"/>
      <c r="G11">
        <f t="shared" si="5"/>
        <v>4104</v>
      </c>
      <c r="H11" s="17" t="str">
        <f t="shared" si="1"/>
        <v>B1008</v>
      </c>
      <c r="J11" s="129"/>
      <c r="M11">
        <f t="shared" si="6"/>
        <v>8200</v>
      </c>
      <c r="N11" s="17" t="str">
        <f t="shared" si="2"/>
        <v>B2008</v>
      </c>
      <c r="P11" s="61"/>
      <c r="Q11" s="134"/>
      <c r="S11">
        <f t="shared" si="7"/>
        <v>10456</v>
      </c>
      <c r="T11" s="17" t="str">
        <f t="shared" si="3"/>
        <v>B28D8</v>
      </c>
      <c r="U11" s="139" t="s">
        <v>9257</v>
      </c>
      <c r="V11" s="129"/>
      <c r="W11" s="130"/>
    </row>
    <row r="12" spans="1:23">
      <c r="A12">
        <f t="shared" si="4"/>
        <v>9</v>
      </c>
      <c r="B12" s="17" t="str">
        <f t="shared" si="0"/>
        <v>B0009</v>
      </c>
      <c r="D12" s="129"/>
      <c r="G12">
        <f t="shared" si="5"/>
        <v>4105</v>
      </c>
      <c r="H12" s="17" t="str">
        <f t="shared" si="1"/>
        <v>B1009</v>
      </c>
      <c r="J12" s="129"/>
      <c r="M12">
        <f t="shared" si="6"/>
        <v>8201</v>
      </c>
      <c r="N12" s="17" t="str">
        <f t="shared" si="2"/>
        <v>B2009</v>
      </c>
      <c r="P12" s="61"/>
      <c r="Q12" s="134"/>
      <c r="S12">
        <f t="shared" si="7"/>
        <v>10457</v>
      </c>
      <c r="T12" s="17" t="str">
        <f t="shared" si="3"/>
        <v>B28D9</v>
      </c>
      <c r="U12" s="139" t="s">
        <v>9258</v>
      </c>
      <c r="V12" s="129"/>
      <c r="W12" s="130"/>
    </row>
    <row r="13" spans="1:23">
      <c r="A13">
        <f t="shared" si="4"/>
        <v>10</v>
      </c>
      <c r="B13" s="17" t="str">
        <f t="shared" si="0"/>
        <v>B000A</v>
      </c>
      <c r="D13" s="129"/>
      <c r="G13">
        <f t="shared" si="5"/>
        <v>4106</v>
      </c>
      <c r="H13" s="17" t="str">
        <f t="shared" si="1"/>
        <v>B100A</v>
      </c>
      <c r="J13" s="129"/>
      <c r="M13">
        <f t="shared" si="6"/>
        <v>8202</v>
      </c>
      <c r="N13" s="17" t="str">
        <f t="shared" si="2"/>
        <v>B200A</v>
      </c>
      <c r="P13" s="61"/>
      <c r="Q13" s="134"/>
      <c r="S13">
        <f t="shared" si="7"/>
        <v>10458</v>
      </c>
      <c r="T13" s="17" t="str">
        <f t="shared" si="3"/>
        <v>B28DA</v>
      </c>
      <c r="U13" s="139" t="s">
        <v>9259</v>
      </c>
      <c r="V13" s="129"/>
      <c r="W13" s="130"/>
    </row>
    <row r="14" spans="1:23">
      <c r="A14">
        <f t="shared" si="4"/>
        <v>11</v>
      </c>
      <c r="B14" s="17" t="str">
        <f t="shared" si="0"/>
        <v>B000B</v>
      </c>
      <c r="D14" s="129"/>
      <c r="G14">
        <f t="shared" si="5"/>
        <v>4107</v>
      </c>
      <c r="H14" s="17" t="str">
        <f t="shared" si="1"/>
        <v>B100B</v>
      </c>
      <c r="J14" s="129"/>
      <c r="M14">
        <f t="shared" si="6"/>
        <v>8203</v>
      </c>
      <c r="N14" s="17" t="str">
        <f t="shared" si="2"/>
        <v>B200B</v>
      </c>
      <c r="P14" s="61"/>
      <c r="Q14" s="134"/>
      <c r="S14">
        <f t="shared" si="7"/>
        <v>10459</v>
      </c>
      <c r="T14" s="17" t="str">
        <f t="shared" si="3"/>
        <v>B28DB</v>
      </c>
      <c r="U14" s="139" t="s">
        <v>9260</v>
      </c>
      <c r="V14" s="129"/>
      <c r="W14" s="130"/>
    </row>
    <row r="15" spans="1:23">
      <c r="A15">
        <f t="shared" si="4"/>
        <v>12</v>
      </c>
      <c r="B15" s="17" t="str">
        <f t="shared" si="0"/>
        <v>B000C</v>
      </c>
      <c r="D15" s="129"/>
      <c r="G15">
        <f t="shared" si="5"/>
        <v>4108</v>
      </c>
      <c r="H15" s="17" t="str">
        <f t="shared" si="1"/>
        <v>B100C</v>
      </c>
      <c r="J15" s="129"/>
      <c r="M15">
        <f t="shared" si="6"/>
        <v>8204</v>
      </c>
      <c r="N15" s="17" t="str">
        <f t="shared" si="2"/>
        <v>B200C</v>
      </c>
      <c r="P15" s="61"/>
      <c r="Q15" s="134"/>
      <c r="S15">
        <f t="shared" si="7"/>
        <v>10460</v>
      </c>
      <c r="T15" s="17" t="str">
        <f t="shared" si="3"/>
        <v>B28DC</v>
      </c>
      <c r="U15" s="139" t="s">
        <v>9261</v>
      </c>
      <c r="V15" s="129"/>
      <c r="W15" s="130"/>
    </row>
    <row r="16" spans="1:23">
      <c r="A16">
        <f t="shared" si="4"/>
        <v>13</v>
      </c>
      <c r="B16" s="17" t="str">
        <f t="shared" si="0"/>
        <v>B000D</v>
      </c>
      <c r="D16" s="129"/>
      <c r="G16">
        <f t="shared" si="5"/>
        <v>4109</v>
      </c>
      <c r="H16" s="17" t="str">
        <f t="shared" si="1"/>
        <v>B100D</v>
      </c>
      <c r="J16" s="129"/>
      <c r="M16">
        <f t="shared" si="6"/>
        <v>8205</v>
      </c>
      <c r="N16" s="17" t="str">
        <f t="shared" si="2"/>
        <v>B200D</v>
      </c>
      <c r="P16" s="61"/>
      <c r="Q16" s="134"/>
      <c r="S16">
        <f t="shared" si="7"/>
        <v>10461</v>
      </c>
      <c r="T16" s="17" t="str">
        <f t="shared" si="3"/>
        <v>B28DD</v>
      </c>
      <c r="U16" s="139" t="s">
        <v>9262</v>
      </c>
      <c r="V16" s="129"/>
      <c r="W16" s="130"/>
    </row>
    <row r="17" spans="1:23">
      <c r="A17">
        <f t="shared" si="4"/>
        <v>14</v>
      </c>
      <c r="B17" s="17" t="str">
        <f t="shared" si="0"/>
        <v>B000E</v>
      </c>
      <c r="D17" s="129"/>
      <c r="G17">
        <f t="shared" si="5"/>
        <v>4110</v>
      </c>
      <c r="H17" s="17" t="str">
        <f t="shared" si="1"/>
        <v>B100E</v>
      </c>
      <c r="J17" s="129"/>
      <c r="M17">
        <f t="shared" si="6"/>
        <v>8206</v>
      </c>
      <c r="N17" s="17" t="str">
        <f t="shared" si="2"/>
        <v>B200E</v>
      </c>
      <c r="P17" s="61"/>
      <c r="Q17" s="134"/>
      <c r="S17">
        <f t="shared" si="7"/>
        <v>10462</v>
      </c>
      <c r="T17" s="17" t="str">
        <f t="shared" si="3"/>
        <v>B28DE</v>
      </c>
      <c r="U17" s="139" t="s">
        <v>9263</v>
      </c>
      <c r="V17" s="129"/>
      <c r="W17" s="130"/>
    </row>
    <row r="18" spans="1:23">
      <c r="A18">
        <f t="shared" si="4"/>
        <v>15</v>
      </c>
      <c r="B18" s="17" t="str">
        <f t="shared" si="0"/>
        <v>B000F</v>
      </c>
      <c r="D18" s="129"/>
      <c r="G18">
        <f t="shared" si="5"/>
        <v>4111</v>
      </c>
      <c r="H18" s="17" t="str">
        <f t="shared" si="1"/>
        <v>B100F</v>
      </c>
      <c r="J18" s="129"/>
      <c r="M18">
        <f t="shared" si="6"/>
        <v>8207</v>
      </c>
      <c r="N18" s="17" t="str">
        <f t="shared" si="2"/>
        <v>B200F</v>
      </c>
      <c r="P18" s="61"/>
      <c r="Q18" s="134"/>
      <c r="S18">
        <f t="shared" si="7"/>
        <v>10463</v>
      </c>
      <c r="T18" s="17" t="str">
        <f t="shared" si="3"/>
        <v>B28DF</v>
      </c>
      <c r="U18" s="139" t="s">
        <v>9264</v>
      </c>
      <c r="V18" s="129"/>
      <c r="W18" s="130"/>
    </row>
    <row r="19" spans="1:23">
      <c r="A19">
        <f t="shared" si="4"/>
        <v>16</v>
      </c>
      <c r="B19" s="17" t="str">
        <f t="shared" si="0"/>
        <v>B0010</v>
      </c>
      <c r="D19" s="129"/>
      <c r="G19">
        <f t="shared" si="5"/>
        <v>4112</v>
      </c>
      <c r="H19" s="17" t="str">
        <f t="shared" si="1"/>
        <v>B1010</v>
      </c>
      <c r="J19" s="129"/>
      <c r="M19">
        <f t="shared" si="6"/>
        <v>8208</v>
      </c>
      <c r="N19" s="17" t="str">
        <f t="shared" si="2"/>
        <v>B2010</v>
      </c>
      <c r="O19" t="s">
        <v>4553</v>
      </c>
      <c r="P19" s="61"/>
      <c r="Q19" s="134"/>
      <c r="S19">
        <f t="shared" si="7"/>
        <v>10464</v>
      </c>
      <c r="T19" s="17" t="str">
        <f t="shared" si="3"/>
        <v>B28E0</v>
      </c>
      <c r="U19" s="139" t="s">
        <v>8637</v>
      </c>
      <c r="V19" s="129"/>
      <c r="W19" s="130"/>
    </row>
    <row r="20" spans="1:23">
      <c r="A20">
        <f t="shared" si="4"/>
        <v>17</v>
      </c>
      <c r="B20" s="17" t="str">
        <f t="shared" si="0"/>
        <v>B0011</v>
      </c>
      <c r="D20" s="129"/>
      <c r="G20">
        <f t="shared" si="5"/>
        <v>4113</v>
      </c>
      <c r="H20" s="17" t="str">
        <f t="shared" si="1"/>
        <v>B1011</v>
      </c>
      <c r="J20" s="129"/>
      <c r="M20">
        <f t="shared" si="6"/>
        <v>8209</v>
      </c>
      <c r="N20" s="17" t="str">
        <f t="shared" si="2"/>
        <v>B2011</v>
      </c>
      <c r="O20" t="s">
        <v>4554</v>
      </c>
      <c r="P20" s="61"/>
      <c r="Q20" s="134"/>
      <c r="S20">
        <f t="shared" si="7"/>
        <v>10465</v>
      </c>
      <c r="T20" s="17" t="str">
        <f t="shared" si="3"/>
        <v>B28E1</v>
      </c>
      <c r="U20" s="139" t="s">
        <v>8638</v>
      </c>
      <c r="V20" s="129"/>
      <c r="W20" s="130"/>
    </row>
    <row r="21" spans="1:23">
      <c r="A21">
        <f t="shared" si="4"/>
        <v>18</v>
      </c>
      <c r="B21" s="17" t="str">
        <f t="shared" si="0"/>
        <v>B0012</v>
      </c>
      <c r="D21" s="129"/>
      <c r="G21">
        <f t="shared" si="5"/>
        <v>4114</v>
      </c>
      <c r="H21" s="17" t="str">
        <f t="shared" si="1"/>
        <v>B1012</v>
      </c>
      <c r="J21" s="129"/>
      <c r="M21">
        <f t="shared" si="6"/>
        <v>8210</v>
      </c>
      <c r="N21" s="17" t="str">
        <f t="shared" si="2"/>
        <v>B2012</v>
      </c>
      <c r="O21" t="s">
        <v>4555</v>
      </c>
      <c r="P21" s="61"/>
      <c r="Q21" s="134"/>
      <c r="S21">
        <f t="shared" si="7"/>
        <v>10466</v>
      </c>
      <c r="T21" s="17" t="str">
        <f t="shared" si="3"/>
        <v>B28E2</v>
      </c>
      <c r="U21" s="139" t="s">
        <v>8639</v>
      </c>
      <c r="V21" s="129"/>
      <c r="W21" s="130"/>
    </row>
    <row r="22" spans="1:23">
      <c r="A22">
        <f t="shared" si="4"/>
        <v>19</v>
      </c>
      <c r="B22" s="17" t="str">
        <f t="shared" si="0"/>
        <v>B0013</v>
      </c>
      <c r="D22" s="129"/>
      <c r="G22">
        <f t="shared" si="5"/>
        <v>4115</v>
      </c>
      <c r="H22" s="17" t="str">
        <f t="shared" si="1"/>
        <v>B1013</v>
      </c>
      <c r="J22" s="129"/>
      <c r="M22">
        <f t="shared" si="6"/>
        <v>8211</v>
      </c>
      <c r="N22" s="17" t="str">
        <f t="shared" si="2"/>
        <v>B2013</v>
      </c>
      <c r="O22" t="s">
        <v>4556</v>
      </c>
      <c r="P22" s="61"/>
      <c r="Q22" s="134"/>
      <c r="S22">
        <f t="shared" si="7"/>
        <v>10467</v>
      </c>
      <c r="T22" s="17" t="str">
        <f t="shared" si="3"/>
        <v>B28E3</v>
      </c>
      <c r="U22" s="139" t="s">
        <v>8640</v>
      </c>
      <c r="V22" s="129"/>
      <c r="W22" s="130"/>
    </row>
    <row r="23" spans="1:23">
      <c r="A23">
        <f t="shared" si="4"/>
        <v>20</v>
      </c>
      <c r="B23" s="17" t="str">
        <f t="shared" si="0"/>
        <v>B0014</v>
      </c>
      <c r="D23" s="129"/>
      <c r="G23">
        <f t="shared" si="5"/>
        <v>4116</v>
      </c>
      <c r="H23" s="17" t="str">
        <f t="shared" si="1"/>
        <v>B1014</v>
      </c>
      <c r="J23" s="129"/>
      <c r="M23">
        <f t="shared" si="6"/>
        <v>8212</v>
      </c>
      <c r="N23" s="17" t="str">
        <f t="shared" si="2"/>
        <v>B2014</v>
      </c>
      <c r="O23" t="s">
        <v>4557</v>
      </c>
      <c r="P23" s="61"/>
      <c r="Q23" s="134"/>
      <c r="S23">
        <f t="shared" si="7"/>
        <v>10468</v>
      </c>
      <c r="T23" s="17" t="str">
        <f t="shared" si="3"/>
        <v>B28E4</v>
      </c>
      <c r="U23" s="139" t="s">
        <v>8641</v>
      </c>
      <c r="V23" s="129"/>
      <c r="W23" s="130"/>
    </row>
    <row r="24" spans="1:23">
      <c r="A24">
        <f t="shared" si="4"/>
        <v>21</v>
      </c>
      <c r="B24" s="17" t="str">
        <f t="shared" si="0"/>
        <v>B0015</v>
      </c>
      <c r="D24" s="129"/>
      <c r="G24">
        <f t="shared" si="5"/>
        <v>4117</v>
      </c>
      <c r="H24" s="17" t="str">
        <f t="shared" si="1"/>
        <v>B1015</v>
      </c>
      <c r="J24" s="129"/>
      <c r="M24">
        <f t="shared" si="6"/>
        <v>8213</v>
      </c>
      <c r="N24" s="17" t="str">
        <f t="shared" si="2"/>
        <v>B2015</v>
      </c>
      <c r="O24" t="s">
        <v>4558</v>
      </c>
      <c r="P24" s="61"/>
      <c r="Q24" s="134"/>
      <c r="S24">
        <f t="shared" si="7"/>
        <v>10469</v>
      </c>
      <c r="T24" s="17" t="str">
        <f t="shared" si="3"/>
        <v>B28E5</v>
      </c>
      <c r="U24" s="139" t="s">
        <v>8642</v>
      </c>
      <c r="V24" s="129"/>
      <c r="W24" s="130"/>
    </row>
    <row r="25" spans="1:23">
      <c r="A25">
        <f t="shared" si="4"/>
        <v>22</v>
      </c>
      <c r="B25" s="17" t="str">
        <f t="shared" si="0"/>
        <v>B0016</v>
      </c>
      <c r="D25" s="129"/>
      <c r="G25">
        <f t="shared" si="5"/>
        <v>4118</v>
      </c>
      <c r="H25" s="17" t="str">
        <f t="shared" si="1"/>
        <v>B1016</v>
      </c>
      <c r="J25" s="129"/>
      <c r="M25">
        <f t="shared" si="6"/>
        <v>8214</v>
      </c>
      <c r="N25" s="17" t="str">
        <f t="shared" si="2"/>
        <v>B2016</v>
      </c>
      <c r="O25" t="s">
        <v>4559</v>
      </c>
      <c r="P25" s="61"/>
      <c r="Q25" s="134"/>
      <c r="S25">
        <f t="shared" si="7"/>
        <v>10470</v>
      </c>
      <c r="T25" s="17" t="str">
        <f t="shared" si="3"/>
        <v>B28E6</v>
      </c>
      <c r="U25" s="139" t="s">
        <v>8643</v>
      </c>
      <c r="V25" s="129"/>
      <c r="W25" s="130"/>
    </row>
    <row r="26" spans="1:23">
      <c r="A26">
        <f t="shared" si="4"/>
        <v>23</v>
      </c>
      <c r="B26" s="17" t="str">
        <f t="shared" si="0"/>
        <v>B0017</v>
      </c>
      <c r="D26" s="129"/>
      <c r="G26">
        <f t="shared" si="5"/>
        <v>4119</v>
      </c>
      <c r="H26" s="17" t="str">
        <f t="shared" si="1"/>
        <v>B1017</v>
      </c>
      <c r="J26" s="129"/>
      <c r="M26">
        <f t="shared" si="6"/>
        <v>8215</v>
      </c>
      <c r="N26" s="17" t="str">
        <f t="shared" si="2"/>
        <v>B2017</v>
      </c>
      <c r="O26" t="s">
        <v>4560</v>
      </c>
      <c r="P26" s="61"/>
      <c r="Q26" s="134"/>
      <c r="S26">
        <f t="shared" si="7"/>
        <v>10471</v>
      </c>
      <c r="T26" s="17" t="str">
        <f t="shared" si="3"/>
        <v>B28E7</v>
      </c>
      <c r="U26" s="139" t="s">
        <v>8644</v>
      </c>
      <c r="V26" s="129"/>
      <c r="W26" s="130"/>
    </row>
    <row r="27" spans="1:23">
      <c r="A27">
        <f t="shared" si="4"/>
        <v>24</v>
      </c>
      <c r="B27" s="17" t="str">
        <f t="shared" si="0"/>
        <v>B0018</v>
      </c>
      <c r="D27" s="129"/>
      <c r="G27">
        <f t="shared" si="5"/>
        <v>4120</v>
      </c>
      <c r="H27" s="17" t="str">
        <f t="shared" si="1"/>
        <v>B1018</v>
      </c>
      <c r="J27" s="129"/>
      <c r="M27">
        <f t="shared" si="6"/>
        <v>8216</v>
      </c>
      <c r="N27" s="17" t="str">
        <f t="shared" si="2"/>
        <v>B2018</v>
      </c>
      <c r="O27" t="s">
        <v>4561</v>
      </c>
      <c r="P27" s="61"/>
      <c r="Q27" s="134"/>
      <c r="S27">
        <f t="shared" si="7"/>
        <v>10472</v>
      </c>
      <c r="T27" s="17" t="str">
        <f t="shared" si="3"/>
        <v>B28E8</v>
      </c>
      <c r="U27" s="139"/>
      <c r="V27" s="129"/>
      <c r="W27" s="130"/>
    </row>
    <row r="28" spans="1:23">
      <c r="A28">
        <f t="shared" si="4"/>
        <v>25</v>
      </c>
      <c r="B28" s="17" t="str">
        <f t="shared" si="0"/>
        <v>B0019</v>
      </c>
      <c r="D28" s="129"/>
      <c r="G28">
        <f t="shared" si="5"/>
        <v>4121</v>
      </c>
      <c r="H28" s="17" t="str">
        <f t="shared" si="1"/>
        <v>B1019</v>
      </c>
      <c r="J28" s="129"/>
      <c r="M28">
        <f t="shared" si="6"/>
        <v>8217</v>
      </c>
      <c r="N28" s="17" t="str">
        <f t="shared" si="2"/>
        <v>B2019</v>
      </c>
      <c r="O28" t="s">
        <v>4562</v>
      </c>
      <c r="P28" s="61"/>
      <c r="Q28" s="134"/>
      <c r="S28">
        <f t="shared" si="7"/>
        <v>10473</v>
      </c>
      <c r="T28" s="17" t="str">
        <f t="shared" si="3"/>
        <v>B28E9</v>
      </c>
      <c r="U28" s="139"/>
      <c r="V28" s="129"/>
      <c r="W28" s="130"/>
    </row>
    <row r="29" spans="1:23">
      <c r="A29">
        <f t="shared" si="4"/>
        <v>26</v>
      </c>
      <c r="B29" s="17" t="str">
        <f t="shared" si="0"/>
        <v>B001A</v>
      </c>
      <c r="D29" s="129"/>
      <c r="G29">
        <f t="shared" si="5"/>
        <v>4122</v>
      </c>
      <c r="H29" s="17" t="str">
        <f t="shared" si="1"/>
        <v>B101A</v>
      </c>
      <c r="J29" s="129"/>
      <c r="M29">
        <f t="shared" si="6"/>
        <v>8218</v>
      </c>
      <c r="N29" s="17" t="str">
        <f t="shared" si="2"/>
        <v>B201A</v>
      </c>
      <c r="O29" t="s">
        <v>4563</v>
      </c>
      <c r="P29" s="61"/>
      <c r="Q29" s="134"/>
      <c r="S29">
        <f t="shared" si="7"/>
        <v>10474</v>
      </c>
      <c r="T29" s="17" t="str">
        <f t="shared" si="3"/>
        <v>B28EA</v>
      </c>
      <c r="U29" s="139"/>
      <c r="V29" s="129"/>
      <c r="W29" s="130"/>
    </row>
    <row r="30" spans="1:23">
      <c r="A30">
        <f t="shared" si="4"/>
        <v>27</v>
      </c>
      <c r="B30" s="17" t="str">
        <f t="shared" si="0"/>
        <v>B001B</v>
      </c>
      <c r="D30" s="129"/>
      <c r="G30">
        <f t="shared" si="5"/>
        <v>4123</v>
      </c>
      <c r="H30" s="17" t="str">
        <f t="shared" si="1"/>
        <v>B101B</v>
      </c>
      <c r="J30" s="129"/>
      <c r="M30">
        <f t="shared" si="6"/>
        <v>8219</v>
      </c>
      <c r="N30" s="17" t="str">
        <f t="shared" si="2"/>
        <v>B201B</v>
      </c>
      <c r="O30" t="s">
        <v>4564</v>
      </c>
      <c r="P30" s="61"/>
      <c r="Q30" s="134"/>
      <c r="S30">
        <f t="shared" si="7"/>
        <v>10475</v>
      </c>
      <c r="T30" s="17" t="str">
        <f t="shared" si="3"/>
        <v>B28EB</v>
      </c>
      <c r="U30" s="139"/>
      <c r="V30" s="129"/>
      <c r="W30" s="130"/>
    </row>
    <row r="31" spans="1:23">
      <c r="A31">
        <f t="shared" si="4"/>
        <v>28</v>
      </c>
      <c r="B31" s="17" t="str">
        <f t="shared" si="0"/>
        <v>B001C</v>
      </c>
      <c r="D31" s="129"/>
      <c r="G31">
        <f t="shared" si="5"/>
        <v>4124</v>
      </c>
      <c r="H31" s="17" t="str">
        <f t="shared" si="1"/>
        <v>B101C</v>
      </c>
      <c r="J31" s="129"/>
      <c r="M31">
        <f t="shared" si="6"/>
        <v>8220</v>
      </c>
      <c r="N31" s="17" t="str">
        <f t="shared" si="2"/>
        <v>B201C</v>
      </c>
      <c r="O31" t="s">
        <v>4565</v>
      </c>
      <c r="P31" s="61"/>
      <c r="Q31" s="134"/>
      <c r="S31">
        <f t="shared" si="7"/>
        <v>10476</v>
      </c>
      <c r="T31" s="17" t="str">
        <f t="shared" si="3"/>
        <v>B28EC</v>
      </c>
      <c r="U31" s="139"/>
      <c r="V31" s="129"/>
      <c r="W31" s="130"/>
    </row>
    <row r="32" spans="1:23">
      <c r="A32">
        <f t="shared" si="4"/>
        <v>29</v>
      </c>
      <c r="B32" s="17" t="str">
        <f t="shared" si="0"/>
        <v>B001D</v>
      </c>
      <c r="D32" s="129"/>
      <c r="G32">
        <f t="shared" si="5"/>
        <v>4125</v>
      </c>
      <c r="H32" s="17" t="str">
        <f t="shared" si="1"/>
        <v>B101D</v>
      </c>
      <c r="J32" s="129"/>
      <c r="M32">
        <f t="shared" si="6"/>
        <v>8221</v>
      </c>
      <c r="N32" s="17" t="str">
        <f t="shared" si="2"/>
        <v>B201D</v>
      </c>
      <c r="O32" t="s">
        <v>4566</v>
      </c>
      <c r="P32" s="61"/>
      <c r="Q32" s="134"/>
      <c r="S32">
        <f t="shared" si="7"/>
        <v>10477</v>
      </c>
      <c r="T32" s="17" t="str">
        <f t="shared" si="3"/>
        <v>B28ED</v>
      </c>
      <c r="U32" s="139"/>
      <c r="V32" s="129"/>
      <c r="W32" s="130"/>
    </row>
    <row r="33" spans="1:23">
      <c r="A33">
        <f t="shared" si="4"/>
        <v>30</v>
      </c>
      <c r="B33" s="17" t="str">
        <f t="shared" si="0"/>
        <v>B001E</v>
      </c>
      <c r="D33" s="129"/>
      <c r="G33">
        <f t="shared" si="5"/>
        <v>4126</v>
      </c>
      <c r="H33" s="17" t="str">
        <f t="shared" si="1"/>
        <v>B101E</v>
      </c>
      <c r="J33" s="129"/>
      <c r="M33">
        <f t="shared" si="6"/>
        <v>8222</v>
      </c>
      <c r="N33" s="17" t="str">
        <f t="shared" si="2"/>
        <v>B201E</v>
      </c>
      <c r="O33" t="s">
        <v>4567</v>
      </c>
      <c r="P33" s="61"/>
      <c r="Q33" s="134"/>
      <c r="S33">
        <f t="shared" si="7"/>
        <v>10478</v>
      </c>
      <c r="T33" s="17" t="str">
        <f t="shared" si="3"/>
        <v>B28EE</v>
      </c>
      <c r="U33" s="139"/>
      <c r="V33" s="129"/>
      <c r="W33" s="130"/>
    </row>
    <row r="34" spans="1:23">
      <c r="A34">
        <f t="shared" si="4"/>
        <v>31</v>
      </c>
      <c r="B34" s="17" t="str">
        <f t="shared" si="0"/>
        <v>B001F</v>
      </c>
      <c r="D34" s="129"/>
      <c r="G34">
        <f t="shared" si="5"/>
        <v>4127</v>
      </c>
      <c r="H34" s="17" t="str">
        <f t="shared" si="1"/>
        <v>B101F</v>
      </c>
      <c r="J34" s="129"/>
      <c r="M34">
        <f t="shared" si="6"/>
        <v>8223</v>
      </c>
      <c r="N34" s="17" t="str">
        <f t="shared" si="2"/>
        <v>B201F</v>
      </c>
      <c r="O34" t="s">
        <v>4568</v>
      </c>
      <c r="P34" s="61"/>
      <c r="Q34" s="134"/>
      <c r="S34">
        <f t="shared" si="7"/>
        <v>10479</v>
      </c>
      <c r="T34" s="17" t="str">
        <f t="shared" si="3"/>
        <v>B28EF</v>
      </c>
      <c r="U34" s="139"/>
      <c r="V34" s="129"/>
      <c r="W34" s="130"/>
    </row>
    <row r="35" spans="1:23">
      <c r="A35">
        <f t="shared" si="4"/>
        <v>32</v>
      </c>
      <c r="B35" s="17" t="str">
        <f t="shared" si="0"/>
        <v>B0020</v>
      </c>
      <c r="D35" s="129"/>
      <c r="G35">
        <f t="shared" si="5"/>
        <v>4128</v>
      </c>
      <c r="H35" s="17" t="str">
        <f t="shared" si="1"/>
        <v>B1020</v>
      </c>
      <c r="J35" s="129"/>
      <c r="M35">
        <f t="shared" si="6"/>
        <v>8224</v>
      </c>
      <c r="N35" s="17" t="str">
        <f t="shared" si="2"/>
        <v>B2020</v>
      </c>
      <c r="O35" t="s">
        <v>4569</v>
      </c>
      <c r="P35" s="61"/>
      <c r="Q35" s="134"/>
      <c r="S35">
        <f t="shared" si="7"/>
        <v>10480</v>
      </c>
      <c r="T35" s="17" t="str">
        <f t="shared" si="3"/>
        <v>B28F0</v>
      </c>
      <c r="U35" s="139" t="s">
        <v>8645</v>
      </c>
      <c r="V35" s="129"/>
      <c r="W35" s="130"/>
    </row>
    <row r="36" spans="1:23">
      <c r="A36">
        <f t="shared" si="4"/>
        <v>33</v>
      </c>
      <c r="B36" s="17" t="str">
        <f t="shared" si="0"/>
        <v>B0021</v>
      </c>
      <c r="D36" s="129"/>
      <c r="G36">
        <f t="shared" si="5"/>
        <v>4129</v>
      </c>
      <c r="H36" s="17" t="str">
        <f t="shared" si="1"/>
        <v>B1021</v>
      </c>
      <c r="J36" s="129"/>
      <c r="M36">
        <f t="shared" si="6"/>
        <v>8225</v>
      </c>
      <c r="N36" s="17" t="str">
        <f t="shared" si="2"/>
        <v>B2021</v>
      </c>
      <c r="O36" t="s">
        <v>4570</v>
      </c>
      <c r="P36" s="61"/>
      <c r="Q36" s="134"/>
      <c r="S36">
        <f t="shared" si="7"/>
        <v>10481</v>
      </c>
      <c r="T36" s="17" t="str">
        <f t="shared" si="3"/>
        <v>B28F1</v>
      </c>
      <c r="U36" s="139" t="s">
        <v>8646</v>
      </c>
      <c r="V36" s="129"/>
      <c r="W36" s="130"/>
    </row>
    <row r="37" spans="1:23">
      <c r="A37">
        <f t="shared" si="4"/>
        <v>34</v>
      </c>
      <c r="B37" s="17" t="str">
        <f t="shared" si="0"/>
        <v>B0022</v>
      </c>
      <c r="D37" s="129"/>
      <c r="G37">
        <f t="shared" si="5"/>
        <v>4130</v>
      </c>
      <c r="H37" s="17" t="str">
        <f t="shared" si="1"/>
        <v>B1022</v>
      </c>
      <c r="J37" s="129"/>
      <c r="M37">
        <f t="shared" si="6"/>
        <v>8226</v>
      </c>
      <c r="N37" s="17" t="str">
        <f t="shared" si="2"/>
        <v>B2022</v>
      </c>
      <c r="O37" t="s">
        <v>4571</v>
      </c>
      <c r="P37" s="61"/>
      <c r="Q37" s="134"/>
      <c r="S37">
        <f t="shared" si="7"/>
        <v>10482</v>
      </c>
      <c r="T37" s="17" t="str">
        <f t="shared" si="3"/>
        <v>B28F2</v>
      </c>
      <c r="U37" s="139" t="s">
        <v>8647</v>
      </c>
      <c r="V37" s="129"/>
      <c r="W37" s="130"/>
    </row>
    <row r="38" spans="1:23">
      <c r="A38">
        <f t="shared" si="4"/>
        <v>35</v>
      </c>
      <c r="B38" s="17" t="str">
        <f t="shared" si="0"/>
        <v>B0023</v>
      </c>
      <c r="D38" s="129"/>
      <c r="G38">
        <f t="shared" si="5"/>
        <v>4131</v>
      </c>
      <c r="H38" s="17" t="str">
        <f t="shared" si="1"/>
        <v>B1023</v>
      </c>
      <c r="J38" s="129"/>
      <c r="M38">
        <f t="shared" si="6"/>
        <v>8227</v>
      </c>
      <c r="N38" s="17" t="str">
        <f t="shared" si="2"/>
        <v>B2023</v>
      </c>
      <c r="O38" t="s">
        <v>4572</v>
      </c>
      <c r="P38" s="61"/>
      <c r="Q38" s="134"/>
      <c r="S38">
        <f t="shared" si="7"/>
        <v>10483</v>
      </c>
      <c r="T38" s="17" t="str">
        <f t="shared" si="3"/>
        <v>B28F3</v>
      </c>
      <c r="U38" s="139" t="s">
        <v>8648</v>
      </c>
      <c r="V38" s="129"/>
      <c r="W38" s="130"/>
    </row>
    <row r="39" spans="1:23">
      <c r="A39">
        <f t="shared" si="4"/>
        <v>36</v>
      </c>
      <c r="B39" s="17" t="str">
        <f t="shared" si="0"/>
        <v>B0024</v>
      </c>
      <c r="D39" s="129"/>
      <c r="G39">
        <f t="shared" si="5"/>
        <v>4132</v>
      </c>
      <c r="H39" s="17" t="str">
        <f t="shared" si="1"/>
        <v>B1024</v>
      </c>
      <c r="J39" s="129"/>
      <c r="M39">
        <f t="shared" si="6"/>
        <v>8228</v>
      </c>
      <c r="N39" s="17" t="str">
        <f t="shared" si="2"/>
        <v>B2024</v>
      </c>
      <c r="O39" t="s">
        <v>4573</v>
      </c>
      <c r="P39" s="61"/>
      <c r="Q39" s="134"/>
      <c r="S39">
        <f t="shared" si="7"/>
        <v>10484</v>
      </c>
      <c r="T39" s="17" t="str">
        <f t="shared" si="3"/>
        <v>B28F4</v>
      </c>
      <c r="U39" s="139" t="s">
        <v>8649</v>
      </c>
      <c r="V39" s="129"/>
      <c r="W39" s="130"/>
    </row>
    <row r="40" spans="1:23">
      <c r="A40">
        <f t="shared" si="4"/>
        <v>37</v>
      </c>
      <c r="B40" s="17" t="str">
        <f t="shared" si="0"/>
        <v>B0025</v>
      </c>
      <c r="D40" s="129"/>
      <c r="G40">
        <f t="shared" si="5"/>
        <v>4133</v>
      </c>
      <c r="H40" s="17" t="str">
        <f t="shared" si="1"/>
        <v>B1025</v>
      </c>
      <c r="J40" s="129"/>
      <c r="M40">
        <f t="shared" si="6"/>
        <v>8229</v>
      </c>
      <c r="N40" s="17" t="str">
        <f t="shared" si="2"/>
        <v>B2025</v>
      </c>
      <c r="O40" t="s">
        <v>4574</v>
      </c>
      <c r="P40" s="61"/>
      <c r="Q40" s="134"/>
      <c r="S40">
        <f t="shared" si="7"/>
        <v>10485</v>
      </c>
      <c r="T40" s="17" t="str">
        <f t="shared" si="3"/>
        <v>B28F5</v>
      </c>
      <c r="U40" s="139" t="s">
        <v>8650</v>
      </c>
      <c r="V40" s="129"/>
      <c r="W40" s="130"/>
    </row>
    <row r="41" spans="1:23">
      <c r="A41">
        <f t="shared" si="4"/>
        <v>38</v>
      </c>
      <c r="B41" s="17" t="str">
        <f t="shared" si="0"/>
        <v>B0026</v>
      </c>
      <c r="D41" s="129"/>
      <c r="G41">
        <f t="shared" si="5"/>
        <v>4134</v>
      </c>
      <c r="H41" s="17" t="str">
        <f t="shared" si="1"/>
        <v>B1026</v>
      </c>
      <c r="J41" s="129"/>
      <c r="M41">
        <f t="shared" si="6"/>
        <v>8230</v>
      </c>
      <c r="N41" s="17" t="str">
        <f t="shared" si="2"/>
        <v>B2026</v>
      </c>
      <c r="O41" t="s">
        <v>4575</v>
      </c>
      <c r="P41" s="61"/>
      <c r="Q41" s="134"/>
      <c r="S41">
        <f t="shared" si="7"/>
        <v>10486</v>
      </c>
      <c r="T41" s="17" t="str">
        <f t="shared" si="3"/>
        <v>B28F6</v>
      </c>
      <c r="U41" s="139" t="s">
        <v>8651</v>
      </c>
      <c r="V41" s="129"/>
      <c r="W41" s="130"/>
    </row>
    <row r="42" spans="1:23">
      <c r="A42">
        <f t="shared" si="4"/>
        <v>39</v>
      </c>
      <c r="B42" s="17" t="str">
        <f t="shared" si="0"/>
        <v>B0027</v>
      </c>
      <c r="D42" s="129"/>
      <c r="G42">
        <f t="shared" si="5"/>
        <v>4135</v>
      </c>
      <c r="H42" s="17" t="str">
        <f t="shared" si="1"/>
        <v>B1027</v>
      </c>
      <c r="J42" s="129"/>
      <c r="M42">
        <f t="shared" si="6"/>
        <v>8231</v>
      </c>
      <c r="N42" s="17" t="str">
        <f t="shared" si="2"/>
        <v>B2027</v>
      </c>
      <c r="O42" t="s">
        <v>4576</v>
      </c>
      <c r="P42" s="61"/>
      <c r="Q42" s="134"/>
      <c r="S42">
        <f t="shared" si="7"/>
        <v>10487</v>
      </c>
      <c r="T42" s="17" t="str">
        <f t="shared" si="3"/>
        <v>B28F7</v>
      </c>
      <c r="U42" s="139" t="s">
        <v>8652</v>
      </c>
      <c r="V42" s="129"/>
      <c r="W42" s="130"/>
    </row>
    <row r="43" spans="1:23">
      <c r="A43">
        <f t="shared" si="4"/>
        <v>40</v>
      </c>
      <c r="B43" s="17" t="str">
        <f t="shared" si="0"/>
        <v>B0028</v>
      </c>
      <c r="D43" s="129"/>
      <c r="G43">
        <f t="shared" si="5"/>
        <v>4136</v>
      </c>
      <c r="H43" s="17" t="str">
        <f t="shared" si="1"/>
        <v>B1028</v>
      </c>
      <c r="J43" s="129"/>
      <c r="M43">
        <f t="shared" si="6"/>
        <v>8232</v>
      </c>
      <c r="N43" s="17" t="str">
        <f t="shared" si="2"/>
        <v>B2028</v>
      </c>
      <c r="O43" t="s">
        <v>4577</v>
      </c>
      <c r="P43" s="61"/>
      <c r="Q43" s="134"/>
      <c r="S43">
        <f t="shared" si="7"/>
        <v>10488</v>
      </c>
      <c r="T43" s="17" t="str">
        <f t="shared" si="3"/>
        <v>B28F8</v>
      </c>
      <c r="U43" s="139" t="s">
        <v>8653</v>
      </c>
      <c r="V43" s="129"/>
      <c r="W43" s="130"/>
    </row>
    <row r="44" spans="1:23">
      <c r="A44">
        <f t="shared" si="4"/>
        <v>41</v>
      </c>
      <c r="B44" s="17" t="str">
        <f t="shared" si="0"/>
        <v>B0029</v>
      </c>
      <c r="D44" s="129"/>
      <c r="G44">
        <f t="shared" si="5"/>
        <v>4137</v>
      </c>
      <c r="H44" s="17" t="str">
        <f t="shared" si="1"/>
        <v>B1029</v>
      </c>
      <c r="J44" s="129"/>
      <c r="M44">
        <f t="shared" si="6"/>
        <v>8233</v>
      </c>
      <c r="N44" s="17" t="str">
        <f t="shared" si="2"/>
        <v>B2029</v>
      </c>
      <c r="O44" t="s">
        <v>4578</v>
      </c>
      <c r="P44" s="61"/>
      <c r="Q44" s="134"/>
      <c r="S44">
        <f t="shared" si="7"/>
        <v>10489</v>
      </c>
      <c r="T44" s="17" t="str">
        <f t="shared" si="3"/>
        <v>B28F9</v>
      </c>
      <c r="U44" s="139" t="s">
        <v>8654</v>
      </c>
      <c r="V44" s="129"/>
      <c r="W44" s="130"/>
    </row>
    <row r="45" spans="1:23">
      <c r="A45">
        <f t="shared" si="4"/>
        <v>42</v>
      </c>
      <c r="B45" s="17" t="str">
        <f t="shared" si="0"/>
        <v>B002A</v>
      </c>
      <c r="D45" s="129"/>
      <c r="G45">
        <f t="shared" si="5"/>
        <v>4138</v>
      </c>
      <c r="H45" s="17" t="str">
        <f t="shared" si="1"/>
        <v>B102A</v>
      </c>
      <c r="J45" s="129"/>
      <c r="M45">
        <f t="shared" si="6"/>
        <v>8234</v>
      </c>
      <c r="N45" s="17" t="str">
        <f t="shared" si="2"/>
        <v>B202A</v>
      </c>
      <c r="O45" t="s">
        <v>4579</v>
      </c>
      <c r="P45" s="61"/>
      <c r="Q45" s="134"/>
      <c r="S45">
        <f t="shared" si="7"/>
        <v>10490</v>
      </c>
      <c r="T45" s="17" t="str">
        <f t="shared" si="3"/>
        <v>B28FA</v>
      </c>
      <c r="U45" s="139" t="s">
        <v>8655</v>
      </c>
      <c r="V45" s="129"/>
      <c r="W45" s="130"/>
    </row>
    <row r="46" spans="1:23">
      <c r="A46">
        <f t="shared" si="4"/>
        <v>43</v>
      </c>
      <c r="B46" s="17" t="str">
        <f t="shared" si="0"/>
        <v>B002B</v>
      </c>
      <c r="D46" s="129"/>
      <c r="G46">
        <f t="shared" si="5"/>
        <v>4139</v>
      </c>
      <c r="H46" s="17" t="str">
        <f t="shared" si="1"/>
        <v>B102B</v>
      </c>
      <c r="J46" s="129"/>
      <c r="M46">
        <f t="shared" si="6"/>
        <v>8235</v>
      </c>
      <c r="N46" s="17" t="str">
        <f t="shared" si="2"/>
        <v>B202B</v>
      </c>
      <c r="O46" t="s">
        <v>4580</v>
      </c>
      <c r="P46" s="61"/>
      <c r="Q46" s="134"/>
      <c r="S46">
        <f t="shared" si="7"/>
        <v>10491</v>
      </c>
      <c r="T46" s="17" t="str">
        <f t="shared" si="3"/>
        <v>B28FB</v>
      </c>
      <c r="U46" s="139" t="s">
        <v>8656</v>
      </c>
      <c r="V46" s="129"/>
      <c r="W46" s="130"/>
    </row>
    <row r="47" spans="1:23">
      <c r="A47">
        <f t="shared" si="4"/>
        <v>44</v>
      </c>
      <c r="B47" s="17" t="str">
        <f t="shared" si="0"/>
        <v>B002C</v>
      </c>
      <c r="D47" s="129"/>
      <c r="G47">
        <f t="shared" si="5"/>
        <v>4140</v>
      </c>
      <c r="H47" s="17" t="str">
        <f t="shared" si="1"/>
        <v>B102C</v>
      </c>
      <c r="J47" s="129"/>
      <c r="M47">
        <f t="shared" si="6"/>
        <v>8236</v>
      </c>
      <c r="N47" s="17" t="str">
        <f t="shared" si="2"/>
        <v>B202C</v>
      </c>
      <c r="O47" t="s">
        <v>4581</v>
      </c>
      <c r="P47" s="61"/>
      <c r="Q47" s="134"/>
      <c r="S47">
        <f t="shared" si="7"/>
        <v>10492</v>
      </c>
      <c r="T47" s="17" t="str">
        <f t="shared" si="3"/>
        <v>B28FC</v>
      </c>
      <c r="U47" s="139" t="s">
        <v>8657</v>
      </c>
      <c r="V47" s="129"/>
      <c r="W47" s="130"/>
    </row>
    <row r="48" spans="1:23">
      <c r="A48">
        <f t="shared" si="4"/>
        <v>45</v>
      </c>
      <c r="B48" s="17" t="str">
        <f t="shared" si="0"/>
        <v>B002D</v>
      </c>
      <c r="D48" s="129"/>
      <c r="G48">
        <f t="shared" si="5"/>
        <v>4141</v>
      </c>
      <c r="H48" s="17" t="str">
        <f t="shared" si="1"/>
        <v>B102D</v>
      </c>
      <c r="J48" s="129"/>
      <c r="M48">
        <f t="shared" si="6"/>
        <v>8237</v>
      </c>
      <c r="N48" s="17" t="str">
        <f t="shared" si="2"/>
        <v>B202D</v>
      </c>
      <c r="O48" t="s">
        <v>4582</v>
      </c>
      <c r="P48" s="61"/>
      <c r="Q48" s="134"/>
      <c r="S48">
        <f t="shared" si="7"/>
        <v>10493</v>
      </c>
      <c r="T48" s="17" t="str">
        <f t="shared" si="3"/>
        <v>B28FD</v>
      </c>
      <c r="U48" s="139" t="s">
        <v>8658</v>
      </c>
      <c r="V48" s="129"/>
      <c r="W48" s="130"/>
    </row>
    <row r="49" spans="1:23">
      <c r="A49">
        <f t="shared" si="4"/>
        <v>46</v>
      </c>
      <c r="B49" s="17" t="str">
        <f t="shared" si="0"/>
        <v>B002E</v>
      </c>
      <c r="D49" s="129"/>
      <c r="G49">
        <f t="shared" si="5"/>
        <v>4142</v>
      </c>
      <c r="H49" s="17" t="str">
        <f t="shared" si="1"/>
        <v>B102E</v>
      </c>
      <c r="J49" s="129"/>
      <c r="M49">
        <f t="shared" si="6"/>
        <v>8238</v>
      </c>
      <c r="N49" s="17" t="str">
        <f t="shared" si="2"/>
        <v>B202E</v>
      </c>
      <c r="O49" t="s">
        <v>4583</v>
      </c>
      <c r="P49" s="61"/>
      <c r="Q49" s="134"/>
      <c r="S49">
        <f t="shared" si="7"/>
        <v>10494</v>
      </c>
      <c r="T49" s="17" t="str">
        <f t="shared" si="3"/>
        <v>B28FE</v>
      </c>
      <c r="U49" s="139" t="s">
        <v>8659</v>
      </c>
      <c r="V49" s="129"/>
      <c r="W49" s="130"/>
    </row>
    <row r="50" spans="1:23">
      <c r="A50">
        <f t="shared" si="4"/>
        <v>47</v>
      </c>
      <c r="B50" s="17" t="str">
        <f t="shared" si="0"/>
        <v>B002F</v>
      </c>
      <c r="D50" s="129"/>
      <c r="G50">
        <f t="shared" si="5"/>
        <v>4143</v>
      </c>
      <c r="H50" s="17" t="str">
        <f t="shared" si="1"/>
        <v>B102F</v>
      </c>
      <c r="J50" s="129"/>
      <c r="M50">
        <f t="shared" si="6"/>
        <v>8239</v>
      </c>
      <c r="N50" s="17" t="str">
        <f t="shared" si="2"/>
        <v>B202F</v>
      </c>
      <c r="O50" t="s">
        <v>4584</v>
      </c>
      <c r="P50" s="61"/>
      <c r="Q50" s="134"/>
      <c r="S50">
        <f t="shared" si="7"/>
        <v>10495</v>
      </c>
      <c r="T50" s="17" t="str">
        <f t="shared" si="3"/>
        <v>B28FF</v>
      </c>
      <c r="U50" s="139" t="s">
        <v>8660</v>
      </c>
      <c r="V50" s="129"/>
      <c r="W50" s="130"/>
    </row>
    <row r="51" spans="1:23">
      <c r="A51">
        <f t="shared" si="4"/>
        <v>48</v>
      </c>
      <c r="B51" s="17" t="str">
        <f t="shared" si="0"/>
        <v>B0030</v>
      </c>
      <c r="D51" s="129"/>
      <c r="G51">
        <f t="shared" si="5"/>
        <v>4144</v>
      </c>
      <c r="H51" s="17" t="str">
        <f t="shared" si="1"/>
        <v>B1030</v>
      </c>
      <c r="J51" s="129"/>
      <c r="M51">
        <f t="shared" si="6"/>
        <v>8240</v>
      </c>
      <c r="N51" s="17" t="str">
        <f t="shared" si="2"/>
        <v>B2030</v>
      </c>
      <c r="O51" t="s">
        <v>4585</v>
      </c>
      <c r="P51" s="61"/>
      <c r="Q51" s="134"/>
      <c r="S51">
        <f t="shared" si="7"/>
        <v>10496</v>
      </c>
      <c r="T51" s="17" t="str">
        <f t="shared" si="3"/>
        <v>B2900</v>
      </c>
      <c r="U51" s="139"/>
      <c r="V51" s="129"/>
      <c r="W51" s="130"/>
    </row>
    <row r="52" spans="1:23">
      <c r="A52">
        <f t="shared" si="4"/>
        <v>49</v>
      </c>
      <c r="B52" s="17" t="str">
        <f t="shared" si="0"/>
        <v>B0031</v>
      </c>
      <c r="D52" s="129"/>
      <c r="G52">
        <f t="shared" si="5"/>
        <v>4145</v>
      </c>
      <c r="H52" s="17" t="str">
        <f t="shared" si="1"/>
        <v>B1031</v>
      </c>
      <c r="J52" s="129"/>
      <c r="M52">
        <f t="shared" si="6"/>
        <v>8241</v>
      </c>
      <c r="N52" s="17" t="str">
        <f t="shared" si="2"/>
        <v>B2031</v>
      </c>
      <c r="O52" t="s">
        <v>4586</v>
      </c>
      <c r="P52" s="61"/>
      <c r="Q52" s="134"/>
      <c r="S52">
        <f t="shared" si="7"/>
        <v>10497</v>
      </c>
      <c r="T52" s="17" t="str">
        <f t="shared" si="3"/>
        <v>B2901</v>
      </c>
      <c r="U52" s="139"/>
      <c r="V52" s="129"/>
      <c r="W52" s="130"/>
    </row>
    <row r="53" spans="1:23">
      <c r="A53">
        <f t="shared" si="4"/>
        <v>50</v>
      </c>
      <c r="B53" s="17" t="str">
        <f t="shared" si="0"/>
        <v>B0032</v>
      </c>
      <c r="D53" s="129"/>
      <c r="G53">
        <f t="shared" si="5"/>
        <v>4146</v>
      </c>
      <c r="H53" s="17" t="str">
        <f t="shared" si="1"/>
        <v>B1032</v>
      </c>
      <c r="J53" s="129"/>
      <c r="M53">
        <f t="shared" si="6"/>
        <v>8242</v>
      </c>
      <c r="N53" s="17" t="str">
        <f t="shared" si="2"/>
        <v>B2032</v>
      </c>
      <c r="O53" t="s">
        <v>4587</v>
      </c>
      <c r="P53" s="61"/>
      <c r="Q53" s="134"/>
      <c r="S53">
        <f t="shared" si="7"/>
        <v>10498</v>
      </c>
      <c r="T53" s="17" t="str">
        <f t="shared" si="3"/>
        <v>B2902</v>
      </c>
      <c r="U53" s="139"/>
      <c r="V53" s="129"/>
      <c r="W53" s="130"/>
    </row>
    <row r="54" spans="1:23">
      <c r="A54">
        <f t="shared" si="4"/>
        <v>51</v>
      </c>
      <c r="B54" s="17" t="str">
        <f t="shared" si="0"/>
        <v>B0033</v>
      </c>
      <c r="D54" s="129"/>
      <c r="G54">
        <f t="shared" si="5"/>
        <v>4147</v>
      </c>
      <c r="H54" s="17" t="str">
        <f t="shared" si="1"/>
        <v>B1033</v>
      </c>
      <c r="J54" s="129"/>
      <c r="M54">
        <f t="shared" si="6"/>
        <v>8243</v>
      </c>
      <c r="N54" s="17" t="str">
        <f t="shared" si="2"/>
        <v>B2033</v>
      </c>
      <c r="O54" t="s">
        <v>4588</v>
      </c>
      <c r="P54" s="61"/>
      <c r="Q54" s="134"/>
      <c r="S54">
        <f t="shared" si="7"/>
        <v>10499</v>
      </c>
      <c r="T54" s="17" t="str">
        <f t="shared" si="3"/>
        <v>B2903</v>
      </c>
      <c r="U54" s="139"/>
      <c r="V54" s="129"/>
      <c r="W54" s="130"/>
    </row>
    <row r="55" spans="1:23">
      <c r="A55">
        <f t="shared" si="4"/>
        <v>52</v>
      </c>
      <c r="B55" s="17" t="str">
        <f t="shared" si="0"/>
        <v>B0034</v>
      </c>
      <c r="D55" s="129"/>
      <c r="G55">
        <f t="shared" si="5"/>
        <v>4148</v>
      </c>
      <c r="H55" s="17" t="str">
        <f t="shared" si="1"/>
        <v>B1034</v>
      </c>
      <c r="J55" s="129"/>
      <c r="M55">
        <f t="shared" si="6"/>
        <v>8244</v>
      </c>
      <c r="N55" s="17" t="str">
        <f t="shared" si="2"/>
        <v>B2034</v>
      </c>
      <c r="O55" t="s">
        <v>4589</v>
      </c>
      <c r="P55" s="61"/>
      <c r="Q55" s="134"/>
      <c r="S55">
        <f t="shared" si="7"/>
        <v>10500</v>
      </c>
      <c r="T55" s="17" t="str">
        <f t="shared" si="3"/>
        <v>B2904</v>
      </c>
      <c r="U55" s="139"/>
      <c r="V55" s="129"/>
      <c r="W55" s="130"/>
    </row>
    <row r="56" spans="1:23">
      <c r="A56">
        <f t="shared" si="4"/>
        <v>53</v>
      </c>
      <c r="B56" s="17" t="str">
        <f t="shared" si="0"/>
        <v>B0035</v>
      </c>
      <c r="D56" s="129"/>
      <c r="G56">
        <f t="shared" si="5"/>
        <v>4149</v>
      </c>
      <c r="H56" s="17" t="str">
        <f t="shared" si="1"/>
        <v>B1035</v>
      </c>
      <c r="J56" s="129"/>
      <c r="M56">
        <f t="shared" si="6"/>
        <v>8245</v>
      </c>
      <c r="N56" s="17" t="str">
        <f t="shared" si="2"/>
        <v>B2035</v>
      </c>
      <c r="O56" t="s">
        <v>4590</v>
      </c>
      <c r="P56" s="61"/>
      <c r="Q56" s="134"/>
      <c r="S56">
        <f t="shared" si="7"/>
        <v>10501</v>
      </c>
      <c r="T56" s="17" t="str">
        <f t="shared" si="3"/>
        <v>B2905</v>
      </c>
      <c r="U56" s="139"/>
      <c r="V56" s="129"/>
      <c r="W56" s="130"/>
    </row>
    <row r="57" spans="1:23">
      <c r="A57">
        <f t="shared" si="4"/>
        <v>54</v>
      </c>
      <c r="B57" s="17" t="str">
        <f t="shared" si="0"/>
        <v>B0036</v>
      </c>
      <c r="D57" s="129"/>
      <c r="G57">
        <f t="shared" si="5"/>
        <v>4150</v>
      </c>
      <c r="H57" s="17" t="str">
        <f t="shared" si="1"/>
        <v>B1036</v>
      </c>
      <c r="J57" s="129"/>
      <c r="M57">
        <f t="shared" si="6"/>
        <v>8246</v>
      </c>
      <c r="N57" s="17" t="str">
        <f t="shared" si="2"/>
        <v>B2036</v>
      </c>
      <c r="O57" t="s">
        <v>4591</v>
      </c>
      <c r="P57" s="61"/>
      <c r="Q57" s="134"/>
      <c r="S57">
        <f t="shared" si="7"/>
        <v>10502</v>
      </c>
      <c r="T57" s="17" t="str">
        <f t="shared" si="3"/>
        <v>B2906</v>
      </c>
      <c r="U57" s="139"/>
      <c r="V57" s="129"/>
      <c r="W57" s="130"/>
    </row>
    <row r="58" spans="1:23">
      <c r="A58">
        <f t="shared" si="4"/>
        <v>55</v>
      </c>
      <c r="B58" s="17" t="str">
        <f t="shared" si="0"/>
        <v>B0037</v>
      </c>
      <c r="D58" s="129"/>
      <c r="G58">
        <f t="shared" si="5"/>
        <v>4151</v>
      </c>
      <c r="H58" s="17" t="str">
        <f t="shared" si="1"/>
        <v>B1037</v>
      </c>
      <c r="J58" s="129"/>
      <c r="M58">
        <f t="shared" si="6"/>
        <v>8247</v>
      </c>
      <c r="N58" s="17" t="str">
        <f t="shared" si="2"/>
        <v>B2037</v>
      </c>
      <c r="O58" t="s">
        <v>4592</v>
      </c>
      <c r="P58" s="61"/>
      <c r="Q58" s="134"/>
      <c r="S58">
        <f t="shared" si="7"/>
        <v>10503</v>
      </c>
      <c r="T58" s="17" t="str">
        <f t="shared" si="3"/>
        <v>B2907</v>
      </c>
      <c r="U58" s="139" t="s">
        <v>8661</v>
      </c>
      <c r="V58" s="129"/>
      <c r="W58" s="130"/>
    </row>
    <row r="59" spans="1:23">
      <c r="A59">
        <f t="shared" si="4"/>
        <v>56</v>
      </c>
      <c r="B59" s="17" t="str">
        <f t="shared" si="0"/>
        <v>B0038</v>
      </c>
      <c r="D59" s="129"/>
      <c r="G59">
        <f t="shared" si="5"/>
        <v>4152</v>
      </c>
      <c r="H59" s="17" t="str">
        <f t="shared" si="1"/>
        <v>B1038</v>
      </c>
      <c r="J59" s="129"/>
      <c r="M59">
        <f t="shared" si="6"/>
        <v>8248</v>
      </c>
      <c r="N59" s="17" t="str">
        <f t="shared" si="2"/>
        <v>B2038</v>
      </c>
      <c r="O59" t="s">
        <v>4593</v>
      </c>
      <c r="P59" s="61"/>
      <c r="Q59" s="134"/>
      <c r="S59">
        <f t="shared" si="7"/>
        <v>10504</v>
      </c>
      <c r="T59" s="17" t="str">
        <f t="shared" si="3"/>
        <v>B2908</v>
      </c>
      <c r="U59" s="139" t="s">
        <v>8662</v>
      </c>
      <c r="V59" s="129"/>
      <c r="W59" s="130"/>
    </row>
    <row r="60" spans="1:23">
      <c r="A60">
        <f t="shared" si="4"/>
        <v>57</v>
      </c>
      <c r="B60" s="17" t="str">
        <f t="shared" si="0"/>
        <v>B0039</v>
      </c>
      <c r="D60" s="129"/>
      <c r="G60">
        <f t="shared" si="5"/>
        <v>4153</v>
      </c>
      <c r="H60" s="17" t="str">
        <f t="shared" si="1"/>
        <v>B1039</v>
      </c>
      <c r="J60" s="129"/>
      <c r="M60">
        <f t="shared" si="6"/>
        <v>8249</v>
      </c>
      <c r="N60" s="17" t="str">
        <f t="shared" si="2"/>
        <v>B2039</v>
      </c>
      <c r="O60" t="s">
        <v>4594</v>
      </c>
      <c r="P60" s="61"/>
      <c r="Q60" s="134"/>
      <c r="S60">
        <f t="shared" si="7"/>
        <v>10505</v>
      </c>
      <c r="T60" s="17" t="str">
        <f t="shared" si="3"/>
        <v>B2909</v>
      </c>
      <c r="U60" s="139" t="s">
        <v>8663</v>
      </c>
      <c r="V60" s="129"/>
      <c r="W60" s="130"/>
    </row>
    <row r="61" spans="1:23">
      <c r="A61">
        <f t="shared" si="4"/>
        <v>58</v>
      </c>
      <c r="B61" s="17" t="str">
        <f t="shared" si="0"/>
        <v>B003A</v>
      </c>
      <c r="D61" s="129"/>
      <c r="G61">
        <f t="shared" si="5"/>
        <v>4154</v>
      </c>
      <c r="H61" s="17" t="str">
        <f t="shared" si="1"/>
        <v>B103A</v>
      </c>
      <c r="J61" s="129"/>
      <c r="M61">
        <f t="shared" si="6"/>
        <v>8250</v>
      </c>
      <c r="N61" s="17" t="str">
        <f t="shared" si="2"/>
        <v>B203A</v>
      </c>
      <c r="O61" t="s">
        <v>4595</v>
      </c>
      <c r="P61" s="61"/>
      <c r="Q61" s="134"/>
      <c r="S61">
        <f t="shared" si="7"/>
        <v>10506</v>
      </c>
      <c r="T61" s="17" t="str">
        <f t="shared" si="3"/>
        <v>B290A</v>
      </c>
      <c r="U61" s="139"/>
      <c r="V61" s="129"/>
      <c r="W61" s="130"/>
    </row>
    <row r="62" spans="1:23">
      <c r="A62">
        <f t="shared" si="4"/>
        <v>59</v>
      </c>
      <c r="B62" s="17" t="str">
        <f t="shared" si="0"/>
        <v>B003B</v>
      </c>
      <c r="D62" s="129"/>
      <c r="G62">
        <f t="shared" si="5"/>
        <v>4155</v>
      </c>
      <c r="H62" s="17" t="str">
        <f t="shared" si="1"/>
        <v>B103B</v>
      </c>
      <c r="J62" s="129"/>
      <c r="M62">
        <f t="shared" si="6"/>
        <v>8251</v>
      </c>
      <c r="N62" s="17" t="str">
        <f t="shared" si="2"/>
        <v>B203B</v>
      </c>
      <c r="O62" t="s">
        <v>4596</v>
      </c>
      <c r="P62" s="61"/>
      <c r="Q62" s="134"/>
      <c r="S62">
        <f t="shared" si="7"/>
        <v>10507</v>
      </c>
      <c r="T62" s="17" t="str">
        <f t="shared" si="3"/>
        <v>B290B</v>
      </c>
      <c r="U62" s="139" t="s">
        <v>8664</v>
      </c>
      <c r="V62" s="129"/>
      <c r="W62" s="130"/>
    </row>
    <row r="63" spans="1:23">
      <c r="A63">
        <f t="shared" si="4"/>
        <v>60</v>
      </c>
      <c r="B63" s="17" t="str">
        <f t="shared" si="0"/>
        <v>B003C</v>
      </c>
      <c r="D63" s="129"/>
      <c r="G63">
        <f t="shared" si="5"/>
        <v>4156</v>
      </c>
      <c r="H63" s="17" t="str">
        <f t="shared" si="1"/>
        <v>B103C</v>
      </c>
      <c r="J63" s="129"/>
      <c r="M63">
        <f t="shared" si="6"/>
        <v>8252</v>
      </c>
      <c r="N63" s="17" t="str">
        <f t="shared" si="2"/>
        <v>B203C</v>
      </c>
      <c r="O63" t="s">
        <v>4597</v>
      </c>
      <c r="P63" s="61"/>
      <c r="Q63" s="134"/>
      <c r="S63">
        <f t="shared" si="7"/>
        <v>10508</v>
      </c>
      <c r="T63" s="17" t="str">
        <f t="shared" si="3"/>
        <v>B290C</v>
      </c>
      <c r="U63" s="139" t="s">
        <v>8665</v>
      </c>
      <c r="V63" s="129"/>
      <c r="W63" s="130"/>
    </row>
    <row r="64" spans="1:23">
      <c r="A64">
        <f t="shared" si="4"/>
        <v>61</v>
      </c>
      <c r="B64" s="17" t="str">
        <f t="shared" si="0"/>
        <v>B003D</v>
      </c>
      <c r="D64" s="129"/>
      <c r="G64">
        <f t="shared" si="5"/>
        <v>4157</v>
      </c>
      <c r="H64" s="17" t="str">
        <f t="shared" si="1"/>
        <v>B103D</v>
      </c>
      <c r="J64" s="129"/>
      <c r="M64">
        <f t="shared" si="6"/>
        <v>8253</v>
      </c>
      <c r="N64" s="17" t="str">
        <f t="shared" si="2"/>
        <v>B203D</v>
      </c>
      <c r="O64" t="s">
        <v>4598</v>
      </c>
      <c r="P64" s="61"/>
      <c r="Q64" s="134"/>
      <c r="S64">
        <f t="shared" si="7"/>
        <v>10509</v>
      </c>
      <c r="T64" s="17" t="str">
        <f t="shared" si="3"/>
        <v>B290D</v>
      </c>
      <c r="U64" s="139" t="s">
        <v>8666</v>
      </c>
      <c r="V64" s="129"/>
      <c r="W64" s="130"/>
    </row>
    <row r="65" spans="1:23">
      <c r="A65">
        <f t="shared" si="4"/>
        <v>62</v>
      </c>
      <c r="B65" s="17" t="str">
        <f t="shared" si="0"/>
        <v>B003E</v>
      </c>
      <c r="D65" s="129"/>
      <c r="G65">
        <f t="shared" si="5"/>
        <v>4158</v>
      </c>
      <c r="H65" s="17" t="str">
        <f t="shared" si="1"/>
        <v>B103E</v>
      </c>
      <c r="J65" s="129"/>
      <c r="M65">
        <f t="shared" si="6"/>
        <v>8254</v>
      </c>
      <c r="N65" s="17" t="str">
        <f t="shared" si="2"/>
        <v>B203E</v>
      </c>
      <c r="O65" t="s">
        <v>4599</v>
      </c>
      <c r="P65" s="61"/>
      <c r="Q65" s="134"/>
      <c r="S65">
        <f t="shared" si="7"/>
        <v>10510</v>
      </c>
      <c r="T65" s="17" t="str">
        <f t="shared" si="3"/>
        <v>B290E</v>
      </c>
      <c r="U65" s="139" t="s">
        <v>8667</v>
      </c>
      <c r="V65" s="129"/>
      <c r="W65" s="130"/>
    </row>
    <row r="66" spans="1:23">
      <c r="A66">
        <f t="shared" si="4"/>
        <v>63</v>
      </c>
      <c r="B66" s="17" t="str">
        <f t="shared" si="0"/>
        <v>B003F</v>
      </c>
      <c r="D66" s="129"/>
      <c r="G66">
        <f t="shared" si="5"/>
        <v>4159</v>
      </c>
      <c r="H66" s="17" t="str">
        <f t="shared" si="1"/>
        <v>B103F</v>
      </c>
      <c r="J66" s="129"/>
      <c r="M66">
        <f t="shared" si="6"/>
        <v>8255</v>
      </c>
      <c r="N66" s="17" t="str">
        <f t="shared" si="2"/>
        <v>B203F</v>
      </c>
      <c r="O66" t="s">
        <v>4600</v>
      </c>
      <c r="P66" s="61"/>
      <c r="Q66" s="134"/>
      <c r="S66">
        <f t="shared" si="7"/>
        <v>10511</v>
      </c>
      <c r="T66" s="17" t="str">
        <f t="shared" si="3"/>
        <v>B290F</v>
      </c>
      <c r="U66" s="139" t="s">
        <v>8668</v>
      </c>
      <c r="V66" s="129"/>
      <c r="W66" s="130"/>
    </row>
    <row r="67" spans="1:23">
      <c r="A67">
        <f t="shared" si="4"/>
        <v>64</v>
      </c>
      <c r="B67" s="17" t="str">
        <f t="shared" si="0"/>
        <v>B0040</v>
      </c>
      <c r="D67" s="129"/>
      <c r="G67">
        <f t="shared" si="5"/>
        <v>4160</v>
      </c>
      <c r="H67" s="17" t="str">
        <f t="shared" si="1"/>
        <v>B1040</v>
      </c>
      <c r="J67" s="129"/>
      <c r="M67">
        <f t="shared" si="6"/>
        <v>8256</v>
      </c>
      <c r="N67" s="17" t="str">
        <f t="shared" si="2"/>
        <v>B2040</v>
      </c>
      <c r="O67" t="s">
        <v>4601</v>
      </c>
      <c r="P67" s="61"/>
      <c r="Q67" s="134"/>
      <c r="S67">
        <f t="shared" si="7"/>
        <v>10512</v>
      </c>
      <c r="T67" s="17" t="str">
        <f t="shared" si="3"/>
        <v>B2910</v>
      </c>
      <c r="U67" s="139" t="s">
        <v>8621</v>
      </c>
      <c r="V67" s="129"/>
      <c r="W67" s="131" t="s">
        <v>4518</v>
      </c>
    </row>
    <row r="68" spans="1:23">
      <c r="A68">
        <f t="shared" si="4"/>
        <v>65</v>
      </c>
      <c r="B68" s="17" t="str">
        <f t="shared" ref="B68:B131" si="8">"B"&amp;DEC2HEX(A68,4)</f>
        <v>B0041</v>
      </c>
      <c r="D68" s="129"/>
      <c r="G68">
        <f t="shared" si="5"/>
        <v>4161</v>
      </c>
      <c r="H68" s="17" t="str">
        <f t="shared" ref="H68:H131" si="9">"B"&amp;DEC2HEX(G68,4)</f>
        <v>B1041</v>
      </c>
      <c r="J68" s="129"/>
      <c r="M68">
        <f t="shared" si="6"/>
        <v>8257</v>
      </c>
      <c r="N68" s="17" t="str">
        <f t="shared" ref="N68:N131" si="10">"B"&amp;DEC2HEX(M68,4)</f>
        <v>B2041</v>
      </c>
      <c r="O68" t="s">
        <v>4602</v>
      </c>
      <c r="P68" s="61"/>
      <c r="Q68" s="134"/>
      <c r="S68">
        <f t="shared" si="7"/>
        <v>10513</v>
      </c>
      <c r="T68" s="17" t="str">
        <f t="shared" ref="T68:T114" si="11">"B"&amp;DEC2HEX(S68,4)</f>
        <v>B2911</v>
      </c>
      <c r="U68" s="139" t="s">
        <v>8622</v>
      </c>
      <c r="V68" s="129"/>
      <c r="W68" s="131"/>
    </row>
    <row r="69" spans="1:23">
      <c r="A69">
        <f t="shared" si="4"/>
        <v>66</v>
      </c>
      <c r="B69" s="17" t="str">
        <f t="shared" si="8"/>
        <v>B0042</v>
      </c>
      <c r="D69" s="129"/>
      <c r="G69">
        <f t="shared" si="5"/>
        <v>4162</v>
      </c>
      <c r="H69" s="17" t="str">
        <f t="shared" si="9"/>
        <v>B1042</v>
      </c>
      <c r="J69" s="129"/>
      <c r="M69">
        <f t="shared" si="6"/>
        <v>8258</v>
      </c>
      <c r="N69" s="17" t="str">
        <f t="shared" si="10"/>
        <v>B2042</v>
      </c>
      <c r="O69" t="s">
        <v>4603</v>
      </c>
      <c r="P69" s="61"/>
      <c r="Q69" s="134"/>
      <c r="S69">
        <f t="shared" si="7"/>
        <v>10514</v>
      </c>
      <c r="T69" s="17" t="str">
        <f t="shared" si="11"/>
        <v>B2912</v>
      </c>
      <c r="U69" s="139" t="s">
        <v>8623</v>
      </c>
      <c r="V69" s="129"/>
      <c r="W69" s="131"/>
    </row>
    <row r="70" spans="1:23">
      <c r="A70">
        <f t="shared" ref="A70:A133" si="12">A69+1</f>
        <v>67</v>
      </c>
      <c r="B70" s="17" t="str">
        <f t="shared" si="8"/>
        <v>B0043</v>
      </c>
      <c r="D70" s="129"/>
      <c r="G70">
        <f t="shared" ref="G70:G133" si="13">G69+1</f>
        <v>4163</v>
      </c>
      <c r="H70" s="17" t="str">
        <f t="shared" si="9"/>
        <v>B1043</v>
      </c>
      <c r="J70" s="129"/>
      <c r="M70">
        <f t="shared" ref="M70:M133" si="14">M69+1</f>
        <v>8259</v>
      </c>
      <c r="N70" s="17" t="str">
        <f t="shared" si="10"/>
        <v>B2043</v>
      </c>
      <c r="O70" t="s">
        <v>4604</v>
      </c>
      <c r="P70" s="61"/>
      <c r="Q70" s="134"/>
      <c r="S70">
        <f t="shared" ref="S70:S133" si="15">S69+1</f>
        <v>10515</v>
      </c>
      <c r="T70" s="17" t="str">
        <f t="shared" si="11"/>
        <v>B2913</v>
      </c>
      <c r="U70" s="139" t="s">
        <v>8624</v>
      </c>
      <c r="V70" s="129"/>
      <c r="W70" s="131"/>
    </row>
    <row r="71" spans="1:23">
      <c r="A71">
        <f t="shared" si="12"/>
        <v>68</v>
      </c>
      <c r="B71" s="17" t="str">
        <f t="shared" si="8"/>
        <v>B0044</v>
      </c>
      <c r="D71" s="129"/>
      <c r="G71">
        <f t="shared" si="13"/>
        <v>4164</v>
      </c>
      <c r="H71" s="17" t="str">
        <f t="shared" si="9"/>
        <v>B1044</v>
      </c>
      <c r="J71" s="129"/>
      <c r="M71">
        <f t="shared" si="14"/>
        <v>8260</v>
      </c>
      <c r="N71" s="17" t="str">
        <f t="shared" si="10"/>
        <v>B2044</v>
      </c>
      <c r="O71" t="s">
        <v>4605</v>
      </c>
      <c r="P71" s="61"/>
      <c r="Q71" s="134"/>
      <c r="S71">
        <f t="shared" si="15"/>
        <v>10516</v>
      </c>
      <c r="T71" s="17" t="str">
        <f t="shared" si="11"/>
        <v>B2914</v>
      </c>
      <c r="U71" s="139" t="s">
        <v>8625</v>
      </c>
      <c r="V71" s="129"/>
      <c r="W71" s="131"/>
    </row>
    <row r="72" spans="1:23">
      <c r="A72">
        <f t="shared" si="12"/>
        <v>69</v>
      </c>
      <c r="B72" s="17" t="str">
        <f t="shared" si="8"/>
        <v>B0045</v>
      </c>
      <c r="D72" s="129"/>
      <c r="G72">
        <f t="shared" si="13"/>
        <v>4165</v>
      </c>
      <c r="H72" s="17" t="str">
        <f t="shared" si="9"/>
        <v>B1045</v>
      </c>
      <c r="J72" s="129"/>
      <c r="M72">
        <f t="shared" si="14"/>
        <v>8261</v>
      </c>
      <c r="N72" s="17" t="str">
        <f t="shared" si="10"/>
        <v>B2045</v>
      </c>
      <c r="O72" t="s">
        <v>4606</v>
      </c>
      <c r="P72" s="61"/>
      <c r="Q72" s="134"/>
      <c r="S72">
        <f t="shared" si="15"/>
        <v>10517</v>
      </c>
      <c r="T72" s="17" t="str">
        <f t="shared" si="11"/>
        <v>B2915</v>
      </c>
      <c r="U72" s="139" t="s">
        <v>8626</v>
      </c>
      <c r="V72" s="129"/>
      <c r="W72" s="131"/>
    </row>
    <row r="73" spans="1:23">
      <c r="A73">
        <f t="shared" si="12"/>
        <v>70</v>
      </c>
      <c r="B73" s="17" t="str">
        <f t="shared" si="8"/>
        <v>B0046</v>
      </c>
      <c r="D73" s="129"/>
      <c r="G73">
        <f t="shared" si="13"/>
        <v>4166</v>
      </c>
      <c r="H73" s="17" t="str">
        <f t="shared" si="9"/>
        <v>B1046</v>
      </c>
      <c r="J73" s="129"/>
      <c r="M73">
        <f t="shared" si="14"/>
        <v>8262</v>
      </c>
      <c r="N73" s="17" t="str">
        <f t="shared" si="10"/>
        <v>B2046</v>
      </c>
      <c r="O73" t="s">
        <v>4607</v>
      </c>
      <c r="P73" s="61"/>
      <c r="Q73" s="134"/>
      <c r="S73">
        <f t="shared" si="15"/>
        <v>10518</v>
      </c>
      <c r="T73" s="17" t="str">
        <f t="shared" si="11"/>
        <v>B2916</v>
      </c>
      <c r="U73" s="139" t="s">
        <v>8627</v>
      </c>
      <c r="V73" s="129"/>
      <c r="W73" s="131"/>
    </row>
    <row r="74" spans="1:23">
      <c r="A74">
        <f t="shared" si="12"/>
        <v>71</v>
      </c>
      <c r="B74" s="17" t="str">
        <f t="shared" si="8"/>
        <v>B0047</v>
      </c>
      <c r="D74" s="129"/>
      <c r="G74">
        <f t="shared" si="13"/>
        <v>4167</v>
      </c>
      <c r="H74" s="17" t="str">
        <f t="shared" si="9"/>
        <v>B1047</v>
      </c>
      <c r="J74" s="129"/>
      <c r="M74">
        <f t="shared" si="14"/>
        <v>8263</v>
      </c>
      <c r="N74" s="17" t="str">
        <f t="shared" si="10"/>
        <v>B2047</v>
      </c>
      <c r="O74" t="s">
        <v>4608</v>
      </c>
      <c r="P74" s="61"/>
      <c r="Q74" s="134"/>
      <c r="S74">
        <f t="shared" si="15"/>
        <v>10519</v>
      </c>
      <c r="T74" s="17" t="str">
        <f t="shared" si="11"/>
        <v>B2917</v>
      </c>
      <c r="U74" s="139" t="s">
        <v>8628</v>
      </c>
      <c r="V74" s="129"/>
      <c r="W74" s="131"/>
    </row>
    <row r="75" spans="1:23">
      <c r="A75">
        <f t="shared" si="12"/>
        <v>72</v>
      </c>
      <c r="B75" s="17" t="str">
        <f t="shared" si="8"/>
        <v>B0048</v>
      </c>
      <c r="D75" s="129"/>
      <c r="G75">
        <f t="shared" si="13"/>
        <v>4168</v>
      </c>
      <c r="H75" s="17" t="str">
        <f t="shared" si="9"/>
        <v>B1048</v>
      </c>
      <c r="J75" s="129"/>
      <c r="M75">
        <f t="shared" si="14"/>
        <v>8264</v>
      </c>
      <c r="N75" s="17" t="str">
        <f t="shared" si="10"/>
        <v>B2048</v>
      </c>
      <c r="O75" t="s">
        <v>4609</v>
      </c>
      <c r="P75" s="61"/>
      <c r="Q75" s="134"/>
      <c r="S75">
        <f t="shared" si="15"/>
        <v>10520</v>
      </c>
      <c r="T75" s="17" t="str">
        <f t="shared" si="11"/>
        <v>B2918</v>
      </c>
      <c r="U75" s="139" t="s">
        <v>8629</v>
      </c>
      <c r="V75" s="129"/>
      <c r="W75" s="131"/>
    </row>
    <row r="76" spans="1:23">
      <c r="A76">
        <f t="shared" si="12"/>
        <v>73</v>
      </c>
      <c r="B76" s="17" t="str">
        <f t="shared" si="8"/>
        <v>B0049</v>
      </c>
      <c r="D76" s="129"/>
      <c r="G76">
        <f t="shared" si="13"/>
        <v>4169</v>
      </c>
      <c r="H76" s="17" t="str">
        <f t="shared" si="9"/>
        <v>B1049</v>
      </c>
      <c r="J76" s="129"/>
      <c r="M76">
        <f t="shared" si="14"/>
        <v>8265</v>
      </c>
      <c r="N76" s="17" t="str">
        <f t="shared" si="10"/>
        <v>B2049</v>
      </c>
      <c r="O76" t="s">
        <v>4610</v>
      </c>
      <c r="P76" s="61"/>
      <c r="Q76" s="134"/>
      <c r="S76">
        <f t="shared" si="15"/>
        <v>10521</v>
      </c>
      <c r="T76" s="17" t="str">
        <f t="shared" si="11"/>
        <v>B2919</v>
      </c>
      <c r="U76" s="139" t="s">
        <v>8630</v>
      </c>
      <c r="V76" s="129"/>
      <c r="W76" s="131"/>
    </row>
    <row r="77" spans="1:23">
      <c r="A77">
        <f t="shared" si="12"/>
        <v>74</v>
      </c>
      <c r="B77" s="17" t="str">
        <f t="shared" si="8"/>
        <v>B004A</v>
      </c>
      <c r="D77" s="129"/>
      <c r="G77">
        <f t="shared" si="13"/>
        <v>4170</v>
      </c>
      <c r="H77" s="17" t="str">
        <f t="shared" si="9"/>
        <v>B104A</v>
      </c>
      <c r="J77" s="129"/>
      <c r="M77">
        <f t="shared" si="14"/>
        <v>8266</v>
      </c>
      <c r="N77" s="17" t="str">
        <f t="shared" si="10"/>
        <v>B204A</v>
      </c>
      <c r="O77" t="s">
        <v>4611</v>
      </c>
      <c r="P77" s="61"/>
      <c r="Q77" s="134"/>
      <c r="S77">
        <f t="shared" si="15"/>
        <v>10522</v>
      </c>
      <c r="T77" s="17" t="str">
        <f t="shared" si="11"/>
        <v>B291A</v>
      </c>
      <c r="U77" s="139" t="s">
        <v>8631</v>
      </c>
      <c r="V77" s="129"/>
      <c r="W77" s="131"/>
    </row>
    <row r="78" spans="1:23">
      <c r="A78">
        <f t="shared" si="12"/>
        <v>75</v>
      </c>
      <c r="B78" s="17" t="str">
        <f t="shared" si="8"/>
        <v>B004B</v>
      </c>
      <c r="D78" s="129"/>
      <c r="G78">
        <f t="shared" si="13"/>
        <v>4171</v>
      </c>
      <c r="H78" s="17" t="str">
        <f t="shared" si="9"/>
        <v>B104B</v>
      </c>
      <c r="J78" s="129"/>
      <c r="M78">
        <f t="shared" si="14"/>
        <v>8267</v>
      </c>
      <c r="N78" s="17" t="str">
        <f t="shared" si="10"/>
        <v>B204B</v>
      </c>
      <c r="O78" t="s">
        <v>4612</v>
      </c>
      <c r="P78" s="61"/>
      <c r="Q78" s="134"/>
      <c r="S78">
        <f t="shared" si="15"/>
        <v>10523</v>
      </c>
      <c r="T78" s="17" t="str">
        <f t="shared" si="11"/>
        <v>B291B</v>
      </c>
      <c r="U78" s="139" t="s">
        <v>8632</v>
      </c>
      <c r="V78" s="129"/>
      <c r="W78" s="131"/>
    </row>
    <row r="79" spans="1:23">
      <c r="A79">
        <f t="shared" si="12"/>
        <v>76</v>
      </c>
      <c r="B79" s="17" t="str">
        <f t="shared" si="8"/>
        <v>B004C</v>
      </c>
      <c r="D79" s="129"/>
      <c r="G79">
        <f t="shared" si="13"/>
        <v>4172</v>
      </c>
      <c r="H79" s="17" t="str">
        <f t="shared" si="9"/>
        <v>B104C</v>
      </c>
      <c r="J79" s="129"/>
      <c r="M79">
        <f t="shared" si="14"/>
        <v>8268</v>
      </c>
      <c r="N79" s="17" t="str">
        <f t="shared" si="10"/>
        <v>B204C</v>
      </c>
      <c r="O79" t="s">
        <v>4613</v>
      </c>
      <c r="P79" s="61"/>
      <c r="Q79" s="134"/>
      <c r="S79">
        <f t="shared" si="15"/>
        <v>10524</v>
      </c>
      <c r="T79" s="17" t="str">
        <f t="shared" si="11"/>
        <v>B291C</v>
      </c>
      <c r="U79" s="139" t="s">
        <v>8633</v>
      </c>
      <c r="V79" s="129"/>
      <c r="W79" s="131"/>
    </row>
    <row r="80" spans="1:23">
      <c r="A80">
        <f t="shared" si="12"/>
        <v>77</v>
      </c>
      <c r="B80" s="17" t="str">
        <f t="shared" si="8"/>
        <v>B004D</v>
      </c>
      <c r="D80" s="129"/>
      <c r="G80">
        <f t="shared" si="13"/>
        <v>4173</v>
      </c>
      <c r="H80" s="17" t="str">
        <f t="shared" si="9"/>
        <v>B104D</v>
      </c>
      <c r="J80" s="129"/>
      <c r="M80">
        <f t="shared" si="14"/>
        <v>8269</v>
      </c>
      <c r="N80" s="17" t="str">
        <f t="shared" si="10"/>
        <v>B204D</v>
      </c>
      <c r="O80" t="s">
        <v>4614</v>
      </c>
      <c r="P80" s="61"/>
      <c r="Q80" s="134"/>
      <c r="S80">
        <f t="shared" si="15"/>
        <v>10525</v>
      </c>
      <c r="T80" s="17" t="str">
        <f t="shared" si="11"/>
        <v>B291D</v>
      </c>
      <c r="U80" s="139" t="s">
        <v>8634</v>
      </c>
      <c r="V80" s="129"/>
      <c r="W80" s="131"/>
    </row>
    <row r="81" spans="1:23">
      <c r="A81">
        <f t="shared" si="12"/>
        <v>78</v>
      </c>
      <c r="B81" s="17" t="str">
        <f t="shared" si="8"/>
        <v>B004E</v>
      </c>
      <c r="D81" s="129"/>
      <c r="G81">
        <f t="shared" si="13"/>
        <v>4174</v>
      </c>
      <c r="H81" s="17" t="str">
        <f t="shared" si="9"/>
        <v>B104E</v>
      </c>
      <c r="J81" s="129"/>
      <c r="M81">
        <f t="shared" si="14"/>
        <v>8270</v>
      </c>
      <c r="N81" s="17" t="str">
        <f t="shared" si="10"/>
        <v>B204E</v>
      </c>
      <c r="O81" t="s">
        <v>4615</v>
      </c>
      <c r="P81" s="61"/>
      <c r="Q81" s="134"/>
      <c r="S81">
        <f t="shared" si="15"/>
        <v>10526</v>
      </c>
      <c r="T81" s="17" t="str">
        <f t="shared" si="11"/>
        <v>B291E</v>
      </c>
      <c r="U81" s="139" t="s">
        <v>8635</v>
      </c>
      <c r="V81" s="129"/>
      <c r="W81" s="131"/>
    </row>
    <row r="82" spans="1:23">
      <c r="A82">
        <f t="shared" si="12"/>
        <v>79</v>
      </c>
      <c r="B82" s="17" t="str">
        <f t="shared" si="8"/>
        <v>B004F</v>
      </c>
      <c r="D82" s="129"/>
      <c r="G82">
        <f t="shared" si="13"/>
        <v>4175</v>
      </c>
      <c r="H82" s="17" t="str">
        <f t="shared" si="9"/>
        <v>B104F</v>
      </c>
      <c r="J82" s="129"/>
      <c r="M82">
        <f t="shared" si="14"/>
        <v>8271</v>
      </c>
      <c r="N82" s="17" t="str">
        <f t="shared" si="10"/>
        <v>B204F</v>
      </c>
      <c r="O82" t="s">
        <v>4616</v>
      </c>
      <c r="P82" s="61"/>
      <c r="Q82" s="134"/>
      <c r="S82">
        <f t="shared" si="15"/>
        <v>10527</v>
      </c>
      <c r="T82" s="17" t="str">
        <f t="shared" si="11"/>
        <v>B291F</v>
      </c>
      <c r="U82" s="139" t="s">
        <v>8636</v>
      </c>
      <c r="V82" s="129"/>
      <c r="W82" s="131"/>
    </row>
    <row r="83" spans="1:23">
      <c r="A83">
        <f t="shared" si="12"/>
        <v>80</v>
      </c>
      <c r="B83" s="17" t="str">
        <f t="shared" si="8"/>
        <v>B0050</v>
      </c>
      <c r="D83" s="129"/>
      <c r="G83">
        <f t="shared" si="13"/>
        <v>4176</v>
      </c>
      <c r="H83" s="17" t="str">
        <f t="shared" si="9"/>
        <v>B1050</v>
      </c>
      <c r="J83" s="129"/>
      <c r="M83">
        <f t="shared" si="14"/>
        <v>8272</v>
      </c>
      <c r="N83" s="17" t="str">
        <f t="shared" si="10"/>
        <v>B2050</v>
      </c>
      <c r="O83" t="s">
        <v>4617</v>
      </c>
      <c r="P83" s="61"/>
      <c r="Q83" s="136" t="s">
        <v>4518</v>
      </c>
      <c r="S83">
        <f t="shared" si="15"/>
        <v>10528</v>
      </c>
      <c r="T83" s="17" t="str">
        <f t="shared" si="11"/>
        <v>B2920</v>
      </c>
      <c r="U83" s="139" t="s">
        <v>8637</v>
      </c>
      <c r="V83" s="129"/>
      <c r="W83" s="131"/>
    </row>
    <row r="84" spans="1:23">
      <c r="A84">
        <f t="shared" si="12"/>
        <v>81</v>
      </c>
      <c r="B84" s="17" t="str">
        <f t="shared" si="8"/>
        <v>B0051</v>
      </c>
      <c r="D84" s="129"/>
      <c r="G84">
        <f t="shared" si="13"/>
        <v>4177</v>
      </c>
      <c r="H84" s="17" t="str">
        <f t="shared" si="9"/>
        <v>B1051</v>
      </c>
      <c r="J84" s="129"/>
      <c r="M84">
        <f t="shared" si="14"/>
        <v>8273</v>
      </c>
      <c r="N84" s="17" t="str">
        <f t="shared" si="10"/>
        <v>B2051</v>
      </c>
      <c r="O84" t="s">
        <v>4618</v>
      </c>
      <c r="P84" s="61"/>
      <c r="Q84" s="137"/>
      <c r="S84">
        <f t="shared" si="15"/>
        <v>10529</v>
      </c>
      <c r="T84" s="17" t="str">
        <f t="shared" si="11"/>
        <v>B2921</v>
      </c>
      <c r="U84" s="139" t="s">
        <v>8638</v>
      </c>
      <c r="V84" s="129"/>
      <c r="W84" s="131"/>
    </row>
    <row r="85" spans="1:23">
      <c r="A85">
        <f t="shared" si="12"/>
        <v>82</v>
      </c>
      <c r="B85" s="17" t="str">
        <f t="shared" si="8"/>
        <v>B0052</v>
      </c>
      <c r="D85" s="129"/>
      <c r="G85">
        <f t="shared" si="13"/>
        <v>4178</v>
      </c>
      <c r="H85" s="17" t="str">
        <f t="shared" si="9"/>
        <v>B1052</v>
      </c>
      <c r="J85" s="129"/>
      <c r="M85">
        <f t="shared" si="14"/>
        <v>8274</v>
      </c>
      <c r="N85" s="17" t="str">
        <f t="shared" si="10"/>
        <v>B2052</v>
      </c>
      <c r="O85" t="s">
        <v>4619</v>
      </c>
      <c r="P85" s="61"/>
      <c r="Q85" s="137"/>
      <c r="S85">
        <f t="shared" si="15"/>
        <v>10530</v>
      </c>
      <c r="T85" s="17" t="str">
        <f t="shared" si="11"/>
        <v>B2922</v>
      </c>
      <c r="U85" s="139" t="s">
        <v>8639</v>
      </c>
      <c r="V85" s="129"/>
      <c r="W85" s="131"/>
    </row>
    <row r="86" spans="1:23">
      <c r="A86">
        <f t="shared" si="12"/>
        <v>83</v>
      </c>
      <c r="B86" s="17" t="str">
        <f t="shared" si="8"/>
        <v>B0053</v>
      </c>
      <c r="D86" s="129"/>
      <c r="G86">
        <f t="shared" si="13"/>
        <v>4179</v>
      </c>
      <c r="H86" s="17" t="str">
        <f t="shared" si="9"/>
        <v>B1053</v>
      </c>
      <c r="J86" s="129"/>
      <c r="M86">
        <f t="shared" si="14"/>
        <v>8275</v>
      </c>
      <c r="N86" s="17" t="str">
        <f t="shared" si="10"/>
        <v>B2053</v>
      </c>
      <c r="O86" t="s">
        <v>4620</v>
      </c>
      <c r="P86" s="61"/>
      <c r="Q86" s="137"/>
      <c r="S86">
        <f t="shared" si="15"/>
        <v>10531</v>
      </c>
      <c r="T86" s="17" t="str">
        <f t="shared" si="11"/>
        <v>B2923</v>
      </c>
      <c r="U86" s="139" t="s">
        <v>8640</v>
      </c>
      <c r="V86" s="129"/>
      <c r="W86" s="131"/>
    </row>
    <row r="87" spans="1:23">
      <c r="A87">
        <f t="shared" si="12"/>
        <v>84</v>
      </c>
      <c r="B87" s="17" t="str">
        <f t="shared" si="8"/>
        <v>B0054</v>
      </c>
      <c r="D87" s="129"/>
      <c r="G87">
        <f t="shared" si="13"/>
        <v>4180</v>
      </c>
      <c r="H87" s="17" t="str">
        <f t="shared" si="9"/>
        <v>B1054</v>
      </c>
      <c r="J87" s="129"/>
      <c r="M87">
        <f t="shared" si="14"/>
        <v>8276</v>
      </c>
      <c r="N87" s="17" t="str">
        <f t="shared" si="10"/>
        <v>B2054</v>
      </c>
      <c r="O87" t="s">
        <v>4621</v>
      </c>
      <c r="P87" s="61"/>
      <c r="Q87" s="137"/>
      <c r="S87">
        <f t="shared" si="15"/>
        <v>10532</v>
      </c>
      <c r="T87" s="17" t="str">
        <f t="shared" si="11"/>
        <v>B2924</v>
      </c>
      <c r="U87" s="139" t="s">
        <v>8641</v>
      </c>
      <c r="V87" s="129"/>
      <c r="W87" s="131"/>
    </row>
    <row r="88" spans="1:23">
      <c r="A88">
        <f t="shared" si="12"/>
        <v>85</v>
      </c>
      <c r="B88" s="17" t="str">
        <f t="shared" si="8"/>
        <v>B0055</v>
      </c>
      <c r="D88" s="129"/>
      <c r="G88">
        <f t="shared" si="13"/>
        <v>4181</v>
      </c>
      <c r="H88" s="17" t="str">
        <f t="shared" si="9"/>
        <v>B1055</v>
      </c>
      <c r="J88" s="129"/>
      <c r="M88">
        <f t="shared" si="14"/>
        <v>8277</v>
      </c>
      <c r="N88" s="17" t="str">
        <f t="shared" si="10"/>
        <v>B2055</v>
      </c>
      <c r="O88" t="s">
        <v>4622</v>
      </c>
      <c r="P88" s="61"/>
      <c r="Q88" s="137"/>
      <c r="S88">
        <f t="shared" si="15"/>
        <v>10533</v>
      </c>
      <c r="T88" s="17" t="str">
        <f t="shared" si="11"/>
        <v>B2925</v>
      </c>
      <c r="U88" s="139" t="s">
        <v>8642</v>
      </c>
      <c r="V88" s="129"/>
      <c r="W88" s="131"/>
    </row>
    <row r="89" spans="1:23">
      <c r="A89">
        <f t="shared" si="12"/>
        <v>86</v>
      </c>
      <c r="B89" s="17" t="str">
        <f t="shared" si="8"/>
        <v>B0056</v>
      </c>
      <c r="D89" s="129"/>
      <c r="G89">
        <f t="shared" si="13"/>
        <v>4182</v>
      </c>
      <c r="H89" s="17" t="str">
        <f t="shared" si="9"/>
        <v>B1056</v>
      </c>
      <c r="J89" s="129"/>
      <c r="M89">
        <f t="shared" si="14"/>
        <v>8278</v>
      </c>
      <c r="N89" s="17" t="str">
        <f t="shared" si="10"/>
        <v>B2056</v>
      </c>
      <c r="O89" t="s">
        <v>4623</v>
      </c>
      <c r="P89" s="61"/>
      <c r="Q89" s="137"/>
      <c r="S89">
        <f t="shared" si="15"/>
        <v>10534</v>
      </c>
      <c r="T89" s="17" t="str">
        <f t="shared" si="11"/>
        <v>B2926</v>
      </c>
      <c r="U89" s="139" t="s">
        <v>8643</v>
      </c>
      <c r="V89" s="129"/>
      <c r="W89" s="131"/>
    </row>
    <row r="90" spans="1:23">
      <c r="A90">
        <f t="shared" si="12"/>
        <v>87</v>
      </c>
      <c r="B90" s="17" t="str">
        <f t="shared" si="8"/>
        <v>B0057</v>
      </c>
      <c r="D90" s="129"/>
      <c r="G90">
        <f t="shared" si="13"/>
        <v>4183</v>
      </c>
      <c r="H90" s="17" t="str">
        <f t="shared" si="9"/>
        <v>B1057</v>
      </c>
      <c r="J90" s="129"/>
      <c r="M90">
        <f t="shared" si="14"/>
        <v>8279</v>
      </c>
      <c r="N90" s="17" t="str">
        <f t="shared" si="10"/>
        <v>B2057</v>
      </c>
      <c r="O90" t="s">
        <v>4624</v>
      </c>
      <c r="P90" s="61"/>
      <c r="Q90" s="137"/>
      <c r="S90">
        <f t="shared" si="15"/>
        <v>10535</v>
      </c>
      <c r="T90" s="17" t="str">
        <f t="shared" si="11"/>
        <v>B2927</v>
      </c>
      <c r="U90" s="139" t="s">
        <v>8644</v>
      </c>
      <c r="V90" s="129"/>
      <c r="W90" s="131"/>
    </row>
    <row r="91" spans="1:23">
      <c r="A91">
        <f t="shared" si="12"/>
        <v>88</v>
      </c>
      <c r="B91" s="17" t="str">
        <f t="shared" si="8"/>
        <v>B0058</v>
      </c>
      <c r="D91" s="129"/>
      <c r="G91">
        <f t="shared" si="13"/>
        <v>4184</v>
      </c>
      <c r="H91" s="17" t="str">
        <f t="shared" si="9"/>
        <v>B1058</v>
      </c>
      <c r="J91" s="129"/>
      <c r="M91">
        <f t="shared" si="14"/>
        <v>8280</v>
      </c>
      <c r="N91" s="17" t="str">
        <f t="shared" si="10"/>
        <v>B2058</v>
      </c>
      <c r="O91" t="s">
        <v>4625</v>
      </c>
      <c r="P91" s="61"/>
      <c r="Q91" s="137"/>
      <c r="S91">
        <f t="shared" si="15"/>
        <v>10536</v>
      </c>
      <c r="T91" s="17" t="str">
        <f t="shared" si="11"/>
        <v>B2928</v>
      </c>
      <c r="U91" s="139"/>
      <c r="V91" s="129"/>
      <c r="W91" s="131"/>
    </row>
    <row r="92" spans="1:23">
      <c r="A92">
        <f t="shared" si="12"/>
        <v>89</v>
      </c>
      <c r="B92" s="17" t="str">
        <f t="shared" si="8"/>
        <v>B0059</v>
      </c>
      <c r="D92" s="129"/>
      <c r="G92">
        <f t="shared" si="13"/>
        <v>4185</v>
      </c>
      <c r="H92" s="17" t="str">
        <f t="shared" si="9"/>
        <v>B1059</v>
      </c>
      <c r="J92" s="129"/>
      <c r="M92">
        <f t="shared" si="14"/>
        <v>8281</v>
      </c>
      <c r="N92" s="17" t="str">
        <f t="shared" si="10"/>
        <v>B2059</v>
      </c>
      <c r="O92" t="s">
        <v>4626</v>
      </c>
      <c r="P92" s="61"/>
      <c r="Q92" s="137"/>
      <c r="S92">
        <f t="shared" si="15"/>
        <v>10537</v>
      </c>
      <c r="T92" s="17" t="str">
        <f t="shared" si="11"/>
        <v>B2929</v>
      </c>
      <c r="U92" s="139"/>
      <c r="V92" s="129"/>
      <c r="W92" s="131"/>
    </row>
    <row r="93" spans="1:23">
      <c r="A93">
        <f t="shared" si="12"/>
        <v>90</v>
      </c>
      <c r="B93" s="17" t="str">
        <f t="shared" si="8"/>
        <v>B005A</v>
      </c>
      <c r="D93" s="129"/>
      <c r="G93">
        <f t="shared" si="13"/>
        <v>4186</v>
      </c>
      <c r="H93" s="17" t="str">
        <f t="shared" si="9"/>
        <v>B105A</v>
      </c>
      <c r="J93" s="129"/>
      <c r="M93">
        <f t="shared" si="14"/>
        <v>8282</v>
      </c>
      <c r="N93" s="17" t="str">
        <f t="shared" si="10"/>
        <v>B205A</v>
      </c>
      <c r="O93" t="s">
        <v>4627</v>
      </c>
      <c r="P93" s="61"/>
      <c r="Q93" s="137"/>
      <c r="S93">
        <f t="shared" si="15"/>
        <v>10538</v>
      </c>
      <c r="T93" s="17" t="str">
        <f t="shared" si="11"/>
        <v>B292A</v>
      </c>
      <c r="U93" s="139"/>
      <c r="V93" s="129"/>
      <c r="W93" s="131"/>
    </row>
    <row r="94" spans="1:23">
      <c r="A94">
        <f t="shared" si="12"/>
        <v>91</v>
      </c>
      <c r="B94" s="17" t="str">
        <f t="shared" si="8"/>
        <v>B005B</v>
      </c>
      <c r="D94" s="129"/>
      <c r="G94">
        <f t="shared" si="13"/>
        <v>4187</v>
      </c>
      <c r="H94" s="17" t="str">
        <f t="shared" si="9"/>
        <v>B105B</v>
      </c>
      <c r="J94" s="129"/>
      <c r="M94">
        <f t="shared" si="14"/>
        <v>8283</v>
      </c>
      <c r="N94" s="17" t="str">
        <f t="shared" si="10"/>
        <v>B205B</v>
      </c>
      <c r="O94" t="s">
        <v>4628</v>
      </c>
      <c r="P94" s="61"/>
      <c r="Q94" s="137"/>
      <c r="S94">
        <f t="shared" si="15"/>
        <v>10539</v>
      </c>
      <c r="T94" s="17" t="str">
        <f t="shared" si="11"/>
        <v>B292B</v>
      </c>
      <c r="U94" s="139"/>
      <c r="V94" s="129"/>
      <c r="W94" s="131"/>
    </row>
    <row r="95" spans="1:23">
      <c r="A95">
        <f t="shared" si="12"/>
        <v>92</v>
      </c>
      <c r="B95" s="17" t="str">
        <f t="shared" si="8"/>
        <v>B005C</v>
      </c>
      <c r="D95" s="129"/>
      <c r="G95">
        <f t="shared" si="13"/>
        <v>4188</v>
      </c>
      <c r="H95" s="17" t="str">
        <f t="shared" si="9"/>
        <v>B105C</v>
      </c>
      <c r="J95" s="129"/>
      <c r="M95">
        <f t="shared" si="14"/>
        <v>8284</v>
      </c>
      <c r="N95" s="17" t="str">
        <f t="shared" si="10"/>
        <v>B205C</v>
      </c>
      <c r="O95" t="s">
        <v>4629</v>
      </c>
      <c r="P95" s="61"/>
      <c r="Q95" s="137"/>
      <c r="S95">
        <f t="shared" si="15"/>
        <v>10540</v>
      </c>
      <c r="T95" s="17" t="str">
        <f t="shared" si="11"/>
        <v>B292C</v>
      </c>
      <c r="U95" s="139"/>
      <c r="V95" s="129"/>
      <c r="W95" s="131"/>
    </row>
    <row r="96" spans="1:23">
      <c r="A96">
        <f t="shared" si="12"/>
        <v>93</v>
      </c>
      <c r="B96" s="17" t="str">
        <f t="shared" si="8"/>
        <v>B005D</v>
      </c>
      <c r="D96" s="129"/>
      <c r="G96">
        <f t="shared" si="13"/>
        <v>4189</v>
      </c>
      <c r="H96" s="17" t="str">
        <f t="shared" si="9"/>
        <v>B105D</v>
      </c>
      <c r="J96" s="129"/>
      <c r="M96">
        <f t="shared" si="14"/>
        <v>8285</v>
      </c>
      <c r="N96" s="17" t="str">
        <f t="shared" si="10"/>
        <v>B205D</v>
      </c>
      <c r="O96" t="s">
        <v>4630</v>
      </c>
      <c r="P96" s="61"/>
      <c r="Q96" s="137"/>
      <c r="S96">
        <f t="shared" si="15"/>
        <v>10541</v>
      </c>
      <c r="T96" s="17" t="str">
        <f t="shared" si="11"/>
        <v>B292D</v>
      </c>
      <c r="U96" s="139"/>
      <c r="V96" s="129"/>
      <c r="W96" s="131"/>
    </row>
    <row r="97" spans="1:23">
      <c r="A97">
        <f t="shared" si="12"/>
        <v>94</v>
      </c>
      <c r="B97" s="17" t="str">
        <f t="shared" si="8"/>
        <v>B005E</v>
      </c>
      <c r="D97" s="129"/>
      <c r="G97">
        <f t="shared" si="13"/>
        <v>4190</v>
      </c>
      <c r="H97" s="17" t="str">
        <f t="shared" si="9"/>
        <v>B105E</v>
      </c>
      <c r="J97" s="129"/>
      <c r="M97">
        <f t="shared" si="14"/>
        <v>8286</v>
      </c>
      <c r="N97" s="17" t="str">
        <f t="shared" si="10"/>
        <v>B205E</v>
      </c>
      <c r="O97" t="s">
        <v>4631</v>
      </c>
      <c r="P97" s="61"/>
      <c r="Q97" s="137"/>
      <c r="S97">
        <f t="shared" si="15"/>
        <v>10542</v>
      </c>
      <c r="T97" s="17" t="str">
        <f t="shared" si="11"/>
        <v>B292E</v>
      </c>
      <c r="U97" s="139"/>
      <c r="V97" s="129"/>
      <c r="W97" s="131"/>
    </row>
    <row r="98" spans="1:23">
      <c r="A98">
        <f t="shared" si="12"/>
        <v>95</v>
      </c>
      <c r="B98" s="17" t="str">
        <f t="shared" si="8"/>
        <v>B005F</v>
      </c>
      <c r="D98" s="129"/>
      <c r="G98">
        <f t="shared" si="13"/>
        <v>4191</v>
      </c>
      <c r="H98" s="17" t="str">
        <f t="shared" si="9"/>
        <v>B105F</v>
      </c>
      <c r="J98" s="129"/>
      <c r="M98">
        <f t="shared" si="14"/>
        <v>8287</v>
      </c>
      <c r="N98" s="17" t="str">
        <f t="shared" si="10"/>
        <v>B205F</v>
      </c>
      <c r="O98" t="s">
        <v>4632</v>
      </c>
      <c r="P98" s="61"/>
      <c r="Q98" s="137"/>
      <c r="S98">
        <f t="shared" si="15"/>
        <v>10543</v>
      </c>
      <c r="T98" s="17" t="str">
        <f t="shared" si="11"/>
        <v>B292F</v>
      </c>
      <c r="U98" s="139"/>
      <c r="V98" s="129"/>
      <c r="W98" s="131"/>
    </row>
    <row r="99" spans="1:23">
      <c r="A99">
        <f t="shared" si="12"/>
        <v>96</v>
      </c>
      <c r="B99" s="17" t="str">
        <f t="shared" si="8"/>
        <v>B0060</v>
      </c>
      <c r="D99" s="129"/>
      <c r="G99">
        <f t="shared" si="13"/>
        <v>4192</v>
      </c>
      <c r="H99" s="17" t="str">
        <f t="shared" si="9"/>
        <v>B1060</v>
      </c>
      <c r="J99" s="129"/>
      <c r="M99">
        <f t="shared" si="14"/>
        <v>8288</v>
      </c>
      <c r="N99" s="17" t="str">
        <f t="shared" si="10"/>
        <v>B2060</v>
      </c>
      <c r="O99" t="s">
        <v>4633</v>
      </c>
      <c r="P99" s="61"/>
      <c r="Q99" s="137"/>
      <c r="S99">
        <f t="shared" si="15"/>
        <v>10544</v>
      </c>
      <c r="T99" s="17" t="str">
        <f t="shared" si="11"/>
        <v>B2930</v>
      </c>
      <c r="U99" s="139" t="s">
        <v>8669</v>
      </c>
      <c r="V99" s="129"/>
      <c r="W99" s="131"/>
    </row>
    <row r="100" spans="1:23">
      <c r="A100">
        <f t="shared" si="12"/>
        <v>97</v>
      </c>
      <c r="B100" s="17" t="str">
        <f t="shared" si="8"/>
        <v>B0061</v>
      </c>
      <c r="D100" s="129"/>
      <c r="G100">
        <f t="shared" si="13"/>
        <v>4193</v>
      </c>
      <c r="H100" s="17" t="str">
        <f t="shared" si="9"/>
        <v>B1061</v>
      </c>
      <c r="J100" s="129"/>
      <c r="M100">
        <f t="shared" si="14"/>
        <v>8289</v>
      </c>
      <c r="N100" s="17" t="str">
        <f t="shared" si="10"/>
        <v>B2061</v>
      </c>
      <c r="O100" t="s">
        <v>4634</v>
      </c>
      <c r="P100" s="61"/>
      <c r="Q100" s="137"/>
      <c r="S100">
        <f t="shared" si="15"/>
        <v>10545</v>
      </c>
      <c r="T100" s="17" t="str">
        <f t="shared" si="11"/>
        <v>B2931</v>
      </c>
      <c r="U100" s="139" t="s">
        <v>8670</v>
      </c>
      <c r="V100" s="129"/>
      <c r="W100" s="131"/>
    </row>
    <row r="101" spans="1:23">
      <c r="A101">
        <f t="shared" si="12"/>
        <v>98</v>
      </c>
      <c r="B101" s="17" t="str">
        <f t="shared" si="8"/>
        <v>B0062</v>
      </c>
      <c r="D101" s="129"/>
      <c r="G101">
        <f t="shared" si="13"/>
        <v>4194</v>
      </c>
      <c r="H101" s="17" t="str">
        <f t="shared" si="9"/>
        <v>B1062</v>
      </c>
      <c r="J101" s="129"/>
      <c r="M101">
        <f t="shared" si="14"/>
        <v>8290</v>
      </c>
      <c r="N101" s="17" t="str">
        <f t="shared" si="10"/>
        <v>B2062</v>
      </c>
      <c r="O101" t="s">
        <v>4635</v>
      </c>
      <c r="P101" s="61"/>
      <c r="Q101" s="137"/>
      <c r="S101">
        <f t="shared" si="15"/>
        <v>10546</v>
      </c>
      <c r="T101" s="17" t="str">
        <f t="shared" si="11"/>
        <v>B2932</v>
      </c>
      <c r="U101" s="139"/>
      <c r="V101" s="129"/>
      <c r="W101" s="131"/>
    </row>
    <row r="102" spans="1:23">
      <c r="A102">
        <f t="shared" si="12"/>
        <v>99</v>
      </c>
      <c r="B102" s="17" t="str">
        <f t="shared" si="8"/>
        <v>B0063</v>
      </c>
      <c r="D102" s="129"/>
      <c r="G102">
        <f t="shared" si="13"/>
        <v>4195</v>
      </c>
      <c r="H102" s="17" t="str">
        <f t="shared" si="9"/>
        <v>B1063</v>
      </c>
      <c r="J102" s="129"/>
      <c r="M102">
        <f t="shared" si="14"/>
        <v>8291</v>
      </c>
      <c r="N102" s="17" t="str">
        <f t="shared" si="10"/>
        <v>B2063</v>
      </c>
      <c r="O102" t="s">
        <v>4636</v>
      </c>
      <c r="P102" s="61"/>
      <c r="Q102" s="137"/>
      <c r="S102">
        <f t="shared" si="15"/>
        <v>10547</v>
      </c>
      <c r="T102" s="17" t="str">
        <f t="shared" si="11"/>
        <v>B2933</v>
      </c>
      <c r="U102" s="139" t="s">
        <v>8671</v>
      </c>
      <c r="V102" s="129"/>
      <c r="W102" s="131"/>
    </row>
    <row r="103" spans="1:23">
      <c r="A103">
        <f t="shared" si="12"/>
        <v>100</v>
      </c>
      <c r="B103" s="17" t="str">
        <f t="shared" si="8"/>
        <v>B0064</v>
      </c>
      <c r="D103" s="129"/>
      <c r="G103">
        <f t="shared" si="13"/>
        <v>4196</v>
      </c>
      <c r="H103" s="17" t="str">
        <f t="shared" si="9"/>
        <v>B1064</v>
      </c>
      <c r="J103" s="129"/>
      <c r="M103">
        <f t="shared" si="14"/>
        <v>8292</v>
      </c>
      <c r="N103" s="17" t="str">
        <f t="shared" si="10"/>
        <v>B2064</v>
      </c>
      <c r="O103" t="s">
        <v>4637</v>
      </c>
      <c r="P103" s="61"/>
      <c r="Q103" s="137"/>
      <c r="S103">
        <f t="shared" si="15"/>
        <v>10548</v>
      </c>
      <c r="T103" s="17" t="str">
        <f t="shared" si="11"/>
        <v>B2934</v>
      </c>
      <c r="U103" s="139" t="s">
        <v>8672</v>
      </c>
      <c r="V103" s="129"/>
      <c r="W103" s="131"/>
    </row>
    <row r="104" spans="1:23">
      <c r="A104">
        <f t="shared" si="12"/>
        <v>101</v>
      </c>
      <c r="B104" s="17" t="str">
        <f t="shared" si="8"/>
        <v>B0065</v>
      </c>
      <c r="D104" s="129"/>
      <c r="G104">
        <f t="shared" si="13"/>
        <v>4197</v>
      </c>
      <c r="H104" s="17" t="str">
        <f t="shared" si="9"/>
        <v>B1065</v>
      </c>
      <c r="J104" s="129"/>
      <c r="M104">
        <f t="shared" si="14"/>
        <v>8293</v>
      </c>
      <c r="N104" s="17" t="str">
        <f t="shared" si="10"/>
        <v>B2065</v>
      </c>
      <c r="O104" t="s">
        <v>4638</v>
      </c>
      <c r="P104" s="61"/>
      <c r="Q104" s="137"/>
      <c r="S104">
        <f t="shared" si="15"/>
        <v>10549</v>
      </c>
      <c r="T104" s="17" t="str">
        <f t="shared" si="11"/>
        <v>B2935</v>
      </c>
      <c r="U104" s="139" t="s">
        <v>8673</v>
      </c>
      <c r="V104" s="129"/>
      <c r="W104" s="131"/>
    </row>
    <row r="105" spans="1:23">
      <c r="A105">
        <f t="shared" si="12"/>
        <v>102</v>
      </c>
      <c r="B105" s="17" t="str">
        <f t="shared" si="8"/>
        <v>B0066</v>
      </c>
      <c r="D105" s="129"/>
      <c r="G105">
        <f t="shared" si="13"/>
        <v>4198</v>
      </c>
      <c r="H105" s="17" t="str">
        <f t="shared" si="9"/>
        <v>B1066</v>
      </c>
      <c r="J105" s="129"/>
      <c r="M105">
        <f t="shared" si="14"/>
        <v>8294</v>
      </c>
      <c r="N105" s="17" t="str">
        <f t="shared" si="10"/>
        <v>B2066</v>
      </c>
      <c r="O105" t="s">
        <v>4639</v>
      </c>
      <c r="P105" s="61"/>
      <c r="Q105" s="137"/>
      <c r="S105">
        <f t="shared" si="15"/>
        <v>10550</v>
      </c>
      <c r="T105" s="17" t="str">
        <f t="shared" si="11"/>
        <v>B2936</v>
      </c>
      <c r="U105" s="139" t="s">
        <v>8674</v>
      </c>
      <c r="V105" s="129"/>
      <c r="W105" s="131"/>
    </row>
    <row r="106" spans="1:23">
      <c r="A106">
        <f t="shared" si="12"/>
        <v>103</v>
      </c>
      <c r="B106" s="17" t="str">
        <f t="shared" si="8"/>
        <v>B0067</v>
      </c>
      <c r="D106" s="129"/>
      <c r="G106">
        <f t="shared" si="13"/>
        <v>4199</v>
      </c>
      <c r="H106" s="17" t="str">
        <f t="shared" si="9"/>
        <v>B1067</v>
      </c>
      <c r="J106" s="129"/>
      <c r="M106">
        <f t="shared" si="14"/>
        <v>8295</v>
      </c>
      <c r="N106" s="17" t="str">
        <f t="shared" si="10"/>
        <v>B2067</v>
      </c>
      <c r="O106" t="s">
        <v>4640</v>
      </c>
      <c r="P106" s="61"/>
      <c r="Q106" s="137"/>
      <c r="S106">
        <f t="shared" si="15"/>
        <v>10551</v>
      </c>
      <c r="T106" s="17" t="str">
        <f t="shared" si="11"/>
        <v>B2937</v>
      </c>
      <c r="U106" s="139" t="s">
        <v>8675</v>
      </c>
      <c r="V106" s="129"/>
      <c r="W106" s="131"/>
    </row>
    <row r="107" spans="1:23">
      <c r="A107">
        <f t="shared" si="12"/>
        <v>104</v>
      </c>
      <c r="B107" s="17" t="str">
        <f t="shared" si="8"/>
        <v>B0068</v>
      </c>
      <c r="D107" s="129"/>
      <c r="G107">
        <f t="shared" si="13"/>
        <v>4200</v>
      </c>
      <c r="H107" s="17" t="str">
        <f t="shared" si="9"/>
        <v>B1068</v>
      </c>
      <c r="J107" s="129"/>
      <c r="M107">
        <f t="shared" si="14"/>
        <v>8296</v>
      </c>
      <c r="N107" s="17" t="str">
        <f t="shared" si="10"/>
        <v>B2068</v>
      </c>
      <c r="O107" t="s">
        <v>4641</v>
      </c>
      <c r="P107" s="61"/>
      <c r="Q107" s="137"/>
      <c r="S107">
        <f t="shared" si="15"/>
        <v>10552</v>
      </c>
      <c r="T107" s="17" t="str">
        <f t="shared" si="11"/>
        <v>B2938</v>
      </c>
      <c r="U107" s="139" t="s">
        <v>8676</v>
      </c>
      <c r="V107" s="129"/>
      <c r="W107" s="131"/>
    </row>
    <row r="108" spans="1:23">
      <c r="A108">
        <f t="shared" si="12"/>
        <v>105</v>
      </c>
      <c r="B108" s="17" t="str">
        <f t="shared" si="8"/>
        <v>B0069</v>
      </c>
      <c r="D108" s="129"/>
      <c r="G108">
        <f t="shared" si="13"/>
        <v>4201</v>
      </c>
      <c r="H108" s="17" t="str">
        <f t="shared" si="9"/>
        <v>B1069</v>
      </c>
      <c r="J108" s="129"/>
      <c r="M108">
        <f t="shared" si="14"/>
        <v>8297</v>
      </c>
      <c r="N108" s="17" t="str">
        <f t="shared" si="10"/>
        <v>B2069</v>
      </c>
      <c r="O108" t="s">
        <v>4642</v>
      </c>
      <c r="P108" s="61"/>
      <c r="Q108" s="137"/>
      <c r="S108">
        <f t="shared" si="15"/>
        <v>10553</v>
      </c>
      <c r="T108" s="17" t="str">
        <f t="shared" si="11"/>
        <v>B2939</v>
      </c>
      <c r="U108" s="139" t="s">
        <v>8677</v>
      </c>
      <c r="V108" s="129"/>
      <c r="W108" s="131"/>
    </row>
    <row r="109" spans="1:23">
      <c r="A109">
        <f t="shared" si="12"/>
        <v>106</v>
      </c>
      <c r="B109" s="17" t="str">
        <f t="shared" si="8"/>
        <v>B006A</v>
      </c>
      <c r="D109" s="129"/>
      <c r="G109">
        <f t="shared" si="13"/>
        <v>4202</v>
      </c>
      <c r="H109" s="17" t="str">
        <f t="shared" si="9"/>
        <v>B106A</v>
      </c>
      <c r="J109" s="129"/>
      <c r="M109">
        <f t="shared" si="14"/>
        <v>8298</v>
      </c>
      <c r="N109" s="17" t="str">
        <f t="shared" si="10"/>
        <v>B206A</v>
      </c>
      <c r="O109" t="s">
        <v>4643</v>
      </c>
      <c r="P109" s="61"/>
      <c r="Q109" s="137"/>
      <c r="S109">
        <f t="shared" si="15"/>
        <v>10554</v>
      </c>
      <c r="T109" s="17" t="str">
        <f t="shared" si="11"/>
        <v>B293A</v>
      </c>
      <c r="U109" s="139" t="s">
        <v>8678</v>
      </c>
      <c r="V109" s="129"/>
      <c r="W109" s="131"/>
    </row>
    <row r="110" spans="1:23">
      <c r="A110">
        <f t="shared" si="12"/>
        <v>107</v>
      </c>
      <c r="B110" s="17" t="str">
        <f t="shared" si="8"/>
        <v>B006B</v>
      </c>
      <c r="D110" s="129"/>
      <c r="G110">
        <f t="shared" si="13"/>
        <v>4203</v>
      </c>
      <c r="H110" s="17" t="str">
        <f t="shared" si="9"/>
        <v>B106B</v>
      </c>
      <c r="J110" s="129"/>
      <c r="M110">
        <f t="shared" si="14"/>
        <v>8299</v>
      </c>
      <c r="N110" s="17" t="str">
        <f t="shared" si="10"/>
        <v>B206B</v>
      </c>
      <c r="O110" t="s">
        <v>4644</v>
      </c>
      <c r="P110" s="61"/>
      <c r="Q110" s="137"/>
      <c r="S110">
        <f t="shared" si="15"/>
        <v>10555</v>
      </c>
      <c r="T110" s="17" t="str">
        <f t="shared" si="11"/>
        <v>B293B</v>
      </c>
      <c r="U110" s="139"/>
      <c r="V110" s="129"/>
      <c r="W110" s="131"/>
    </row>
    <row r="111" spans="1:23">
      <c r="A111">
        <f t="shared" si="12"/>
        <v>108</v>
      </c>
      <c r="B111" s="17" t="str">
        <f t="shared" si="8"/>
        <v>B006C</v>
      </c>
      <c r="D111" s="129"/>
      <c r="G111">
        <f t="shared" si="13"/>
        <v>4204</v>
      </c>
      <c r="H111" s="17" t="str">
        <f t="shared" si="9"/>
        <v>B106C</v>
      </c>
      <c r="J111" s="129"/>
      <c r="M111">
        <f t="shared" si="14"/>
        <v>8300</v>
      </c>
      <c r="N111" s="17" t="str">
        <f t="shared" si="10"/>
        <v>B206C</v>
      </c>
      <c r="O111" t="s">
        <v>4645</v>
      </c>
      <c r="P111" s="61"/>
      <c r="Q111" s="137"/>
      <c r="S111">
        <f t="shared" si="15"/>
        <v>10556</v>
      </c>
      <c r="T111" s="17" t="str">
        <f t="shared" si="11"/>
        <v>B293C</v>
      </c>
      <c r="U111" s="139" t="s">
        <v>8679</v>
      </c>
      <c r="V111" s="129"/>
      <c r="W111" s="131"/>
    </row>
    <row r="112" spans="1:23">
      <c r="A112">
        <f t="shared" si="12"/>
        <v>109</v>
      </c>
      <c r="B112" s="17" t="str">
        <f t="shared" si="8"/>
        <v>B006D</v>
      </c>
      <c r="D112" s="129"/>
      <c r="G112">
        <f t="shared" si="13"/>
        <v>4205</v>
      </c>
      <c r="H112" s="17" t="str">
        <f t="shared" si="9"/>
        <v>B106D</v>
      </c>
      <c r="J112" s="129"/>
      <c r="M112">
        <f t="shared" si="14"/>
        <v>8301</v>
      </c>
      <c r="N112" s="17" t="str">
        <f t="shared" si="10"/>
        <v>B206D</v>
      </c>
      <c r="O112" t="s">
        <v>4646</v>
      </c>
      <c r="P112" s="61"/>
      <c r="Q112" s="137"/>
      <c r="S112">
        <f t="shared" si="15"/>
        <v>10557</v>
      </c>
      <c r="T112" s="17" t="str">
        <f t="shared" si="11"/>
        <v>B293D</v>
      </c>
      <c r="U112" s="139" t="s">
        <v>8680</v>
      </c>
      <c r="V112" s="129"/>
      <c r="W112" s="131"/>
    </row>
    <row r="113" spans="1:23">
      <c r="A113">
        <f t="shared" si="12"/>
        <v>110</v>
      </c>
      <c r="B113" s="17" t="str">
        <f t="shared" si="8"/>
        <v>B006E</v>
      </c>
      <c r="D113" s="129"/>
      <c r="G113">
        <f t="shared" si="13"/>
        <v>4206</v>
      </c>
      <c r="H113" s="17" t="str">
        <f t="shared" si="9"/>
        <v>B106E</v>
      </c>
      <c r="J113" s="129"/>
      <c r="M113">
        <f t="shared" si="14"/>
        <v>8302</v>
      </c>
      <c r="N113" s="17" t="str">
        <f t="shared" si="10"/>
        <v>B206E</v>
      </c>
      <c r="O113" t="s">
        <v>4647</v>
      </c>
      <c r="P113" s="61"/>
      <c r="Q113" s="137"/>
      <c r="S113">
        <f t="shared" si="15"/>
        <v>10558</v>
      </c>
      <c r="T113" s="17" t="str">
        <f t="shared" si="11"/>
        <v>B293E</v>
      </c>
      <c r="U113" s="139" t="s">
        <v>8681</v>
      </c>
      <c r="V113" s="129"/>
      <c r="W113" s="131"/>
    </row>
    <row r="114" spans="1:23">
      <c r="A114">
        <f t="shared" si="12"/>
        <v>111</v>
      </c>
      <c r="B114" s="17" t="str">
        <f t="shared" si="8"/>
        <v>B006F</v>
      </c>
      <c r="D114" s="129"/>
      <c r="G114">
        <f t="shared" si="13"/>
        <v>4207</v>
      </c>
      <c r="H114" s="17" t="str">
        <f t="shared" si="9"/>
        <v>B106F</v>
      </c>
      <c r="J114" s="129"/>
      <c r="M114">
        <f t="shared" si="14"/>
        <v>8303</v>
      </c>
      <c r="N114" s="17" t="str">
        <f t="shared" si="10"/>
        <v>B206F</v>
      </c>
      <c r="O114" t="s">
        <v>4648</v>
      </c>
      <c r="P114" s="61"/>
      <c r="Q114" s="137"/>
      <c r="S114">
        <f t="shared" si="15"/>
        <v>10559</v>
      </c>
      <c r="T114" s="17" t="str">
        <f t="shared" si="11"/>
        <v>B293F</v>
      </c>
      <c r="U114" s="139" t="s">
        <v>8682</v>
      </c>
      <c r="V114" s="129"/>
      <c r="W114" s="131"/>
    </row>
    <row r="115" spans="1:23">
      <c r="A115">
        <f t="shared" si="12"/>
        <v>112</v>
      </c>
      <c r="B115" s="17" t="str">
        <f t="shared" si="8"/>
        <v>B0070</v>
      </c>
      <c r="D115" s="129"/>
      <c r="G115">
        <f t="shared" si="13"/>
        <v>4208</v>
      </c>
      <c r="H115" s="17" t="str">
        <f t="shared" si="9"/>
        <v>B1070</v>
      </c>
      <c r="J115" s="129"/>
      <c r="M115">
        <f t="shared" si="14"/>
        <v>8304</v>
      </c>
      <c r="N115" s="17" t="str">
        <f t="shared" si="10"/>
        <v>B2070</v>
      </c>
      <c r="O115" t="s">
        <v>4649</v>
      </c>
      <c r="P115" s="61"/>
      <c r="Q115" s="137"/>
      <c r="S115">
        <f t="shared" si="15"/>
        <v>10560</v>
      </c>
      <c r="T115" s="17" t="str">
        <f>"B"&amp;DEC2HEX(S115,4)</f>
        <v>B2940</v>
      </c>
      <c r="U115" s="139" t="s">
        <v>8731</v>
      </c>
      <c r="V115" s="94" t="s">
        <v>4514</v>
      </c>
      <c r="W115" s="130" t="s">
        <v>4517</v>
      </c>
    </row>
    <row r="116" spans="1:23">
      <c r="A116">
        <f t="shared" si="12"/>
        <v>113</v>
      </c>
      <c r="B116" s="17" t="str">
        <f t="shared" si="8"/>
        <v>B0071</v>
      </c>
      <c r="D116" s="129"/>
      <c r="G116">
        <f t="shared" si="13"/>
        <v>4209</v>
      </c>
      <c r="H116" s="17" t="str">
        <f t="shared" si="9"/>
        <v>B1071</v>
      </c>
      <c r="J116" s="129"/>
      <c r="M116">
        <f t="shared" si="14"/>
        <v>8305</v>
      </c>
      <c r="N116" s="17" t="str">
        <f t="shared" si="10"/>
        <v>B2071</v>
      </c>
      <c r="O116" t="s">
        <v>4650</v>
      </c>
      <c r="P116" s="61"/>
      <c r="Q116" s="137"/>
      <c r="S116">
        <f t="shared" si="15"/>
        <v>10561</v>
      </c>
      <c r="T116" s="17" t="str">
        <f t="shared" ref="T116:T179" si="16">"B"&amp;DEC2HEX(S116,4)</f>
        <v>B2941</v>
      </c>
      <c r="U116" s="139" t="s">
        <v>8732</v>
      </c>
      <c r="V116" s="94" t="s">
        <v>4519</v>
      </c>
      <c r="W116" s="130"/>
    </row>
    <row r="117" spans="1:23">
      <c r="A117">
        <f t="shared" si="12"/>
        <v>114</v>
      </c>
      <c r="B117" s="17" t="str">
        <f t="shared" si="8"/>
        <v>B0072</v>
      </c>
      <c r="D117" s="129"/>
      <c r="G117">
        <f t="shared" si="13"/>
        <v>4210</v>
      </c>
      <c r="H117" s="17" t="str">
        <f t="shared" si="9"/>
        <v>B1072</v>
      </c>
      <c r="J117" s="129"/>
      <c r="M117">
        <f t="shared" si="14"/>
        <v>8306</v>
      </c>
      <c r="N117" s="17" t="str">
        <f t="shared" si="10"/>
        <v>B2072</v>
      </c>
      <c r="O117" t="s">
        <v>4651</v>
      </c>
      <c r="P117" s="61"/>
      <c r="Q117" s="137"/>
      <c r="S117">
        <f t="shared" si="15"/>
        <v>10562</v>
      </c>
      <c r="T117" s="17" t="str">
        <f t="shared" si="16"/>
        <v>B2942</v>
      </c>
      <c r="U117" s="139" t="s">
        <v>8733</v>
      </c>
      <c r="V117" s="94" t="s">
        <v>4516</v>
      </c>
      <c r="W117" s="130"/>
    </row>
    <row r="118" spans="1:23">
      <c r="A118">
        <f t="shared" si="12"/>
        <v>115</v>
      </c>
      <c r="B118" s="17" t="str">
        <f t="shared" si="8"/>
        <v>B0073</v>
      </c>
      <c r="D118" s="129"/>
      <c r="G118">
        <f t="shared" si="13"/>
        <v>4211</v>
      </c>
      <c r="H118" s="17" t="str">
        <f t="shared" si="9"/>
        <v>B1073</v>
      </c>
      <c r="J118" s="129"/>
      <c r="M118">
        <f t="shared" si="14"/>
        <v>8307</v>
      </c>
      <c r="N118" s="17" t="str">
        <f t="shared" si="10"/>
        <v>B2073</v>
      </c>
      <c r="O118" t="s">
        <v>4652</v>
      </c>
      <c r="P118" s="61"/>
      <c r="Q118" s="137"/>
      <c r="S118">
        <f t="shared" si="15"/>
        <v>10563</v>
      </c>
      <c r="T118" s="17" t="str">
        <f t="shared" si="16"/>
        <v>B2943</v>
      </c>
      <c r="U118" s="139" t="s">
        <v>8734</v>
      </c>
      <c r="V118" s="123"/>
      <c r="W118" s="130"/>
    </row>
    <row r="119" spans="1:23">
      <c r="A119">
        <f t="shared" si="12"/>
        <v>116</v>
      </c>
      <c r="B119" s="17" t="str">
        <f t="shared" si="8"/>
        <v>B0074</v>
      </c>
      <c r="D119" s="129"/>
      <c r="G119">
        <f t="shared" si="13"/>
        <v>4212</v>
      </c>
      <c r="H119" s="17" t="str">
        <f t="shared" si="9"/>
        <v>B1074</v>
      </c>
      <c r="J119" s="129"/>
      <c r="M119">
        <f t="shared" si="14"/>
        <v>8308</v>
      </c>
      <c r="N119" s="17" t="str">
        <f t="shared" si="10"/>
        <v>B2074</v>
      </c>
      <c r="O119" t="s">
        <v>4653</v>
      </c>
      <c r="P119" s="61"/>
      <c r="Q119" s="137"/>
      <c r="S119">
        <f t="shared" si="15"/>
        <v>10564</v>
      </c>
      <c r="T119" s="17" t="str">
        <f t="shared" si="16"/>
        <v>B2944</v>
      </c>
      <c r="U119" s="139" t="s">
        <v>8735</v>
      </c>
      <c r="V119" s="123"/>
      <c r="W119" s="130"/>
    </row>
    <row r="120" spans="1:23">
      <c r="A120">
        <f t="shared" si="12"/>
        <v>117</v>
      </c>
      <c r="B120" s="17" t="str">
        <f t="shared" si="8"/>
        <v>B0075</v>
      </c>
      <c r="D120" s="129"/>
      <c r="G120">
        <f t="shared" si="13"/>
        <v>4213</v>
      </c>
      <c r="H120" s="17" t="str">
        <f t="shared" si="9"/>
        <v>B1075</v>
      </c>
      <c r="J120" s="129"/>
      <c r="M120">
        <f t="shared" si="14"/>
        <v>8309</v>
      </c>
      <c r="N120" s="17" t="str">
        <f t="shared" si="10"/>
        <v>B2075</v>
      </c>
      <c r="O120" t="s">
        <v>4654</v>
      </c>
      <c r="P120" s="61"/>
      <c r="Q120" s="137"/>
      <c r="S120">
        <f t="shared" si="15"/>
        <v>10565</v>
      </c>
      <c r="T120" s="17" t="str">
        <f t="shared" si="16"/>
        <v>B2945</v>
      </c>
      <c r="U120" s="139" t="s">
        <v>8736</v>
      </c>
      <c r="V120" s="123"/>
      <c r="W120" s="130"/>
    </row>
    <row r="121" spans="1:23">
      <c r="A121">
        <f t="shared" si="12"/>
        <v>118</v>
      </c>
      <c r="B121" s="17" t="str">
        <f t="shared" si="8"/>
        <v>B0076</v>
      </c>
      <c r="D121" s="129"/>
      <c r="G121">
        <f t="shared" si="13"/>
        <v>4214</v>
      </c>
      <c r="H121" s="17" t="str">
        <f t="shared" si="9"/>
        <v>B1076</v>
      </c>
      <c r="J121" s="129"/>
      <c r="M121">
        <f t="shared" si="14"/>
        <v>8310</v>
      </c>
      <c r="N121" s="17" t="str">
        <f t="shared" si="10"/>
        <v>B2076</v>
      </c>
      <c r="O121" t="s">
        <v>4655</v>
      </c>
      <c r="P121" s="61"/>
      <c r="Q121" s="137"/>
      <c r="S121">
        <f t="shared" si="15"/>
        <v>10566</v>
      </c>
      <c r="T121" s="17" t="str">
        <f t="shared" si="16"/>
        <v>B2946</v>
      </c>
      <c r="U121" s="139" t="s">
        <v>8737</v>
      </c>
      <c r="V121" s="123"/>
      <c r="W121" s="130"/>
    </row>
    <row r="122" spans="1:23">
      <c r="A122">
        <f t="shared" si="12"/>
        <v>119</v>
      </c>
      <c r="B122" s="17" t="str">
        <f t="shared" si="8"/>
        <v>B0077</v>
      </c>
      <c r="D122" s="129"/>
      <c r="G122">
        <f t="shared" si="13"/>
        <v>4215</v>
      </c>
      <c r="H122" s="17" t="str">
        <f t="shared" si="9"/>
        <v>B1077</v>
      </c>
      <c r="J122" s="129"/>
      <c r="M122">
        <f t="shared" si="14"/>
        <v>8311</v>
      </c>
      <c r="N122" s="17" t="str">
        <f t="shared" si="10"/>
        <v>B2077</v>
      </c>
      <c r="O122" t="s">
        <v>4656</v>
      </c>
      <c r="P122" s="61"/>
      <c r="Q122" s="137"/>
      <c r="S122">
        <f t="shared" si="15"/>
        <v>10567</v>
      </c>
      <c r="T122" s="17" t="str">
        <f t="shared" si="16"/>
        <v>B2947</v>
      </c>
      <c r="U122" s="139" t="s">
        <v>8738</v>
      </c>
      <c r="V122" s="123"/>
      <c r="W122" s="130"/>
    </row>
    <row r="123" spans="1:23">
      <c r="A123">
        <f t="shared" si="12"/>
        <v>120</v>
      </c>
      <c r="B123" s="17" t="str">
        <f t="shared" si="8"/>
        <v>B0078</v>
      </c>
      <c r="D123" s="129"/>
      <c r="G123">
        <f t="shared" si="13"/>
        <v>4216</v>
      </c>
      <c r="H123" s="17" t="str">
        <f t="shared" si="9"/>
        <v>B1078</v>
      </c>
      <c r="J123" s="129"/>
      <c r="M123">
        <f t="shared" si="14"/>
        <v>8312</v>
      </c>
      <c r="N123" s="17" t="str">
        <f t="shared" si="10"/>
        <v>B2078</v>
      </c>
      <c r="O123" t="s">
        <v>4657</v>
      </c>
      <c r="P123" s="61"/>
      <c r="Q123" s="137"/>
      <c r="S123">
        <f t="shared" si="15"/>
        <v>10568</v>
      </c>
      <c r="T123" s="17" t="str">
        <f t="shared" si="16"/>
        <v>B2948</v>
      </c>
      <c r="U123" s="139" t="s">
        <v>8739</v>
      </c>
      <c r="V123" s="123"/>
      <c r="W123" s="130"/>
    </row>
    <row r="124" spans="1:23">
      <c r="A124">
        <f t="shared" si="12"/>
        <v>121</v>
      </c>
      <c r="B124" s="17" t="str">
        <f t="shared" si="8"/>
        <v>B0079</v>
      </c>
      <c r="D124" s="129"/>
      <c r="G124">
        <f t="shared" si="13"/>
        <v>4217</v>
      </c>
      <c r="H124" s="17" t="str">
        <f t="shared" si="9"/>
        <v>B1079</v>
      </c>
      <c r="J124" s="129"/>
      <c r="M124">
        <f t="shared" si="14"/>
        <v>8313</v>
      </c>
      <c r="N124" s="17" t="str">
        <f t="shared" si="10"/>
        <v>B2079</v>
      </c>
      <c r="O124" t="s">
        <v>4658</v>
      </c>
      <c r="P124" s="61"/>
      <c r="Q124" s="137"/>
      <c r="S124">
        <f t="shared" si="15"/>
        <v>10569</v>
      </c>
      <c r="T124" s="17" t="str">
        <f t="shared" si="16"/>
        <v>B2949</v>
      </c>
      <c r="U124" s="139" t="s">
        <v>8740</v>
      </c>
      <c r="V124" s="123"/>
      <c r="W124" s="130"/>
    </row>
    <row r="125" spans="1:23">
      <c r="A125">
        <f t="shared" si="12"/>
        <v>122</v>
      </c>
      <c r="B125" s="17" t="str">
        <f t="shared" si="8"/>
        <v>B007A</v>
      </c>
      <c r="D125" s="129"/>
      <c r="G125">
        <f t="shared" si="13"/>
        <v>4218</v>
      </c>
      <c r="H125" s="17" t="str">
        <f t="shared" si="9"/>
        <v>B107A</v>
      </c>
      <c r="J125" s="129"/>
      <c r="M125">
        <f t="shared" si="14"/>
        <v>8314</v>
      </c>
      <c r="N125" s="17" t="str">
        <f t="shared" si="10"/>
        <v>B207A</v>
      </c>
      <c r="O125" t="s">
        <v>4659</v>
      </c>
      <c r="P125" s="61"/>
      <c r="Q125" s="137"/>
      <c r="S125">
        <f t="shared" si="15"/>
        <v>10570</v>
      </c>
      <c r="T125" s="17" t="str">
        <f t="shared" si="16"/>
        <v>B294A</v>
      </c>
      <c r="U125" s="139" t="s">
        <v>8741</v>
      </c>
      <c r="V125" s="123"/>
      <c r="W125" s="130"/>
    </row>
    <row r="126" spans="1:23">
      <c r="A126">
        <f t="shared" si="12"/>
        <v>123</v>
      </c>
      <c r="B126" s="17" t="str">
        <f t="shared" si="8"/>
        <v>B007B</v>
      </c>
      <c r="D126" s="129"/>
      <c r="G126">
        <f t="shared" si="13"/>
        <v>4219</v>
      </c>
      <c r="H126" s="17" t="str">
        <f t="shared" si="9"/>
        <v>B107B</v>
      </c>
      <c r="J126" s="129"/>
      <c r="M126">
        <f t="shared" si="14"/>
        <v>8315</v>
      </c>
      <c r="N126" s="17" t="str">
        <f t="shared" si="10"/>
        <v>B207B</v>
      </c>
      <c r="O126" t="s">
        <v>4660</v>
      </c>
      <c r="P126" s="61"/>
      <c r="Q126" s="137"/>
      <c r="S126">
        <f t="shared" si="15"/>
        <v>10571</v>
      </c>
      <c r="T126" s="17" t="str">
        <f t="shared" si="16"/>
        <v>B294B</v>
      </c>
      <c r="U126" s="139" t="s">
        <v>8742</v>
      </c>
      <c r="V126" s="123"/>
      <c r="W126" s="130"/>
    </row>
    <row r="127" spans="1:23">
      <c r="A127">
        <f t="shared" si="12"/>
        <v>124</v>
      </c>
      <c r="B127" s="17" t="str">
        <f t="shared" si="8"/>
        <v>B007C</v>
      </c>
      <c r="D127" s="129"/>
      <c r="G127">
        <f t="shared" si="13"/>
        <v>4220</v>
      </c>
      <c r="H127" s="17" t="str">
        <f t="shared" si="9"/>
        <v>B107C</v>
      </c>
      <c r="J127" s="129"/>
      <c r="M127">
        <f t="shared" si="14"/>
        <v>8316</v>
      </c>
      <c r="N127" s="17" t="str">
        <f t="shared" si="10"/>
        <v>B207C</v>
      </c>
      <c r="O127" t="s">
        <v>4661</v>
      </c>
      <c r="P127" s="61"/>
      <c r="Q127" s="137"/>
      <c r="S127">
        <f t="shared" si="15"/>
        <v>10572</v>
      </c>
      <c r="T127" s="17" t="str">
        <f t="shared" si="16"/>
        <v>B294C</v>
      </c>
      <c r="U127" s="139" t="s">
        <v>8743</v>
      </c>
      <c r="V127" s="123"/>
      <c r="W127" s="130"/>
    </row>
    <row r="128" spans="1:23">
      <c r="A128">
        <f t="shared" si="12"/>
        <v>125</v>
      </c>
      <c r="B128" s="17" t="str">
        <f t="shared" si="8"/>
        <v>B007D</v>
      </c>
      <c r="D128" s="129"/>
      <c r="G128">
        <f t="shared" si="13"/>
        <v>4221</v>
      </c>
      <c r="H128" s="17" t="str">
        <f t="shared" si="9"/>
        <v>B107D</v>
      </c>
      <c r="J128" s="129"/>
      <c r="M128">
        <f t="shared" si="14"/>
        <v>8317</v>
      </c>
      <c r="N128" s="17" t="str">
        <f t="shared" si="10"/>
        <v>B207D</v>
      </c>
      <c r="O128" t="s">
        <v>4662</v>
      </c>
      <c r="P128" s="61"/>
      <c r="Q128" s="137"/>
      <c r="S128">
        <f t="shared" si="15"/>
        <v>10573</v>
      </c>
      <c r="T128" s="17" t="str">
        <f t="shared" si="16"/>
        <v>B294D</v>
      </c>
      <c r="U128" s="139" t="s">
        <v>8744</v>
      </c>
      <c r="V128" s="123"/>
      <c r="W128" s="130"/>
    </row>
    <row r="129" spans="1:23">
      <c r="A129">
        <f t="shared" si="12"/>
        <v>126</v>
      </c>
      <c r="B129" s="17" t="str">
        <f t="shared" si="8"/>
        <v>B007E</v>
      </c>
      <c r="D129" s="129"/>
      <c r="G129">
        <f t="shared" si="13"/>
        <v>4222</v>
      </c>
      <c r="H129" s="17" t="str">
        <f t="shared" si="9"/>
        <v>B107E</v>
      </c>
      <c r="J129" s="129"/>
      <c r="M129">
        <f t="shared" si="14"/>
        <v>8318</v>
      </c>
      <c r="N129" s="17" t="str">
        <f t="shared" si="10"/>
        <v>B207E</v>
      </c>
      <c r="O129" t="s">
        <v>4663</v>
      </c>
      <c r="P129" s="61"/>
      <c r="Q129" s="137"/>
      <c r="S129">
        <f t="shared" si="15"/>
        <v>10574</v>
      </c>
      <c r="T129" s="17" t="str">
        <f t="shared" si="16"/>
        <v>B294E</v>
      </c>
      <c r="U129" s="139" t="s">
        <v>8745</v>
      </c>
      <c r="V129" s="123"/>
      <c r="W129" s="130"/>
    </row>
    <row r="130" spans="1:23">
      <c r="A130">
        <f t="shared" si="12"/>
        <v>127</v>
      </c>
      <c r="B130" s="17" t="str">
        <f t="shared" si="8"/>
        <v>B007F</v>
      </c>
      <c r="D130" s="129"/>
      <c r="G130">
        <f t="shared" si="13"/>
        <v>4223</v>
      </c>
      <c r="H130" s="17" t="str">
        <f t="shared" si="9"/>
        <v>B107F</v>
      </c>
      <c r="J130" s="129"/>
      <c r="M130">
        <f t="shared" si="14"/>
        <v>8319</v>
      </c>
      <c r="N130" s="17" t="str">
        <f t="shared" si="10"/>
        <v>B207F</v>
      </c>
      <c r="O130" t="s">
        <v>4664</v>
      </c>
      <c r="P130" s="61"/>
      <c r="Q130" s="137"/>
      <c r="S130">
        <f t="shared" si="15"/>
        <v>10575</v>
      </c>
      <c r="T130" s="17" t="str">
        <f t="shared" si="16"/>
        <v>B294F</v>
      </c>
      <c r="U130" s="139" t="s">
        <v>8746</v>
      </c>
      <c r="V130" s="123"/>
      <c r="W130" s="130"/>
    </row>
    <row r="131" spans="1:23">
      <c r="A131">
        <f t="shared" si="12"/>
        <v>128</v>
      </c>
      <c r="B131" s="17" t="str">
        <f t="shared" si="8"/>
        <v>B0080</v>
      </c>
      <c r="D131" s="129"/>
      <c r="G131">
        <f t="shared" si="13"/>
        <v>4224</v>
      </c>
      <c r="H131" s="17" t="str">
        <f t="shared" si="9"/>
        <v>B1080</v>
      </c>
      <c r="J131" s="129"/>
      <c r="M131">
        <f t="shared" si="14"/>
        <v>8320</v>
      </c>
      <c r="N131" s="17" t="str">
        <f t="shared" si="10"/>
        <v>B2080</v>
      </c>
      <c r="O131" t="s">
        <v>4665</v>
      </c>
      <c r="P131" s="61"/>
      <c r="Q131" s="137"/>
      <c r="S131">
        <f t="shared" si="15"/>
        <v>10576</v>
      </c>
      <c r="T131" s="17" t="str">
        <f t="shared" si="16"/>
        <v>B2950</v>
      </c>
      <c r="U131" s="139" t="s">
        <v>8699</v>
      </c>
      <c r="V131" s="123"/>
      <c r="W131" s="130"/>
    </row>
    <row r="132" spans="1:23">
      <c r="A132">
        <f t="shared" si="12"/>
        <v>129</v>
      </c>
      <c r="B132" s="17" t="str">
        <f t="shared" ref="B132:B195" si="17">"B"&amp;DEC2HEX(A132,4)</f>
        <v>B0081</v>
      </c>
      <c r="D132" s="129"/>
      <c r="G132">
        <f t="shared" si="13"/>
        <v>4225</v>
      </c>
      <c r="H132" s="17" t="str">
        <f t="shared" ref="H132:H195" si="18">"B"&amp;DEC2HEX(G132,4)</f>
        <v>B1081</v>
      </c>
      <c r="J132" s="129"/>
      <c r="M132">
        <f t="shared" si="14"/>
        <v>8321</v>
      </c>
      <c r="N132" s="17" t="str">
        <f t="shared" ref="N132:N195" si="19">"B"&amp;DEC2HEX(M132,4)</f>
        <v>B2081</v>
      </c>
      <c r="O132" t="s">
        <v>4666</v>
      </c>
      <c r="P132" s="61"/>
      <c r="Q132" s="137"/>
      <c r="S132">
        <f t="shared" si="15"/>
        <v>10577</v>
      </c>
      <c r="T132" s="17" t="str">
        <f t="shared" si="16"/>
        <v>B2951</v>
      </c>
      <c r="U132" s="139" t="s">
        <v>8700</v>
      </c>
      <c r="V132" s="123"/>
      <c r="W132" s="130"/>
    </row>
    <row r="133" spans="1:23">
      <c r="A133">
        <f t="shared" si="12"/>
        <v>130</v>
      </c>
      <c r="B133" s="17" t="str">
        <f t="shared" si="17"/>
        <v>B0082</v>
      </c>
      <c r="D133" s="129"/>
      <c r="G133">
        <f t="shared" si="13"/>
        <v>4226</v>
      </c>
      <c r="H133" s="17" t="str">
        <f t="shared" si="18"/>
        <v>B1082</v>
      </c>
      <c r="J133" s="129"/>
      <c r="M133">
        <f t="shared" si="14"/>
        <v>8322</v>
      </c>
      <c r="N133" s="17" t="str">
        <f t="shared" si="19"/>
        <v>B2082</v>
      </c>
      <c r="O133" t="s">
        <v>4667</v>
      </c>
      <c r="P133" s="61"/>
      <c r="Q133" s="137"/>
      <c r="S133">
        <f t="shared" si="15"/>
        <v>10578</v>
      </c>
      <c r="T133" s="17" t="str">
        <f t="shared" si="16"/>
        <v>B2952</v>
      </c>
      <c r="U133" s="139" t="s">
        <v>8701</v>
      </c>
      <c r="V133" s="123"/>
      <c r="W133" s="130"/>
    </row>
    <row r="134" spans="1:23">
      <c r="A134">
        <f t="shared" ref="A134:A197" si="20">A133+1</f>
        <v>131</v>
      </c>
      <c r="B134" s="17" t="str">
        <f t="shared" si="17"/>
        <v>B0083</v>
      </c>
      <c r="D134" s="129"/>
      <c r="G134">
        <f t="shared" ref="G134:G197" si="21">G133+1</f>
        <v>4227</v>
      </c>
      <c r="H134" s="17" t="str">
        <f t="shared" si="18"/>
        <v>B1083</v>
      </c>
      <c r="J134" s="129"/>
      <c r="M134">
        <f t="shared" ref="M134:M197" si="22">M133+1</f>
        <v>8323</v>
      </c>
      <c r="N134" s="17" t="str">
        <f t="shared" si="19"/>
        <v>B2083</v>
      </c>
      <c r="O134" t="s">
        <v>4668</v>
      </c>
      <c r="P134" s="61"/>
      <c r="Q134" s="137"/>
      <c r="S134">
        <f t="shared" ref="S134:S197" si="23">S133+1</f>
        <v>10579</v>
      </c>
      <c r="T134" s="17" t="str">
        <f t="shared" si="16"/>
        <v>B2953</v>
      </c>
      <c r="U134" s="139" t="s">
        <v>8702</v>
      </c>
      <c r="V134" s="123"/>
      <c r="W134" s="130"/>
    </row>
    <row r="135" spans="1:23">
      <c r="A135">
        <f t="shared" si="20"/>
        <v>132</v>
      </c>
      <c r="B135" s="17" t="str">
        <f t="shared" si="17"/>
        <v>B0084</v>
      </c>
      <c r="D135" s="129"/>
      <c r="G135">
        <f t="shared" si="21"/>
        <v>4228</v>
      </c>
      <c r="H135" s="17" t="str">
        <f t="shared" si="18"/>
        <v>B1084</v>
      </c>
      <c r="J135" s="129"/>
      <c r="M135">
        <f t="shared" si="22"/>
        <v>8324</v>
      </c>
      <c r="N135" s="17" t="str">
        <f t="shared" si="19"/>
        <v>B2084</v>
      </c>
      <c r="O135" t="s">
        <v>4669</v>
      </c>
      <c r="P135" s="61"/>
      <c r="Q135" s="137"/>
      <c r="S135">
        <f t="shared" si="23"/>
        <v>10580</v>
      </c>
      <c r="T135" s="17" t="str">
        <f t="shared" si="16"/>
        <v>B2954</v>
      </c>
      <c r="U135" s="139" t="s">
        <v>8703</v>
      </c>
      <c r="V135" s="123"/>
      <c r="W135" s="130"/>
    </row>
    <row r="136" spans="1:23">
      <c r="A136">
        <f t="shared" si="20"/>
        <v>133</v>
      </c>
      <c r="B136" s="17" t="str">
        <f t="shared" si="17"/>
        <v>B0085</v>
      </c>
      <c r="D136" s="129"/>
      <c r="G136">
        <f t="shared" si="21"/>
        <v>4229</v>
      </c>
      <c r="H136" s="17" t="str">
        <f t="shared" si="18"/>
        <v>B1085</v>
      </c>
      <c r="J136" s="129"/>
      <c r="M136">
        <f t="shared" si="22"/>
        <v>8325</v>
      </c>
      <c r="N136" s="17" t="str">
        <f t="shared" si="19"/>
        <v>B2085</v>
      </c>
      <c r="O136" t="s">
        <v>4670</v>
      </c>
      <c r="P136" s="61"/>
      <c r="Q136" s="137"/>
      <c r="S136">
        <f t="shared" si="23"/>
        <v>10581</v>
      </c>
      <c r="T136" s="17" t="str">
        <f t="shared" si="16"/>
        <v>B2955</v>
      </c>
      <c r="U136" s="139" t="s">
        <v>8704</v>
      </c>
      <c r="V136" s="123"/>
      <c r="W136" s="130"/>
    </row>
    <row r="137" spans="1:23">
      <c r="A137">
        <f t="shared" si="20"/>
        <v>134</v>
      </c>
      <c r="B137" s="17" t="str">
        <f t="shared" si="17"/>
        <v>B0086</v>
      </c>
      <c r="D137" s="129"/>
      <c r="G137">
        <f t="shared" si="21"/>
        <v>4230</v>
      </c>
      <c r="H137" s="17" t="str">
        <f t="shared" si="18"/>
        <v>B1086</v>
      </c>
      <c r="J137" s="129"/>
      <c r="M137">
        <f t="shared" si="22"/>
        <v>8326</v>
      </c>
      <c r="N137" s="17" t="str">
        <f t="shared" si="19"/>
        <v>B2086</v>
      </c>
      <c r="O137" t="s">
        <v>4671</v>
      </c>
      <c r="P137" s="61"/>
      <c r="Q137" s="137"/>
      <c r="S137">
        <f t="shared" si="23"/>
        <v>10582</v>
      </c>
      <c r="T137" s="17" t="str">
        <f t="shared" si="16"/>
        <v>B2956</v>
      </c>
      <c r="U137" s="139" t="s">
        <v>8705</v>
      </c>
      <c r="V137" s="123"/>
      <c r="W137" s="130"/>
    </row>
    <row r="138" spans="1:23">
      <c r="A138">
        <f t="shared" si="20"/>
        <v>135</v>
      </c>
      <c r="B138" s="17" t="str">
        <f t="shared" si="17"/>
        <v>B0087</v>
      </c>
      <c r="D138" s="129"/>
      <c r="G138">
        <f t="shared" si="21"/>
        <v>4231</v>
      </c>
      <c r="H138" s="17" t="str">
        <f t="shared" si="18"/>
        <v>B1087</v>
      </c>
      <c r="J138" s="129"/>
      <c r="M138">
        <f t="shared" si="22"/>
        <v>8327</v>
      </c>
      <c r="N138" s="17" t="str">
        <f t="shared" si="19"/>
        <v>B2087</v>
      </c>
      <c r="O138" t="s">
        <v>4672</v>
      </c>
      <c r="P138" s="61"/>
      <c r="Q138" s="137"/>
      <c r="S138">
        <f t="shared" si="23"/>
        <v>10583</v>
      </c>
      <c r="T138" s="17" t="str">
        <f t="shared" si="16"/>
        <v>B2957</v>
      </c>
      <c r="U138" s="139" t="s">
        <v>8706</v>
      </c>
      <c r="V138" s="123"/>
      <c r="W138" s="130"/>
    </row>
    <row r="139" spans="1:23">
      <c r="A139">
        <f t="shared" si="20"/>
        <v>136</v>
      </c>
      <c r="B139" s="17" t="str">
        <f t="shared" si="17"/>
        <v>B0088</v>
      </c>
      <c r="D139" s="129"/>
      <c r="G139">
        <f t="shared" si="21"/>
        <v>4232</v>
      </c>
      <c r="H139" s="17" t="str">
        <f t="shared" si="18"/>
        <v>B1088</v>
      </c>
      <c r="J139" s="129"/>
      <c r="M139">
        <f t="shared" si="22"/>
        <v>8328</v>
      </c>
      <c r="N139" s="17" t="str">
        <f t="shared" si="19"/>
        <v>B2088</v>
      </c>
      <c r="O139" t="s">
        <v>4673</v>
      </c>
      <c r="P139" s="61"/>
      <c r="Q139" s="137"/>
      <c r="S139">
        <f t="shared" si="23"/>
        <v>10584</v>
      </c>
      <c r="T139" s="17" t="str">
        <f t="shared" si="16"/>
        <v>B2958</v>
      </c>
      <c r="U139" s="139"/>
      <c r="V139" s="123"/>
      <c r="W139" s="130"/>
    </row>
    <row r="140" spans="1:23">
      <c r="A140">
        <f t="shared" si="20"/>
        <v>137</v>
      </c>
      <c r="B140" s="17" t="str">
        <f t="shared" si="17"/>
        <v>B0089</v>
      </c>
      <c r="D140" s="129"/>
      <c r="G140">
        <f t="shared" si="21"/>
        <v>4233</v>
      </c>
      <c r="H140" s="17" t="str">
        <f t="shared" si="18"/>
        <v>B1089</v>
      </c>
      <c r="J140" s="129"/>
      <c r="M140">
        <f t="shared" si="22"/>
        <v>8329</v>
      </c>
      <c r="N140" s="17" t="str">
        <f t="shared" si="19"/>
        <v>B2089</v>
      </c>
      <c r="O140" t="s">
        <v>4674</v>
      </c>
      <c r="P140" s="61"/>
      <c r="Q140" s="137"/>
      <c r="S140">
        <f t="shared" si="23"/>
        <v>10585</v>
      </c>
      <c r="T140" s="17" t="str">
        <f t="shared" si="16"/>
        <v>B2959</v>
      </c>
      <c r="U140" s="139"/>
      <c r="V140" s="123"/>
      <c r="W140" s="130"/>
    </row>
    <row r="141" spans="1:23">
      <c r="A141">
        <f t="shared" si="20"/>
        <v>138</v>
      </c>
      <c r="B141" s="17" t="str">
        <f t="shared" si="17"/>
        <v>B008A</v>
      </c>
      <c r="D141" s="129"/>
      <c r="G141">
        <f t="shared" si="21"/>
        <v>4234</v>
      </c>
      <c r="H141" s="17" t="str">
        <f t="shared" si="18"/>
        <v>B108A</v>
      </c>
      <c r="J141" s="129"/>
      <c r="M141">
        <f t="shared" si="22"/>
        <v>8330</v>
      </c>
      <c r="N141" s="17" t="str">
        <f t="shared" si="19"/>
        <v>B208A</v>
      </c>
      <c r="O141" t="s">
        <v>4675</v>
      </c>
      <c r="P141" s="61"/>
      <c r="Q141" s="137"/>
      <c r="S141">
        <f t="shared" si="23"/>
        <v>10586</v>
      </c>
      <c r="T141" s="17" t="str">
        <f t="shared" si="16"/>
        <v>B295A</v>
      </c>
      <c r="U141" s="139"/>
      <c r="V141" s="123"/>
      <c r="W141" s="130"/>
    </row>
    <row r="142" spans="1:23">
      <c r="A142">
        <f t="shared" si="20"/>
        <v>139</v>
      </c>
      <c r="B142" s="17" t="str">
        <f t="shared" si="17"/>
        <v>B008B</v>
      </c>
      <c r="D142" s="129"/>
      <c r="G142">
        <f t="shared" si="21"/>
        <v>4235</v>
      </c>
      <c r="H142" s="17" t="str">
        <f t="shared" si="18"/>
        <v>B108B</v>
      </c>
      <c r="J142" s="129"/>
      <c r="M142">
        <f t="shared" si="22"/>
        <v>8331</v>
      </c>
      <c r="N142" s="17" t="str">
        <f t="shared" si="19"/>
        <v>B208B</v>
      </c>
      <c r="O142" t="s">
        <v>4676</v>
      </c>
      <c r="P142" s="61"/>
      <c r="Q142" s="137"/>
      <c r="S142">
        <f t="shared" si="23"/>
        <v>10587</v>
      </c>
      <c r="T142" s="17" t="str">
        <f t="shared" si="16"/>
        <v>B295B</v>
      </c>
      <c r="U142" s="139"/>
      <c r="V142" s="123"/>
      <c r="W142" s="130"/>
    </row>
    <row r="143" spans="1:23">
      <c r="A143">
        <f t="shared" si="20"/>
        <v>140</v>
      </c>
      <c r="B143" s="17" t="str">
        <f t="shared" si="17"/>
        <v>B008C</v>
      </c>
      <c r="D143" s="129"/>
      <c r="G143">
        <f t="shared" si="21"/>
        <v>4236</v>
      </c>
      <c r="H143" s="17" t="str">
        <f t="shared" si="18"/>
        <v>B108C</v>
      </c>
      <c r="J143" s="129"/>
      <c r="M143">
        <f t="shared" si="22"/>
        <v>8332</v>
      </c>
      <c r="N143" s="17" t="str">
        <f t="shared" si="19"/>
        <v>B208C</v>
      </c>
      <c r="O143" t="s">
        <v>4677</v>
      </c>
      <c r="P143" s="61"/>
      <c r="Q143" s="137"/>
      <c r="S143">
        <f t="shared" si="23"/>
        <v>10588</v>
      </c>
      <c r="T143" s="17" t="str">
        <f t="shared" si="16"/>
        <v>B295C</v>
      </c>
      <c r="U143" s="139"/>
      <c r="V143" s="123"/>
      <c r="W143" s="130"/>
    </row>
    <row r="144" spans="1:23">
      <c r="A144">
        <f t="shared" si="20"/>
        <v>141</v>
      </c>
      <c r="B144" s="17" t="str">
        <f t="shared" si="17"/>
        <v>B008D</v>
      </c>
      <c r="D144" s="129"/>
      <c r="G144">
        <f t="shared" si="21"/>
        <v>4237</v>
      </c>
      <c r="H144" s="17" t="str">
        <f t="shared" si="18"/>
        <v>B108D</v>
      </c>
      <c r="J144" s="129"/>
      <c r="M144">
        <f t="shared" si="22"/>
        <v>8333</v>
      </c>
      <c r="N144" s="17" t="str">
        <f t="shared" si="19"/>
        <v>B208D</v>
      </c>
      <c r="O144" t="s">
        <v>4678</v>
      </c>
      <c r="P144" s="61"/>
      <c r="Q144" s="137"/>
      <c r="S144">
        <f t="shared" si="23"/>
        <v>10589</v>
      </c>
      <c r="T144" s="17" t="str">
        <f t="shared" si="16"/>
        <v>B295D</v>
      </c>
      <c r="U144" s="139"/>
      <c r="V144" s="123"/>
      <c r="W144" s="130"/>
    </row>
    <row r="145" spans="1:23">
      <c r="A145">
        <f t="shared" si="20"/>
        <v>142</v>
      </c>
      <c r="B145" s="17" t="str">
        <f t="shared" si="17"/>
        <v>B008E</v>
      </c>
      <c r="D145" s="129"/>
      <c r="G145">
        <f t="shared" si="21"/>
        <v>4238</v>
      </c>
      <c r="H145" s="17" t="str">
        <f t="shared" si="18"/>
        <v>B108E</v>
      </c>
      <c r="J145" s="129"/>
      <c r="M145">
        <f t="shared" si="22"/>
        <v>8334</v>
      </c>
      <c r="N145" s="17" t="str">
        <f t="shared" si="19"/>
        <v>B208E</v>
      </c>
      <c r="O145" t="s">
        <v>4679</v>
      </c>
      <c r="P145" s="61"/>
      <c r="Q145" s="137"/>
      <c r="S145">
        <f t="shared" si="23"/>
        <v>10590</v>
      </c>
      <c r="T145" s="17" t="str">
        <f t="shared" si="16"/>
        <v>B295E</v>
      </c>
      <c r="U145" s="139"/>
      <c r="V145" s="123"/>
      <c r="W145" s="130"/>
    </row>
    <row r="146" spans="1:23">
      <c r="A146">
        <f t="shared" si="20"/>
        <v>143</v>
      </c>
      <c r="B146" s="17" t="str">
        <f t="shared" si="17"/>
        <v>B008F</v>
      </c>
      <c r="D146" s="129"/>
      <c r="G146">
        <f t="shared" si="21"/>
        <v>4239</v>
      </c>
      <c r="H146" s="17" t="str">
        <f t="shared" si="18"/>
        <v>B108F</v>
      </c>
      <c r="J146" s="129"/>
      <c r="M146">
        <f t="shared" si="22"/>
        <v>8335</v>
      </c>
      <c r="N146" s="17" t="str">
        <f t="shared" si="19"/>
        <v>B208F</v>
      </c>
      <c r="O146" t="s">
        <v>4680</v>
      </c>
      <c r="P146" s="61"/>
      <c r="Q146" s="137"/>
      <c r="S146">
        <f t="shared" si="23"/>
        <v>10591</v>
      </c>
      <c r="T146" s="17" t="str">
        <f t="shared" si="16"/>
        <v>B295F</v>
      </c>
      <c r="U146" s="139"/>
      <c r="V146" s="123"/>
      <c r="W146" s="130"/>
    </row>
    <row r="147" spans="1:23">
      <c r="A147">
        <f t="shared" si="20"/>
        <v>144</v>
      </c>
      <c r="B147" s="17" t="str">
        <f t="shared" si="17"/>
        <v>B0090</v>
      </c>
      <c r="D147" s="129"/>
      <c r="G147">
        <f t="shared" si="21"/>
        <v>4240</v>
      </c>
      <c r="H147" s="17" t="str">
        <f t="shared" si="18"/>
        <v>B1090</v>
      </c>
      <c r="J147" s="129"/>
      <c r="M147">
        <f t="shared" si="22"/>
        <v>8336</v>
      </c>
      <c r="N147" s="17" t="str">
        <f t="shared" si="19"/>
        <v>B2090</v>
      </c>
      <c r="O147" t="s">
        <v>4681</v>
      </c>
      <c r="P147" s="61"/>
      <c r="Q147" s="137"/>
      <c r="S147">
        <f t="shared" si="23"/>
        <v>10592</v>
      </c>
      <c r="T147" s="17" t="str">
        <f t="shared" si="16"/>
        <v>B2960</v>
      </c>
      <c r="U147" s="139" t="s">
        <v>8707</v>
      </c>
      <c r="V147" s="123"/>
      <c r="W147" s="130"/>
    </row>
    <row r="148" spans="1:23">
      <c r="A148">
        <f t="shared" si="20"/>
        <v>145</v>
      </c>
      <c r="B148" s="17" t="str">
        <f t="shared" si="17"/>
        <v>B0091</v>
      </c>
      <c r="D148" s="129"/>
      <c r="G148">
        <f t="shared" si="21"/>
        <v>4241</v>
      </c>
      <c r="H148" s="17" t="str">
        <f t="shared" si="18"/>
        <v>B1091</v>
      </c>
      <c r="J148" s="129"/>
      <c r="M148">
        <f t="shared" si="22"/>
        <v>8337</v>
      </c>
      <c r="N148" s="17" t="str">
        <f t="shared" si="19"/>
        <v>B2091</v>
      </c>
      <c r="O148" t="s">
        <v>4682</v>
      </c>
      <c r="P148" s="61"/>
      <c r="Q148" s="137"/>
      <c r="S148">
        <f t="shared" si="23"/>
        <v>10593</v>
      </c>
      <c r="T148" s="17" t="str">
        <f t="shared" si="16"/>
        <v>B2961</v>
      </c>
      <c r="U148" s="139" t="s">
        <v>8708</v>
      </c>
      <c r="V148" s="123"/>
      <c r="W148" s="130"/>
    </row>
    <row r="149" spans="1:23">
      <c r="A149">
        <f t="shared" si="20"/>
        <v>146</v>
      </c>
      <c r="B149" s="17" t="str">
        <f t="shared" si="17"/>
        <v>B0092</v>
      </c>
      <c r="D149" s="129"/>
      <c r="G149">
        <f t="shared" si="21"/>
        <v>4242</v>
      </c>
      <c r="H149" s="17" t="str">
        <f t="shared" si="18"/>
        <v>B1092</v>
      </c>
      <c r="J149" s="129"/>
      <c r="M149">
        <f t="shared" si="22"/>
        <v>8338</v>
      </c>
      <c r="N149" s="17" t="str">
        <f t="shared" si="19"/>
        <v>B2092</v>
      </c>
      <c r="O149" t="s">
        <v>4683</v>
      </c>
      <c r="P149" s="61"/>
      <c r="Q149" s="137"/>
      <c r="S149">
        <f t="shared" si="23"/>
        <v>10594</v>
      </c>
      <c r="T149" s="17" t="str">
        <f t="shared" si="16"/>
        <v>B2962</v>
      </c>
      <c r="U149" s="139" t="s">
        <v>8709</v>
      </c>
      <c r="V149" s="123"/>
      <c r="W149" s="130"/>
    </row>
    <row r="150" spans="1:23">
      <c r="A150">
        <f t="shared" si="20"/>
        <v>147</v>
      </c>
      <c r="B150" s="17" t="str">
        <f t="shared" si="17"/>
        <v>B0093</v>
      </c>
      <c r="D150" s="129"/>
      <c r="G150">
        <f t="shared" si="21"/>
        <v>4243</v>
      </c>
      <c r="H150" s="17" t="str">
        <f t="shared" si="18"/>
        <v>B1093</v>
      </c>
      <c r="J150" s="129"/>
      <c r="M150">
        <f t="shared" si="22"/>
        <v>8339</v>
      </c>
      <c r="N150" s="17" t="str">
        <f t="shared" si="19"/>
        <v>B2093</v>
      </c>
      <c r="P150" s="61"/>
      <c r="Q150" s="137"/>
      <c r="S150">
        <f t="shared" si="23"/>
        <v>10595</v>
      </c>
      <c r="T150" s="17" t="str">
        <f t="shared" si="16"/>
        <v>B2963</v>
      </c>
      <c r="U150" s="139" t="s">
        <v>8710</v>
      </c>
      <c r="V150" s="123"/>
      <c r="W150" s="130"/>
    </row>
    <row r="151" spans="1:23">
      <c r="A151">
        <f t="shared" si="20"/>
        <v>148</v>
      </c>
      <c r="B151" s="17" t="str">
        <f t="shared" si="17"/>
        <v>B0094</v>
      </c>
      <c r="D151" s="129"/>
      <c r="G151">
        <f t="shared" si="21"/>
        <v>4244</v>
      </c>
      <c r="H151" s="17" t="str">
        <f t="shared" si="18"/>
        <v>B1094</v>
      </c>
      <c r="J151" s="129"/>
      <c r="M151">
        <f t="shared" si="22"/>
        <v>8340</v>
      </c>
      <c r="N151" s="17" t="str">
        <f t="shared" si="19"/>
        <v>B2094</v>
      </c>
      <c r="P151" s="61"/>
      <c r="Q151" s="137"/>
      <c r="S151">
        <f t="shared" si="23"/>
        <v>10596</v>
      </c>
      <c r="T151" s="17" t="str">
        <f t="shared" si="16"/>
        <v>B2964</v>
      </c>
      <c r="U151" s="139" t="s">
        <v>8711</v>
      </c>
      <c r="V151" s="123"/>
      <c r="W151" s="130"/>
    </row>
    <row r="152" spans="1:23">
      <c r="A152">
        <f t="shared" si="20"/>
        <v>149</v>
      </c>
      <c r="B152" s="17" t="str">
        <f t="shared" si="17"/>
        <v>B0095</v>
      </c>
      <c r="D152" s="129"/>
      <c r="G152">
        <f t="shared" si="21"/>
        <v>4245</v>
      </c>
      <c r="H152" s="17" t="str">
        <f t="shared" si="18"/>
        <v>B1095</v>
      </c>
      <c r="J152" s="129"/>
      <c r="M152">
        <f t="shared" si="22"/>
        <v>8341</v>
      </c>
      <c r="N152" s="17" t="str">
        <f t="shared" si="19"/>
        <v>B2095</v>
      </c>
      <c r="P152" s="61"/>
      <c r="Q152" s="137"/>
      <c r="S152">
        <f t="shared" si="23"/>
        <v>10597</v>
      </c>
      <c r="T152" s="17" t="str">
        <f t="shared" si="16"/>
        <v>B2965</v>
      </c>
      <c r="U152" s="139" t="s">
        <v>8712</v>
      </c>
      <c r="V152" s="123"/>
      <c r="W152" s="130"/>
    </row>
    <row r="153" spans="1:23">
      <c r="A153">
        <f t="shared" si="20"/>
        <v>150</v>
      </c>
      <c r="B153" s="17" t="str">
        <f t="shared" si="17"/>
        <v>B0096</v>
      </c>
      <c r="D153" s="129"/>
      <c r="G153">
        <f t="shared" si="21"/>
        <v>4246</v>
      </c>
      <c r="H153" s="17" t="str">
        <f t="shared" si="18"/>
        <v>B1096</v>
      </c>
      <c r="J153" s="129"/>
      <c r="M153">
        <f t="shared" si="22"/>
        <v>8342</v>
      </c>
      <c r="N153" s="17" t="str">
        <f t="shared" si="19"/>
        <v>B2096</v>
      </c>
      <c r="P153" s="61"/>
      <c r="Q153" s="137"/>
      <c r="S153">
        <f t="shared" si="23"/>
        <v>10598</v>
      </c>
      <c r="T153" s="17" t="str">
        <f t="shared" si="16"/>
        <v>B2966</v>
      </c>
      <c r="U153" s="139" t="s">
        <v>8713</v>
      </c>
      <c r="V153" s="123"/>
      <c r="W153" s="130"/>
    </row>
    <row r="154" spans="1:23">
      <c r="A154">
        <f t="shared" si="20"/>
        <v>151</v>
      </c>
      <c r="B154" s="17" t="str">
        <f t="shared" si="17"/>
        <v>B0097</v>
      </c>
      <c r="D154" s="129"/>
      <c r="G154">
        <f t="shared" si="21"/>
        <v>4247</v>
      </c>
      <c r="H154" s="17" t="str">
        <f t="shared" si="18"/>
        <v>B1097</v>
      </c>
      <c r="J154" s="129"/>
      <c r="M154">
        <f t="shared" si="22"/>
        <v>8343</v>
      </c>
      <c r="N154" s="17" t="str">
        <f t="shared" si="19"/>
        <v>B2097</v>
      </c>
      <c r="P154" s="61"/>
      <c r="Q154" s="137"/>
      <c r="S154">
        <f t="shared" si="23"/>
        <v>10599</v>
      </c>
      <c r="T154" s="17" t="str">
        <f t="shared" si="16"/>
        <v>B2967</v>
      </c>
      <c r="U154" s="139" t="s">
        <v>8714</v>
      </c>
      <c r="V154" s="123"/>
      <c r="W154" s="130"/>
    </row>
    <row r="155" spans="1:23">
      <c r="A155">
        <f t="shared" si="20"/>
        <v>152</v>
      </c>
      <c r="B155" s="17" t="str">
        <f t="shared" si="17"/>
        <v>B0098</v>
      </c>
      <c r="D155" s="129"/>
      <c r="G155">
        <f t="shared" si="21"/>
        <v>4248</v>
      </c>
      <c r="H155" s="17" t="str">
        <f t="shared" si="18"/>
        <v>B1098</v>
      </c>
      <c r="J155" s="129"/>
      <c r="M155">
        <f t="shared" si="22"/>
        <v>8344</v>
      </c>
      <c r="N155" s="17" t="str">
        <f t="shared" si="19"/>
        <v>B2098</v>
      </c>
      <c r="P155" s="61"/>
      <c r="Q155" s="137"/>
      <c r="S155">
        <f t="shared" si="23"/>
        <v>10600</v>
      </c>
      <c r="T155" s="17" t="str">
        <f t="shared" si="16"/>
        <v>B2968</v>
      </c>
      <c r="U155" s="139" t="s">
        <v>8715</v>
      </c>
      <c r="V155" s="123"/>
      <c r="W155" s="130"/>
    </row>
    <row r="156" spans="1:23">
      <c r="A156">
        <f t="shared" si="20"/>
        <v>153</v>
      </c>
      <c r="B156" s="17" t="str">
        <f t="shared" si="17"/>
        <v>B0099</v>
      </c>
      <c r="D156" s="129"/>
      <c r="G156">
        <f t="shared" si="21"/>
        <v>4249</v>
      </c>
      <c r="H156" s="17" t="str">
        <f t="shared" si="18"/>
        <v>B1099</v>
      </c>
      <c r="J156" s="129"/>
      <c r="M156">
        <f t="shared" si="22"/>
        <v>8345</v>
      </c>
      <c r="N156" s="17" t="str">
        <f t="shared" si="19"/>
        <v>B2099</v>
      </c>
      <c r="P156" s="61"/>
      <c r="Q156" s="137"/>
      <c r="S156">
        <f t="shared" si="23"/>
        <v>10601</v>
      </c>
      <c r="T156" s="17" t="str">
        <f t="shared" si="16"/>
        <v>B2969</v>
      </c>
      <c r="U156" s="139" t="s">
        <v>8716</v>
      </c>
      <c r="V156" s="123"/>
      <c r="W156" s="130"/>
    </row>
    <row r="157" spans="1:23">
      <c r="A157">
        <f t="shared" si="20"/>
        <v>154</v>
      </c>
      <c r="B157" s="17" t="str">
        <f t="shared" si="17"/>
        <v>B009A</v>
      </c>
      <c r="D157" s="129"/>
      <c r="G157">
        <f t="shared" si="21"/>
        <v>4250</v>
      </c>
      <c r="H157" s="17" t="str">
        <f t="shared" si="18"/>
        <v>B109A</v>
      </c>
      <c r="J157" s="129"/>
      <c r="M157">
        <f t="shared" si="22"/>
        <v>8346</v>
      </c>
      <c r="N157" s="17" t="str">
        <f t="shared" si="19"/>
        <v>B209A</v>
      </c>
      <c r="P157" s="61"/>
      <c r="Q157" s="137"/>
      <c r="S157">
        <f t="shared" si="23"/>
        <v>10602</v>
      </c>
      <c r="T157" s="17" t="str">
        <f t="shared" si="16"/>
        <v>B296A</v>
      </c>
      <c r="U157" s="139" t="s">
        <v>8717</v>
      </c>
      <c r="V157" s="123"/>
      <c r="W157" s="130"/>
    </row>
    <row r="158" spans="1:23">
      <c r="A158">
        <f t="shared" si="20"/>
        <v>155</v>
      </c>
      <c r="B158" s="17" t="str">
        <f t="shared" si="17"/>
        <v>B009B</v>
      </c>
      <c r="D158" s="129"/>
      <c r="G158">
        <f t="shared" si="21"/>
        <v>4251</v>
      </c>
      <c r="H158" s="17" t="str">
        <f t="shared" si="18"/>
        <v>B109B</v>
      </c>
      <c r="J158" s="129"/>
      <c r="M158">
        <f t="shared" si="22"/>
        <v>8347</v>
      </c>
      <c r="N158" s="17" t="str">
        <f t="shared" si="19"/>
        <v>B209B</v>
      </c>
      <c r="P158" s="61"/>
      <c r="Q158" s="137"/>
      <c r="S158">
        <f t="shared" si="23"/>
        <v>10603</v>
      </c>
      <c r="T158" s="17" t="str">
        <f t="shared" si="16"/>
        <v>B296B</v>
      </c>
      <c r="U158" s="139" t="s">
        <v>8718</v>
      </c>
      <c r="V158" s="123"/>
      <c r="W158" s="130"/>
    </row>
    <row r="159" spans="1:23">
      <c r="A159">
        <f t="shared" si="20"/>
        <v>156</v>
      </c>
      <c r="B159" s="17" t="str">
        <f t="shared" si="17"/>
        <v>B009C</v>
      </c>
      <c r="D159" s="129"/>
      <c r="G159">
        <f t="shared" si="21"/>
        <v>4252</v>
      </c>
      <c r="H159" s="17" t="str">
        <f t="shared" si="18"/>
        <v>B109C</v>
      </c>
      <c r="J159" s="129"/>
      <c r="M159">
        <f t="shared" si="22"/>
        <v>8348</v>
      </c>
      <c r="N159" s="17" t="str">
        <f t="shared" si="19"/>
        <v>B209C</v>
      </c>
      <c r="P159" s="61"/>
      <c r="Q159" s="137"/>
      <c r="S159">
        <f t="shared" si="23"/>
        <v>10604</v>
      </c>
      <c r="T159" s="17" t="str">
        <f t="shared" si="16"/>
        <v>B296C</v>
      </c>
      <c r="U159" s="139" t="s">
        <v>8719</v>
      </c>
      <c r="V159" s="123"/>
      <c r="W159" s="130"/>
    </row>
    <row r="160" spans="1:23">
      <c r="A160">
        <f t="shared" si="20"/>
        <v>157</v>
      </c>
      <c r="B160" s="17" t="str">
        <f t="shared" si="17"/>
        <v>B009D</v>
      </c>
      <c r="D160" s="129"/>
      <c r="G160">
        <f t="shared" si="21"/>
        <v>4253</v>
      </c>
      <c r="H160" s="17" t="str">
        <f t="shared" si="18"/>
        <v>B109D</v>
      </c>
      <c r="J160" s="129"/>
      <c r="M160">
        <f t="shared" si="22"/>
        <v>8349</v>
      </c>
      <c r="N160" s="17" t="str">
        <f t="shared" si="19"/>
        <v>B209D</v>
      </c>
      <c r="P160" s="61"/>
      <c r="Q160" s="137"/>
      <c r="S160">
        <f t="shared" si="23"/>
        <v>10605</v>
      </c>
      <c r="T160" s="17" t="str">
        <f t="shared" si="16"/>
        <v>B296D</v>
      </c>
      <c r="U160" s="139" t="s">
        <v>8720</v>
      </c>
      <c r="V160" s="123"/>
      <c r="W160" s="130"/>
    </row>
    <row r="161" spans="1:23">
      <c r="A161">
        <f t="shared" si="20"/>
        <v>158</v>
      </c>
      <c r="B161" s="17" t="str">
        <f t="shared" si="17"/>
        <v>B009E</v>
      </c>
      <c r="D161" s="129"/>
      <c r="G161">
        <f t="shared" si="21"/>
        <v>4254</v>
      </c>
      <c r="H161" s="17" t="str">
        <f t="shared" si="18"/>
        <v>B109E</v>
      </c>
      <c r="J161" s="129"/>
      <c r="M161">
        <f t="shared" si="22"/>
        <v>8350</v>
      </c>
      <c r="N161" s="17" t="str">
        <f t="shared" si="19"/>
        <v>B209E</v>
      </c>
      <c r="P161" s="61"/>
      <c r="Q161" s="137"/>
      <c r="S161">
        <f t="shared" si="23"/>
        <v>10606</v>
      </c>
      <c r="T161" s="17" t="str">
        <f t="shared" si="16"/>
        <v>B296E</v>
      </c>
      <c r="U161" s="139" t="s">
        <v>8721</v>
      </c>
      <c r="V161" s="123"/>
      <c r="W161" s="130"/>
    </row>
    <row r="162" spans="1:23">
      <c r="A162">
        <f t="shared" si="20"/>
        <v>159</v>
      </c>
      <c r="B162" s="17" t="str">
        <f t="shared" si="17"/>
        <v>B009F</v>
      </c>
      <c r="D162" s="129"/>
      <c r="G162">
        <f t="shared" si="21"/>
        <v>4255</v>
      </c>
      <c r="H162" s="17" t="str">
        <f t="shared" si="18"/>
        <v>B109F</v>
      </c>
      <c r="J162" s="129"/>
      <c r="M162">
        <f t="shared" si="22"/>
        <v>8351</v>
      </c>
      <c r="N162" s="17" t="str">
        <f t="shared" si="19"/>
        <v>B209F</v>
      </c>
      <c r="P162" s="61"/>
      <c r="Q162" s="137"/>
      <c r="S162">
        <f t="shared" si="23"/>
        <v>10607</v>
      </c>
      <c r="T162" s="17" t="str">
        <f t="shared" si="16"/>
        <v>B296F</v>
      </c>
      <c r="U162" s="139" t="s">
        <v>8722</v>
      </c>
      <c r="V162" s="123"/>
      <c r="W162" s="130"/>
    </row>
    <row r="163" spans="1:23">
      <c r="A163">
        <f t="shared" si="20"/>
        <v>160</v>
      </c>
      <c r="B163" s="17" t="str">
        <f t="shared" si="17"/>
        <v>B00A0</v>
      </c>
      <c r="D163" s="129"/>
      <c r="G163">
        <f t="shared" si="21"/>
        <v>4256</v>
      </c>
      <c r="H163" s="17" t="str">
        <f t="shared" si="18"/>
        <v>B10A0</v>
      </c>
      <c r="J163" s="129"/>
      <c r="M163">
        <f t="shared" si="22"/>
        <v>8352</v>
      </c>
      <c r="N163" s="17" t="str">
        <f t="shared" si="19"/>
        <v>B20A0</v>
      </c>
      <c r="O163" t="s">
        <v>4684</v>
      </c>
      <c r="P163" s="61"/>
      <c r="Q163" s="137"/>
      <c r="S163">
        <f t="shared" si="23"/>
        <v>10608</v>
      </c>
      <c r="T163" s="17" t="str">
        <f t="shared" si="16"/>
        <v>B2970</v>
      </c>
      <c r="U163" s="139"/>
      <c r="V163" s="123"/>
      <c r="W163" s="130"/>
    </row>
    <row r="164" spans="1:23">
      <c r="A164">
        <f t="shared" si="20"/>
        <v>161</v>
      </c>
      <c r="B164" s="17" t="str">
        <f t="shared" si="17"/>
        <v>B00A1</v>
      </c>
      <c r="D164" s="129"/>
      <c r="G164">
        <f t="shared" si="21"/>
        <v>4257</v>
      </c>
      <c r="H164" s="17" t="str">
        <f t="shared" si="18"/>
        <v>B10A1</v>
      </c>
      <c r="J164" s="129"/>
      <c r="M164">
        <f t="shared" si="22"/>
        <v>8353</v>
      </c>
      <c r="N164" s="17" t="str">
        <f t="shared" si="19"/>
        <v>B20A1</v>
      </c>
      <c r="O164" t="s">
        <v>4685</v>
      </c>
      <c r="P164" s="61"/>
      <c r="Q164" s="137"/>
      <c r="S164">
        <f t="shared" si="23"/>
        <v>10609</v>
      </c>
      <c r="T164" s="17" t="str">
        <f t="shared" si="16"/>
        <v>B2971</v>
      </c>
      <c r="U164" s="139"/>
      <c r="V164" s="123"/>
      <c r="W164" s="130"/>
    </row>
    <row r="165" spans="1:23">
      <c r="A165">
        <f t="shared" si="20"/>
        <v>162</v>
      </c>
      <c r="B165" s="17" t="str">
        <f t="shared" si="17"/>
        <v>B00A2</v>
      </c>
      <c r="D165" s="129"/>
      <c r="G165">
        <f t="shared" si="21"/>
        <v>4258</v>
      </c>
      <c r="H165" s="17" t="str">
        <f t="shared" si="18"/>
        <v>B10A2</v>
      </c>
      <c r="J165" s="129"/>
      <c r="M165">
        <f t="shared" si="22"/>
        <v>8354</v>
      </c>
      <c r="N165" s="17" t="str">
        <f t="shared" si="19"/>
        <v>B20A2</v>
      </c>
      <c r="O165" t="s">
        <v>4686</v>
      </c>
      <c r="P165" s="61"/>
      <c r="Q165" s="137"/>
      <c r="S165">
        <f t="shared" si="23"/>
        <v>10610</v>
      </c>
      <c r="T165" s="17" t="str">
        <f t="shared" si="16"/>
        <v>B2972</v>
      </c>
      <c r="U165" s="139"/>
      <c r="V165" s="123"/>
      <c r="W165" s="130"/>
    </row>
    <row r="166" spans="1:23">
      <c r="A166">
        <f t="shared" si="20"/>
        <v>163</v>
      </c>
      <c r="B166" s="17" t="str">
        <f t="shared" si="17"/>
        <v>B00A3</v>
      </c>
      <c r="D166" s="129"/>
      <c r="G166">
        <f t="shared" si="21"/>
        <v>4259</v>
      </c>
      <c r="H166" s="17" t="str">
        <f t="shared" si="18"/>
        <v>B10A3</v>
      </c>
      <c r="J166" s="129"/>
      <c r="M166">
        <f t="shared" si="22"/>
        <v>8355</v>
      </c>
      <c r="N166" s="17" t="str">
        <f t="shared" si="19"/>
        <v>B20A3</v>
      </c>
      <c r="P166" s="61"/>
      <c r="Q166" s="137"/>
      <c r="S166">
        <f t="shared" si="23"/>
        <v>10611</v>
      </c>
      <c r="T166" s="17" t="str">
        <f t="shared" si="16"/>
        <v>B2973</v>
      </c>
      <c r="U166" s="139"/>
      <c r="V166" s="123"/>
      <c r="W166" s="130"/>
    </row>
    <row r="167" spans="1:23">
      <c r="A167">
        <f t="shared" si="20"/>
        <v>164</v>
      </c>
      <c r="B167" s="17" t="str">
        <f t="shared" si="17"/>
        <v>B00A4</v>
      </c>
      <c r="D167" s="129"/>
      <c r="G167">
        <f t="shared" si="21"/>
        <v>4260</v>
      </c>
      <c r="H167" s="17" t="str">
        <f t="shared" si="18"/>
        <v>B10A4</v>
      </c>
      <c r="J167" s="129"/>
      <c r="M167">
        <f t="shared" si="22"/>
        <v>8356</v>
      </c>
      <c r="N167" s="17" t="str">
        <f t="shared" si="19"/>
        <v>B20A4</v>
      </c>
      <c r="P167" s="61"/>
      <c r="Q167" s="137"/>
      <c r="S167">
        <f t="shared" si="23"/>
        <v>10612</v>
      </c>
      <c r="T167" s="17" t="str">
        <f t="shared" si="16"/>
        <v>B2974</v>
      </c>
      <c r="U167" s="139"/>
      <c r="V167" s="123"/>
      <c r="W167" s="130"/>
    </row>
    <row r="168" spans="1:23">
      <c r="A168">
        <f t="shared" si="20"/>
        <v>165</v>
      </c>
      <c r="B168" s="17" t="str">
        <f t="shared" si="17"/>
        <v>B00A5</v>
      </c>
      <c r="D168" s="129"/>
      <c r="G168">
        <f t="shared" si="21"/>
        <v>4261</v>
      </c>
      <c r="H168" s="17" t="str">
        <f t="shared" si="18"/>
        <v>B10A5</v>
      </c>
      <c r="J168" s="129"/>
      <c r="M168">
        <f t="shared" si="22"/>
        <v>8357</v>
      </c>
      <c r="N168" s="17" t="str">
        <f t="shared" si="19"/>
        <v>B20A5</v>
      </c>
      <c r="P168" s="61"/>
      <c r="Q168" s="137"/>
      <c r="S168">
        <f t="shared" si="23"/>
        <v>10613</v>
      </c>
      <c r="T168" s="17" t="str">
        <f t="shared" si="16"/>
        <v>B2975</v>
      </c>
      <c r="U168" s="139"/>
      <c r="V168" s="123"/>
      <c r="W168" s="130"/>
    </row>
    <row r="169" spans="1:23">
      <c r="A169">
        <f t="shared" si="20"/>
        <v>166</v>
      </c>
      <c r="B169" s="17" t="str">
        <f t="shared" si="17"/>
        <v>B00A6</v>
      </c>
      <c r="D169" s="129"/>
      <c r="G169">
        <f t="shared" si="21"/>
        <v>4262</v>
      </c>
      <c r="H169" s="17" t="str">
        <f t="shared" si="18"/>
        <v>B10A6</v>
      </c>
      <c r="J169" s="129"/>
      <c r="M169">
        <f t="shared" si="22"/>
        <v>8358</v>
      </c>
      <c r="N169" s="17" t="str">
        <f t="shared" si="19"/>
        <v>B20A6</v>
      </c>
      <c r="P169" s="61"/>
      <c r="Q169" s="137"/>
      <c r="S169">
        <f t="shared" si="23"/>
        <v>10614</v>
      </c>
      <c r="T169" s="17" t="str">
        <f t="shared" si="16"/>
        <v>B2976</v>
      </c>
      <c r="U169" s="139"/>
      <c r="V169" s="123"/>
      <c r="W169" s="130"/>
    </row>
    <row r="170" spans="1:23">
      <c r="A170">
        <f t="shared" si="20"/>
        <v>167</v>
      </c>
      <c r="B170" s="17" t="str">
        <f t="shared" si="17"/>
        <v>B00A7</v>
      </c>
      <c r="D170" s="129"/>
      <c r="G170">
        <f t="shared" si="21"/>
        <v>4263</v>
      </c>
      <c r="H170" s="17" t="str">
        <f t="shared" si="18"/>
        <v>B10A7</v>
      </c>
      <c r="J170" s="129"/>
      <c r="M170">
        <f t="shared" si="22"/>
        <v>8359</v>
      </c>
      <c r="N170" s="17" t="str">
        <f t="shared" si="19"/>
        <v>B20A7</v>
      </c>
      <c r="P170" s="61"/>
      <c r="Q170" s="137"/>
      <c r="S170">
        <f t="shared" si="23"/>
        <v>10615</v>
      </c>
      <c r="T170" s="17" t="str">
        <f t="shared" si="16"/>
        <v>B2977</v>
      </c>
      <c r="U170" s="139" t="s">
        <v>8723</v>
      </c>
      <c r="V170" s="123"/>
      <c r="W170" s="130"/>
    </row>
    <row r="171" spans="1:23">
      <c r="A171">
        <f t="shared" si="20"/>
        <v>168</v>
      </c>
      <c r="B171" s="17" t="str">
        <f t="shared" si="17"/>
        <v>B00A8</v>
      </c>
      <c r="D171" s="129"/>
      <c r="G171">
        <f t="shared" si="21"/>
        <v>4264</v>
      </c>
      <c r="H171" s="17" t="str">
        <f t="shared" si="18"/>
        <v>B10A8</v>
      </c>
      <c r="J171" s="129"/>
      <c r="M171">
        <f t="shared" si="22"/>
        <v>8360</v>
      </c>
      <c r="N171" s="17" t="str">
        <f t="shared" si="19"/>
        <v>B20A8</v>
      </c>
      <c r="P171" s="61"/>
      <c r="Q171" s="137"/>
      <c r="S171">
        <f t="shared" si="23"/>
        <v>10616</v>
      </c>
      <c r="T171" s="17" t="str">
        <f t="shared" si="16"/>
        <v>B2978</v>
      </c>
      <c r="U171" s="139" t="s">
        <v>8724</v>
      </c>
      <c r="V171" s="123"/>
      <c r="W171" s="130"/>
    </row>
    <row r="172" spans="1:23">
      <c r="A172">
        <f t="shared" si="20"/>
        <v>169</v>
      </c>
      <c r="B172" s="17" t="str">
        <f t="shared" si="17"/>
        <v>B00A9</v>
      </c>
      <c r="D172" s="129"/>
      <c r="G172">
        <f t="shared" si="21"/>
        <v>4265</v>
      </c>
      <c r="H172" s="17" t="str">
        <f t="shared" si="18"/>
        <v>B10A9</v>
      </c>
      <c r="J172" s="129"/>
      <c r="M172">
        <f t="shared" si="22"/>
        <v>8361</v>
      </c>
      <c r="N172" s="17" t="str">
        <f t="shared" si="19"/>
        <v>B20A9</v>
      </c>
      <c r="P172" s="61"/>
      <c r="Q172" s="137"/>
      <c r="S172">
        <f t="shared" si="23"/>
        <v>10617</v>
      </c>
      <c r="T172" s="17" t="str">
        <f t="shared" si="16"/>
        <v>B2979</v>
      </c>
      <c r="U172" s="139" t="s">
        <v>8725</v>
      </c>
      <c r="V172" s="123"/>
      <c r="W172" s="130"/>
    </row>
    <row r="173" spans="1:23">
      <c r="A173">
        <f t="shared" si="20"/>
        <v>170</v>
      </c>
      <c r="B173" s="17" t="str">
        <f t="shared" si="17"/>
        <v>B00AA</v>
      </c>
      <c r="D173" s="129"/>
      <c r="G173">
        <f t="shared" si="21"/>
        <v>4266</v>
      </c>
      <c r="H173" s="17" t="str">
        <f t="shared" si="18"/>
        <v>B10AA</v>
      </c>
      <c r="J173" s="129"/>
      <c r="M173">
        <f t="shared" si="22"/>
        <v>8362</v>
      </c>
      <c r="N173" s="17" t="str">
        <f t="shared" si="19"/>
        <v>B20AA</v>
      </c>
      <c r="P173" s="61"/>
      <c r="Q173" s="137"/>
      <c r="S173">
        <f t="shared" si="23"/>
        <v>10618</v>
      </c>
      <c r="T173" s="17" t="str">
        <f t="shared" si="16"/>
        <v>B297A</v>
      </c>
      <c r="U173" s="139"/>
      <c r="V173" s="123"/>
      <c r="W173" s="130"/>
    </row>
    <row r="174" spans="1:23">
      <c r="A174">
        <f t="shared" si="20"/>
        <v>171</v>
      </c>
      <c r="B174" s="17" t="str">
        <f t="shared" si="17"/>
        <v>B00AB</v>
      </c>
      <c r="D174" s="129"/>
      <c r="G174">
        <f t="shared" si="21"/>
        <v>4267</v>
      </c>
      <c r="H174" s="17" t="str">
        <f t="shared" si="18"/>
        <v>B10AB</v>
      </c>
      <c r="J174" s="129"/>
      <c r="M174">
        <f t="shared" si="22"/>
        <v>8363</v>
      </c>
      <c r="N174" s="17" t="str">
        <f t="shared" si="19"/>
        <v>B20AB</v>
      </c>
      <c r="P174" s="61"/>
      <c r="Q174" s="137"/>
      <c r="S174">
        <f t="shared" si="23"/>
        <v>10619</v>
      </c>
      <c r="T174" s="17" t="str">
        <f t="shared" si="16"/>
        <v>B297B</v>
      </c>
      <c r="U174" s="139" t="s">
        <v>8726</v>
      </c>
      <c r="V174" s="123"/>
      <c r="W174" s="130"/>
    </row>
    <row r="175" spans="1:23">
      <c r="A175">
        <f t="shared" si="20"/>
        <v>172</v>
      </c>
      <c r="B175" s="17" t="str">
        <f t="shared" si="17"/>
        <v>B00AC</v>
      </c>
      <c r="D175" s="129"/>
      <c r="G175">
        <f t="shared" si="21"/>
        <v>4268</v>
      </c>
      <c r="H175" s="17" t="str">
        <f t="shared" si="18"/>
        <v>B10AC</v>
      </c>
      <c r="J175" s="129"/>
      <c r="M175">
        <f t="shared" si="22"/>
        <v>8364</v>
      </c>
      <c r="N175" s="17" t="str">
        <f t="shared" si="19"/>
        <v>B20AC</v>
      </c>
      <c r="P175" s="61"/>
      <c r="Q175" s="137"/>
      <c r="S175">
        <f t="shared" si="23"/>
        <v>10620</v>
      </c>
      <c r="T175" s="17" t="str">
        <f t="shared" si="16"/>
        <v>B297C</v>
      </c>
      <c r="U175" s="139" t="s">
        <v>8727</v>
      </c>
      <c r="V175" s="123"/>
      <c r="W175" s="130"/>
    </row>
    <row r="176" spans="1:23">
      <c r="A176">
        <f t="shared" si="20"/>
        <v>173</v>
      </c>
      <c r="B176" s="17" t="str">
        <f t="shared" si="17"/>
        <v>B00AD</v>
      </c>
      <c r="D176" s="129"/>
      <c r="G176">
        <f t="shared" si="21"/>
        <v>4269</v>
      </c>
      <c r="H176" s="17" t="str">
        <f t="shared" si="18"/>
        <v>B10AD</v>
      </c>
      <c r="J176" s="129"/>
      <c r="M176">
        <f t="shared" si="22"/>
        <v>8365</v>
      </c>
      <c r="N176" s="17" t="str">
        <f t="shared" si="19"/>
        <v>B20AD</v>
      </c>
      <c r="P176" s="61"/>
      <c r="Q176" s="137"/>
      <c r="S176">
        <f t="shared" si="23"/>
        <v>10621</v>
      </c>
      <c r="T176" s="17" t="str">
        <f t="shared" si="16"/>
        <v>B297D</v>
      </c>
      <c r="U176" s="139" t="s">
        <v>8728</v>
      </c>
      <c r="V176" s="123"/>
      <c r="W176" s="130"/>
    </row>
    <row r="177" spans="1:23">
      <c r="A177">
        <f t="shared" si="20"/>
        <v>174</v>
      </c>
      <c r="B177" s="17" t="str">
        <f t="shared" si="17"/>
        <v>B00AE</v>
      </c>
      <c r="D177" s="129"/>
      <c r="G177">
        <f t="shared" si="21"/>
        <v>4270</v>
      </c>
      <c r="H177" s="17" t="str">
        <f t="shared" si="18"/>
        <v>B10AE</v>
      </c>
      <c r="J177" s="129"/>
      <c r="M177">
        <f t="shared" si="22"/>
        <v>8366</v>
      </c>
      <c r="N177" s="17" t="str">
        <f t="shared" si="19"/>
        <v>B20AE</v>
      </c>
      <c r="P177" s="61"/>
      <c r="Q177" s="137"/>
      <c r="S177">
        <f t="shared" si="23"/>
        <v>10622</v>
      </c>
      <c r="T177" s="17" t="str">
        <f t="shared" si="16"/>
        <v>B297E</v>
      </c>
      <c r="U177" s="139" t="s">
        <v>8729</v>
      </c>
      <c r="V177" s="123"/>
      <c r="W177" s="130"/>
    </row>
    <row r="178" spans="1:23">
      <c r="A178">
        <f t="shared" si="20"/>
        <v>175</v>
      </c>
      <c r="B178" s="17" t="str">
        <f t="shared" si="17"/>
        <v>B00AF</v>
      </c>
      <c r="D178" s="129"/>
      <c r="G178">
        <f t="shared" si="21"/>
        <v>4271</v>
      </c>
      <c r="H178" s="17" t="str">
        <f t="shared" si="18"/>
        <v>B10AF</v>
      </c>
      <c r="J178" s="129"/>
      <c r="M178">
        <f t="shared" si="22"/>
        <v>8367</v>
      </c>
      <c r="N178" s="17" t="str">
        <f t="shared" si="19"/>
        <v>B20AF</v>
      </c>
      <c r="P178" s="61"/>
      <c r="Q178" s="137"/>
      <c r="S178">
        <f t="shared" si="23"/>
        <v>10623</v>
      </c>
      <c r="T178" s="17" t="str">
        <f t="shared" si="16"/>
        <v>B297F</v>
      </c>
      <c r="U178" s="139" t="s">
        <v>8730</v>
      </c>
      <c r="V178" s="123"/>
      <c r="W178" s="130"/>
    </row>
    <row r="179" spans="1:23">
      <c r="A179">
        <f t="shared" si="20"/>
        <v>176</v>
      </c>
      <c r="B179" s="17" t="str">
        <f t="shared" si="17"/>
        <v>B00B0</v>
      </c>
      <c r="D179" s="129"/>
      <c r="G179">
        <f t="shared" si="21"/>
        <v>4272</v>
      </c>
      <c r="H179" s="17" t="str">
        <f t="shared" si="18"/>
        <v>B10B0</v>
      </c>
      <c r="J179" s="129"/>
      <c r="M179">
        <f t="shared" si="22"/>
        <v>8368</v>
      </c>
      <c r="N179" s="17" t="str">
        <f t="shared" si="19"/>
        <v>B20B0</v>
      </c>
      <c r="O179" t="s">
        <v>4687</v>
      </c>
      <c r="P179" s="61"/>
      <c r="Q179" s="133" t="s">
        <v>4517</v>
      </c>
      <c r="S179">
        <f t="shared" si="23"/>
        <v>10624</v>
      </c>
      <c r="T179" s="17" t="str">
        <f t="shared" si="16"/>
        <v>B2980</v>
      </c>
      <c r="U179" s="139" t="s">
        <v>8683</v>
      </c>
      <c r="V179" s="123"/>
      <c r="W179" s="131" t="s">
        <v>4518</v>
      </c>
    </row>
    <row r="180" spans="1:23">
      <c r="A180">
        <f t="shared" si="20"/>
        <v>177</v>
      </c>
      <c r="B180" s="17" t="str">
        <f t="shared" si="17"/>
        <v>B00B1</v>
      </c>
      <c r="D180" s="129"/>
      <c r="G180">
        <f t="shared" si="21"/>
        <v>4273</v>
      </c>
      <c r="H180" s="17" t="str">
        <f t="shared" si="18"/>
        <v>B10B1</v>
      </c>
      <c r="J180" s="129"/>
      <c r="M180">
        <f t="shared" si="22"/>
        <v>8369</v>
      </c>
      <c r="N180" s="17" t="str">
        <f t="shared" si="19"/>
        <v>B20B1</v>
      </c>
      <c r="O180" t="s">
        <v>4688</v>
      </c>
      <c r="P180" s="61"/>
      <c r="Q180" s="134"/>
      <c r="S180">
        <f t="shared" si="23"/>
        <v>10625</v>
      </c>
      <c r="T180" s="17" t="str">
        <f t="shared" ref="T180:T243" si="24">"B"&amp;DEC2HEX(S180,4)</f>
        <v>B2981</v>
      </c>
      <c r="U180" s="139" t="s">
        <v>8684</v>
      </c>
      <c r="V180" s="123"/>
      <c r="W180" s="131"/>
    </row>
    <row r="181" spans="1:23">
      <c r="A181">
        <f t="shared" si="20"/>
        <v>178</v>
      </c>
      <c r="B181" s="17" t="str">
        <f t="shared" si="17"/>
        <v>B00B2</v>
      </c>
      <c r="D181" s="129"/>
      <c r="G181">
        <f t="shared" si="21"/>
        <v>4274</v>
      </c>
      <c r="H181" s="17" t="str">
        <f t="shared" si="18"/>
        <v>B10B2</v>
      </c>
      <c r="J181" s="129"/>
      <c r="M181">
        <f t="shared" si="22"/>
        <v>8370</v>
      </c>
      <c r="N181" s="17" t="str">
        <f t="shared" si="19"/>
        <v>B20B2</v>
      </c>
      <c r="O181" t="s">
        <v>4689</v>
      </c>
      <c r="P181" s="61"/>
      <c r="Q181" s="134"/>
      <c r="S181">
        <f t="shared" si="23"/>
        <v>10626</v>
      </c>
      <c r="T181" s="17" t="str">
        <f t="shared" si="24"/>
        <v>B2982</v>
      </c>
      <c r="U181" s="139" t="s">
        <v>8685</v>
      </c>
      <c r="V181" s="123"/>
      <c r="W181" s="131"/>
    </row>
    <row r="182" spans="1:23">
      <c r="A182">
        <f t="shared" si="20"/>
        <v>179</v>
      </c>
      <c r="B182" s="17" t="str">
        <f t="shared" si="17"/>
        <v>B00B3</v>
      </c>
      <c r="D182" s="129"/>
      <c r="G182">
        <f t="shared" si="21"/>
        <v>4275</v>
      </c>
      <c r="H182" s="17" t="str">
        <f t="shared" si="18"/>
        <v>B10B3</v>
      </c>
      <c r="J182" s="129"/>
      <c r="M182">
        <f t="shared" si="22"/>
        <v>8371</v>
      </c>
      <c r="N182" s="17" t="str">
        <f t="shared" si="19"/>
        <v>B20B3</v>
      </c>
      <c r="O182" t="s">
        <v>4690</v>
      </c>
      <c r="P182" s="61"/>
      <c r="Q182" s="134"/>
      <c r="S182">
        <f t="shared" si="23"/>
        <v>10627</v>
      </c>
      <c r="T182" s="17" t="str">
        <f t="shared" si="24"/>
        <v>B2983</v>
      </c>
      <c r="U182" s="139" t="s">
        <v>8686</v>
      </c>
      <c r="V182" s="123"/>
      <c r="W182" s="131"/>
    </row>
    <row r="183" spans="1:23">
      <c r="A183">
        <f t="shared" si="20"/>
        <v>180</v>
      </c>
      <c r="B183" s="17" t="str">
        <f t="shared" si="17"/>
        <v>B00B4</v>
      </c>
      <c r="D183" s="129"/>
      <c r="G183">
        <f t="shared" si="21"/>
        <v>4276</v>
      </c>
      <c r="H183" s="17" t="str">
        <f t="shared" si="18"/>
        <v>B10B4</v>
      </c>
      <c r="J183" s="129"/>
      <c r="M183">
        <f t="shared" si="22"/>
        <v>8372</v>
      </c>
      <c r="N183" s="17" t="str">
        <f t="shared" si="19"/>
        <v>B20B4</v>
      </c>
      <c r="O183" t="s">
        <v>4691</v>
      </c>
      <c r="P183" s="61"/>
      <c r="Q183" s="134"/>
      <c r="S183">
        <f t="shared" si="23"/>
        <v>10628</v>
      </c>
      <c r="T183" s="17" t="str">
        <f t="shared" si="24"/>
        <v>B2984</v>
      </c>
      <c r="U183" s="139" t="s">
        <v>8687</v>
      </c>
      <c r="V183" s="123"/>
      <c r="W183" s="131"/>
    </row>
    <row r="184" spans="1:23">
      <c r="A184">
        <f t="shared" si="20"/>
        <v>181</v>
      </c>
      <c r="B184" s="17" t="str">
        <f t="shared" si="17"/>
        <v>B00B5</v>
      </c>
      <c r="D184" s="129"/>
      <c r="G184">
        <f t="shared" si="21"/>
        <v>4277</v>
      </c>
      <c r="H184" s="17" t="str">
        <f t="shared" si="18"/>
        <v>B10B5</v>
      </c>
      <c r="J184" s="129"/>
      <c r="M184">
        <f t="shared" si="22"/>
        <v>8373</v>
      </c>
      <c r="N184" s="17" t="str">
        <f t="shared" si="19"/>
        <v>B20B5</v>
      </c>
      <c r="O184" t="s">
        <v>4692</v>
      </c>
      <c r="P184" s="61"/>
      <c r="Q184" s="134"/>
      <c r="S184">
        <f t="shared" si="23"/>
        <v>10629</v>
      </c>
      <c r="T184" s="17" t="str">
        <f t="shared" si="24"/>
        <v>B2985</v>
      </c>
      <c r="U184" s="139" t="s">
        <v>8688</v>
      </c>
      <c r="V184" s="123"/>
      <c r="W184" s="131"/>
    </row>
    <row r="185" spans="1:23">
      <c r="A185">
        <f t="shared" si="20"/>
        <v>182</v>
      </c>
      <c r="B185" s="17" t="str">
        <f t="shared" si="17"/>
        <v>B00B6</v>
      </c>
      <c r="D185" s="129"/>
      <c r="G185">
        <f t="shared" si="21"/>
        <v>4278</v>
      </c>
      <c r="H185" s="17" t="str">
        <f t="shared" si="18"/>
        <v>B10B6</v>
      </c>
      <c r="J185" s="129"/>
      <c r="M185">
        <f t="shared" si="22"/>
        <v>8374</v>
      </c>
      <c r="N185" s="17" t="str">
        <f t="shared" si="19"/>
        <v>B20B6</v>
      </c>
      <c r="P185" s="61"/>
      <c r="Q185" s="134"/>
      <c r="S185">
        <f t="shared" si="23"/>
        <v>10630</v>
      </c>
      <c r="T185" s="17" t="str">
        <f t="shared" si="24"/>
        <v>B2986</v>
      </c>
      <c r="U185" s="139" t="s">
        <v>8689</v>
      </c>
      <c r="V185" s="123"/>
      <c r="W185" s="131"/>
    </row>
    <row r="186" spans="1:23">
      <c r="A186">
        <f t="shared" si="20"/>
        <v>183</v>
      </c>
      <c r="B186" s="17" t="str">
        <f t="shared" si="17"/>
        <v>B00B7</v>
      </c>
      <c r="D186" s="129"/>
      <c r="G186">
        <f t="shared" si="21"/>
        <v>4279</v>
      </c>
      <c r="H186" s="17" t="str">
        <f t="shared" si="18"/>
        <v>B10B7</v>
      </c>
      <c r="J186" s="129"/>
      <c r="M186">
        <f t="shared" si="22"/>
        <v>8375</v>
      </c>
      <c r="N186" s="17" t="str">
        <f t="shared" si="19"/>
        <v>B20B7</v>
      </c>
      <c r="P186" s="61"/>
      <c r="Q186" s="134"/>
      <c r="S186">
        <f t="shared" si="23"/>
        <v>10631</v>
      </c>
      <c r="T186" s="17" t="str">
        <f t="shared" si="24"/>
        <v>B2987</v>
      </c>
      <c r="U186" s="139" t="s">
        <v>8690</v>
      </c>
      <c r="V186" s="123"/>
      <c r="W186" s="131"/>
    </row>
    <row r="187" spans="1:23">
      <c r="A187">
        <f t="shared" si="20"/>
        <v>184</v>
      </c>
      <c r="B187" s="17" t="str">
        <f t="shared" si="17"/>
        <v>B00B8</v>
      </c>
      <c r="D187" s="129"/>
      <c r="G187">
        <f t="shared" si="21"/>
        <v>4280</v>
      </c>
      <c r="H187" s="17" t="str">
        <f t="shared" si="18"/>
        <v>B10B8</v>
      </c>
      <c r="J187" s="129"/>
      <c r="M187">
        <f t="shared" si="22"/>
        <v>8376</v>
      </c>
      <c r="N187" s="17" t="str">
        <f t="shared" si="19"/>
        <v>B20B8</v>
      </c>
      <c r="P187" s="61"/>
      <c r="Q187" s="134"/>
      <c r="S187">
        <f t="shared" si="23"/>
        <v>10632</v>
      </c>
      <c r="T187" s="17" t="str">
        <f t="shared" si="24"/>
        <v>B2988</v>
      </c>
      <c r="U187" s="139" t="s">
        <v>8691</v>
      </c>
      <c r="V187" s="123"/>
      <c r="W187" s="131"/>
    </row>
    <row r="188" spans="1:23">
      <c r="A188">
        <f t="shared" si="20"/>
        <v>185</v>
      </c>
      <c r="B188" s="17" t="str">
        <f t="shared" si="17"/>
        <v>B00B9</v>
      </c>
      <c r="D188" s="129"/>
      <c r="G188">
        <f t="shared" si="21"/>
        <v>4281</v>
      </c>
      <c r="H188" s="17" t="str">
        <f t="shared" si="18"/>
        <v>B10B9</v>
      </c>
      <c r="J188" s="129"/>
      <c r="M188">
        <f t="shared" si="22"/>
        <v>8377</v>
      </c>
      <c r="N188" s="17" t="str">
        <f t="shared" si="19"/>
        <v>B20B9</v>
      </c>
      <c r="P188" s="61"/>
      <c r="Q188" s="134"/>
      <c r="S188">
        <f t="shared" si="23"/>
        <v>10633</v>
      </c>
      <c r="T188" s="17" t="str">
        <f t="shared" si="24"/>
        <v>B2989</v>
      </c>
      <c r="U188" s="139" t="s">
        <v>8692</v>
      </c>
      <c r="V188" s="123"/>
      <c r="W188" s="131"/>
    </row>
    <row r="189" spans="1:23">
      <c r="A189">
        <f t="shared" si="20"/>
        <v>186</v>
      </c>
      <c r="B189" s="17" t="str">
        <f t="shared" si="17"/>
        <v>B00BA</v>
      </c>
      <c r="D189" s="129"/>
      <c r="G189">
        <f t="shared" si="21"/>
        <v>4282</v>
      </c>
      <c r="H189" s="17" t="str">
        <f t="shared" si="18"/>
        <v>B10BA</v>
      </c>
      <c r="J189" s="129"/>
      <c r="M189">
        <f t="shared" si="22"/>
        <v>8378</v>
      </c>
      <c r="N189" s="17" t="str">
        <f t="shared" si="19"/>
        <v>B20BA</v>
      </c>
      <c r="P189" s="61"/>
      <c r="Q189" s="134"/>
      <c r="S189">
        <f t="shared" si="23"/>
        <v>10634</v>
      </c>
      <c r="T189" s="17" t="str">
        <f t="shared" si="24"/>
        <v>B298A</v>
      </c>
      <c r="U189" s="139" t="s">
        <v>8693</v>
      </c>
      <c r="V189" s="123"/>
      <c r="W189" s="131"/>
    </row>
    <row r="190" spans="1:23">
      <c r="A190">
        <f t="shared" si="20"/>
        <v>187</v>
      </c>
      <c r="B190" s="17" t="str">
        <f t="shared" si="17"/>
        <v>B00BB</v>
      </c>
      <c r="D190" s="129"/>
      <c r="G190">
        <f t="shared" si="21"/>
        <v>4283</v>
      </c>
      <c r="H190" s="17" t="str">
        <f t="shared" si="18"/>
        <v>B10BB</v>
      </c>
      <c r="J190" s="129"/>
      <c r="M190">
        <f t="shared" si="22"/>
        <v>8379</v>
      </c>
      <c r="N190" s="17" t="str">
        <f t="shared" si="19"/>
        <v>B20BB</v>
      </c>
      <c r="P190" s="61"/>
      <c r="Q190" s="134"/>
      <c r="S190">
        <f t="shared" si="23"/>
        <v>10635</v>
      </c>
      <c r="T190" s="17" t="str">
        <f t="shared" si="24"/>
        <v>B298B</v>
      </c>
      <c r="U190" s="139" t="s">
        <v>8694</v>
      </c>
      <c r="V190" s="123"/>
      <c r="W190" s="131"/>
    </row>
    <row r="191" spans="1:23">
      <c r="A191">
        <f t="shared" si="20"/>
        <v>188</v>
      </c>
      <c r="B191" s="17" t="str">
        <f t="shared" si="17"/>
        <v>B00BC</v>
      </c>
      <c r="D191" s="129"/>
      <c r="G191">
        <f t="shared" si="21"/>
        <v>4284</v>
      </c>
      <c r="H191" s="17" t="str">
        <f t="shared" si="18"/>
        <v>B10BC</v>
      </c>
      <c r="J191" s="129"/>
      <c r="M191">
        <f t="shared" si="22"/>
        <v>8380</v>
      </c>
      <c r="N191" s="17" t="str">
        <f t="shared" si="19"/>
        <v>B20BC</v>
      </c>
      <c r="P191" s="61"/>
      <c r="Q191" s="134"/>
      <c r="S191">
        <f t="shared" si="23"/>
        <v>10636</v>
      </c>
      <c r="T191" s="17" t="str">
        <f t="shared" si="24"/>
        <v>B298C</v>
      </c>
      <c r="U191" s="139" t="s">
        <v>8695</v>
      </c>
      <c r="V191" s="123"/>
      <c r="W191" s="131"/>
    </row>
    <row r="192" spans="1:23">
      <c r="A192">
        <f t="shared" si="20"/>
        <v>189</v>
      </c>
      <c r="B192" s="17" t="str">
        <f t="shared" si="17"/>
        <v>B00BD</v>
      </c>
      <c r="D192" s="129"/>
      <c r="G192">
        <f t="shared" si="21"/>
        <v>4285</v>
      </c>
      <c r="H192" s="17" t="str">
        <f t="shared" si="18"/>
        <v>B10BD</v>
      </c>
      <c r="J192" s="129"/>
      <c r="M192">
        <f t="shared" si="22"/>
        <v>8381</v>
      </c>
      <c r="N192" s="17" t="str">
        <f t="shared" si="19"/>
        <v>B20BD</v>
      </c>
      <c r="P192" s="61"/>
      <c r="Q192" s="134"/>
      <c r="S192">
        <f t="shared" si="23"/>
        <v>10637</v>
      </c>
      <c r="T192" s="17" t="str">
        <f t="shared" si="24"/>
        <v>B298D</v>
      </c>
      <c r="U192" s="139" t="s">
        <v>8696</v>
      </c>
      <c r="V192" s="123"/>
      <c r="W192" s="131"/>
    </row>
    <row r="193" spans="1:23">
      <c r="A193">
        <f t="shared" si="20"/>
        <v>190</v>
      </c>
      <c r="B193" s="17" t="str">
        <f t="shared" si="17"/>
        <v>B00BE</v>
      </c>
      <c r="D193" s="129"/>
      <c r="G193">
        <f t="shared" si="21"/>
        <v>4286</v>
      </c>
      <c r="H193" s="17" t="str">
        <f t="shared" si="18"/>
        <v>B10BE</v>
      </c>
      <c r="J193" s="129"/>
      <c r="M193">
        <f t="shared" si="22"/>
        <v>8382</v>
      </c>
      <c r="N193" s="17" t="str">
        <f t="shared" si="19"/>
        <v>B20BE</v>
      </c>
      <c r="P193" s="61"/>
      <c r="Q193" s="134"/>
      <c r="S193">
        <f t="shared" si="23"/>
        <v>10638</v>
      </c>
      <c r="T193" s="17" t="str">
        <f t="shared" si="24"/>
        <v>B298E</v>
      </c>
      <c r="U193" s="139" t="s">
        <v>8697</v>
      </c>
      <c r="V193" s="123"/>
      <c r="W193" s="131"/>
    </row>
    <row r="194" spans="1:23">
      <c r="A194">
        <f t="shared" si="20"/>
        <v>191</v>
      </c>
      <c r="B194" s="17" t="str">
        <f t="shared" si="17"/>
        <v>B00BF</v>
      </c>
      <c r="D194" s="129"/>
      <c r="G194">
        <f t="shared" si="21"/>
        <v>4287</v>
      </c>
      <c r="H194" s="17" t="str">
        <f t="shared" si="18"/>
        <v>B10BF</v>
      </c>
      <c r="J194" s="129"/>
      <c r="M194">
        <f t="shared" si="22"/>
        <v>8383</v>
      </c>
      <c r="N194" s="17" t="str">
        <f t="shared" si="19"/>
        <v>B20BF</v>
      </c>
      <c r="P194" s="61"/>
      <c r="Q194" s="134"/>
      <c r="S194">
        <f t="shared" si="23"/>
        <v>10639</v>
      </c>
      <c r="T194" s="17" t="str">
        <f t="shared" si="24"/>
        <v>B298F</v>
      </c>
      <c r="U194" s="139" t="s">
        <v>8698</v>
      </c>
      <c r="V194" s="123"/>
      <c r="W194" s="131"/>
    </row>
    <row r="195" spans="1:23">
      <c r="A195">
        <f t="shared" si="20"/>
        <v>192</v>
      </c>
      <c r="B195" s="17" t="str">
        <f t="shared" si="17"/>
        <v>B00C0</v>
      </c>
      <c r="D195" s="129"/>
      <c r="G195">
        <f t="shared" si="21"/>
        <v>4288</v>
      </c>
      <c r="H195" s="17" t="str">
        <f t="shared" si="18"/>
        <v>B10C0</v>
      </c>
      <c r="J195" s="129"/>
      <c r="M195">
        <f t="shared" si="22"/>
        <v>8384</v>
      </c>
      <c r="N195" s="17" t="str">
        <f t="shared" si="19"/>
        <v>B20C0</v>
      </c>
      <c r="O195" t="s">
        <v>4693</v>
      </c>
      <c r="P195" s="61"/>
      <c r="Q195" s="134"/>
      <c r="S195">
        <f t="shared" si="23"/>
        <v>10640</v>
      </c>
      <c r="T195" s="17" t="str">
        <f t="shared" si="24"/>
        <v>B2990</v>
      </c>
      <c r="U195" s="139" t="s">
        <v>8699</v>
      </c>
      <c r="V195" s="123"/>
      <c r="W195" s="131"/>
    </row>
    <row r="196" spans="1:23">
      <c r="A196">
        <f t="shared" si="20"/>
        <v>193</v>
      </c>
      <c r="B196" s="17" t="str">
        <f t="shared" ref="B196:B259" si="25">"B"&amp;DEC2HEX(A196,4)</f>
        <v>B00C1</v>
      </c>
      <c r="D196" s="129"/>
      <c r="G196">
        <f t="shared" si="21"/>
        <v>4289</v>
      </c>
      <c r="H196" s="17" t="str">
        <f t="shared" ref="H196:H259" si="26">"B"&amp;DEC2HEX(G196,4)</f>
        <v>B10C1</v>
      </c>
      <c r="J196" s="129"/>
      <c r="M196">
        <f t="shared" si="22"/>
        <v>8385</v>
      </c>
      <c r="N196" s="17" t="str">
        <f t="shared" ref="N196:N259" si="27">"B"&amp;DEC2HEX(M196,4)</f>
        <v>B20C1</v>
      </c>
      <c r="O196" t="s">
        <v>4694</v>
      </c>
      <c r="P196" s="61"/>
      <c r="Q196" s="134"/>
      <c r="S196">
        <f t="shared" si="23"/>
        <v>10641</v>
      </c>
      <c r="T196" s="17" t="str">
        <f t="shared" si="24"/>
        <v>B2991</v>
      </c>
      <c r="U196" s="139" t="s">
        <v>8700</v>
      </c>
      <c r="V196" s="123"/>
      <c r="W196" s="131"/>
    </row>
    <row r="197" spans="1:23">
      <c r="A197">
        <f t="shared" si="20"/>
        <v>194</v>
      </c>
      <c r="B197" s="17" t="str">
        <f t="shared" si="25"/>
        <v>B00C2</v>
      </c>
      <c r="D197" s="129"/>
      <c r="G197">
        <f t="shared" si="21"/>
        <v>4290</v>
      </c>
      <c r="H197" s="17" t="str">
        <f t="shared" si="26"/>
        <v>B10C2</v>
      </c>
      <c r="J197" s="129"/>
      <c r="M197">
        <f t="shared" si="22"/>
        <v>8386</v>
      </c>
      <c r="N197" s="17" t="str">
        <f t="shared" si="27"/>
        <v>B20C2</v>
      </c>
      <c r="O197" t="s">
        <v>4695</v>
      </c>
      <c r="P197" s="61"/>
      <c r="Q197" s="134"/>
      <c r="S197">
        <f t="shared" si="23"/>
        <v>10642</v>
      </c>
      <c r="T197" s="17" t="str">
        <f t="shared" si="24"/>
        <v>B2992</v>
      </c>
      <c r="U197" s="139" t="s">
        <v>8701</v>
      </c>
      <c r="V197" s="123"/>
      <c r="W197" s="131"/>
    </row>
    <row r="198" spans="1:23">
      <c r="A198">
        <f t="shared" ref="A198:A261" si="28">A197+1</f>
        <v>195</v>
      </c>
      <c r="B198" s="17" t="str">
        <f t="shared" si="25"/>
        <v>B00C3</v>
      </c>
      <c r="D198" s="129"/>
      <c r="G198">
        <f t="shared" ref="G198:G261" si="29">G197+1</f>
        <v>4291</v>
      </c>
      <c r="H198" s="17" t="str">
        <f t="shared" si="26"/>
        <v>B10C3</v>
      </c>
      <c r="J198" s="129"/>
      <c r="M198">
        <f t="shared" ref="M198:M261" si="30">M197+1</f>
        <v>8387</v>
      </c>
      <c r="N198" s="17" t="str">
        <f t="shared" si="27"/>
        <v>B20C3</v>
      </c>
      <c r="O198" t="s">
        <v>4696</v>
      </c>
      <c r="P198" s="61"/>
      <c r="Q198" s="134"/>
      <c r="S198">
        <f t="shared" ref="S198:S261" si="31">S197+1</f>
        <v>10643</v>
      </c>
      <c r="T198" s="17" t="str">
        <f t="shared" si="24"/>
        <v>B2993</v>
      </c>
      <c r="U198" s="139" t="s">
        <v>8702</v>
      </c>
      <c r="V198" s="123"/>
      <c r="W198" s="131"/>
    </row>
    <row r="199" spans="1:23">
      <c r="A199">
        <f t="shared" si="28"/>
        <v>196</v>
      </c>
      <c r="B199" s="17" t="str">
        <f t="shared" si="25"/>
        <v>B00C4</v>
      </c>
      <c r="D199" s="129"/>
      <c r="G199">
        <f t="shared" si="29"/>
        <v>4292</v>
      </c>
      <c r="H199" s="17" t="str">
        <f t="shared" si="26"/>
        <v>B10C4</v>
      </c>
      <c r="J199" s="129"/>
      <c r="M199">
        <f t="shared" si="30"/>
        <v>8388</v>
      </c>
      <c r="N199" s="17" t="str">
        <f t="shared" si="27"/>
        <v>B20C4</v>
      </c>
      <c r="O199" t="s">
        <v>4697</v>
      </c>
      <c r="P199" s="61"/>
      <c r="Q199" s="134"/>
      <c r="S199">
        <f t="shared" si="31"/>
        <v>10644</v>
      </c>
      <c r="T199" s="17" t="str">
        <f t="shared" si="24"/>
        <v>B2994</v>
      </c>
      <c r="U199" s="139" t="s">
        <v>8703</v>
      </c>
      <c r="V199" s="123"/>
      <c r="W199" s="131"/>
    </row>
    <row r="200" spans="1:23">
      <c r="A200">
        <f t="shared" si="28"/>
        <v>197</v>
      </c>
      <c r="B200" s="17" t="str">
        <f t="shared" si="25"/>
        <v>B00C5</v>
      </c>
      <c r="D200" s="129"/>
      <c r="G200">
        <f t="shared" si="29"/>
        <v>4293</v>
      </c>
      <c r="H200" s="17" t="str">
        <f t="shared" si="26"/>
        <v>B10C5</v>
      </c>
      <c r="J200" s="129"/>
      <c r="M200">
        <f t="shared" si="30"/>
        <v>8389</v>
      </c>
      <c r="N200" s="17" t="str">
        <f t="shared" si="27"/>
        <v>B20C5</v>
      </c>
      <c r="O200" t="s">
        <v>4698</v>
      </c>
      <c r="P200" s="61"/>
      <c r="Q200" s="134"/>
      <c r="S200">
        <f t="shared" si="31"/>
        <v>10645</v>
      </c>
      <c r="T200" s="17" t="str">
        <f t="shared" si="24"/>
        <v>B2995</v>
      </c>
      <c r="U200" s="139" t="s">
        <v>8704</v>
      </c>
      <c r="V200" s="123"/>
      <c r="W200" s="131"/>
    </row>
    <row r="201" spans="1:23">
      <c r="A201">
        <f t="shared" si="28"/>
        <v>198</v>
      </c>
      <c r="B201" s="17" t="str">
        <f t="shared" si="25"/>
        <v>B00C6</v>
      </c>
      <c r="D201" s="129"/>
      <c r="G201">
        <f t="shared" si="29"/>
        <v>4294</v>
      </c>
      <c r="H201" s="17" t="str">
        <f t="shared" si="26"/>
        <v>B10C6</v>
      </c>
      <c r="J201" s="129"/>
      <c r="M201">
        <f t="shared" si="30"/>
        <v>8390</v>
      </c>
      <c r="N201" s="17" t="str">
        <f t="shared" si="27"/>
        <v>B20C6</v>
      </c>
      <c r="O201" t="s">
        <v>4699</v>
      </c>
      <c r="P201" s="61"/>
      <c r="Q201" s="134"/>
      <c r="S201">
        <f t="shared" si="31"/>
        <v>10646</v>
      </c>
      <c r="T201" s="17" t="str">
        <f t="shared" si="24"/>
        <v>B2996</v>
      </c>
      <c r="U201" s="139" t="s">
        <v>8705</v>
      </c>
      <c r="V201" s="123"/>
      <c r="W201" s="131"/>
    </row>
    <row r="202" spans="1:23">
      <c r="A202">
        <f t="shared" si="28"/>
        <v>199</v>
      </c>
      <c r="B202" s="17" t="str">
        <f t="shared" si="25"/>
        <v>B00C7</v>
      </c>
      <c r="D202" s="129"/>
      <c r="G202">
        <f t="shared" si="29"/>
        <v>4295</v>
      </c>
      <c r="H202" s="17" t="str">
        <f t="shared" si="26"/>
        <v>B10C7</v>
      </c>
      <c r="J202" s="129"/>
      <c r="M202">
        <f t="shared" si="30"/>
        <v>8391</v>
      </c>
      <c r="N202" s="17" t="str">
        <f t="shared" si="27"/>
        <v>B20C7</v>
      </c>
      <c r="O202" t="s">
        <v>4700</v>
      </c>
      <c r="P202" s="61"/>
      <c r="Q202" s="134"/>
      <c r="S202">
        <f t="shared" si="31"/>
        <v>10647</v>
      </c>
      <c r="T202" s="17" t="str">
        <f t="shared" si="24"/>
        <v>B2997</v>
      </c>
      <c r="U202" s="139" t="s">
        <v>8706</v>
      </c>
      <c r="V202" s="123"/>
      <c r="W202" s="131"/>
    </row>
    <row r="203" spans="1:23">
      <c r="A203">
        <f t="shared" si="28"/>
        <v>200</v>
      </c>
      <c r="B203" s="17" t="str">
        <f t="shared" si="25"/>
        <v>B00C8</v>
      </c>
      <c r="D203" s="129"/>
      <c r="G203">
        <f t="shared" si="29"/>
        <v>4296</v>
      </c>
      <c r="H203" s="17" t="str">
        <f t="shared" si="26"/>
        <v>B10C8</v>
      </c>
      <c r="J203" s="129"/>
      <c r="M203">
        <f t="shared" si="30"/>
        <v>8392</v>
      </c>
      <c r="N203" s="17" t="str">
        <f t="shared" si="27"/>
        <v>B20C8</v>
      </c>
      <c r="O203" t="s">
        <v>4701</v>
      </c>
      <c r="P203" s="61"/>
      <c r="Q203" s="134"/>
      <c r="S203">
        <f t="shared" si="31"/>
        <v>10648</v>
      </c>
      <c r="T203" s="17" t="str">
        <f t="shared" si="24"/>
        <v>B2998</v>
      </c>
      <c r="U203" s="139"/>
      <c r="V203" s="123"/>
      <c r="W203" s="131"/>
    </row>
    <row r="204" spans="1:23">
      <c r="A204">
        <f t="shared" si="28"/>
        <v>201</v>
      </c>
      <c r="B204" s="17" t="str">
        <f t="shared" si="25"/>
        <v>B00C9</v>
      </c>
      <c r="D204" s="129"/>
      <c r="G204">
        <f t="shared" si="29"/>
        <v>4297</v>
      </c>
      <c r="H204" s="17" t="str">
        <f t="shared" si="26"/>
        <v>B10C9</v>
      </c>
      <c r="J204" s="129"/>
      <c r="M204">
        <f t="shared" si="30"/>
        <v>8393</v>
      </c>
      <c r="N204" s="17" t="str">
        <f t="shared" si="27"/>
        <v>B20C9</v>
      </c>
      <c r="O204" t="s">
        <v>4702</v>
      </c>
      <c r="P204" s="61"/>
      <c r="Q204" s="134"/>
      <c r="S204">
        <f t="shared" si="31"/>
        <v>10649</v>
      </c>
      <c r="T204" s="17" t="str">
        <f t="shared" si="24"/>
        <v>B2999</v>
      </c>
      <c r="U204" s="139"/>
      <c r="V204" s="123"/>
      <c r="W204" s="131"/>
    </row>
    <row r="205" spans="1:23">
      <c r="A205">
        <f t="shared" si="28"/>
        <v>202</v>
      </c>
      <c r="B205" s="17" t="str">
        <f t="shared" si="25"/>
        <v>B00CA</v>
      </c>
      <c r="D205" s="129"/>
      <c r="G205">
        <f t="shared" si="29"/>
        <v>4298</v>
      </c>
      <c r="H205" s="17" t="str">
        <f t="shared" si="26"/>
        <v>B10CA</v>
      </c>
      <c r="J205" s="129"/>
      <c r="M205">
        <f t="shared" si="30"/>
        <v>8394</v>
      </c>
      <c r="N205" s="17" t="str">
        <f t="shared" si="27"/>
        <v>B20CA</v>
      </c>
      <c r="O205" t="s">
        <v>4703</v>
      </c>
      <c r="P205" s="61"/>
      <c r="Q205" s="134"/>
      <c r="S205">
        <f t="shared" si="31"/>
        <v>10650</v>
      </c>
      <c r="T205" s="17" t="str">
        <f t="shared" si="24"/>
        <v>B299A</v>
      </c>
      <c r="U205" s="139"/>
      <c r="V205" s="123"/>
      <c r="W205" s="131"/>
    </row>
    <row r="206" spans="1:23">
      <c r="A206">
        <f t="shared" si="28"/>
        <v>203</v>
      </c>
      <c r="B206" s="17" t="str">
        <f t="shared" si="25"/>
        <v>B00CB</v>
      </c>
      <c r="D206" s="129"/>
      <c r="G206">
        <f t="shared" si="29"/>
        <v>4299</v>
      </c>
      <c r="H206" s="17" t="str">
        <f t="shared" si="26"/>
        <v>B10CB</v>
      </c>
      <c r="J206" s="129"/>
      <c r="M206">
        <f t="shared" si="30"/>
        <v>8395</v>
      </c>
      <c r="N206" s="17" t="str">
        <f t="shared" si="27"/>
        <v>B20CB</v>
      </c>
      <c r="O206" t="s">
        <v>4704</v>
      </c>
      <c r="P206" s="61"/>
      <c r="Q206" s="134"/>
      <c r="S206">
        <f t="shared" si="31"/>
        <v>10651</v>
      </c>
      <c r="T206" s="17" t="str">
        <f t="shared" si="24"/>
        <v>B299B</v>
      </c>
      <c r="U206" s="139"/>
      <c r="V206" s="123"/>
      <c r="W206" s="131"/>
    </row>
    <row r="207" spans="1:23">
      <c r="A207">
        <f t="shared" si="28"/>
        <v>204</v>
      </c>
      <c r="B207" s="17" t="str">
        <f t="shared" si="25"/>
        <v>B00CC</v>
      </c>
      <c r="D207" s="129"/>
      <c r="G207">
        <f t="shared" si="29"/>
        <v>4300</v>
      </c>
      <c r="H207" s="17" t="str">
        <f t="shared" si="26"/>
        <v>B10CC</v>
      </c>
      <c r="J207" s="129"/>
      <c r="M207">
        <f t="shared" si="30"/>
        <v>8396</v>
      </c>
      <c r="N207" s="17" t="str">
        <f t="shared" si="27"/>
        <v>B20CC</v>
      </c>
      <c r="O207" t="s">
        <v>4705</v>
      </c>
      <c r="P207" s="61"/>
      <c r="Q207" s="134"/>
      <c r="S207">
        <f t="shared" si="31"/>
        <v>10652</v>
      </c>
      <c r="T207" s="17" t="str">
        <f t="shared" si="24"/>
        <v>B299C</v>
      </c>
      <c r="U207" s="139"/>
      <c r="V207" s="123"/>
      <c r="W207" s="131"/>
    </row>
    <row r="208" spans="1:23">
      <c r="A208">
        <f t="shared" si="28"/>
        <v>205</v>
      </c>
      <c r="B208" s="17" t="str">
        <f t="shared" si="25"/>
        <v>B00CD</v>
      </c>
      <c r="D208" s="129"/>
      <c r="G208">
        <f t="shared" si="29"/>
        <v>4301</v>
      </c>
      <c r="H208" s="17" t="str">
        <f t="shared" si="26"/>
        <v>B10CD</v>
      </c>
      <c r="J208" s="129"/>
      <c r="M208">
        <f t="shared" si="30"/>
        <v>8397</v>
      </c>
      <c r="N208" s="17" t="str">
        <f t="shared" si="27"/>
        <v>B20CD</v>
      </c>
      <c r="O208" t="s">
        <v>4706</v>
      </c>
      <c r="P208" s="61"/>
      <c r="Q208" s="134"/>
      <c r="S208">
        <f t="shared" si="31"/>
        <v>10653</v>
      </c>
      <c r="T208" s="17" t="str">
        <f t="shared" si="24"/>
        <v>B299D</v>
      </c>
      <c r="U208" s="139"/>
      <c r="V208" s="123"/>
      <c r="W208" s="131"/>
    </row>
    <row r="209" spans="1:23">
      <c r="A209">
        <f t="shared" si="28"/>
        <v>206</v>
      </c>
      <c r="B209" s="17" t="str">
        <f t="shared" si="25"/>
        <v>B00CE</v>
      </c>
      <c r="D209" s="129"/>
      <c r="G209">
        <f t="shared" si="29"/>
        <v>4302</v>
      </c>
      <c r="H209" s="17" t="str">
        <f t="shared" si="26"/>
        <v>B10CE</v>
      </c>
      <c r="J209" s="129"/>
      <c r="M209">
        <f t="shared" si="30"/>
        <v>8398</v>
      </c>
      <c r="N209" s="17" t="str">
        <f t="shared" si="27"/>
        <v>B20CE</v>
      </c>
      <c r="O209" t="s">
        <v>4707</v>
      </c>
      <c r="P209" s="61"/>
      <c r="Q209" s="134"/>
      <c r="S209">
        <f t="shared" si="31"/>
        <v>10654</v>
      </c>
      <c r="T209" s="17" t="str">
        <f t="shared" si="24"/>
        <v>B299E</v>
      </c>
      <c r="U209" s="139"/>
      <c r="V209" s="123"/>
      <c r="W209" s="131"/>
    </row>
    <row r="210" spans="1:23">
      <c r="A210">
        <f t="shared" si="28"/>
        <v>207</v>
      </c>
      <c r="B210" s="17" t="str">
        <f t="shared" si="25"/>
        <v>B00CF</v>
      </c>
      <c r="D210" s="129"/>
      <c r="G210">
        <f t="shared" si="29"/>
        <v>4303</v>
      </c>
      <c r="H210" s="17" t="str">
        <f t="shared" si="26"/>
        <v>B10CF</v>
      </c>
      <c r="J210" s="129"/>
      <c r="M210">
        <f t="shared" si="30"/>
        <v>8399</v>
      </c>
      <c r="N210" s="17" t="str">
        <f t="shared" si="27"/>
        <v>B20CF</v>
      </c>
      <c r="O210" t="s">
        <v>4708</v>
      </c>
      <c r="P210" s="61"/>
      <c r="Q210" s="134"/>
      <c r="S210">
        <f t="shared" si="31"/>
        <v>10655</v>
      </c>
      <c r="T210" s="17" t="str">
        <f t="shared" si="24"/>
        <v>B299F</v>
      </c>
      <c r="U210" s="139"/>
      <c r="V210" s="123"/>
      <c r="W210" s="131"/>
    </row>
    <row r="211" spans="1:23">
      <c r="A211">
        <f t="shared" si="28"/>
        <v>208</v>
      </c>
      <c r="B211" s="17" t="str">
        <f t="shared" si="25"/>
        <v>B00D0</v>
      </c>
      <c r="D211" s="129"/>
      <c r="G211">
        <f t="shared" si="29"/>
        <v>4304</v>
      </c>
      <c r="H211" s="17" t="str">
        <f t="shared" si="26"/>
        <v>B10D0</v>
      </c>
      <c r="J211" s="129"/>
      <c r="M211">
        <f t="shared" si="30"/>
        <v>8400</v>
      </c>
      <c r="N211" s="17" t="str">
        <f t="shared" si="27"/>
        <v>B20D0</v>
      </c>
      <c r="O211" t="s">
        <v>4709</v>
      </c>
      <c r="P211" s="61"/>
      <c r="Q211" s="134"/>
      <c r="S211">
        <f t="shared" si="31"/>
        <v>10656</v>
      </c>
      <c r="T211" s="17" t="str">
        <f t="shared" si="24"/>
        <v>B29A0</v>
      </c>
      <c r="U211" s="139" t="s">
        <v>8747</v>
      </c>
      <c r="V211" s="123"/>
      <c r="W211" s="131"/>
    </row>
    <row r="212" spans="1:23">
      <c r="A212">
        <f t="shared" si="28"/>
        <v>209</v>
      </c>
      <c r="B212" s="17" t="str">
        <f t="shared" si="25"/>
        <v>B00D1</v>
      </c>
      <c r="D212" s="129"/>
      <c r="G212">
        <f t="shared" si="29"/>
        <v>4305</v>
      </c>
      <c r="H212" s="17" t="str">
        <f t="shared" si="26"/>
        <v>B10D1</v>
      </c>
      <c r="J212" s="129"/>
      <c r="M212">
        <f t="shared" si="30"/>
        <v>8401</v>
      </c>
      <c r="N212" s="17" t="str">
        <f t="shared" si="27"/>
        <v>B20D1</v>
      </c>
      <c r="O212" t="s">
        <v>4710</v>
      </c>
      <c r="P212" s="61"/>
      <c r="Q212" s="134"/>
      <c r="S212">
        <f t="shared" si="31"/>
        <v>10657</v>
      </c>
      <c r="T212" s="17" t="str">
        <f t="shared" si="24"/>
        <v>B29A1</v>
      </c>
      <c r="U212" s="139" t="s">
        <v>8748</v>
      </c>
      <c r="V212" s="123"/>
      <c r="W212" s="131"/>
    </row>
    <row r="213" spans="1:23">
      <c r="A213">
        <f t="shared" si="28"/>
        <v>210</v>
      </c>
      <c r="B213" s="17" t="str">
        <f t="shared" si="25"/>
        <v>B00D2</v>
      </c>
      <c r="D213" s="129"/>
      <c r="G213">
        <f t="shared" si="29"/>
        <v>4306</v>
      </c>
      <c r="H213" s="17" t="str">
        <f t="shared" si="26"/>
        <v>B10D2</v>
      </c>
      <c r="J213" s="129"/>
      <c r="M213">
        <f t="shared" si="30"/>
        <v>8402</v>
      </c>
      <c r="N213" s="17" t="str">
        <f t="shared" si="27"/>
        <v>B20D2</v>
      </c>
      <c r="O213" t="s">
        <v>4711</v>
      </c>
      <c r="P213" s="61"/>
      <c r="Q213" s="134"/>
      <c r="S213">
        <f t="shared" si="31"/>
        <v>10658</v>
      </c>
      <c r="T213" s="17" t="str">
        <f t="shared" si="24"/>
        <v>B29A2</v>
      </c>
      <c r="U213" s="139"/>
      <c r="V213" s="123"/>
      <c r="W213" s="131"/>
    </row>
    <row r="214" spans="1:23">
      <c r="A214">
        <f t="shared" si="28"/>
        <v>211</v>
      </c>
      <c r="B214" s="17" t="str">
        <f t="shared" si="25"/>
        <v>B00D3</v>
      </c>
      <c r="D214" s="129"/>
      <c r="G214">
        <f t="shared" si="29"/>
        <v>4307</v>
      </c>
      <c r="H214" s="17" t="str">
        <f t="shared" si="26"/>
        <v>B10D3</v>
      </c>
      <c r="J214" s="129"/>
      <c r="M214">
        <f t="shared" si="30"/>
        <v>8403</v>
      </c>
      <c r="N214" s="17" t="str">
        <f t="shared" si="27"/>
        <v>B20D3</v>
      </c>
      <c r="O214" t="s">
        <v>4712</v>
      </c>
      <c r="P214" s="61"/>
      <c r="Q214" s="134"/>
      <c r="S214">
        <f t="shared" si="31"/>
        <v>10659</v>
      </c>
      <c r="T214" s="17" t="str">
        <f t="shared" si="24"/>
        <v>B29A3</v>
      </c>
      <c r="U214" s="139" t="s">
        <v>8749</v>
      </c>
      <c r="V214" s="123"/>
      <c r="W214" s="131"/>
    </row>
    <row r="215" spans="1:23">
      <c r="A215">
        <f t="shared" si="28"/>
        <v>212</v>
      </c>
      <c r="B215" s="17" t="str">
        <f t="shared" si="25"/>
        <v>B00D4</v>
      </c>
      <c r="D215" s="129"/>
      <c r="G215">
        <f t="shared" si="29"/>
        <v>4308</v>
      </c>
      <c r="H215" s="17" t="str">
        <f t="shared" si="26"/>
        <v>B10D4</v>
      </c>
      <c r="J215" s="129"/>
      <c r="M215">
        <f t="shared" si="30"/>
        <v>8404</v>
      </c>
      <c r="N215" s="17" t="str">
        <f t="shared" si="27"/>
        <v>B20D4</v>
      </c>
      <c r="O215" t="s">
        <v>4713</v>
      </c>
      <c r="P215" s="61"/>
      <c r="Q215" s="134"/>
      <c r="S215">
        <f t="shared" si="31"/>
        <v>10660</v>
      </c>
      <c r="T215" s="17" t="str">
        <f t="shared" si="24"/>
        <v>B29A4</v>
      </c>
      <c r="U215" s="139" t="s">
        <v>8750</v>
      </c>
      <c r="V215" s="123"/>
      <c r="W215" s="131"/>
    </row>
    <row r="216" spans="1:23">
      <c r="A216">
        <f t="shared" si="28"/>
        <v>213</v>
      </c>
      <c r="B216" s="17" t="str">
        <f t="shared" si="25"/>
        <v>B00D5</v>
      </c>
      <c r="D216" s="129"/>
      <c r="G216">
        <f t="shared" si="29"/>
        <v>4309</v>
      </c>
      <c r="H216" s="17" t="str">
        <f t="shared" si="26"/>
        <v>B10D5</v>
      </c>
      <c r="J216" s="129"/>
      <c r="M216">
        <f t="shared" si="30"/>
        <v>8405</v>
      </c>
      <c r="N216" s="17" t="str">
        <f t="shared" si="27"/>
        <v>B20D5</v>
      </c>
      <c r="O216" t="s">
        <v>4714</v>
      </c>
      <c r="P216" s="61"/>
      <c r="Q216" s="134"/>
      <c r="S216">
        <f t="shared" si="31"/>
        <v>10661</v>
      </c>
      <c r="T216" s="17" t="str">
        <f t="shared" si="24"/>
        <v>B29A5</v>
      </c>
      <c r="U216" s="139" t="s">
        <v>8751</v>
      </c>
      <c r="V216" s="123"/>
      <c r="W216" s="131"/>
    </row>
    <row r="217" spans="1:23">
      <c r="A217">
        <f t="shared" si="28"/>
        <v>214</v>
      </c>
      <c r="B217" s="17" t="str">
        <f t="shared" si="25"/>
        <v>B00D6</v>
      </c>
      <c r="D217" s="129"/>
      <c r="G217">
        <f t="shared" si="29"/>
        <v>4310</v>
      </c>
      <c r="H217" s="17" t="str">
        <f t="shared" si="26"/>
        <v>B10D6</v>
      </c>
      <c r="J217" s="129"/>
      <c r="M217">
        <f t="shared" si="30"/>
        <v>8406</v>
      </c>
      <c r="N217" s="17" t="str">
        <f t="shared" si="27"/>
        <v>B20D6</v>
      </c>
      <c r="O217" t="s">
        <v>4715</v>
      </c>
      <c r="P217" s="61"/>
      <c r="Q217" s="134"/>
      <c r="S217">
        <f t="shared" si="31"/>
        <v>10662</v>
      </c>
      <c r="T217" s="17" t="str">
        <f t="shared" si="24"/>
        <v>B29A6</v>
      </c>
      <c r="U217" s="139" t="s">
        <v>8752</v>
      </c>
      <c r="V217" s="123"/>
      <c r="W217" s="131"/>
    </row>
    <row r="218" spans="1:23">
      <c r="A218">
        <f t="shared" si="28"/>
        <v>215</v>
      </c>
      <c r="B218" s="17" t="str">
        <f t="shared" si="25"/>
        <v>B00D7</v>
      </c>
      <c r="D218" s="129"/>
      <c r="G218">
        <f t="shared" si="29"/>
        <v>4311</v>
      </c>
      <c r="H218" s="17" t="str">
        <f t="shared" si="26"/>
        <v>B10D7</v>
      </c>
      <c r="J218" s="129"/>
      <c r="M218">
        <f t="shared" si="30"/>
        <v>8407</v>
      </c>
      <c r="N218" s="17" t="str">
        <f t="shared" si="27"/>
        <v>B20D7</v>
      </c>
      <c r="O218" t="s">
        <v>4716</v>
      </c>
      <c r="P218" s="61"/>
      <c r="Q218" s="134"/>
      <c r="S218">
        <f t="shared" si="31"/>
        <v>10663</v>
      </c>
      <c r="T218" s="17" t="str">
        <f t="shared" si="24"/>
        <v>B29A7</v>
      </c>
      <c r="U218" s="139" t="s">
        <v>8753</v>
      </c>
      <c r="V218" s="123"/>
      <c r="W218" s="131"/>
    </row>
    <row r="219" spans="1:23">
      <c r="A219">
        <f t="shared" si="28"/>
        <v>216</v>
      </c>
      <c r="B219" s="17" t="str">
        <f t="shared" si="25"/>
        <v>B00D8</v>
      </c>
      <c r="D219" s="129"/>
      <c r="G219">
        <f t="shared" si="29"/>
        <v>4312</v>
      </c>
      <c r="H219" s="17" t="str">
        <f t="shared" si="26"/>
        <v>B10D8</v>
      </c>
      <c r="J219" s="129"/>
      <c r="M219">
        <f t="shared" si="30"/>
        <v>8408</v>
      </c>
      <c r="N219" s="17" t="str">
        <f t="shared" si="27"/>
        <v>B20D8</v>
      </c>
      <c r="O219" t="s">
        <v>4717</v>
      </c>
      <c r="P219" s="61"/>
      <c r="Q219" s="134"/>
      <c r="S219">
        <f t="shared" si="31"/>
        <v>10664</v>
      </c>
      <c r="T219" s="17" t="str">
        <f t="shared" si="24"/>
        <v>B29A8</v>
      </c>
      <c r="U219" s="139" t="s">
        <v>8754</v>
      </c>
      <c r="V219" s="123"/>
      <c r="W219" s="131"/>
    </row>
    <row r="220" spans="1:23">
      <c r="A220">
        <f t="shared" si="28"/>
        <v>217</v>
      </c>
      <c r="B220" s="17" t="str">
        <f t="shared" si="25"/>
        <v>B00D9</v>
      </c>
      <c r="D220" s="129"/>
      <c r="G220">
        <f t="shared" si="29"/>
        <v>4313</v>
      </c>
      <c r="H220" s="17" t="str">
        <f t="shared" si="26"/>
        <v>B10D9</v>
      </c>
      <c r="J220" s="129"/>
      <c r="M220">
        <f t="shared" si="30"/>
        <v>8409</v>
      </c>
      <c r="N220" s="17" t="str">
        <f t="shared" si="27"/>
        <v>B20D9</v>
      </c>
      <c r="O220" t="s">
        <v>4718</v>
      </c>
      <c r="P220" s="61"/>
      <c r="Q220" s="134"/>
      <c r="S220">
        <f t="shared" si="31"/>
        <v>10665</v>
      </c>
      <c r="T220" s="17" t="str">
        <f t="shared" si="24"/>
        <v>B29A9</v>
      </c>
      <c r="U220" s="139" t="s">
        <v>8755</v>
      </c>
      <c r="V220" s="123"/>
      <c r="W220" s="131"/>
    </row>
    <row r="221" spans="1:23">
      <c r="A221">
        <f t="shared" si="28"/>
        <v>218</v>
      </c>
      <c r="B221" s="17" t="str">
        <f t="shared" si="25"/>
        <v>B00DA</v>
      </c>
      <c r="D221" s="129"/>
      <c r="G221">
        <f t="shared" si="29"/>
        <v>4314</v>
      </c>
      <c r="H221" s="17" t="str">
        <f t="shared" si="26"/>
        <v>B10DA</v>
      </c>
      <c r="J221" s="129"/>
      <c r="M221">
        <f t="shared" si="30"/>
        <v>8410</v>
      </c>
      <c r="N221" s="17" t="str">
        <f t="shared" si="27"/>
        <v>B20DA</v>
      </c>
      <c r="O221" t="s">
        <v>4719</v>
      </c>
      <c r="P221" s="61"/>
      <c r="Q221" s="134"/>
      <c r="S221">
        <f t="shared" si="31"/>
        <v>10666</v>
      </c>
      <c r="T221" s="17" t="str">
        <f t="shared" si="24"/>
        <v>B29AA</v>
      </c>
      <c r="U221" s="139" t="s">
        <v>8756</v>
      </c>
      <c r="V221" s="123"/>
      <c r="W221" s="131"/>
    </row>
    <row r="222" spans="1:23">
      <c r="A222">
        <f t="shared" si="28"/>
        <v>219</v>
      </c>
      <c r="B222" s="17" t="str">
        <f t="shared" si="25"/>
        <v>B00DB</v>
      </c>
      <c r="D222" s="129"/>
      <c r="G222">
        <f t="shared" si="29"/>
        <v>4315</v>
      </c>
      <c r="H222" s="17" t="str">
        <f t="shared" si="26"/>
        <v>B10DB</v>
      </c>
      <c r="J222" s="129"/>
      <c r="M222">
        <f t="shared" si="30"/>
        <v>8411</v>
      </c>
      <c r="N222" s="17" t="str">
        <f t="shared" si="27"/>
        <v>B20DB</v>
      </c>
      <c r="O222" t="s">
        <v>4720</v>
      </c>
      <c r="P222" s="61"/>
      <c r="Q222" s="134"/>
      <c r="S222">
        <f t="shared" si="31"/>
        <v>10667</v>
      </c>
      <c r="T222" s="17" t="str">
        <f t="shared" si="24"/>
        <v>B29AB</v>
      </c>
      <c r="U222" s="139"/>
      <c r="V222" s="123"/>
      <c r="W222" s="131"/>
    </row>
    <row r="223" spans="1:23">
      <c r="A223">
        <f t="shared" si="28"/>
        <v>220</v>
      </c>
      <c r="B223" s="17" t="str">
        <f t="shared" si="25"/>
        <v>B00DC</v>
      </c>
      <c r="D223" s="129"/>
      <c r="G223">
        <f t="shared" si="29"/>
        <v>4316</v>
      </c>
      <c r="H223" s="17" t="str">
        <f t="shared" si="26"/>
        <v>B10DC</v>
      </c>
      <c r="J223" s="129"/>
      <c r="M223">
        <f t="shared" si="30"/>
        <v>8412</v>
      </c>
      <c r="N223" s="17" t="str">
        <f t="shared" si="27"/>
        <v>B20DC</v>
      </c>
      <c r="O223" t="s">
        <v>4721</v>
      </c>
      <c r="P223" s="61"/>
      <c r="Q223" s="134"/>
      <c r="S223">
        <f t="shared" si="31"/>
        <v>10668</v>
      </c>
      <c r="T223" s="17" t="str">
        <f t="shared" si="24"/>
        <v>B29AC</v>
      </c>
      <c r="U223" s="139" t="s">
        <v>8757</v>
      </c>
      <c r="V223" s="123"/>
      <c r="W223" s="131"/>
    </row>
    <row r="224" spans="1:23">
      <c r="A224">
        <f t="shared" si="28"/>
        <v>221</v>
      </c>
      <c r="B224" s="17" t="str">
        <f t="shared" si="25"/>
        <v>B00DD</v>
      </c>
      <c r="D224" s="129"/>
      <c r="G224">
        <f t="shared" si="29"/>
        <v>4317</v>
      </c>
      <c r="H224" s="17" t="str">
        <f t="shared" si="26"/>
        <v>B10DD</v>
      </c>
      <c r="J224" s="129"/>
      <c r="M224">
        <f t="shared" si="30"/>
        <v>8413</v>
      </c>
      <c r="N224" s="17" t="str">
        <f t="shared" si="27"/>
        <v>B20DD</v>
      </c>
      <c r="O224" t="s">
        <v>4722</v>
      </c>
      <c r="P224" s="61"/>
      <c r="Q224" s="134"/>
      <c r="S224">
        <f t="shared" si="31"/>
        <v>10669</v>
      </c>
      <c r="T224" s="17" t="str">
        <f t="shared" si="24"/>
        <v>B29AD</v>
      </c>
      <c r="U224" s="139" t="s">
        <v>8758</v>
      </c>
      <c r="V224" s="123"/>
      <c r="W224" s="131"/>
    </row>
    <row r="225" spans="1:23">
      <c r="A225">
        <f t="shared" si="28"/>
        <v>222</v>
      </c>
      <c r="B225" s="17" t="str">
        <f t="shared" si="25"/>
        <v>B00DE</v>
      </c>
      <c r="D225" s="129"/>
      <c r="G225">
        <f t="shared" si="29"/>
        <v>4318</v>
      </c>
      <c r="H225" s="17" t="str">
        <f t="shared" si="26"/>
        <v>B10DE</v>
      </c>
      <c r="J225" s="129"/>
      <c r="M225">
        <f t="shared" si="30"/>
        <v>8414</v>
      </c>
      <c r="N225" s="17" t="str">
        <f t="shared" si="27"/>
        <v>B20DE</v>
      </c>
      <c r="O225" t="s">
        <v>4723</v>
      </c>
      <c r="P225" s="61"/>
      <c r="Q225" s="134"/>
      <c r="S225">
        <f t="shared" si="31"/>
        <v>10670</v>
      </c>
      <c r="T225" s="17" t="str">
        <f t="shared" si="24"/>
        <v>B29AE</v>
      </c>
      <c r="U225" s="139" t="s">
        <v>8759</v>
      </c>
      <c r="V225" s="123"/>
      <c r="W225" s="131"/>
    </row>
    <row r="226" spans="1:23">
      <c r="A226">
        <f t="shared" si="28"/>
        <v>223</v>
      </c>
      <c r="B226" s="17" t="str">
        <f t="shared" si="25"/>
        <v>B00DF</v>
      </c>
      <c r="D226" s="129"/>
      <c r="G226">
        <f t="shared" si="29"/>
        <v>4319</v>
      </c>
      <c r="H226" s="17" t="str">
        <f t="shared" si="26"/>
        <v>B10DF</v>
      </c>
      <c r="J226" s="129"/>
      <c r="M226">
        <f t="shared" si="30"/>
        <v>8415</v>
      </c>
      <c r="N226" s="17" t="str">
        <f t="shared" si="27"/>
        <v>B20DF</v>
      </c>
      <c r="O226" t="s">
        <v>4724</v>
      </c>
      <c r="P226" s="61"/>
      <c r="Q226" s="134"/>
      <c r="S226">
        <f t="shared" si="31"/>
        <v>10671</v>
      </c>
      <c r="T226" s="17" t="str">
        <f t="shared" si="24"/>
        <v>B29AF</v>
      </c>
      <c r="U226" s="139" t="s">
        <v>8760</v>
      </c>
      <c r="V226" s="123"/>
      <c r="W226" s="131"/>
    </row>
    <row r="227" spans="1:23">
      <c r="A227">
        <f t="shared" si="28"/>
        <v>224</v>
      </c>
      <c r="B227" s="17" t="str">
        <f t="shared" si="25"/>
        <v>B00E0</v>
      </c>
      <c r="D227" s="129"/>
      <c r="G227">
        <f t="shared" si="29"/>
        <v>4320</v>
      </c>
      <c r="H227" s="17" t="str">
        <f t="shared" si="26"/>
        <v>B10E0</v>
      </c>
      <c r="J227" s="129"/>
      <c r="M227">
        <f t="shared" si="30"/>
        <v>8416</v>
      </c>
      <c r="N227" s="17" t="str">
        <f t="shared" si="27"/>
        <v>B20E0</v>
      </c>
      <c r="O227" t="s">
        <v>4725</v>
      </c>
      <c r="P227" s="61"/>
      <c r="Q227" s="134"/>
      <c r="S227">
        <f t="shared" si="31"/>
        <v>10672</v>
      </c>
      <c r="T227" s="17" t="str">
        <f t="shared" si="24"/>
        <v>B29B0</v>
      </c>
      <c r="U227" t="s">
        <v>5568</v>
      </c>
      <c r="V227" s="61" t="s">
        <v>4520</v>
      </c>
      <c r="W227" s="130" t="s">
        <v>4517</v>
      </c>
    </row>
    <row r="228" spans="1:23">
      <c r="A228">
        <f t="shared" si="28"/>
        <v>225</v>
      </c>
      <c r="B228" s="17" t="str">
        <f t="shared" si="25"/>
        <v>B00E1</v>
      </c>
      <c r="D228" s="129"/>
      <c r="G228">
        <f t="shared" si="29"/>
        <v>4321</v>
      </c>
      <c r="H228" s="17" t="str">
        <f t="shared" si="26"/>
        <v>B10E1</v>
      </c>
      <c r="J228" s="129"/>
      <c r="M228">
        <f t="shared" si="30"/>
        <v>8417</v>
      </c>
      <c r="N228" s="17" t="str">
        <f t="shared" si="27"/>
        <v>B20E1</v>
      </c>
      <c r="O228" t="s">
        <v>4726</v>
      </c>
      <c r="P228" s="61"/>
      <c r="Q228" s="134"/>
      <c r="S228">
        <f t="shared" si="31"/>
        <v>10673</v>
      </c>
      <c r="T228" s="17" t="str">
        <f t="shared" si="24"/>
        <v>B29B1</v>
      </c>
      <c r="V228" s="129"/>
      <c r="W228" s="130"/>
    </row>
    <row r="229" spans="1:23">
      <c r="A229">
        <f t="shared" si="28"/>
        <v>226</v>
      </c>
      <c r="B229" s="17" t="str">
        <f t="shared" si="25"/>
        <v>B00E2</v>
      </c>
      <c r="D229" s="129"/>
      <c r="G229">
        <f t="shared" si="29"/>
        <v>4322</v>
      </c>
      <c r="H229" s="17" t="str">
        <f t="shared" si="26"/>
        <v>B10E2</v>
      </c>
      <c r="J229" s="129"/>
      <c r="M229">
        <f t="shared" si="30"/>
        <v>8418</v>
      </c>
      <c r="N229" s="17" t="str">
        <f t="shared" si="27"/>
        <v>B20E2</v>
      </c>
      <c r="O229" t="s">
        <v>4727</v>
      </c>
      <c r="P229" s="61"/>
      <c r="Q229" s="134"/>
      <c r="S229">
        <f t="shared" si="31"/>
        <v>10674</v>
      </c>
      <c r="T229" s="17" t="str">
        <f t="shared" si="24"/>
        <v>B29B2</v>
      </c>
      <c r="V229" s="129"/>
      <c r="W229" s="130"/>
    </row>
    <row r="230" spans="1:23">
      <c r="A230">
        <f t="shared" si="28"/>
        <v>227</v>
      </c>
      <c r="B230" s="17" t="str">
        <f t="shared" si="25"/>
        <v>B00E3</v>
      </c>
      <c r="D230" s="129"/>
      <c r="G230">
        <f t="shared" si="29"/>
        <v>4323</v>
      </c>
      <c r="H230" s="17" t="str">
        <f t="shared" si="26"/>
        <v>B10E3</v>
      </c>
      <c r="J230" s="129"/>
      <c r="M230">
        <f t="shared" si="30"/>
        <v>8419</v>
      </c>
      <c r="N230" s="17" t="str">
        <f t="shared" si="27"/>
        <v>B20E3</v>
      </c>
      <c r="O230" t="s">
        <v>4728</v>
      </c>
      <c r="P230" s="61"/>
      <c r="Q230" s="134"/>
      <c r="S230">
        <f t="shared" si="31"/>
        <v>10675</v>
      </c>
      <c r="T230" s="17" t="str">
        <f t="shared" si="24"/>
        <v>B29B3</v>
      </c>
      <c r="V230" s="129"/>
      <c r="W230" s="130"/>
    </row>
    <row r="231" spans="1:23">
      <c r="A231">
        <f t="shared" si="28"/>
        <v>228</v>
      </c>
      <c r="B231" s="17" t="str">
        <f t="shared" si="25"/>
        <v>B00E4</v>
      </c>
      <c r="D231" s="129"/>
      <c r="G231">
        <f t="shared" si="29"/>
        <v>4324</v>
      </c>
      <c r="H231" s="17" t="str">
        <f t="shared" si="26"/>
        <v>B10E4</v>
      </c>
      <c r="J231" s="129"/>
      <c r="M231">
        <f t="shared" si="30"/>
        <v>8420</v>
      </c>
      <c r="N231" s="17" t="str">
        <f t="shared" si="27"/>
        <v>B20E4</v>
      </c>
      <c r="O231" t="s">
        <v>4729</v>
      </c>
      <c r="P231" s="61"/>
      <c r="Q231" s="134"/>
      <c r="S231">
        <f t="shared" si="31"/>
        <v>10676</v>
      </c>
      <c r="T231" s="17" t="str">
        <f t="shared" si="24"/>
        <v>B29B4</v>
      </c>
      <c r="V231" s="129"/>
      <c r="W231" s="130"/>
    </row>
    <row r="232" spans="1:23">
      <c r="A232">
        <f t="shared" si="28"/>
        <v>229</v>
      </c>
      <c r="B232" s="17" t="str">
        <f t="shared" si="25"/>
        <v>B00E5</v>
      </c>
      <c r="D232" s="129"/>
      <c r="G232">
        <f t="shared" si="29"/>
        <v>4325</v>
      </c>
      <c r="H232" s="17" t="str">
        <f t="shared" si="26"/>
        <v>B10E5</v>
      </c>
      <c r="J232" s="129"/>
      <c r="M232">
        <f t="shared" si="30"/>
        <v>8421</v>
      </c>
      <c r="N232" s="17" t="str">
        <f t="shared" si="27"/>
        <v>B20E5</v>
      </c>
      <c r="O232" t="s">
        <v>4730</v>
      </c>
      <c r="P232" s="61"/>
      <c r="Q232" s="134"/>
      <c r="S232">
        <f t="shared" si="31"/>
        <v>10677</v>
      </c>
      <c r="T232" s="17" t="str">
        <f t="shared" si="24"/>
        <v>B29B5</v>
      </c>
      <c r="V232" s="129"/>
      <c r="W232" s="130"/>
    </row>
    <row r="233" spans="1:23">
      <c r="A233">
        <f t="shared" si="28"/>
        <v>230</v>
      </c>
      <c r="B233" s="17" t="str">
        <f t="shared" si="25"/>
        <v>B00E6</v>
      </c>
      <c r="D233" s="129"/>
      <c r="G233">
        <f t="shared" si="29"/>
        <v>4326</v>
      </c>
      <c r="H233" s="17" t="str">
        <f t="shared" si="26"/>
        <v>B10E6</v>
      </c>
      <c r="J233" s="129"/>
      <c r="M233">
        <f t="shared" si="30"/>
        <v>8422</v>
      </c>
      <c r="N233" s="17" t="str">
        <f t="shared" si="27"/>
        <v>B20E6</v>
      </c>
      <c r="O233" t="s">
        <v>4731</v>
      </c>
      <c r="P233" s="61"/>
      <c r="Q233" s="134"/>
      <c r="S233">
        <f t="shared" si="31"/>
        <v>10678</v>
      </c>
      <c r="T233" s="17" t="str">
        <f t="shared" si="24"/>
        <v>B29B6</v>
      </c>
      <c r="V233" s="129"/>
      <c r="W233" s="130"/>
    </row>
    <row r="234" spans="1:23">
      <c r="A234">
        <f t="shared" si="28"/>
        <v>231</v>
      </c>
      <c r="B234" s="17" t="str">
        <f t="shared" si="25"/>
        <v>B00E7</v>
      </c>
      <c r="D234" s="129"/>
      <c r="G234">
        <f t="shared" si="29"/>
        <v>4327</v>
      </c>
      <c r="H234" s="17" t="str">
        <f t="shared" si="26"/>
        <v>B10E7</v>
      </c>
      <c r="J234" s="129"/>
      <c r="M234">
        <f t="shared" si="30"/>
        <v>8423</v>
      </c>
      <c r="N234" s="17" t="str">
        <f t="shared" si="27"/>
        <v>B20E7</v>
      </c>
      <c r="O234" t="s">
        <v>4732</v>
      </c>
      <c r="P234" s="61"/>
      <c r="Q234" s="134"/>
      <c r="S234">
        <f t="shared" si="31"/>
        <v>10679</v>
      </c>
      <c r="T234" s="17" t="str">
        <f t="shared" si="24"/>
        <v>B29B7</v>
      </c>
      <c r="V234" s="129"/>
      <c r="W234" s="130"/>
    </row>
    <row r="235" spans="1:23">
      <c r="A235">
        <f t="shared" si="28"/>
        <v>232</v>
      </c>
      <c r="B235" s="17" t="str">
        <f t="shared" si="25"/>
        <v>B00E8</v>
      </c>
      <c r="D235" s="129"/>
      <c r="G235">
        <f t="shared" si="29"/>
        <v>4328</v>
      </c>
      <c r="H235" s="17" t="str">
        <f t="shared" si="26"/>
        <v>B10E8</v>
      </c>
      <c r="J235" s="129"/>
      <c r="M235">
        <f t="shared" si="30"/>
        <v>8424</v>
      </c>
      <c r="N235" s="17" t="str">
        <f t="shared" si="27"/>
        <v>B20E8</v>
      </c>
      <c r="O235" t="s">
        <v>4733</v>
      </c>
      <c r="P235" s="61"/>
      <c r="Q235" s="134"/>
      <c r="S235">
        <f t="shared" si="31"/>
        <v>10680</v>
      </c>
      <c r="T235" s="17" t="str">
        <f t="shared" si="24"/>
        <v>B29B8</v>
      </c>
      <c r="U235" t="s">
        <v>5569</v>
      </c>
      <c r="V235" s="129"/>
      <c r="W235" s="130"/>
    </row>
    <row r="236" spans="1:23">
      <c r="A236">
        <f t="shared" si="28"/>
        <v>233</v>
      </c>
      <c r="B236" s="17" t="str">
        <f t="shared" si="25"/>
        <v>B00E9</v>
      </c>
      <c r="D236" s="129"/>
      <c r="G236">
        <f t="shared" si="29"/>
        <v>4329</v>
      </c>
      <c r="H236" s="17" t="str">
        <f t="shared" si="26"/>
        <v>B10E9</v>
      </c>
      <c r="J236" s="129"/>
      <c r="M236">
        <f t="shared" si="30"/>
        <v>8425</v>
      </c>
      <c r="N236" s="17" t="str">
        <f t="shared" si="27"/>
        <v>B20E9</v>
      </c>
      <c r="O236" t="s">
        <v>4734</v>
      </c>
      <c r="P236" s="61"/>
      <c r="Q236" s="134"/>
      <c r="S236">
        <f t="shared" si="31"/>
        <v>10681</v>
      </c>
      <c r="T236" s="17" t="str">
        <f t="shared" si="24"/>
        <v>B29B9</v>
      </c>
      <c r="U236" t="s">
        <v>5570</v>
      </c>
      <c r="V236" s="129"/>
      <c r="W236" s="130"/>
    </row>
    <row r="237" spans="1:23">
      <c r="A237">
        <f t="shared" si="28"/>
        <v>234</v>
      </c>
      <c r="B237" s="17" t="str">
        <f t="shared" si="25"/>
        <v>B00EA</v>
      </c>
      <c r="D237" s="129"/>
      <c r="G237">
        <f t="shared" si="29"/>
        <v>4330</v>
      </c>
      <c r="H237" s="17" t="str">
        <f t="shared" si="26"/>
        <v>B10EA</v>
      </c>
      <c r="J237" s="129"/>
      <c r="M237">
        <f t="shared" si="30"/>
        <v>8426</v>
      </c>
      <c r="N237" s="17" t="str">
        <f t="shared" si="27"/>
        <v>B20EA</v>
      </c>
      <c r="O237" t="s">
        <v>4735</v>
      </c>
      <c r="P237" s="61"/>
      <c r="Q237" s="134"/>
      <c r="S237">
        <f t="shared" si="31"/>
        <v>10682</v>
      </c>
      <c r="T237" s="17" t="str">
        <f t="shared" si="24"/>
        <v>B29BA</v>
      </c>
      <c r="U237" t="s">
        <v>5571</v>
      </c>
      <c r="V237" s="129"/>
      <c r="W237" s="130"/>
    </row>
    <row r="238" spans="1:23">
      <c r="A238">
        <f t="shared" si="28"/>
        <v>235</v>
      </c>
      <c r="B238" s="17" t="str">
        <f t="shared" si="25"/>
        <v>B00EB</v>
      </c>
      <c r="D238" s="129"/>
      <c r="G238">
        <f t="shared" si="29"/>
        <v>4331</v>
      </c>
      <c r="H238" s="17" t="str">
        <f t="shared" si="26"/>
        <v>B10EB</v>
      </c>
      <c r="J238" s="129"/>
      <c r="M238">
        <f t="shared" si="30"/>
        <v>8427</v>
      </c>
      <c r="N238" s="17" t="str">
        <f t="shared" si="27"/>
        <v>B20EB</v>
      </c>
      <c r="O238" t="s">
        <v>4736</v>
      </c>
      <c r="P238" s="61"/>
      <c r="Q238" s="134"/>
      <c r="S238">
        <f t="shared" si="31"/>
        <v>10683</v>
      </c>
      <c r="T238" s="17" t="str">
        <f t="shared" si="24"/>
        <v>B29BB</v>
      </c>
      <c r="U238" t="s">
        <v>5572</v>
      </c>
      <c r="V238" s="129"/>
      <c r="W238" s="130"/>
    </row>
    <row r="239" spans="1:23">
      <c r="A239">
        <f t="shared" si="28"/>
        <v>236</v>
      </c>
      <c r="B239" s="17" t="str">
        <f t="shared" si="25"/>
        <v>B00EC</v>
      </c>
      <c r="D239" s="129"/>
      <c r="G239">
        <f t="shared" si="29"/>
        <v>4332</v>
      </c>
      <c r="H239" s="17" t="str">
        <f t="shared" si="26"/>
        <v>B10EC</v>
      </c>
      <c r="J239" s="129"/>
      <c r="M239">
        <f t="shared" si="30"/>
        <v>8428</v>
      </c>
      <c r="N239" s="17" t="str">
        <f t="shared" si="27"/>
        <v>B20EC</v>
      </c>
      <c r="O239" t="s">
        <v>4737</v>
      </c>
      <c r="P239" s="61"/>
      <c r="Q239" s="134"/>
      <c r="S239">
        <f t="shared" si="31"/>
        <v>10684</v>
      </c>
      <c r="T239" s="17" t="str">
        <f t="shared" si="24"/>
        <v>B29BC</v>
      </c>
      <c r="V239" s="129"/>
      <c r="W239" s="130"/>
    </row>
    <row r="240" spans="1:23">
      <c r="A240">
        <f t="shared" si="28"/>
        <v>237</v>
      </c>
      <c r="B240" s="17" t="str">
        <f t="shared" si="25"/>
        <v>B00ED</v>
      </c>
      <c r="D240" s="129"/>
      <c r="G240">
        <f t="shared" si="29"/>
        <v>4333</v>
      </c>
      <c r="H240" s="17" t="str">
        <f t="shared" si="26"/>
        <v>B10ED</v>
      </c>
      <c r="J240" s="129"/>
      <c r="M240">
        <f t="shared" si="30"/>
        <v>8429</v>
      </c>
      <c r="N240" s="17" t="str">
        <f t="shared" si="27"/>
        <v>B20ED</v>
      </c>
      <c r="O240" t="s">
        <v>4738</v>
      </c>
      <c r="P240" s="61"/>
      <c r="Q240" s="134"/>
      <c r="S240">
        <f t="shared" si="31"/>
        <v>10685</v>
      </c>
      <c r="T240" s="17" t="str">
        <f t="shared" si="24"/>
        <v>B29BD</v>
      </c>
      <c r="U240" t="s">
        <v>5573</v>
      </c>
      <c r="V240" s="129"/>
      <c r="W240" s="130"/>
    </row>
    <row r="241" spans="1:23">
      <c r="A241">
        <f t="shared" si="28"/>
        <v>238</v>
      </c>
      <c r="B241" s="17" t="str">
        <f t="shared" si="25"/>
        <v>B00EE</v>
      </c>
      <c r="D241" s="129"/>
      <c r="G241">
        <f t="shared" si="29"/>
        <v>4334</v>
      </c>
      <c r="H241" s="17" t="str">
        <f t="shared" si="26"/>
        <v>B10EE</v>
      </c>
      <c r="J241" s="129"/>
      <c r="M241">
        <f t="shared" si="30"/>
        <v>8430</v>
      </c>
      <c r="N241" s="17" t="str">
        <f t="shared" si="27"/>
        <v>B20EE</v>
      </c>
      <c r="O241" t="s">
        <v>4739</v>
      </c>
      <c r="P241" s="61"/>
      <c r="Q241" s="134"/>
      <c r="S241">
        <f t="shared" si="31"/>
        <v>10686</v>
      </c>
      <c r="T241" s="17" t="str">
        <f t="shared" si="24"/>
        <v>B29BE</v>
      </c>
      <c r="U241" t="s">
        <v>5574</v>
      </c>
      <c r="V241" s="129"/>
      <c r="W241" s="130"/>
    </row>
    <row r="242" spans="1:23">
      <c r="A242">
        <f t="shared" si="28"/>
        <v>239</v>
      </c>
      <c r="B242" s="17" t="str">
        <f t="shared" si="25"/>
        <v>B00EF</v>
      </c>
      <c r="D242" s="129"/>
      <c r="G242">
        <f t="shared" si="29"/>
        <v>4335</v>
      </c>
      <c r="H242" s="17" t="str">
        <f t="shared" si="26"/>
        <v>B10EF</v>
      </c>
      <c r="J242" s="129"/>
      <c r="M242">
        <f t="shared" si="30"/>
        <v>8431</v>
      </c>
      <c r="N242" s="17" t="str">
        <f t="shared" si="27"/>
        <v>B20EF</v>
      </c>
      <c r="O242" t="s">
        <v>4740</v>
      </c>
      <c r="P242" s="61"/>
      <c r="Q242" s="134"/>
      <c r="S242">
        <f t="shared" si="31"/>
        <v>10687</v>
      </c>
      <c r="T242" s="17" t="str">
        <f t="shared" si="24"/>
        <v>B29BF</v>
      </c>
      <c r="U242" t="s">
        <v>5575</v>
      </c>
      <c r="V242" s="129"/>
      <c r="W242" s="130"/>
    </row>
    <row r="243" spans="1:23">
      <c r="A243">
        <f t="shared" si="28"/>
        <v>240</v>
      </c>
      <c r="B243" s="17" t="str">
        <f t="shared" si="25"/>
        <v>B00F0</v>
      </c>
      <c r="D243" s="129"/>
      <c r="G243">
        <f t="shared" si="29"/>
        <v>4336</v>
      </c>
      <c r="H243" s="17" t="str">
        <f t="shared" si="26"/>
        <v>B10F0</v>
      </c>
      <c r="J243" s="129"/>
      <c r="M243">
        <f t="shared" si="30"/>
        <v>8432</v>
      </c>
      <c r="N243" s="17" t="str">
        <f t="shared" si="27"/>
        <v>B20F0</v>
      </c>
      <c r="O243" t="s">
        <v>4741</v>
      </c>
      <c r="P243" s="61"/>
      <c r="Q243" s="134"/>
      <c r="S243">
        <f t="shared" si="31"/>
        <v>10688</v>
      </c>
      <c r="T243" s="17" t="str">
        <f t="shared" si="24"/>
        <v>B29C0</v>
      </c>
      <c r="U243" t="s">
        <v>5576</v>
      </c>
      <c r="V243" s="129"/>
      <c r="W243" s="130"/>
    </row>
    <row r="244" spans="1:23">
      <c r="A244">
        <f t="shared" si="28"/>
        <v>241</v>
      </c>
      <c r="B244" s="17" t="str">
        <f t="shared" si="25"/>
        <v>B00F1</v>
      </c>
      <c r="D244" s="129"/>
      <c r="G244">
        <f t="shared" si="29"/>
        <v>4337</v>
      </c>
      <c r="H244" s="17" t="str">
        <f t="shared" si="26"/>
        <v>B10F1</v>
      </c>
      <c r="J244" s="129"/>
      <c r="M244">
        <f t="shared" si="30"/>
        <v>8433</v>
      </c>
      <c r="N244" s="17" t="str">
        <f t="shared" si="27"/>
        <v>B20F1</v>
      </c>
      <c r="O244" t="s">
        <v>4742</v>
      </c>
      <c r="P244" s="61"/>
      <c r="Q244" s="134"/>
      <c r="S244">
        <f t="shared" si="31"/>
        <v>10689</v>
      </c>
      <c r="T244" s="17" t="str">
        <f t="shared" ref="T244:T307" si="32">"B"&amp;DEC2HEX(S244,4)</f>
        <v>B29C1</v>
      </c>
      <c r="U244" t="s">
        <v>5577</v>
      </c>
      <c r="V244" s="129"/>
      <c r="W244" s="130"/>
    </row>
    <row r="245" spans="1:23">
      <c r="A245">
        <f t="shared" si="28"/>
        <v>242</v>
      </c>
      <c r="B245" s="17" t="str">
        <f t="shared" si="25"/>
        <v>B00F2</v>
      </c>
      <c r="D245" s="129"/>
      <c r="G245">
        <f t="shared" si="29"/>
        <v>4338</v>
      </c>
      <c r="H245" s="17" t="str">
        <f t="shared" si="26"/>
        <v>B10F2</v>
      </c>
      <c r="J245" s="129"/>
      <c r="M245">
        <f t="shared" si="30"/>
        <v>8434</v>
      </c>
      <c r="N245" s="17" t="str">
        <f t="shared" si="27"/>
        <v>B20F2</v>
      </c>
      <c r="O245" t="s">
        <v>4743</v>
      </c>
      <c r="P245" s="61"/>
      <c r="Q245" s="134"/>
      <c r="S245">
        <f t="shared" si="31"/>
        <v>10690</v>
      </c>
      <c r="T245" s="17" t="str">
        <f t="shared" si="32"/>
        <v>B29C2</v>
      </c>
      <c r="U245" t="s">
        <v>5578</v>
      </c>
      <c r="V245" s="129"/>
      <c r="W245" s="130"/>
    </row>
    <row r="246" spans="1:23">
      <c r="A246">
        <f t="shared" si="28"/>
        <v>243</v>
      </c>
      <c r="B246" s="17" t="str">
        <f t="shared" si="25"/>
        <v>B00F3</v>
      </c>
      <c r="D246" s="129"/>
      <c r="G246">
        <f t="shared" si="29"/>
        <v>4339</v>
      </c>
      <c r="H246" s="17" t="str">
        <f t="shared" si="26"/>
        <v>B10F3</v>
      </c>
      <c r="J246" s="129"/>
      <c r="M246">
        <f t="shared" si="30"/>
        <v>8435</v>
      </c>
      <c r="N246" s="17" t="str">
        <f t="shared" si="27"/>
        <v>B20F3</v>
      </c>
      <c r="O246" t="s">
        <v>4744</v>
      </c>
      <c r="P246" s="61"/>
      <c r="Q246" s="134"/>
      <c r="S246">
        <f t="shared" si="31"/>
        <v>10691</v>
      </c>
      <c r="T246" s="17" t="str">
        <f t="shared" si="32"/>
        <v>B29C3</v>
      </c>
      <c r="U246" t="s">
        <v>5579</v>
      </c>
      <c r="V246" s="129"/>
      <c r="W246" s="130"/>
    </row>
    <row r="247" spans="1:23">
      <c r="A247">
        <f t="shared" si="28"/>
        <v>244</v>
      </c>
      <c r="B247" s="17" t="str">
        <f t="shared" si="25"/>
        <v>B00F4</v>
      </c>
      <c r="D247" s="129"/>
      <c r="G247">
        <f t="shared" si="29"/>
        <v>4340</v>
      </c>
      <c r="H247" s="17" t="str">
        <f t="shared" si="26"/>
        <v>B10F4</v>
      </c>
      <c r="J247" s="129"/>
      <c r="M247">
        <f t="shared" si="30"/>
        <v>8436</v>
      </c>
      <c r="N247" s="17" t="str">
        <f t="shared" si="27"/>
        <v>B20F4</v>
      </c>
      <c r="O247" t="s">
        <v>4745</v>
      </c>
      <c r="P247" s="61"/>
      <c r="Q247" s="134"/>
      <c r="S247">
        <f t="shared" si="31"/>
        <v>10692</v>
      </c>
      <c r="T247" s="17" t="str">
        <f t="shared" si="32"/>
        <v>B29C4</v>
      </c>
      <c r="V247" s="129"/>
      <c r="W247" s="130"/>
    </row>
    <row r="248" spans="1:23">
      <c r="A248">
        <f t="shared" si="28"/>
        <v>245</v>
      </c>
      <c r="B248" s="17" t="str">
        <f t="shared" si="25"/>
        <v>B00F5</v>
      </c>
      <c r="D248" s="129"/>
      <c r="G248">
        <f t="shared" si="29"/>
        <v>4341</v>
      </c>
      <c r="H248" s="17" t="str">
        <f t="shared" si="26"/>
        <v>B10F5</v>
      </c>
      <c r="J248" s="129"/>
      <c r="M248">
        <f t="shared" si="30"/>
        <v>8437</v>
      </c>
      <c r="N248" s="17" t="str">
        <f t="shared" si="27"/>
        <v>B20F5</v>
      </c>
      <c r="O248" t="s">
        <v>4746</v>
      </c>
      <c r="P248" s="61"/>
      <c r="Q248" s="134"/>
      <c r="S248">
        <f t="shared" si="31"/>
        <v>10693</v>
      </c>
      <c r="T248" s="17" t="str">
        <f t="shared" si="32"/>
        <v>B29C5</v>
      </c>
      <c r="V248" s="129"/>
      <c r="W248" s="130"/>
    </row>
    <row r="249" spans="1:23">
      <c r="A249">
        <f t="shared" si="28"/>
        <v>246</v>
      </c>
      <c r="B249" s="17" t="str">
        <f t="shared" si="25"/>
        <v>B00F6</v>
      </c>
      <c r="D249" s="129"/>
      <c r="G249">
        <f t="shared" si="29"/>
        <v>4342</v>
      </c>
      <c r="H249" s="17" t="str">
        <f t="shared" si="26"/>
        <v>B10F6</v>
      </c>
      <c r="J249" s="129"/>
      <c r="M249">
        <f t="shared" si="30"/>
        <v>8438</v>
      </c>
      <c r="N249" s="17" t="str">
        <f t="shared" si="27"/>
        <v>B20F6</v>
      </c>
      <c r="O249" t="s">
        <v>4747</v>
      </c>
      <c r="P249" s="61"/>
      <c r="Q249" s="134"/>
      <c r="S249">
        <f t="shared" si="31"/>
        <v>10694</v>
      </c>
      <c r="T249" s="17" t="str">
        <f t="shared" si="32"/>
        <v>B29C6</v>
      </c>
      <c r="V249" s="129"/>
      <c r="W249" s="130"/>
    </row>
    <row r="250" spans="1:23">
      <c r="A250">
        <f t="shared" si="28"/>
        <v>247</v>
      </c>
      <c r="B250" s="17" t="str">
        <f t="shared" si="25"/>
        <v>B00F7</v>
      </c>
      <c r="D250" s="129"/>
      <c r="G250">
        <f t="shared" si="29"/>
        <v>4343</v>
      </c>
      <c r="H250" s="17" t="str">
        <f t="shared" si="26"/>
        <v>B10F7</v>
      </c>
      <c r="J250" s="129"/>
      <c r="M250">
        <f t="shared" si="30"/>
        <v>8439</v>
      </c>
      <c r="N250" s="17" t="str">
        <f t="shared" si="27"/>
        <v>B20F7</v>
      </c>
      <c r="O250" t="s">
        <v>4748</v>
      </c>
      <c r="P250" s="61"/>
      <c r="Q250" s="134"/>
      <c r="S250">
        <f t="shared" si="31"/>
        <v>10695</v>
      </c>
      <c r="T250" s="17" t="str">
        <f t="shared" si="32"/>
        <v>B29C7</v>
      </c>
      <c r="V250" s="129"/>
      <c r="W250" s="130"/>
    </row>
    <row r="251" spans="1:23">
      <c r="A251">
        <f t="shared" si="28"/>
        <v>248</v>
      </c>
      <c r="B251" s="17" t="str">
        <f t="shared" si="25"/>
        <v>B00F8</v>
      </c>
      <c r="D251" s="129"/>
      <c r="G251">
        <f t="shared" si="29"/>
        <v>4344</v>
      </c>
      <c r="H251" s="17" t="str">
        <f t="shared" si="26"/>
        <v>B10F8</v>
      </c>
      <c r="J251" s="129"/>
      <c r="M251">
        <f t="shared" si="30"/>
        <v>8440</v>
      </c>
      <c r="N251" s="17" t="str">
        <f t="shared" si="27"/>
        <v>B20F8</v>
      </c>
      <c r="O251" t="s">
        <v>4749</v>
      </c>
      <c r="P251" s="61"/>
      <c r="Q251" s="134"/>
      <c r="S251">
        <f t="shared" si="31"/>
        <v>10696</v>
      </c>
      <c r="T251" s="17" t="str">
        <f t="shared" si="32"/>
        <v>B29C8</v>
      </c>
      <c r="V251" s="129"/>
      <c r="W251" s="130"/>
    </row>
    <row r="252" spans="1:23">
      <c r="A252">
        <f t="shared" si="28"/>
        <v>249</v>
      </c>
      <c r="B252" s="17" t="str">
        <f t="shared" si="25"/>
        <v>B00F9</v>
      </c>
      <c r="D252" s="129"/>
      <c r="G252">
        <f t="shared" si="29"/>
        <v>4345</v>
      </c>
      <c r="H252" s="17" t="str">
        <f t="shared" si="26"/>
        <v>B10F9</v>
      </c>
      <c r="J252" s="129"/>
      <c r="M252">
        <f t="shared" si="30"/>
        <v>8441</v>
      </c>
      <c r="N252" s="17" t="str">
        <f t="shared" si="27"/>
        <v>B20F9</v>
      </c>
      <c r="O252" t="s">
        <v>4750</v>
      </c>
      <c r="P252" s="61"/>
      <c r="Q252" s="134"/>
      <c r="S252">
        <f t="shared" si="31"/>
        <v>10697</v>
      </c>
      <c r="T252" s="17" t="str">
        <f t="shared" si="32"/>
        <v>B29C9</v>
      </c>
      <c r="V252" s="129"/>
      <c r="W252" s="130"/>
    </row>
    <row r="253" spans="1:23">
      <c r="A253">
        <f t="shared" si="28"/>
        <v>250</v>
      </c>
      <c r="B253" s="17" t="str">
        <f t="shared" si="25"/>
        <v>B00FA</v>
      </c>
      <c r="D253" s="129"/>
      <c r="G253">
        <f t="shared" si="29"/>
        <v>4346</v>
      </c>
      <c r="H253" s="17" t="str">
        <f t="shared" si="26"/>
        <v>B10FA</v>
      </c>
      <c r="J253" s="129"/>
      <c r="M253">
        <f t="shared" si="30"/>
        <v>8442</v>
      </c>
      <c r="N253" s="17" t="str">
        <f t="shared" si="27"/>
        <v>B20FA</v>
      </c>
      <c r="O253" t="s">
        <v>4751</v>
      </c>
      <c r="P253" s="61"/>
      <c r="Q253" s="134"/>
      <c r="S253">
        <f t="shared" si="31"/>
        <v>10698</v>
      </c>
      <c r="T253" s="17" t="str">
        <f t="shared" si="32"/>
        <v>B29CA</v>
      </c>
      <c r="V253" s="129"/>
      <c r="W253" s="130"/>
    </row>
    <row r="254" spans="1:23">
      <c r="A254">
        <f t="shared" si="28"/>
        <v>251</v>
      </c>
      <c r="B254" s="17" t="str">
        <f t="shared" si="25"/>
        <v>B00FB</v>
      </c>
      <c r="D254" s="129"/>
      <c r="G254">
        <f t="shared" si="29"/>
        <v>4347</v>
      </c>
      <c r="H254" s="17" t="str">
        <f t="shared" si="26"/>
        <v>B10FB</v>
      </c>
      <c r="J254" s="129"/>
      <c r="M254">
        <f t="shared" si="30"/>
        <v>8443</v>
      </c>
      <c r="N254" s="17" t="str">
        <f t="shared" si="27"/>
        <v>B20FB</v>
      </c>
      <c r="O254" t="s">
        <v>4752</v>
      </c>
      <c r="P254" s="61"/>
      <c r="Q254" s="134"/>
      <c r="S254">
        <f t="shared" si="31"/>
        <v>10699</v>
      </c>
      <c r="T254" s="17" t="str">
        <f t="shared" si="32"/>
        <v>B29CB</v>
      </c>
      <c r="V254" s="129"/>
      <c r="W254" s="130"/>
    </row>
    <row r="255" spans="1:23">
      <c r="A255">
        <f t="shared" si="28"/>
        <v>252</v>
      </c>
      <c r="B255" s="17" t="str">
        <f t="shared" si="25"/>
        <v>B00FC</v>
      </c>
      <c r="D255" s="129"/>
      <c r="G255">
        <f t="shared" si="29"/>
        <v>4348</v>
      </c>
      <c r="H255" s="17" t="str">
        <f t="shared" si="26"/>
        <v>B10FC</v>
      </c>
      <c r="J255" s="129"/>
      <c r="M255">
        <f t="shared" si="30"/>
        <v>8444</v>
      </c>
      <c r="N255" s="17" t="str">
        <f t="shared" si="27"/>
        <v>B20FC</v>
      </c>
      <c r="O255" t="s">
        <v>4753</v>
      </c>
      <c r="P255" s="61"/>
      <c r="Q255" s="134"/>
      <c r="S255">
        <f t="shared" si="31"/>
        <v>10700</v>
      </c>
      <c r="T255" s="17" t="str">
        <f t="shared" si="32"/>
        <v>B29CC</v>
      </c>
      <c r="V255" s="129"/>
      <c r="W255" s="130"/>
    </row>
    <row r="256" spans="1:23">
      <c r="A256">
        <f t="shared" si="28"/>
        <v>253</v>
      </c>
      <c r="B256" s="17" t="str">
        <f t="shared" si="25"/>
        <v>B00FD</v>
      </c>
      <c r="D256" s="129"/>
      <c r="G256">
        <f t="shared" si="29"/>
        <v>4349</v>
      </c>
      <c r="H256" s="17" t="str">
        <f t="shared" si="26"/>
        <v>B10FD</v>
      </c>
      <c r="J256" s="129"/>
      <c r="M256">
        <f t="shared" si="30"/>
        <v>8445</v>
      </c>
      <c r="N256" s="17" t="str">
        <f t="shared" si="27"/>
        <v>B20FD</v>
      </c>
      <c r="O256" t="s">
        <v>4754</v>
      </c>
      <c r="P256" s="61"/>
      <c r="Q256" s="134"/>
      <c r="S256">
        <f t="shared" si="31"/>
        <v>10701</v>
      </c>
      <c r="T256" s="17" t="str">
        <f t="shared" si="32"/>
        <v>B29CD</v>
      </c>
      <c r="V256" s="129"/>
      <c r="W256" s="130"/>
    </row>
    <row r="257" spans="1:23">
      <c r="A257">
        <f t="shared" si="28"/>
        <v>254</v>
      </c>
      <c r="B257" s="17" t="str">
        <f t="shared" si="25"/>
        <v>B00FE</v>
      </c>
      <c r="D257" s="129"/>
      <c r="G257">
        <f t="shared" si="29"/>
        <v>4350</v>
      </c>
      <c r="H257" s="17" t="str">
        <f t="shared" si="26"/>
        <v>B10FE</v>
      </c>
      <c r="J257" s="129"/>
      <c r="M257">
        <f t="shared" si="30"/>
        <v>8446</v>
      </c>
      <c r="N257" s="17" t="str">
        <f t="shared" si="27"/>
        <v>B20FE</v>
      </c>
      <c r="O257" t="s">
        <v>4755</v>
      </c>
      <c r="P257" s="61"/>
      <c r="Q257" s="134"/>
      <c r="S257">
        <f t="shared" si="31"/>
        <v>10702</v>
      </c>
      <c r="T257" s="17" t="str">
        <f t="shared" si="32"/>
        <v>B29CE</v>
      </c>
      <c r="V257" s="129"/>
      <c r="W257" s="130"/>
    </row>
    <row r="258" spans="1:23">
      <c r="A258">
        <f t="shared" si="28"/>
        <v>255</v>
      </c>
      <c r="B258" s="17" t="str">
        <f t="shared" si="25"/>
        <v>B00FF</v>
      </c>
      <c r="D258" s="129"/>
      <c r="G258">
        <f t="shared" si="29"/>
        <v>4351</v>
      </c>
      <c r="H258" s="17" t="str">
        <f t="shared" si="26"/>
        <v>B10FF</v>
      </c>
      <c r="J258" s="129"/>
      <c r="M258">
        <f t="shared" si="30"/>
        <v>8447</v>
      </c>
      <c r="N258" s="17" t="str">
        <f t="shared" si="27"/>
        <v>B20FF</v>
      </c>
      <c r="O258" t="s">
        <v>4756</v>
      </c>
      <c r="P258" s="61"/>
      <c r="Q258" s="134"/>
      <c r="S258">
        <f t="shared" si="31"/>
        <v>10703</v>
      </c>
      <c r="T258" s="17" t="str">
        <f t="shared" si="32"/>
        <v>B29CF</v>
      </c>
      <c r="V258" s="129"/>
      <c r="W258" s="130"/>
    </row>
    <row r="259" spans="1:23">
      <c r="A259">
        <f t="shared" si="28"/>
        <v>256</v>
      </c>
      <c r="B259" s="17" t="str">
        <f t="shared" si="25"/>
        <v>B0100</v>
      </c>
      <c r="D259" s="129"/>
      <c r="G259">
        <f t="shared" si="29"/>
        <v>4352</v>
      </c>
      <c r="H259" s="17" t="str">
        <f t="shared" si="26"/>
        <v>B1100</v>
      </c>
      <c r="J259" s="129"/>
      <c r="M259">
        <f t="shared" si="30"/>
        <v>8448</v>
      </c>
      <c r="N259" s="17" t="str">
        <f t="shared" si="27"/>
        <v>B2100</v>
      </c>
      <c r="O259" t="s">
        <v>4757</v>
      </c>
      <c r="P259" s="61"/>
      <c r="Q259" s="134"/>
      <c r="S259">
        <f t="shared" si="31"/>
        <v>10704</v>
      </c>
      <c r="T259" s="17" t="str">
        <f t="shared" si="32"/>
        <v>B29D0</v>
      </c>
      <c r="U259" t="s">
        <v>5580</v>
      </c>
      <c r="V259" s="129"/>
      <c r="W259" s="130"/>
    </row>
    <row r="260" spans="1:23">
      <c r="A260">
        <f t="shared" si="28"/>
        <v>257</v>
      </c>
      <c r="B260" s="17" t="str">
        <f t="shared" ref="B260:B323" si="33">"B"&amp;DEC2HEX(A260,4)</f>
        <v>B0101</v>
      </c>
      <c r="D260" s="129"/>
      <c r="G260">
        <f t="shared" si="29"/>
        <v>4353</v>
      </c>
      <c r="H260" s="17" t="str">
        <f t="shared" ref="H260:H323" si="34">"B"&amp;DEC2HEX(G260,4)</f>
        <v>B1101</v>
      </c>
      <c r="J260" s="129"/>
      <c r="M260">
        <f t="shared" si="30"/>
        <v>8449</v>
      </c>
      <c r="N260" s="17" t="str">
        <f t="shared" ref="N260:N323" si="35">"B"&amp;DEC2HEX(M260,4)</f>
        <v>B2101</v>
      </c>
      <c r="O260" t="s">
        <v>4758</v>
      </c>
      <c r="P260" s="61"/>
      <c r="Q260" s="134"/>
      <c r="S260">
        <f t="shared" si="31"/>
        <v>10705</v>
      </c>
      <c r="T260" s="17" t="str">
        <f t="shared" si="32"/>
        <v>B29D1</v>
      </c>
      <c r="U260" t="s">
        <v>5581</v>
      </c>
      <c r="V260" s="129"/>
      <c r="W260" s="130"/>
    </row>
    <row r="261" spans="1:23">
      <c r="A261">
        <f t="shared" si="28"/>
        <v>258</v>
      </c>
      <c r="B261" s="17" t="str">
        <f t="shared" si="33"/>
        <v>B0102</v>
      </c>
      <c r="D261" s="129"/>
      <c r="G261">
        <f t="shared" si="29"/>
        <v>4354</v>
      </c>
      <c r="H261" s="17" t="str">
        <f t="shared" si="34"/>
        <v>B1102</v>
      </c>
      <c r="J261" s="129"/>
      <c r="M261">
        <f t="shared" si="30"/>
        <v>8450</v>
      </c>
      <c r="N261" s="17" t="str">
        <f t="shared" si="35"/>
        <v>B2102</v>
      </c>
      <c r="O261" t="s">
        <v>4759</v>
      </c>
      <c r="P261" s="61"/>
      <c r="Q261" s="134"/>
      <c r="S261">
        <f t="shared" si="31"/>
        <v>10706</v>
      </c>
      <c r="T261" s="17" t="str">
        <f t="shared" si="32"/>
        <v>B29D2</v>
      </c>
      <c r="U261" t="s">
        <v>5582</v>
      </c>
      <c r="V261" s="129"/>
      <c r="W261" s="130"/>
    </row>
    <row r="262" spans="1:23">
      <c r="A262">
        <f t="shared" ref="A262:A325" si="36">A261+1</f>
        <v>259</v>
      </c>
      <c r="B262" s="17" t="str">
        <f t="shared" si="33"/>
        <v>B0103</v>
      </c>
      <c r="D262" s="129"/>
      <c r="G262">
        <f t="shared" ref="G262:G325" si="37">G261+1</f>
        <v>4355</v>
      </c>
      <c r="H262" s="17" t="str">
        <f t="shared" si="34"/>
        <v>B1103</v>
      </c>
      <c r="J262" s="129"/>
      <c r="M262">
        <f t="shared" ref="M262:M325" si="38">M261+1</f>
        <v>8451</v>
      </c>
      <c r="N262" s="17" t="str">
        <f t="shared" si="35"/>
        <v>B2103</v>
      </c>
      <c r="O262" t="s">
        <v>4760</v>
      </c>
      <c r="P262" s="61"/>
      <c r="Q262" s="134"/>
      <c r="S262">
        <f t="shared" ref="S262:S325" si="39">S261+1</f>
        <v>10707</v>
      </c>
      <c r="T262" s="17" t="str">
        <f t="shared" si="32"/>
        <v>B29D3</v>
      </c>
      <c r="U262" t="s">
        <v>5583</v>
      </c>
      <c r="V262" s="129"/>
      <c r="W262" s="130"/>
    </row>
    <row r="263" spans="1:23">
      <c r="A263">
        <f t="shared" si="36"/>
        <v>260</v>
      </c>
      <c r="B263" s="17" t="str">
        <f t="shared" si="33"/>
        <v>B0104</v>
      </c>
      <c r="D263" s="129"/>
      <c r="G263">
        <f t="shared" si="37"/>
        <v>4356</v>
      </c>
      <c r="H263" s="17" t="str">
        <f t="shared" si="34"/>
        <v>B1104</v>
      </c>
      <c r="J263" s="129"/>
      <c r="M263">
        <f t="shared" si="38"/>
        <v>8452</v>
      </c>
      <c r="N263" s="17" t="str">
        <f t="shared" si="35"/>
        <v>B2104</v>
      </c>
      <c r="O263" t="s">
        <v>4761</v>
      </c>
      <c r="P263" s="61"/>
      <c r="Q263" s="134"/>
      <c r="S263">
        <f t="shared" si="39"/>
        <v>10708</v>
      </c>
      <c r="T263" s="17" t="str">
        <f t="shared" si="32"/>
        <v>B29D4</v>
      </c>
      <c r="V263" s="129"/>
      <c r="W263" s="130"/>
    </row>
    <row r="264" spans="1:23">
      <c r="A264">
        <f t="shared" si="36"/>
        <v>261</v>
      </c>
      <c r="B264" s="17" t="str">
        <f t="shared" si="33"/>
        <v>B0105</v>
      </c>
      <c r="D264" s="129"/>
      <c r="G264">
        <f t="shared" si="37"/>
        <v>4357</v>
      </c>
      <c r="H264" s="17" t="str">
        <f t="shared" si="34"/>
        <v>B1105</v>
      </c>
      <c r="J264" s="129"/>
      <c r="M264">
        <f t="shared" si="38"/>
        <v>8453</v>
      </c>
      <c r="N264" s="17" t="str">
        <f t="shared" si="35"/>
        <v>B2105</v>
      </c>
      <c r="O264" t="s">
        <v>4762</v>
      </c>
      <c r="P264" s="61"/>
      <c r="Q264" s="134"/>
      <c r="S264">
        <f t="shared" si="39"/>
        <v>10709</v>
      </c>
      <c r="T264" s="17" t="str">
        <f t="shared" si="32"/>
        <v>B29D5</v>
      </c>
      <c r="V264" s="129"/>
      <c r="W264" s="130"/>
    </row>
    <row r="265" spans="1:23">
      <c r="A265">
        <f t="shared" si="36"/>
        <v>262</v>
      </c>
      <c r="B265" s="17" t="str">
        <f t="shared" si="33"/>
        <v>B0106</v>
      </c>
      <c r="D265" s="129"/>
      <c r="G265">
        <f t="shared" si="37"/>
        <v>4358</v>
      </c>
      <c r="H265" s="17" t="str">
        <f t="shared" si="34"/>
        <v>B1106</v>
      </c>
      <c r="J265" s="129"/>
      <c r="M265">
        <f t="shared" si="38"/>
        <v>8454</v>
      </c>
      <c r="N265" s="17" t="str">
        <f t="shared" si="35"/>
        <v>B2106</v>
      </c>
      <c r="O265" t="s">
        <v>4763</v>
      </c>
      <c r="P265" s="61"/>
      <c r="Q265" s="134"/>
      <c r="S265">
        <f t="shared" si="39"/>
        <v>10710</v>
      </c>
      <c r="T265" s="17" t="str">
        <f t="shared" si="32"/>
        <v>B29D6</v>
      </c>
      <c r="V265" s="129"/>
      <c r="W265" s="130"/>
    </row>
    <row r="266" spans="1:23">
      <c r="A266">
        <f t="shared" si="36"/>
        <v>263</v>
      </c>
      <c r="B266" s="17" t="str">
        <f t="shared" si="33"/>
        <v>B0107</v>
      </c>
      <c r="D266" s="129"/>
      <c r="G266">
        <f t="shared" si="37"/>
        <v>4359</v>
      </c>
      <c r="H266" s="17" t="str">
        <f t="shared" si="34"/>
        <v>B1107</v>
      </c>
      <c r="J266" s="129"/>
      <c r="M266">
        <f t="shared" si="38"/>
        <v>8455</v>
      </c>
      <c r="N266" s="17" t="str">
        <f t="shared" si="35"/>
        <v>B2107</v>
      </c>
      <c r="O266" t="s">
        <v>4764</v>
      </c>
      <c r="P266" s="61"/>
      <c r="Q266" s="134"/>
      <c r="S266">
        <f t="shared" si="39"/>
        <v>10711</v>
      </c>
      <c r="T266" s="17" t="str">
        <f t="shared" si="32"/>
        <v>B29D7</v>
      </c>
      <c r="V266" s="129"/>
      <c r="W266" s="130"/>
    </row>
    <row r="267" spans="1:23">
      <c r="A267">
        <f t="shared" si="36"/>
        <v>264</v>
      </c>
      <c r="B267" s="17" t="str">
        <f t="shared" si="33"/>
        <v>B0108</v>
      </c>
      <c r="D267" s="129"/>
      <c r="G267">
        <f t="shared" si="37"/>
        <v>4360</v>
      </c>
      <c r="H267" s="17" t="str">
        <f t="shared" si="34"/>
        <v>B1108</v>
      </c>
      <c r="J267" s="129"/>
      <c r="M267">
        <f t="shared" si="38"/>
        <v>8456</v>
      </c>
      <c r="N267" s="17" t="str">
        <f t="shared" si="35"/>
        <v>B2108</v>
      </c>
      <c r="O267" t="s">
        <v>4765</v>
      </c>
      <c r="P267" s="61"/>
      <c r="Q267" s="134"/>
      <c r="S267">
        <f t="shared" si="39"/>
        <v>10712</v>
      </c>
      <c r="T267" s="17" t="str">
        <f t="shared" si="32"/>
        <v>B29D8</v>
      </c>
      <c r="V267" s="129"/>
      <c r="W267" s="130"/>
    </row>
    <row r="268" spans="1:23">
      <c r="A268">
        <f t="shared" si="36"/>
        <v>265</v>
      </c>
      <c r="B268" s="17" t="str">
        <f t="shared" si="33"/>
        <v>B0109</v>
      </c>
      <c r="D268" s="129"/>
      <c r="G268">
        <f t="shared" si="37"/>
        <v>4361</v>
      </c>
      <c r="H268" s="17" t="str">
        <f t="shared" si="34"/>
        <v>B1109</v>
      </c>
      <c r="J268" s="129"/>
      <c r="M268">
        <f t="shared" si="38"/>
        <v>8457</v>
      </c>
      <c r="N268" s="17" t="str">
        <f t="shared" si="35"/>
        <v>B2109</v>
      </c>
      <c r="O268" t="s">
        <v>4766</v>
      </c>
      <c r="P268" s="61"/>
      <c r="Q268" s="134"/>
      <c r="S268">
        <f t="shared" si="39"/>
        <v>10713</v>
      </c>
      <c r="T268" s="17" t="str">
        <f t="shared" si="32"/>
        <v>B29D9</v>
      </c>
      <c r="V268" s="129"/>
      <c r="W268" s="130"/>
    </row>
    <row r="269" spans="1:23">
      <c r="A269">
        <f t="shared" si="36"/>
        <v>266</v>
      </c>
      <c r="B269" s="17" t="str">
        <f t="shared" si="33"/>
        <v>B010A</v>
      </c>
      <c r="D269" s="129"/>
      <c r="G269">
        <f t="shared" si="37"/>
        <v>4362</v>
      </c>
      <c r="H269" s="17" t="str">
        <f t="shared" si="34"/>
        <v>B110A</v>
      </c>
      <c r="J269" s="129"/>
      <c r="M269">
        <f t="shared" si="38"/>
        <v>8458</v>
      </c>
      <c r="N269" s="17" t="str">
        <f t="shared" si="35"/>
        <v>B210A</v>
      </c>
      <c r="O269" t="s">
        <v>4767</v>
      </c>
      <c r="P269" s="61"/>
      <c r="Q269" s="134"/>
      <c r="S269">
        <f t="shared" si="39"/>
        <v>10714</v>
      </c>
      <c r="T269" s="17" t="str">
        <f t="shared" si="32"/>
        <v>B29DA</v>
      </c>
      <c r="V269" s="129"/>
      <c r="W269" s="130"/>
    </row>
    <row r="270" spans="1:23">
      <c r="A270">
        <f t="shared" si="36"/>
        <v>267</v>
      </c>
      <c r="B270" s="17" t="str">
        <f t="shared" si="33"/>
        <v>B010B</v>
      </c>
      <c r="D270" s="129"/>
      <c r="G270">
        <f t="shared" si="37"/>
        <v>4363</v>
      </c>
      <c r="H270" s="17" t="str">
        <f t="shared" si="34"/>
        <v>B110B</v>
      </c>
      <c r="J270" s="129"/>
      <c r="M270">
        <f t="shared" si="38"/>
        <v>8459</v>
      </c>
      <c r="N270" s="17" t="str">
        <f t="shared" si="35"/>
        <v>B210B</v>
      </c>
      <c r="O270" t="s">
        <v>4768</v>
      </c>
      <c r="P270" s="61"/>
      <c r="Q270" s="134"/>
      <c r="S270">
        <f t="shared" si="39"/>
        <v>10715</v>
      </c>
      <c r="T270" s="17" t="str">
        <f t="shared" si="32"/>
        <v>B29DB</v>
      </c>
      <c r="V270" s="129"/>
      <c r="W270" s="130"/>
    </row>
    <row r="271" spans="1:23">
      <c r="A271">
        <f t="shared" si="36"/>
        <v>268</v>
      </c>
      <c r="B271" s="17" t="str">
        <f t="shared" si="33"/>
        <v>B010C</v>
      </c>
      <c r="D271" s="129"/>
      <c r="G271">
        <f t="shared" si="37"/>
        <v>4364</v>
      </c>
      <c r="H271" s="17" t="str">
        <f t="shared" si="34"/>
        <v>B110C</v>
      </c>
      <c r="J271" s="129"/>
      <c r="M271">
        <f t="shared" si="38"/>
        <v>8460</v>
      </c>
      <c r="N271" s="17" t="str">
        <f t="shared" si="35"/>
        <v>B210C</v>
      </c>
      <c r="O271" t="s">
        <v>4769</v>
      </c>
      <c r="P271" s="61"/>
      <c r="Q271" s="134"/>
      <c r="S271">
        <f t="shared" si="39"/>
        <v>10716</v>
      </c>
      <c r="T271" s="17" t="str">
        <f t="shared" si="32"/>
        <v>B29DC</v>
      </c>
      <c r="V271" s="129"/>
      <c r="W271" s="130"/>
    </row>
    <row r="272" spans="1:23">
      <c r="A272">
        <f t="shared" si="36"/>
        <v>269</v>
      </c>
      <c r="B272" s="17" t="str">
        <f t="shared" si="33"/>
        <v>B010D</v>
      </c>
      <c r="D272" s="129"/>
      <c r="G272">
        <f t="shared" si="37"/>
        <v>4365</v>
      </c>
      <c r="H272" s="17" t="str">
        <f t="shared" si="34"/>
        <v>B110D</v>
      </c>
      <c r="J272" s="129"/>
      <c r="M272">
        <f t="shared" si="38"/>
        <v>8461</v>
      </c>
      <c r="N272" s="17" t="str">
        <f t="shared" si="35"/>
        <v>B210D</v>
      </c>
      <c r="O272" t="s">
        <v>4770</v>
      </c>
      <c r="P272" s="61"/>
      <c r="Q272" s="134"/>
      <c r="S272">
        <f t="shared" si="39"/>
        <v>10717</v>
      </c>
      <c r="T272" s="17" t="str">
        <f t="shared" si="32"/>
        <v>B29DD</v>
      </c>
      <c r="V272" s="129"/>
      <c r="W272" s="130"/>
    </row>
    <row r="273" spans="1:23">
      <c r="A273">
        <f t="shared" si="36"/>
        <v>270</v>
      </c>
      <c r="B273" s="17" t="str">
        <f t="shared" si="33"/>
        <v>B010E</v>
      </c>
      <c r="D273" s="129"/>
      <c r="G273">
        <f t="shared" si="37"/>
        <v>4366</v>
      </c>
      <c r="H273" s="17" t="str">
        <f t="shared" si="34"/>
        <v>B110E</v>
      </c>
      <c r="J273" s="129"/>
      <c r="M273">
        <f t="shared" si="38"/>
        <v>8462</v>
      </c>
      <c r="N273" s="17" t="str">
        <f t="shared" si="35"/>
        <v>B210E</v>
      </c>
      <c r="O273" t="s">
        <v>4771</v>
      </c>
      <c r="P273" s="61"/>
      <c r="Q273" s="134"/>
      <c r="S273">
        <f t="shared" si="39"/>
        <v>10718</v>
      </c>
      <c r="T273" s="17" t="str">
        <f t="shared" si="32"/>
        <v>B29DE</v>
      </c>
      <c r="V273" s="129"/>
      <c r="W273" s="130"/>
    </row>
    <row r="274" spans="1:23">
      <c r="A274">
        <f t="shared" si="36"/>
        <v>271</v>
      </c>
      <c r="B274" s="17" t="str">
        <f t="shared" si="33"/>
        <v>B010F</v>
      </c>
      <c r="D274" s="129"/>
      <c r="G274">
        <f t="shared" si="37"/>
        <v>4367</v>
      </c>
      <c r="H274" s="17" t="str">
        <f t="shared" si="34"/>
        <v>B110F</v>
      </c>
      <c r="J274" s="129"/>
      <c r="M274">
        <f t="shared" si="38"/>
        <v>8463</v>
      </c>
      <c r="N274" s="17" t="str">
        <f t="shared" si="35"/>
        <v>B210F</v>
      </c>
      <c r="O274" t="s">
        <v>4772</v>
      </c>
      <c r="P274" s="61"/>
      <c r="Q274" s="134"/>
      <c r="S274">
        <f t="shared" si="39"/>
        <v>10719</v>
      </c>
      <c r="T274" s="17" t="str">
        <f t="shared" si="32"/>
        <v>B29DF</v>
      </c>
      <c r="V274" s="129"/>
      <c r="W274" s="130"/>
    </row>
    <row r="275" spans="1:23">
      <c r="A275">
        <f t="shared" si="36"/>
        <v>272</v>
      </c>
      <c r="B275" s="17" t="str">
        <f t="shared" si="33"/>
        <v>B0110</v>
      </c>
      <c r="D275" s="129"/>
      <c r="G275">
        <f t="shared" si="37"/>
        <v>4368</v>
      </c>
      <c r="H275" s="17" t="str">
        <f t="shared" si="34"/>
        <v>B1110</v>
      </c>
      <c r="J275" s="129"/>
      <c r="M275">
        <f t="shared" si="38"/>
        <v>8464</v>
      </c>
      <c r="N275" s="17" t="str">
        <f t="shared" si="35"/>
        <v>B2110</v>
      </c>
      <c r="O275" t="s">
        <v>4773</v>
      </c>
      <c r="P275" s="61"/>
      <c r="Q275" s="134"/>
      <c r="S275">
        <f t="shared" si="39"/>
        <v>10720</v>
      </c>
      <c r="T275" s="17" t="str">
        <f t="shared" si="32"/>
        <v>B29E0</v>
      </c>
      <c r="U275" t="s">
        <v>5584</v>
      </c>
      <c r="V275" s="129"/>
      <c r="W275" s="130"/>
    </row>
    <row r="276" spans="1:23">
      <c r="A276">
        <f t="shared" si="36"/>
        <v>273</v>
      </c>
      <c r="B276" s="17" t="str">
        <f t="shared" si="33"/>
        <v>B0111</v>
      </c>
      <c r="D276" s="129"/>
      <c r="G276">
        <f t="shared" si="37"/>
        <v>4369</v>
      </c>
      <c r="H276" s="17" t="str">
        <f t="shared" si="34"/>
        <v>B1111</v>
      </c>
      <c r="J276" s="129"/>
      <c r="M276">
        <f t="shared" si="38"/>
        <v>8465</v>
      </c>
      <c r="N276" s="17" t="str">
        <f t="shared" si="35"/>
        <v>B2111</v>
      </c>
      <c r="O276" t="s">
        <v>4774</v>
      </c>
      <c r="P276" s="61"/>
      <c r="Q276" s="134"/>
      <c r="S276">
        <f t="shared" si="39"/>
        <v>10721</v>
      </c>
      <c r="T276" s="17" t="str">
        <f t="shared" si="32"/>
        <v>B29E1</v>
      </c>
      <c r="U276" t="s">
        <v>5585</v>
      </c>
      <c r="V276" s="129"/>
      <c r="W276" s="130"/>
    </row>
    <row r="277" spans="1:23">
      <c r="A277">
        <f t="shared" si="36"/>
        <v>274</v>
      </c>
      <c r="B277" s="17" t="str">
        <f t="shared" si="33"/>
        <v>B0112</v>
      </c>
      <c r="D277" s="129"/>
      <c r="G277">
        <f t="shared" si="37"/>
        <v>4370</v>
      </c>
      <c r="H277" s="17" t="str">
        <f t="shared" si="34"/>
        <v>B1112</v>
      </c>
      <c r="J277" s="129"/>
      <c r="M277">
        <f t="shared" si="38"/>
        <v>8466</v>
      </c>
      <c r="N277" s="17" t="str">
        <f t="shared" si="35"/>
        <v>B2112</v>
      </c>
      <c r="O277" t="s">
        <v>4775</v>
      </c>
      <c r="P277" s="61"/>
      <c r="Q277" s="134"/>
      <c r="S277">
        <f t="shared" si="39"/>
        <v>10722</v>
      </c>
      <c r="T277" s="17" t="str">
        <f t="shared" si="32"/>
        <v>B29E2</v>
      </c>
      <c r="U277" t="s">
        <v>5586</v>
      </c>
      <c r="V277" s="129"/>
      <c r="W277" s="130"/>
    </row>
    <row r="278" spans="1:23">
      <c r="A278">
        <f t="shared" si="36"/>
        <v>275</v>
      </c>
      <c r="B278" s="17" t="str">
        <f t="shared" si="33"/>
        <v>B0113</v>
      </c>
      <c r="D278" s="129"/>
      <c r="G278">
        <f t="shared" si="37"/>
        <v>4371</v>
      </c>
      <c r="H278" s="17" t="str">
        <f t="shared" si="34"/>
        <v>B1113</v>
      </c>
      <c r="J278" s="129"/>
      <c r="M278">
        <f t="shared" si="38"/>
        <v>8467</v>
      </c>
      <c r="N278" s="17" t="str">
        <f t="shared" si="35"/>
        <v>B2113</v>
      </c>
      <c r="O278" t="s">
        <v>4776</v>
      </c>
      <c r="P278" s="61"/>
      <c r="Q278" s="134"/>
      <c r="S278">
        <f t="shared" si="39"/>
        <v>10723</v>
      </c>
      <c r="T278" s="17" t="str">
        <f t="shared" si="32"/>
        <v>B29E3</v>
      </c>
      <c r="U278" t="s">
        <v>5587</v>
      </c>
      <c r="V278" s="129"/>
      <c r="W278" s="130"/>
    </row>
    <row r="279" spans="1:23">
      <c r="A279">
        <f t="shared" si="36"/>
        <v>276</v>
      </c>
      <c r="B279" s="17" t="str">
        <f t="shared" si="33"/>
        <v>B0114</v>
      </c>
      <c r="D279" s="129"/>
      <c r="G279">
        <f t="shared" si="37"/>
        <v>4372</v>
      </c>
      <c r="H279" s="17" t="str">
        <f t="shared" si="34"/>
        <v>B1114</v>
      </c>
      <c r="J279" s="129"/>
      <c r="M279">
        <f t="shared" si="38"/>
        <v>8468</v>
      </c>
      <c r="N279" s="17" t="str">
        <f t="shared" si="35"/>
        <v>B2114</v>
      </c>
      <c r="O279" t="s">
        <v>4777</v>
      </c>
      <c r="P279" s="61"/>
      <c r="Q279" s="134"/>
      <c r="S279">
        <f t="shared" si="39"/>
        <v>10724</v>
      </c>
      <c r="T279" s="17" t="str">
        <f t="shared" si="32"/>
        <v>B29E4</v>
      </c>
      <c r="U279" t="s">
        <v>5588</v>
      </c>
      <c r="V279" s="129"/>
      <c r="W279" s="130"/>
    </row>
    <row r="280" spans="1:23">
      <c r="A280">
        <f t="shared" si="36"/>
        <v>277</v>
      </c>
      <c r="B280" s="17" t="str">
        <f t="shared" si="33"/>
        <v>B0115</v>
      </c>
      <c r="D280" s="129"/>
      <c r="G280">
        <f t="shared" si="37"/>
        <v>4373</v>
      </c>
      <c r="H280" s="17" t="str">
        <f t="shared" si="34"/>
        <v>B1115</v>
      </c>
      <c r="J280" s="129"/>
      <c r="M280">
        <f t="shared" si="38"/>
        <v>8469</v>
      </c>
      <c r="N280" s="17" t="str">
        <f t="shared" si="35"/>
        <v>B2115</v>
      </c>
      <c r="O280" t="s">
        <v>4778</v>
      </c>
      <c r="P280" s="61"/>
      <c r="Q280" s="134"/>
      <c r="S280">
        <f t="shared" si="39"/>
        <v>10725</v>
      </c>
      <c r="T280" s="17" t="str">
        <f t="shared" si="32"/>
        <v>B29E5</v>
      </c>
      <c r="V280" s="129"/>
      <c r="W280" s="130"/>
    </row>
    <row r="281" spans="1:23">
      <c r="A281">
        <f t="shared" si="36"/>
        <v>278</v>
      </c>
      <c r="B281" s="17" t="str">
        <f t="shared" si="33"/>
        <v>B0116</v>
      </c>
      <c r="D281" s="129"/>
      <c r="G281">
        <f t="shared" si="37"/>
        <v>4374</v>
      </c>
      <c r="H281" s="17" t="str">
        <f t="shared" si="34"/>
        <v>B1116</v>
      </c>
      <c r="J281" s="129"/>
      <c r="M281">
        <f t="shared" si="38"/>
        <v>8470</v>
      </c>
      <c r="N281" s="17" t="str">
        <f t="shared" si="35"/>
        <v>B2116</v>
      </c>
      <c r="O281" t="s">
        <v>4779</v>
      </c>
      <c r="P281" s="61"/>
      <c r="Q281" s="134"/>
      <c r="S281">
        <f t="shared" si="39"/>
        <v>10726</v>
      </c>
      <c r="T281" s="17" t="str">
        <f t="shared" si="32"/>
        <v>B29E6</v>
      </c>
      <c r="V281" s="129"/>
      <c r="W281" s="130"/>
    </row>
    <row r="282" spans="1:23">
      <c r="A282">
        <f t="shared" si="36"/>
        <v>279</v>
      </c>
      <c r="B282" s="17" t="str">
        <f t="shared" si="33"/>
        <v>B0117</v>
      </c>
      <c r="D282" s="129"/>
      <c r="G282">
        <f t="shared" si="37"/>
        <v>4375</v>
      </c>
      <c r="H282" s="17" t="str">
        <f t="shared" si="34"/>
        <v>B1117</v>
      </c>
      <c r="J282" s="129"/>
      <c r="M282">
        <f t="shared" si="38"/>
        <v>8471</v>
      </c>
      <c r="N282" s="17" t="str">
        <f t="shared" si="35"/>
        <v>B2117</v>
      </c>
      <c r="O282" t="s">
        <v>4780</v>
      </c>
      <c r="P282" s="61"/>
      <c r="Q282" s="134"/>
      <c r="S282">
        <f t="shared" si="39"/>
        <v>10727</v>
      </c>
      <c r="T282" s="17" t="str">
        <f t="shared" si="32"/>
        <v>B29E7</v>
      </c>
      <c r="V282" s="129"/>
      <c r="W282" s="130"/>
    </row>
    <row r="283" spans="1:23">
      <c r="A283">
        <f t="shared" si="36"/>
        <v>280</v>
      </c>
      <c r="B283" s="17" t="str">
        <f t="shared" si="33"/>
        <v>B0118</v>
      </c>
      <c r="D283" s="129"/>
      <c r="G283">
        <f t="shared" si="37"/>
        <v>4376</v>
      </c>
      <c r="H283" s="17" t="str">
        <f t="shared" si="34"/>
        <v>B1118</v>
      </c>
      <c r="J283" s="129"/>
      <c r="M283">
        <f t="shared" si="38"/>
        <v>8472</v>
      </c>
      <c r="N283" s="17" t="str">
        <f t="shared" si="35"/>
        <v>B2118</v>
      </c>
      <c r="O283" t="s">
        <v>4781</v>
      </c>
      <c r="P283" s="61"/>
      <c r="Q283" s="134"/>
      <c r="S283">
        <f t="shared" si="39"/>
        <v>10728</v>
      </c>
      <c r="T283" s="17" t="str">
        <f t="shared" si="32"/>
        <v>B29E8</v>
      </c>
      <c r="V283" s="129"/>
      <c r="W283" s="130"/>
    </row>
    <row r="284" spans="1:23">
      <c r="A284">
        <f t="shared" si="36"/>
        <v>281</v>
      </c>
      <c r="B284" s="17" t="str">
        <f t="shared" si="33"/>
        <v>B0119</v>
      </c>
      <c r="D284" s="129"/>
      <c r="G284">
        <f t="shared" si="37"/>
        <v>4377</v>
      </c>
      <c r="H284" s="17" t="str">
        <f t="shared" si="34"/>
        <v>B1119</v>
      </c>
      <c r="J284" s="129"/>
      <c r="M284">
        <f t="shared" si="38"/>
        <v>8473</v>
      </c>
      <c r="N284" s="17" t="str">
        <f t="shared" si="35"/>
        <v>B2119</v>
      </c>
      <c r="O284" t="s">
        <v>4782</v>
      </c>
      <c r="P284" s="61"/>
      <c r="Q284" s="134"/>
      <c r="S284">
        <f t="shared" si="39"/>
        <v>10729</v>
      </c>
      <c r="T284" s="17" t="str">
        <f t="shared" si="32"/>
        <v>B29E9</v>
      </c>
      <c r="V284" s="129"/>
      <c r="W284" s="130"/>
    </row>
    <row r="285" spans="1:23">
      <c r="A285">
        <f t="shared" si="36"/>
        <v>282</v>
      </c>
      <c r="B285" s="17" t="str">
        <f t="shared" si="33"/>
        <v>B011A</v>
      </c>
      <c r="D285" s="129"/>
      <c r="G285">
        <f t="shared" si="37"/>
        <v>4378</v>
      </c>
      <c r="H285" s="17" t="str">
        <f t="shared" si="34"/>
        <v>B111A</v>
      </c>
      <c r="J285" s="129"/>
      <c r="M285">
        <f t="shared" si="38"/>
        <v>8474</v>
      </c>
      <c r="N285" s="17" t="str">
        <f t="shared" si="35"/>
        <v>B211A</v>
      </c>
      <c r="O285" t="s">
        <v>4783</v>
      </c>
      <c r="P285" s="61"/>
      <c r="Q285" s="134"/>
      <c r="S285">
        <f t="shared" si="39"/>
        <v>10730</v>
      </c>
      <c r="T285" s="17" t="str">
        <f t="shared" si="32"/>
        <v>B29EA</v>
      </c>
      <c r="V285" s="129"/>
      <c r="W285" s="130"/>
    </row>
    <row r="286" spans="1:23">
      <c r="A286">
        <f t="shared" si="36"/>
        <v>283</v>
      </c>
      <c r="B286" s="17" t="str">
        <f t="shared" si="33"/>
        <v>B011B</v>
      </c>
      <c r="D286" s="129"/>
      <c r="G286">
        <f t="shared" si="37"/>
        <v>4379</v>
      </c>
      <c r="H286" s="17" t="str">
        <f t="shared" si="34"/>
        <v>B111B</v>
      </c>
      <c r="J286" s="129"/>
      <c r="M286">
        <f t="shared" si="38"/>
        <v>8475</v>
      </c>
      <c r="N286" s="17" t="str">
        <f t="shared" si="35"/>
        <v>B211B</v>
      </c>
      <c r="O286" t="s">
        <v>4784</v>
      </c>
      <c r="P286" s="61"/>
      <c r="Q286" s="134"/>
      <c r="S286">
        <f t="shared" si="39"/>
        <v>10731</v>
      </c>
      <c r="T286" s="17" t="str">
        <f t="shared" si="32"/>
        <v>B29EB</v>
      </c>
      <c r="V286" s="129"/>
      <c r="W286" s="130"/>
    </row>
    <row r="287" spans="1:23">
      <c r="A287">
        <f t="shared" si="36"/>
        <v>284</v>
      </c>
      <c r="B287" s="17" t="str">
        <f t="shared" si="33"/>
        <v>B011C</v>
      </c>
      <c r="D287" s="129"/>
      <c r="G287">
        <f t="shared" si="37"/>
        <v>4380</v>
      </c>
      <c r="H287" s="17" t="str">
        <f t="shared" si="34"/>
        <v>B111C</v>
      </c>
      <c r="J287" s="129"/>
      <c r="M287">
        <f t="shared" si="38"/>
        <v>8476</v>
      </c>
      <c r="N287" s="17" t="str">
        <f t="shared" si="35"/>
        <v>B211C</v>
      </c>
      <c r="O287" t="s">
        <v>4785</v>
      </c>
      <c r="P287" s="61"/>
      <c r="Q287" s="134"/>
      <c r="S287">
        <f t="shared" si="39"/>
        <v>10732</v>
      </c>
      <c r="T287" s="17" t="str">
        <f t="shared" si="32"/>
        <v>B29EC</v>
      </c>
      <c r="V287" s="129"/>
      <c r="W287" s="130"/>
    </row>
    <row r="288" spans="1:23">
      <c r="A288">
        <f t="shared" si="36"/>
        <v>285</v>
      </c>
      <c r="B288" s="17" t="str">
        <f t="shared" si="33"/>
        <v>B011D</v>
      </c>
      <c r="D288" s="129"/>
      <c r="G288">
        <f t="shared" si="37"/>
        <v>4381</v>
      </c>
      <c r="H288" s="17" t="str">
        <f t="shared" si="34"/>
        <v>B111D</v>
      </c>
      <c r="J288" s="129"/>
      <c r="M288">
        <f t="shared" si="38"/>
        <v>8477</v>
      </c>
      <c r="N288" s="17" t="str">
        <f t="shared" si="35"/>
        <v>B211D</v>
      </c>
      <c r="O288" t="s">
        <v>4786</v>
      </c>
      <c r="P288" s="61"/>
      <c r="Q288" s="134"/>
      <c r="S288">
        <f t="shared" si="39"/>
        <v>10733</v>
      </c>
      <c r="T288" s="17" t="str">
        <f t="shared" si="32"/>
        <v>B29ED</v>
      </c>
      <c r="V288" s="129"/>
      <c r="W288" s="130"/>
    </row>
    <row r="289" spans="1:23">
      <c r="A289">
        <f t="shared" si="36"/>
        <v>286</v>
      </c>
      <c r="B289" s="17" t="str">
        <f t="shared" si="33"/>
        <v>B011E</v>
      </c>
      <c r="D289" s="129"/>
      <c r="G289">
        <f t="shared" si="37"/>
        <v>4382</v>
      </c>
      <c r="H289" s="17" t="str">
        <f t="shared" si="34"/>
        <v>B111E</v>
      </c>
      <c r="J289" s="129"/>
      <c r="M289">
        <f t="shared" si="38"/>
        <v>8478</v>
      </c>
      <c r="N289" s="17" t="str">
        <f t="shared" si="35"/>
        <v>B211E</v>
      </c>
      <c r="O289" t="s">
        <v>4787</v>
      </c>
      <c r="P289" s="61"/>
      <c r="Q289" s="134"/>
      <c r="S289">
        <f t="shared" si="39"/>
        <v>10734</v>
      </c>
      <c r="T289" s="17" t="str">
        <f t="shared" si="32"/>
        <v>B29EE</v>
      </c>
      <c r="V289" s="129"/>
      <c r="W289" s="130"/>
    </row>
    <row r="290" spans="1:23">
      <c r="A290">
        <f t="shared" si="36"/>
        <v>287</v>
      </c>
      <c r="B290" s="17" t="str">
        <f t="shared" si="33"/>
        <v>B011F</v>
      </c>
      <c r="D290" s="129"/>
      <c r="G290">
        <f t="shared" si="37"/>
        <v>4383</v>
      </c>
      <c r="H290" s="17" t="str">
        <f t="shared" si="34"/>
        <v>B111F</v>
      </c>
      <c r="J290" s="129"/>
      <c r="M290">
        <f t="shared" si="38"/>
        <v>8479</v>
      </c>
      <c r="N290" s="17" t="str">
        <f t="shared" si="35"/>
        <v>B211F</v>
      </c>
      <c r="O290" t="s">
        <v>4788</v>
      </c>
      <c r="P290" s="61"/>
      <c r="Q290" s="134"/>
      <c r="S290">
        <f t="shared" si="39"/>
        <v>10735</v>
      </c>
      <c r="T290" s="17" t="str">
        <f t="shared" si="32"/>
        <v>B29EF</v>
      </c>
      <c r="V290" s="129"/>
      <c r="W290" s="130"/>
    </row>
    <row r="291" spans="1:23">
      <c r="A291">
        <f t="shared" si="36"/>
        <v>288</v>
      </c>
      <c r="B291" s="17" t="str">
        <f t="shared" si="33"/>
        <v>B0120</v>
      </c>
      <c r="D291" s="129"/>
      <c r="G291">
        <f t="shared" si="37"/>
        <v>4384</v>
      </c>
      <c r="H291" s="17" t="str">
        <f t="shared" si="34"/>
        <v>B1120</v>
      </c>
      <c r="J291" s="129"/>
      <c r="M291">
        <f t="shared" si="38"/>
        <v>8480</v>
      </c>
      <c r="N291" s="17" t="str">
        <f t="shared" si="35"/>
        <v>B2120</v>
      </c>
      <c r="O291" t="s">
        <v>4789</v>
      </c>
      <c r="P291" s="61"/>
      <c r="Q291" s="134"/>
      <c r="S291">
        <f t="shared" si="39"/>
        <v>10736</v>
      </c>
      <c r="T291" s="17" t="str">
        <f t="shared" si="32"/>
        <v>B29F0</v>
      </c>
      <c r="U291" t="s">
        <v>5589</v>
      </c>
      <c r="V291" s="129"/>
      <c r="W291" s="130"/>
    </row>
    <row r="292" spans="1:23">
      <c r="A292">
        <f t="shared" si="36"/>
        <v>289</v>
      </c>
      <c r="B292" s="17" t="str">
        <f t="shared" si="33"/>
        <v>B0121</v>
      </c>
      <c r="D292" s="129"/>
      <c r="G292">
        <f t="shared" si="37"/>
        <v>4385</v>
      </c>
      <c r="H292" s="17" t="str">
        <f t="shared" si="34"/>
        <v>B1121</v>
      </c>
      <c r="J292" s="129"/>
      <c r="M292">
        <f t="shared" si="38"/>
        <v>8481</v>
      </c>
      <c r="N292" s="17" t="str">
        <f t="shared" si="35"/>
        <v>B2121</v>
      </c>
      <c r="O292" t="s">
        <v>4790</v>
      </c>
      <c r="P292" s="61"/>
      <c r="Q292" s="134"/>
      <c r="S292">
        <f t="shared" si="39"/>
        <v>10737</v>
      </c>
      <c r="T292" s="17" t="str">
        <f t="shared" si="32"/>
        <v>B29F1</v>
      </c>
      <c r="U292" t="s">
        <v>5590</v>
      </c>
      <c r="V292" s="129"/>
      <c r="W292" s="130"/>
    </row>
    <row r="293" spans="1:23">
      <c r="A293">
        <f t="shared" si="36"/>
        <v>290</v>
      </c>
      <c r="B293" s="17" t="str">
        <f t="shared" si="33"/>
        <v>B0122</v>
      </c>
      <c r="D293" s="129"/>
      <c r="G293">
        <f t="shared" si="37"/>
        <v>4386</v>
      </c>
      <c r="H293" s="17" t="str">
        <f t="shared" si="34"/>
        <v>B1122</v>
      </c>
      <c r="J293" s="129"/>
      <c r="M293">
        <f t="shared" si="38"/>
        <v>8482</v>
      </c>
      <c r="N293" s="17" t="str">
        <f t="shared" si="35"/>
        <v>B2122</v>
      </c>
      <c r="O293" t="s">
        <v>4791</v>
      </c>
      <c r="P293" s="61"/>
      <c r="Q293" s="134"/>
      <c r="S293">
        <f t="shared" si="39"/>
        <v>10738</v>
      </c>
      <c r="T293" s="17" t="str">
        <f t="shared" si="32"/>
        <v>B29F2</v>
      </c>
      <c r="U293" t="s">
        <v>5591</v>
      </c>
      <c r="V293" s="129"/>
      <c r="W293" s="130"/>
    </row>
    <row r="294" spans="1:23">
      <c r="A294">
        <f t="shared" si="36"/>
        <v>291</v>
      </c>
      <c r="B294" s="17" t="str">
        <f t="shared" si="33"/>
        <v>B0123</v>
      </c>
      <c r="D294" s="129"/>
      <c r="G294">
        <f t="shared" si="37"/>
        <v>4387</v>
      </c>
      <c r="H294" s="17" t="str">
        <f t="shared" si="34"/>
        <v>B1123</v>
      </c>
      <c r="J294" s="129"/>
      <c r="M294">
        <f t="shared" si="38"/>
        <v>8483</v>
      </c>
      <c r="N294" s="17" t="str">
        <f t="shared" si="35"/>
        <v>B2123</v>
      </c>
      <c r="O294" t="s">
        <v>4792</v>
      </c>
      <c r="P294" s="61"/>
      <c r="Q294" s="134"/>
      <c r="S294">
        <f t="shared" si="39"/>
        <v>10739</v>
      </c>
      <c r="T294" s="17" t="str">
        <f t="shared" si="32"/>
        <v>B29F3</v>
      </c>
      <c r="U294" t="s">
        <v>5592</v>
      </c>
      <c r="V294" s="129"/>
      <c r="W294" s="130"/>
    </row>
    <row r="295" spans="1:23">
      <c r="A295">
        <f t="shared" si="36"/>
        <v>292</v>
      </c>
      <c r="B295" s="17" t="str">
        <f t="shared" si="33"/>
        <v>B0124</v>
      </c>
      <c r="D295" s="129"/>
      <c r="G295">
        <f t="shared" si="37"/>
        <v>4388</v>
      </c>
      <c r="H295" s="17" t="str">
        <f t="shared" si="34"/>
        <v>B1124</v>
      </c>
      <c r="J295" s="129"/>
      <c r="M295">
        <f t="shared" si="38"/>
        <v>8484</v>
      </c>
      <c r="N295" s="17" t="str">
        <f t="shared" si="35"/>
        <v>B2124</v>
      </c>
      <c r="O295" t="s">
        <v>4793</v>
      </c>
      <c r="P295" s="61"/>
      <c r="Q295" s="134"/>
      <c r="S295">
        <f t="shared" si="39"/>
        <v>10740</v>
      </c>
      <c r="T295" s="17" t="str">
        <f t="shared" si="32"/>
        <v>B29F4</v>
      </c>
      <c r="V295" s="129"/>
      <c r="W295" s="130"/>
    </row>
    <row r="296" spans="1:23">
      <c r="A296">
        <f t="shared" si="36"/>
        <v>293</v>
      </c>
      <c r="B296" s="17" t="str">
        <f t="shared" si="33"/>
        <v>B0125</v>
      </c>
      <c r="D296" s="129"/>
      <c r="G296">
        <f t="shared" si="37"/>
        <v>4389</v>
      </c>
      <c r="H296" s="17" t="str">
        <f t="shared" si="34"/>
        <v>B1125</v>
      </c>
      <c r="J296" s="129"/>
      <c r="M296">
        <f t="shared" si="38"/>
        <v>8485</v>
      </c>
      <c r="N296" s="17" t="str">
        <f t="shared" si="35"/>
        <v>B2125</v>
      </c>
      <c r="O296" t="s">
        <v>4794</v>
      </c>
      <c r="P296" s="61"/>
      <c r="Q296" s="134"/>
      <c r="S296">
        <f t="shared" si="39"/>
        <v>10741</v>
      </c>
      <c r="T296" s="17" t="str">
        <f t="shared" si="32"/>
        <v>B29F5</v>
      </c>
      <c r="V296" s="129"/>
      <c r="W296" s="130"/>
    </row>
    <row r="297" spans="1:23">
      <c r="A297">
        <f t="shared" si="36"/>
        <v>294</v>
      </c>
      <c r="B297" s="17" t="str">
        <f t="shared" si="33"/>
        <v>B0126</v>
      </c>
      <c r="D297" s="129"/>
      <c r="G297">
        <f t="shared" si="37"/>
        <v>4390</v>
      </c>
      <c r="H297" s="17" t="str">
        <f t="shared" si="34"/>
        <v>B1126</v>
      </c>
      <c r="J297" s="129"/>
      <c r="M297">
        <f t="shared" si="38"/>
        <v>8486</v>
      </c>
      <c r="N297" s="17" t="str">
        <f t="shared" si="35"/>
        <v>B2126</v>
      </c>
      <c r="O297" t="s">
        <v>4795</v>
      </c>
      <c r="P297" s="61"/>
      <c r="Q297" s="134"/>
      <c r="S297">
        <f t="shared" si="39"/>
        <v>10742</v>
      </c>
      <c r="T297" s="17" t="str">
        <f t="shared" si="32"/>
        <v>B29F6</v>
      </c>
      <c r="V297" s="129"/>
      <c r="W297" s="130"/>
    </row>
    <row r="298" spans="1:23">
      <c r="A298">
        <f t="shared" si="36"/>
        <v>295</v>
      </c>
      <c r="B298" s="17" t="str">
        <f t="shared" si="33"/>
        <v>B0127</v>
      </c>
      <c r="D298" s="129"/>
      <c r="G298">
        <f t="shared" si="37"/>
        <v>4391</v>
      </c>
      <c r="H298" s="17" t="str">
        <f t="shared" si="34"/>
        <v>B1127</v>
      </c>
      <c r="J298" s="129"/>
      <c r="M298">
        <f t="shared" si="38"/>
        <v>8487</v>
      </c>
      <c r="N298" s="17" t="str">
        <f t="shared" si="35"/>
        <v>B2127</v>
      </c>
      <c r="O298" t="s">
        <v>4796</v>
      </c>
      <c r="P298" s="61"/>
      <c r="Q298" s="134"/>
      <c r="S298">
        <f t="shared" si="39"/>
        <v>10743</v>
      </c>
      <c r="T298" s="17" t="str">
        <f t="shared" si="32"/>
        <v>B29F7</v>
      </c>
      <c r="V298" s="129"/>
      <c r="W298" s="130"/>
    </row>
    <row r="299" spans="1:23">
      <c r="A299">
        <f t="shared" si="36"/>
        <v>296</v>
      </c>
      <c r="B299" s="17" t="str">
        <f t="shared" si="33"/>
        <v>B0128</v>
      </c>
      <c r="D299" s="129"/>
      <c r="G299">
        <f t="shared" si="37"/>
        <v>4392</v>
      </c>
      <c r="H299" s="17" t="str">
        <f t="shared" si="34"/>
        <v>B1128</v>
      </c>
      <c r="J299" s="129"/>
      <c r="M299">
        <f t="shared" si="38"/>
        <v>8488</v>
      </c>
      <c r="N299" s="17" t="str">
        <f t="shared" si="35"/>
        <v>B2128</v>
      </c>
      <c r="O299" t="s">
        <v>4797</v>
      </c>
      <c r="P299" s="61"/>
      <c r="Q299" s="134"/>
      <c r="S299">
        <f t="shared" si="39"/>
        <v>10744</v>
      </c>
      <c r="T299" s="17" t="str">
        <f t="shared" si="32"/>
        <v>B29F8</v>
      </c>
      <c r="V299" s="129"/>
      <c r="W299" s="130"/>
    </row>
    <row r="300" spans="1:23">
      <c r="A300">
        <f t="shared" si="36"/>
        <v>297</v>
      </c>
      <c r="B300" s="17" t="str">
        <f t="shared" si="33"/>
        <v>B0129</v>
      </c>
      <c r="D300" s="129"/>
      <c r="G300">
        <f t="shared" si="37"/>
        <v>4393</v>
      </c>
      <c r="H300" s="17" t="str">
        <f t="shared" si="34"/>
        <v>B1129</v>
      </c>
      <c r="J300" s="129"/>
      <c r="M300">
        <f t="shared" si="38"/>
        <v>8489</v>
      </c>
      <c r="N300" s="17" t="str">
        <f t="shared" si="35"/>
        <v>B2129</v>
      </c>
      <c r="O300" t="s">
        <v>4798</v>
      </c>
      <c r="P300" s="61"/>
      <c r="Q300" s="134"/>
      <c r="S300">
        <f t="shared" si="39"/>
        <v>10745</v>
      </c>
      <c r="T300" s="17" t="str">
        <f t="shared" si="32"/>
        <v>B29F9</v>
      </c>
      <c r="V300" s="129"/>
      <c r="W300" s="130"/>
    </row>
    <row r="301" spans="1:23">
      <c r="A301">
        <f t="shared" si="36"/>
        <v>298</v>
      </c>
      <c r="B301" s="17" t="str">
        <f t="shared" si="33"/>
        <v>B012A</v>
      </c>
      <c r="D301" s="129"/>
      <c r="G301">
        <f t="shared" si="37"/>
        <v>4394</v>
      </c>
      <c r="H301" s="17" t="str">
        <f t="shared" si="34"/>
        <v>B112A</v>
      </c>
      <c r="J301" s="129"/>
      <c r="M301">
        <f t="shared" si="38"/>
        <v>8490</v>
      </c>
      <c r="N301" s="17" t="str">
        <f t="shared" si="35"/>
        <v>B212A</v>
      </c>
      <c r="O301" t="s">
        <v>4799</v>
      </c>
      <c r="P301" s="61"/>
      <c r="Q301" s="134"/>
      <c r="S301">
        <f t="shared" si="39"/>
        <v>10746</v>
      </c>
      <c r="T301" s="17" t="str">
        <f t="shared" si="32"/>
        <v>B29FA</v>
      </c>
      <c r="V301" s="129"/>
      <c r="W301" s="130"/>
    </row>
    <row r="302" spans="1:23">
      <c r="A302">
        <f t="shared" si="36"/>
        <v>299</v>
      </c>
      <c r="B302" s="17" t="str">
        <f t="shared" si="33"/>
        <v>B012B</v>
      </c>
      <c r="D302" s="129"/>
      <c r="G302">
        <f t="shared" si="37"/>
        <v>4395</v>
      </c>
      <c r="H302" s="17" t="str">
        <f t="shared" si="34"/>
        <v>B112B</v>
      </c>
      <c r="J302" s="129"/>
      <c r="M302">
        <f t="shared" si="38"/>
        <v>8491</v>
      </c>
      <c r="N302" s="17" t="str">
        <f t="shared" si="35"/>
        <v>B212B</v>
      </c>
      <c r="O302" t="s">
        <v>4800</v>
      </c>
      <c r="P302" s="61"/>
      <c r="Q302" s="134"/>
      <c r="S302">
        <f t="shared" si="39"/>
        <v>10747</v>
      </c>
      <c r="T302" s="17" t="str">
        <f t="shared" si="32"/>
        <v>B29FB</v>
      </c>
      <c r="V302" s="129"/>
      <c r="W302" s="130"/>
    </row>
    <row r="303" spans="1:23">
      <c r="A303">
        <f t="shared" si="36"/>
        <v>300</v>
      </c>
      <c r="B303" s="17" t="str">
        <f t="shared" si="33"/>
        <v>B012C</v>
      </c>
      <c r="D303" s="129"/>
      <c r="G303">
        <f t="shared" si="37"/>
        <v>4396</v>
      </c>
      <c r="H303" s="17" t="str">
        <f t="shared" si="34"/>
        <v>B112C</v>
      </c>
      <c r="J303" s="129"/>
      <c r="M303">
        <f t="shared" si="38"/>
        <v>8492</v>
      </c>
      <c r="N303" s="17" t="str">
        <f t="shared" si="35"/>
        <v>B212C</v>
      </c>
      <c r="O303" t="s">
        <v>4801</v>
      </c>
      <c r="P303" s="61"/>
      <c r="Q303" s="134"/>
      <c r="S303">
        <f t="shared" si="39"/>
        <v>10748</v>
      </c>
      <c r="T303" s="17" t="str">
        <f t="shared" si="32"/>
        <v>B29FC</v>
      </c>
      <c r="V303" s="129"/>
      <c r="W303" s="130"/>
    </row>
    <row r="304" spans="1:23">
      <c r="A304">
        <f t="shared" si="36"/>
        <v>301</v>
      </c>
      <c r="B304" s="17" t="str">
        <f t="shared" si="33"/>
        <v>B012D</v>
      </c>
      <c r="D304" s="129"/>
      <c r="G304">
        <f t="shared" si="37"/>
        <v>4397</v>
      </c>
      <c r="H304" s="17" t="str">
        <f t="shared" si="34"/>
        <v>B112D</v>
      </c>
      <c r="J304" s="129"/>
      <c r="M304">
        <f t="shared" si="38"/>
        <v>8493</v>
      </c>
      <c r="N304" s="17" t="str">
        <f t="shared" si="35"/>
        <v>B212D</v>
      </c>
      <c r="O304" t="s">
        <v>4802</v>
      </c>
      <c r="P304" s="61"/>
      <c r="Q304" s="134"/>
      <c r="S304">
        <f t="shared" si="39"/>
        <v>10749</v>
      </c>
      <c r="T304" s="17" t="str">
        <f t="shared" si="32"/>
        <v>B29FD</v>
      </c>
      <c r="V304" s="129"/>
      <c r="W304" s="130"/>
    </row>
    <row r="305" spans="1:23">
      <c r="A305">
        <f t="shared" si="36"/>
        <v>302</v>
      </c>
      <c r="B305" s="17" t="str">
        <f t="shared" si="33"/>
        <v>B012E</v>
      </c>
      <c r="D305" s="129"/>
      <c r="G305">
        <f t="shared" si="37"/>
        <v>4398</v>
      </c>
      <c r="H305" s="17" t="str">
        <f t="shared" si="34"/>
        <v>B112E</v>
      </c>
      <c r="J305" s="129"/>
      <c r="M305">
        <f t="shared" si="38"/>
        <v>8494</v>
      </c>
      <c r="N305" s="17" t="str">
        <f t="shared" si="35"/>
        <v>B212E</v>
      </c>
      <c r="O305" t="s">
        <v>4803</v>
      </c>
      <c r="P305" s="61"/>
      <c r="Q305" s="134"/>
      <c r="S305">
        <f t="shared" si="39"/>
        <v>10750</v>
      </c>
      <c r="T305" s="17" t="str">
        <f t="shared" si="32"/>
        <v>B29FE</v>
      </c>
      <c r="V305" s="129"/>
      <c r="W305" s="130"/>
    </row>
    <row r="306" spans="1:23">
      <c r="A306">
        <f t="shared" si="36"/>
        <v>303</v>
      </c>
      <c r="B306" s="17" t="str">
        <f t="shared" si="33"/>
        <v>B012F</v>
      </c>
      <c r="D306" s="129"/>
      <c r="G306">
        <f t="shared" si="37"/>
        <v>4399</v>
      </c>
      <c r="H306" s="17" t="str">
        <f t="shared" si="34"/>
        <v>B112F</v>
      </c>
      <c r="J306" s="129"/>
      <c r="M306">
        <f t="shared" si="38"/>
        <v>8495</v>
      </c>
      <c r="N306" s="17" t="str">
        <f t="shared" si="35"/>
        <v>B212F</v>
      </c>
      <c r="O306" t="s">
        <v>4804</v>
      </c>
      <c r="P306" s="61"/>
      <c r="Q306" s="134"/>
      <c r="S306">
        <f t="shared" si="39"/>
        <v>10751</v>
      </c>
      <c r="T306" s="17" t="str">
        <f t="shared" si="32"/>
        <v>B29FF</v>
      </c>
      <c r="V306" s="129"/>
      <c r="W306" s="130"/>
    </row>
    <row r="307" spans="1:23">
      <c r="A307">
        <f t="shared" si="36"/>
        <v>304</v>
      </c>
      <c r="B307" s="17" t="str">
        <f t="shared" si="33"/>
        <v>B0130</v>
      </c>
      <c r="D307" s="129"/>
      <c r="G307">
        <f t="shared" si="37"/>
        <v>4400</v>
      </c>
      <c r="H307" s="17" t="str">
        <f t="shared" si="34"/>
        <v>B1130</v>
      </c>
      <c r="J307" s="129"/>
      <c r="M307">
        <f t="shared" si="38"/>
        <v>8496</v>
      </c>
      <c r="N307" s="17" t="str">
        <f t="shared" si="35"/>
        <v>B2130</v>
      </c>
      <c r="O307" t="s">
        <v>4805</v>
      </c>
      <c r="P307" s="61"/>
      <c r="Q307" s="134"/>
      <c r="S307">
        <f t="shared" si="39"/>
        <v>10752</v>
      </c>
      <c r="T307" s="17" t="str">
        <f t="shared" si="32"/>
        <v>B2A00</v>
      </c>
      <c r="U307" t="s">
        <v>5593</v>
      </c>
      <c r="V307" s="129"/>
      <c r="W307" s="130"/>
    </row>
    <row r="308" spans="1:23">
      <c r="A308">
        <f t="shared" si="36"/>
        <v>305</v>
      </c>
      <c r="B308" s="17" t="str">
        <f t="shared" si="33"/>
        <v>B0131</v>
      </c>
      <c r="D308" s="129"/>
      <c r="G308">
        <f t="shared" si="37"/>
        <v>4401</v>
      </c>
      <c r="H308" s="17" t="str">
        <f t="shared" si="34"/>
        <v>B1131</v>
      </c>
      <c r="J308" s="129"/>
      <c r="M308">
        <f t="shared" si="38"/>
        <v>8497</v>
      </c>
      <c r="N308" s="17" t="str">
        <f t="shared" si="35"/>
        <v>B2131</v>
      </c>
      <c r="O308" t="s">
        <v>4806</v>
      </c>
      <c r="P308" s="61"/>
      <c r="Q308" s="134"/>
      <c r="S308">
        <f t="shared" si="39"/>
        <v>10753</v>
      </c>
      <c r="T308" s="17" t="str">
        <f t="shared" ref="T308:T371" si="40">"B"&amp;DEC2HEX(S308,4)</f>
        <v>B2A01</v>
      </c>
      <c r="U308" t="s">
        <v>5594</v>
      </c>
      <c r="V308" s="129"/>
      <c r="W308" s="130"/>
    </row>
    <row r="309" spans="1:23">
      <c r="A309">
        <f t="shared" si="36"/>
        <v>306</v>
      </c>
      <c r="B309" s="17" t="str">
        <f t="shared" si="33"/>
        <v>B0132</v>
      </c>
      <c r="D309" s="129"/>
      <c r="G309">
        <f t="shared" si="37"/>
        <v>4402</v>
      </c>
      <c r="H309" s="17" t="str">
        <f t="shared" si="34"/>
        <v>B1132</v>
      </c>
      <c r="J309" s="129"/>
      <c r="M309">
        <f t="shared" si="38"/>
        <v>8498</v>
      </c>
      <c r="N309" s="17" t="str">
        <f t="shared" si="35"/>
        <v>B2132</v>
      </c>
      <c r="O309" t="s">
        <v>4807</v>
      </c>
      <c r="P309" s="61"/>
      <c r="Q309" s="134"/>
      <c r="S309">
        <f t="shared" si="39"/>
        <v>10754</v>
      </c>
      <c r="T309" s="17" t="str">
        <f t="shared" si="40"/>
        <v>B2A02</v>
      </c>
      <c r="U309" t="s">
        <v>5595</v>
      </c>
      <c r="V309" s="129"/>
      <c r="W309" s="130"/>
    </row>
    <row r="310" spans="1:23">
      <c r="A310">
        <f t="shared" si="36"/>
        <v>307</v>
      </c>
      <c r="B310" s="17" t="str">
        <f t="shared" si="33"/>
        <v>B0133</v>
      </c>
      <c r="D310" s="129"/>
      <c r="G310">
        <f t="shared" si="37"/>
        <v>4403</v>
      </c>
      <c r="H310" s="17" t="str">
        <f t="shared" si="34"/>
        <v>B1133</v>
      </c>
      <c r="J310" s="129"/>
      <c r="M310">
        <f t="shared" si="38"/>
        <v>8499</v>
      </c>
      <c r="N310" s="17" t="str">
        <f t="shared" si="35"/>
        <v>B2133</v>
      </c>
      <c r="O310" t="s">
        <v>4808</v>
      </c>
      <c r="P310" s="61"/>
      <c r="Q310" s="134"/>
      <c r="S310">
        <f t="shared" si="39"/>
        <v>10755</v>
      </c>
      <c r="T310" s="17" t="str">
        <f t="shared" si="40"/>
        <v>B2A03</v>
      </c>
      <c r="U310" t="s">
        <v>5596</v>
      </c>
      <c r="V310" s="129"/>
      <c r="W310" s="130"/>
    </row>
    <row r="311" spans="1:23">
      <c r="A311">
        <f t="shared" si="36"/>
        <v>308</v>
      </c>
      <c r="B311" s="17" t="str">
        <f t="shared" si="33"/>
        <v>B0134</v>
      </c>
      <c r="D311" s="129"/>
      <c r="G311">
        <f t="shared" si="37"/>
        <v>4404</v>
      </c>
      <c r="H311" s="17" t="str">
        <f t="shared" si="34"/>
        <v>B1134</v>
      </c>
      <c r="J311" s="129"/>
      <c r="M311">
        <f t="shared" si="38"/>
        <v>8500</v>
      </c>
      <c r="N311" s="17" t="str">
        <f t="shared" si="35"/>
        <v>B2134</v>
      </c>
      <c r="O311" t="s">
        <v>4809</v>
      </c>
      <c r="P311" s="61"/>
      <c r="Q311" s="134"/>
      <c r="S311">
        <f t="shared" si="39"/>
        <v>10756</v>
      </c>
      <c r="T311" s="17" t="str">
        <f t="shared" si="40"/>
        <v>B2A04</v>
      </c>
      <c r="V311" s="129"/>
      <c r="W311" s="130"/>
    </row>
    <row r="312" spans="1:23">
      <c r="A312">
        <f t="shared" si="36"/>
        <v>309</v>
      </c>
      <c r="B312" s="17" t="str">
        <f t="shared" si="33"/>
        <v>B0135</v>
      </c>
      <c r="D312" s="129"/>
      <c r="G312">
        <f t="shared" si="37"/>
        <v>4405</v>
      </c>
      <c r="H312" s="17" t="str">
        <f t="shared" si="34"/>
        <v>B1135</v>
      </c>
      <c r="J312" s="129"/>
      <c r="M312">
        <f t="shared" si="38"/>
        <v>8501</v>
      </c>
      <c r="N312" s="17" t="str">
        <f t="shared" si="35"/>
        <v>B2135</v>
      </c>
      <c r="O312" t="s">
        <v>4810</v>
      </c>
      <c r="P312" s="61"/>
      <c r="Q312" s="134"/>
      <c r="S312">
        <f t="shared" si="39"/>
        <v>10757</v>
      </c>
      <c r="T312" s="17" t="str">
        <f t="shared" si="40"/>
        <v>B2A05</v>
      </c>
      <c r="V312" s="129"/>
      <c r="W312" s="130"/>
    </row>
    <row r="313" spans="1:23">
      <c r="A313">
        <f t="shared" si="36"/>
        <v>310</v>
      </c>
      <c r="B313" s="17" t="str">
        <f t="shared" si="33"/>
        <v>B0136</v>
      </c>
      <c r="D313" s="129"/>
      <c r="G313">
        <f t="shared" si="37"/>
        <v>4406</v>
      </c>
      <c r="H313" s="17" t="str">
        <f t="shared" si="34"/>
        <v>B1136</v>
      </c>
      <c r="J313" s="129"/>
      <c r="M313">
        <f t="shared" si="38"/>
        <v>8502</v>
      </c>
      <c r="N313" s="17" t="str">
        <f t="shared" si="35"/>
        <v>B2136</v>
      </c>
      <c r="O313" t="s">
        <v>4811</v>
      </c>
      <c r="P313" s="61"/>
      <c r="Q313" s="134"/>
      <c r="S313">
        <f t="shared" si="39"/>
        <v>10758</v>
      </c>
      <c r="T313" s="17" t="str">
        <f t="shared" si="40"/>
        <v>B2A06</v>
      </c>
      <c r="V313" s="129"/>
      <c r="W313" s="130"/>
    </row>
    <row r="314" spans="1:23">
      <c r="A314">
        <f t="shared" si="36"/>
        <v>311</v>
      </c>
      <c r="B314" s="17" t="str">
        <f t="shared" si="33"/>
        <v>B0137</v>
      </c>
      <c r="D314" s="129"/>
      <c r="G314">
        <f t="shared" si="37"/>
        <v>4407</v>
      </c>
      <c r="H314" s="17" t="str">
        <f t="shared" si="34"/>
        <v>B1137</v>
      </c>
      <c r="J314" s="129"/>
      <c r="M314">
        <f t="shared" si="38"/>
        <v>8503</v>
      </c>
      <c r="N314" s="17" t="str">
        <f t="shared" si="35"/>
        <v>B2137</v>
      </c>
      <c r="O314" t="s">
        <v>4812</v>
      </c>
      <c r="P314" s="61"/>
      <c r="Q314" s="134"/>
      <c r="S314">
        <f t="shared" si="39"/>
        <v>10759</v>
      </c>
      <c r="T314" s="17" t="str">
        <f t="shared" si="40"/>
        <v>B2A07</v>
      </c>
      <c r="V314" s="129"/>
      <c r="W314" s="130"/>
    </row>
    <row r="315" spans="1:23">
      <c r="A315">
        <f t="shared" si="36"/>
        <v>312</v>
      </c>
      <c r="B315" s="17" t="str">
        <f t="shared" si="33"/>
        <v>B0138</v>
      </c>
      <c r="D315" s="129"/>
      <c r="G315">
        <f t="shared" si="37"/>
        <v>4408</v>
      </c>
      <c r="H315" s="17" t="str">
        <f t="shared" si="34"/>
        <v>B1138</v>
      </c>
      <c r="J315" s="129"/>
      <c r="M315">
        <f t="shared" si="38"/>
        <v>8504</v>
      </c>
      <c r="N315" s="17" t="str">
        <f t="shared" si="35"/>
        <v>B2138</v>
      </c>
      <c r="O315" t="s">
        <v>4813</v>
      </c>
      <c r="P315" s="61"/>
      <c r="Q315" s="134"/>
      <c r="S315">
        <f t="shared" si="39"/>
        <v>10760</v>
      </c>
      <c r="T315" s="17" t="str">
        <f t="shared" si="40"/>
        <v>B2A08</v>
      </c>
      <c r="V315" s="129"/>
      <c r="W315" s="130"/>
    </row>
    <row r="316" spans="1:23">
      <c r="A316">
        <f t="shared" si="36"/>
        <v>313</v>
      </c>
      <c r="B316" s="17" t="str">
        <f t="shared" si="33"/>
        <v>B0139</v>
      </c>
      <c r="D316" s="129"/>
      <c r="G316">
        <f t="shared" si="37"/>
        <v>4409</v>
      </c>
      <c r="H316" s="17" t="str">
        <f t="shared" si="34"/>
        <v>B1139</v>
      </c>
      <c r="J316" s="129"/>
      <c r="M316">
        <f t="shared" si="38"/>
        <v>8505</v>
      </c>
      <c r="N316" s="17" t="str">
        <f t="shared" si="35"/>
        <v>B2139</v>
      </c>
      <c r="O316" t="s">
        <v>4814</v>
      </c>
      <c r="P316" s="61"/>
      <c r="Q316" s="134"/>
      <c r="S316">
        <f t="shared" si="39"/>
        <v>10761</v>
      </c>
      <c r="T316" s="17" t="str">
        <f t="shared" si="40"/>
        <v>B2A09</v>
      </c>
      <c r="V316" s="129"/>
      <c r="W316" s="130"/>
    </row>
    <row r="317" spans="1:23">
      <c r="A317">
        <f t="shared" si="36"/>
        <v>314</v>
      </c>
      <c r="B317" s="17" t="str">
        <f t="shared" si="33"/>
        <v>B013A</v>
      </c>
      <c r="D317" s="129"/>
      <c r="G317">
        <f t="shared" si="37"/>
        <v>4410</v>
      </c>
      <c r="H317" s="17" t="str">
        <f t="shared" si="34"/>
        <v>B113A</v>
      </c>
      <c r="J317" s="129"/>
      <c r="M317">
        <f t="shared" si="38"/>
        <v>8506</v>
      </c>
      <c r="N317" s="17" t="str">
        <f t="shared" si="35"/>
        <v>B213A</v>
      </c>
      <c r="O317" t="s">
        <v>4815</v>
      </c>
      <c r="P317" s="61"/>
      <c r="Q317" s="134"/>
      <c r="S317">
        <f t="shared" si="39"/>
        <v>10762</v>
      </c>
      <c r="T317" s="17" t="str">
        <f t="shared" si="40"/>
        <v>B2A0A</v>
      </c>
      <c r="V317" s="129"/>
      <c r="W317" s="130"/>
    </row>
    <row r="318" spans="1:23">
      <c r="A318">
        <f t="shared" si="36"/>
        <v>315</v>
      </c>
      <c r="B318" s="17" t="str">
        <f t="shared" si="33"/>
        <v>B013B</v>
      </c>
      <c r="D318" s="129"/>
      <c r="G318">
        <f t="shared" si="37"/>
        <v>4411</v>
      </c>
      <c r="H318" s="17" t="str">
        <f t="shared" si="34"/>
        <v>B113B</v>
      </c>
      <c r="J318" s="129"/>
      <c r="M318">
        <f t="shared" si="38"/>
        <v>8507</v>
      </c>
      <c r="N318" s="17" t="str">
        <f t="shared" si="35"/>
        <v>B213B</v>
      </c>
      <c r="O318" t="s">
        <v>4816</v>
      </c>
      <c r="P318" s="61"/>
      <c r="Q318" s="134"/>
      <c r="S318">
        <f t="shared" si="39"/>
        <v>10763</v>
      </c>
      <c r="T318" s="17" t="str">
        <f t="shared" si="40"/>
        <v>B2A0B</v>
      </c>
      <c r="V318" s="129"/>
      <c r="W318" s="130"/>
    </row>
    <row r="319" spans="1:23">
      <c r="A319">
        <f t="shared" si="36"/>
        <v>316</v>
      </c>
      <c r="B319" s="17" t="str">
        <f t="shared" si="33"/>
        <v>B013C</v>
      </c>
      <c r="D319" s="129"/>
      <c r="G319">
        <f t="shared" si="37"/>
        <v>4412</v>
      </c>
      <c r="H319" s="17" t="str">
        <f t="shared" si="34"/>
        <v>B113C</v>
      </c>
      <c r="J319" s="129"/>
      <c r="M319">
        <f t="shared" si="38"/>
        <v>8508</v>
      </c>
      <c r="N319" s="17" t="str">
        <f t="shared" si="35"/>
        <v>B213C</v>
      </c>
      <c r="O319" t="s">
        <v>4817</v>
      </c>
      <c r="P319" s="61"/>
      <c r="Q319" s="134"/>
      <c r="S319">
        <f t="shared" si="39"/>
        <v>10764</v>
      </c>
      <c r="T319" s="17" t="str">
        <f t="shared" si="40"/>
        <v>B2A0C</v>
      </c>
      <c r="V319" s="129"/>
      <c r="W319" s="130"/>
    </row>
    <row r="320" spans="1:23">
      <c r="A320">
        <f t="shared" si="36"/>
        <v>317</v>
      </c>
      <c r="B320" s="17" t="str">
        <f t="shared" si="33"/>
        <v>B013D</v>
      </c>
      <c r="D320" s="129"/>
      <c r="G320">
        <f t="shared" si="37"/>
        <v>4413</v>
      </c>
      <c r="H320" s="17" t="str">
        <f t="shared" si="34"/>
        <v>B113D</v>
      </c>
      <c r="J320" s="129"/>
      <c r="M320">
        <f t="shared" si="38"/>
        <v>8509</v>
      </c>
      <c r="N320" s="17" t="str">
        <f t="shared" si="35"/>
        <v>B213D</v>
      </c>
      <c r="O320" t="s">
        <v>4818</v>
      </c>
      <c r="P320" s="61"/>
      <c r="Q320" s="134"/>
      <c r="S320">
        <f t="shared" si="39"/>
        <v>10765</v>
      </c>
      <c r="T320" s="17" t="str">
        <f t="shared" si="40"/>
        <v>B2A0D</v>
      </c>
      <c r="V320" s="129"/>
      <c r="W320" s="130"/>
    </row>
    <row r="321" spans="1:23">
      <c r="A321">
        <f t="shared" si="36"/>
        <v>318</v>
      </c>
      <c r="B321" s="17" t="str">
        <f t="shared" si="33"/>
        <v>B013E</v>
      </c>
      <c r="D321" s="129"/>
      <c r="G321">
        <f t="shared" si="37"/>
        <v>4414</v>
      </c>
      <c r="H321" s="17" t="str">
        <f t="shared" si="34"/>
        <v>B113E</v>
      </c>
      <c r="J321" s="129"/>
      <c r="M321">
        <f t="shared" si="38"/>
        <v>8510</v>
      </c>
      <c r="N321" s="17" t="str">
        <f t="shared" si="35"/>
        <v>B213E</v>
      </c>
      <c r="O321" t="s">
        <v>4819</v>
      </c>
      <c r="P321" s="61"/>
      <c r="Q321" s="134"/>
      <c r="S321">
        <f t="shared" si="39"/>
        <v>10766</v>
      </c>
      <c r="T321" s="17" t="str">
        <f t="shared" si="40"/>
        <v>B2A0E</v>
      </c>
      <c r="V321" s="129"/>
      <c r="W321" s="130"/>
    </row>
    <row r="322" spans="1:23">
      <c r="A322">
        <f t="shared" si="36"/>
        <v>319</v>
      </c>
      <c r="B322" s="17" t="str">
        <f t="shared" si="33"/>
        <v>B013F</v>
      </c>
      <c r="D322" s="129"/>
      <c r="G322">
        <f t="shared" si="37"/>
        <v>4415</v>
      </c>
      <c r="H322" s="17" t="str">
        <f t="shared" si="34"/>
        <v>B113F</v>
      </c>
      <c r="J322" s="129"/>
      <c r="M322">
        <f t="shared" si="38"/>
        <v>8511</v>
      </c>
      <c r="N322" s="17" t="str">
        <f t="shared" si="35"/>
        <v>B213F</v>
      </c>
      <c r="O322" t="s">
        <v>4820</v>
      </c>
      <c r="P322" s="61"/>
      <c r="Q322" s="134"/>
      <c r="S322">
        <f t="shared" si="39"/>
        <v>10767</v>
      </c>
      <c r="T322" s="17" t="str">
        <f t="shared" si="40"/>
        <v>B2A0F</v>
      </c>
      <c r="V322" s="129"/>
      <c r="W322" s="130"/>
    </row>
    <row r="323" spans="1:23">
      <c r="A323">
        <f t="shared" si="36"/>
        <v>320</v>
      </c>
      <c r="B323" s="17" t="str">
        <f t="shared" si="33"/>
        <v>B0140</v>
      </c>
      <c r="D323" s="129"/>
      <c r="G323">
        <f t="shared" si="37"/>
        <v>4416</v>
      </c>
      <c r="H323" s="17" t="str">
        <f t="shared" si="34"/>
        <v>B1140</v>
      </c>
      <c r="J323" s="129"/>
      <c r="M323">
        <f t="shared" si="38"/>
        <v>8512</v>
      </c>
      <c r="N323" s="17" t="str">
        <f t="shared" si="35"/>
        <v>B2140</v>
      </c>
      <c r="O323" t="s">
        <v>4821</v>
      </c>
      <c r="P323" s="61"/>
      <c r="Q323" s="134"/>
      <c r="S323">
        <f t="shared" si="39"/>
        <v>10768</v>
      </c>
      <c r="T323" s="17" t="str">
        <f t="shared" si="40"/>
        <v>B2A10</v>
      </c>
      <c r="U323" t="s">
        <v>5597</v>
      </c>
      <c r="V323" s="129"/>
      <c r="W323" s="130"/>
    </row>
    <row r="324" spans="1:23">
      <c r="A324">
        <f t="shared" si="36"/>
        <v>321</v>
      </c>
      <c r="B324" s="17" t="str">
        <f t="shared" ref="B324:B387" si="41">"B"&amp;DEC2HEX(A324,4)</f>
        <v>B0141</v>
      </c>
      <c r="D324" s="129"/>
      <c r="G324">
        <f t="shared" si="37"/>
        <v>4417</v>
      </c>
      <c r="H324" s="17" t="str">
        <f t="shared" ref="H324:H387" si="42">"B"&amp;DEC2HEX(G324,4)</f>
        <v>B1141</v>
      </c>
      <c r="J324" s="129"/>
      <c r="M324">
        <f t="shared" si="38"/>
        <v>8513</v>
      </c>
      <c r="N324" s="17" t="str">
        <f t="shared" ref="N324:N387" si="43">"B"&amp;DEC2HEX(M324,4)</f>
        <v>B2141</v>
      </c>
      <c r="O324" t="s">
        <v>4822</v>
      </c>
      <c r="P324" s="61"/>
      <c r="Q324" s="134"/>
      <c r="S324">
        <f t="shared" si="39"/>
        <v>10769</v>
      </c>
      <c r="T324" s="17" t="str">
        <f t="shared" si="40"/>
        <v>B2A11</v>
      </c>
      <c r="U324" t="s">
        <v>5598</v>
      </c>
      <c r="V324" s="129"/>
      <c r="W324" s="130"/>
    </row>
    <row r="325" spans="1:23">
      <c r="A325">
        <f t="shared" si="36"/>
        <v>322</v>
      </c>
      <c r="B325" s="17" t="str">
        <f t="shared" si="41"/>
        <v>B0142</v>
      </c>
      <c r="D325" s="129"/>
      <c r="G325">
        <f t="shared" si="37"/>
        <v>4418</v>
      </c>
      <c r="H325" s="17" t="str">
        <f t="shared" si="42"/>
        <v>B1142</v>
      </c>
      <c r="J325" s="129"/>
      <c r="M325">
        <f t="shared" si="38"/>
        <v>8514</v>
      </c>
      <c r="N325" s="17" t="str">
        <f t="shared" si="43"/>
        <v>B2142</v>
      </c>
      <c r="O325" t="s">
        <v>4823</v>
      </c>
      <c r="P325" s="61"/>
      <c r="Q325" s="134"/>
      <c r="S325">
        <f t="shared" si="39"/>
        <v>10770</v>
      </c>
      <c r="T325" s="17" t="str">
        <f t="shared" si="40"/>
        <v>B2A12</v>
      </c>
      <c r="U325" t="s">
        <v>5599</v>
      </c>
      <c r="V325" s="129"/>
      <c r="W325" s="130"/>
    </row>
    <row r="326" spans="1:23">
      <c r="A326">
        <f t="shared" ref="A326:A389" si="44">A325+1</f>
        <v>323</v>
      </c>
      <c r="B326" s="17" t="str">
        <f t="shared" si="41"/>
        <v>B0143</v>
      </c>
      <c r="D326" s="129"/>
      <c r="G326">
        <f t="shared" ref="G326:G389" si="45">G325+1</f>
        <v>4419</v>
      </c>
      <c r="H326" s="17" t="str">
        <f t="shared" si="42"/>
        <v>B1143</v>
      </c>
      <c r="J326" s="129"/>
      <c r="M326">
        <f t="shared" ref="M326:M389" si="46">M325+1</f>
        <v>8515</v>
      </c>
      <c r="N326" s="17" t="str">
        <f t="shared" si="43"/>
        <v>B2143</v>
      </c>
      <c r="O326" t="s">
        <v>4824</v>
      </c>
      <c r="P326" s="61"/>
      <c r="Q326" s="134"/>
      <c r="S326">
        <f t="shared" ref="S326:S389" si="47">S325+1</f>
        <v>10771</v>
      </c>
      <c r="T326" s="17" t="str">
        <f t="shared" si="40"/>
        <v>B2A13</v>
      </c>
      <c r="V326" s="129"/>
      <c r="W326" s="130"/>
    </row>
    <row r="327" spans="1:23">
      <c r="A327">
        <f t="shared" si="44"/>
        <v>324</v>
      </c>
      <c r="B327" s="17" t="str">
        <f t="shared" si="41"/>
        <v>B0144</v>
      </c>
      <c r="D327" s="129"/>
      <c r="G327">
        <f t="shared" si="45"/>
        <v>4420</v>
      </c>
      <c r="H327" s="17" t="str">
        <f t="shared" si="42"/>
        <v>B1144</v>
      </c>
      <c r="J327" s="129"/>
      <c r="M327">
        <f t="shared" si="46"/>
        <v>8516</v>
      </c>
      <c r="N327" s="17" t="str">
        <f t="shared" si="43"/>
        <v>B2144</v>
      </c>
      <c r="O327" t="s">
        <v>4825</v>
      </c>
      <c r="P327" s="61"/>
      <c r="Q327" s="134"/>
      <c r="S327">
        <f t="shared" si="47"/>
        <v>10772</v>
      </c>
      <c r="T327" s="17" t="str">
        <f t="shared" si="40"/>
        <v>B2A14</v>
      </c>
      <c r="V327" s="129"/>
      <c r="W327" s="130"/>
    </row>
    <row r="328" spans="1:23">
      <c r="A328">
        <f t="shared" si="44"/>
        <v>325</v>
      </c>
      <c r="B328" s="17" t="str">
        <f t="shared" si="41"/>
        <v>B0145</v>
      </c>
      <c r="D328" s="129"/>
      <c r="G328">
        <f t="shared" si="45"/>
        <v>4421</v>
      </c>
      <c r="H328" s="17" t="str">
        <f t="shared" si="42"/>
        <v>B1145</v>
      </c>
      <c r="J328" s="129"/>
      <c r="M328">
        <f t="shared" si="46"/>
        <v>8517</v>
      </c>
      <c r="N328" s="17" t="str">
        <f t="shared" si="43"/>
        <v>B2145</v>
      </c>
      <c r="O328" t="s">
        <v>4826</v>
      </c>
      <c r="P328" s="61"/>
      <c r="Q328" s="134"/>
      <c r="S328">
        <f t="shared" si="47"/>
        <v>10773</v>
      </c>
      <c r="T328" s="17" t="str">
        <f t="shared" si="40"/>
        <v>B2A15</v>
      </c>
      <c r="V328" s="129"/>
      <c r="W328" s="130"/>
    </row>
    <row r="329" spans="1:23">
      <c r="A329">
        <f t="shared" si="44"/>
        <v>326</v>
      </c>
      <c r="B329" s="17" t="str">
        <f t="shared" si="41"/>
        <v>B0146</v>
      </c>
      <c r="D329" s="129"/>
      <c r="G329">
        <f t="shared" si="45"/>
        <v>4422</v>
      </c>
      <c r="H329" s="17" t="str">
        <f t="shared" si="42"/>
        <v>B1146</v>
      </c>
      <c r="J329" s="129"/>
      <c r="M329">
        <f t="shared" si="46"/>
        <v>8518</v>
      </c>
      <c r="N329" s="17" t="str">
        <f t="shared" si="43"/>
        <v>B2146</v>
      </c>
      <c r="O329" t="s">
        <v>4827</v>
      </c>
      <c r="P329" s="61"/>
      <c r="Q329" s="134"/>
      <c r="S329">
        <f t="shared" si="47"/>
        <v>10774</v>
      </c>
      <c r="T329" s="17" t="str">
        <f t="shared" si="40"/>
        <v>B2A16</v>
      </c>
      <c r="V329" s="129"/>
      <c r="W329" s="130"/>
    </row>
    <row r="330" spans="1:23">
      <c r="A330">
        <f t="shared" si="44"/>
        <v>327</v>
      </c>
      <c r="B330" s="17" t="str">
        <f t="shared" si="41"/>
        <v>B0147</v>
      </c>
      <c r="D330" s="129"/>
      <c r="G330">
        <f t="shared" si="45"/>
        <v>4423</v>
      </c>
      <c r="H330" s="17" t="str">
        <f t="shared" si="42"/>
        <v>B1147</v>
      </c>
      <c r="J330" s="129"/>
      <c r="M330">
        <f t="shared" si="46"/>
        <v>8519</v>
      </c>
      <c r="N330" s="17" t="str">
        <f t="shared" si="43"/>
        <v>B2147</v>
      </c>
      <c r="O330" t="s">
        <v>4828</v>
      </c>
      <c r="P330" s="61"/>
      <c r="Q330" s="134"/>
      <c r="S330">
        <f t="shared" si="47"/>
        <v>10775</v>
      </c>
      <c r="T330" s="17" t="str">
        <f t="shared" si="40"/>
        <v>B2A17</v>
      </c>
      <c r="V330" s="129"/>
      <c r="W330" s="130"/>
    </row>
    <row r="331" spans="1:23">
      <c r="A331">
        <f t="shared" si="44"/>
        <v>328</v>
      </c>
      <c r="B331" s="17" t="str">
        <f t="shared" si="41"/>
        <v>B0148</v>
      </c>
      <c r="D331" s="129"/>
      <c r="G331">
        <f t="shared" si="45"/>
        <v>4424</v>
      </c>
      <c r="H331" s="17" t="str">
        <f t="shared" si="42"/>
        <v>B1148</v>
      </c>
      <c r="J331" s="129"/>
      <c r="M331">
        <f t="shared" si="46"/>
        <v>8520</v>
      </c>
      <c r="N331" s="17" t="str">
        <f t="shared" si="43"/>
        <v>B2148</v>
      </c>
      <c r="O331" t="s">
        <v>4829</v>
      </c>
      <c r="P331" s="61"/>
      <c r="Q331" s="134"/>
      <c r="S331">
        <f t="shared" si="47"/>
        <v>10776</v>
      </c>
      <c r="T331" s="17" t="str">
        <f t="shared" si="40"/>
        <v>B2A18</v>
      </c>
      <c r="V331" s="129"/>
      <c r="W331" s="130"/>
    </row>
    <row r="332" spans="1:23">
      <c r="A332">
        <f t="shared" si="44"/>
        <v>329</v>
      </c>
      <c r="B332" s="17" t="str">
        <f t="shared" si="41"/>
        <v>B0149</v>
      </c>
      <c r="D332" s="129"/>
      <c r="G332">
        <f t="shared" si="45"/>
        <v>4425</v>
      </c>
      <c r="H332" s="17" t="str">
        <f t="shared" si="42"/>
        <v>B1149</v>
      </c>
      <c r="J332" s="129"/>
      <c r="M332">
        <f t="shared" si="46"/>
        <v>8521</v>
      </c>
      <c r="N332" s="17" t="str">
        <f t="shared" si="43"/>
        <v>B2149</v>
      </c>
      <c r="O332" t="s">
        <v>4830</v>
      </c>
      <c r="P332" s="61"/>
      <c r="Q332" s="134"/>
      <c r="S332">
        <f t="shared" si="47"/>
        <v>10777</v>
      </c>
      <c r="T332" s="17" t="str">
        <f t="shared" si="40"/>
        <v>B2A19</v>
      </c>
      <c r="V332" s="129"/>
      <c r="W332" s="130"/>
    </row>
    <row r="333" spans="1:23">
      <c r="A333">
        <f t="shared" si="44"/>
        <v>330</v>
      </c>
      <c r="B333" s="17" t="str">
        <f t="shared" si="41"/>
        <v>B014A</v>
      </c>
      <c r="D333" s="129"/>
      <c r="G333">
        <f t="shared" si="45"/>
        <v>4426</v>
      </c>
      <c r="H333" s="17" t="str">
        <f t="shared" si="42"/>
        <v>B114A</v>
      </c>
      <c r="J333" s="129"/>
      <c r="M333">
        <f t="shared" si="46"/>
        <v>8522</v>
      </c>
      <c r="N333" s="17" t="str">
        <f t="shared" si="43"/>
        <v>B214A</v>
      </c>
      <c r="O333" t="s">
        <v>4831</v>
      </c>
      <c r="P333" s="61"/>
      <c r="Q333" s="134"/>
      <c r="S333">
        <f t="shared" si="47"/>
        <v>10778</v>
      </c>
      <c r="T333" s="17" t="str">
        <f t="shared" si="40"/>
        <v>B2A1A</v>
      </c>
      <c r="V333" s="129"/>
      <c r="W333" s="130"/>
    </row>
    <row r="334" spans="1:23">
      <c r="A334">
        <f t="shared" si="44"/>
        <v>331</v>
      </c>
      <c r="B334" s="17" t="str">
        <f t="shared" si="41"/>
        <v>B014B</v>
      </c>
      <c r="D334" s="129"/>
      <c r="G334">
        <f t="shared" si="45"/>
        <v>4427</v>
      </c>
      <c r="H334" s="17" t="str">
        <f t="shared" si="42"/>
        <v>B114B</v>
      </c>
      <c r="J334" s="129"/>
      <c r="M334">
        <f t="shared" si="46"/>
        <v>8523</v>
      </c>
      <c r="N334" s="17" t="str">
        <f t="shared" si="43"/>
        <v>B214B</v>
      </c>
      <c r="O334" t="s">
        <v>4832</v>
      </c>
      <c r="P334" s="61"/>
      <c r="Q334" s="134"/>
      <c r="S334">
        <f t="shared" si="47"/>
        <v>10779</v>
      </c>
      <c r="T334" s="17" t="str">
        <f t="shared" si="40"/>
        <v>B2A1B</v>
      </c>
      <c r="V334" s="129"/>
      <c r="W334" s="130"/>
    </row>
    <row r="335" spans="1:23">
      <c r="A335">
        <f t="shared" si="44"/>
        <v>332</v>
      </c>
      <c r="B335" s="17" t="str">
        <f t="shared" si="41"/>
        <v>B014C</v>
      </c>
      <c r="D335" s="129"/>
      <c r="G335">
        <f t="shared" si="45"/>
        <v>4428</v>
      </c>
      <c r="H335" s="17" t="str">
        <f t="shared" si="42"/>
        <v>B114C</v>
      </c>
      <c r="J335" s="129"/>
      <c r="M335">
        <f t="shared" si="46"/>
        <v>8524</v>
      </c>
      <c r="N335" s="17" t="str">
        <f t="shared" si="43"/>
        <v>B214C</v>
      </c>
      <c r="O335" t="s">
        <v>4833</v>
      </c>
      <c r="P335" s="61"/>
      <c r="Q335" s="134"/>
      <c r="S335">
        <f t="shared" si="47"/>
        <v>10780</v>
      </c>
      <c r="T335" s="17" t="str">
        <f t="shared" si="40"/>
        <v>B2A1C</v>
      </c>
      <c r="V335" s="129"/>
      <c r="W335" s="130"/>
    </row>
    <row r="336" spans="1:23">
      <c r="A336">
        <f t="shared" si="44"/>
        <v>333</v>
      </c>
      <c r="B336" s="17" t="str">
        <f t="shared" si="41"/>
        <v>B014D</v>
      </c>
      <c r="D336" s="129"/>
      <c r="G336">
        <f t="shared" si="45"/>
        <v>4429</v>
      </c>
      <c r="H336" s="17" t="str">
        <f t="shared" si="42"/>
        <v>B114D</v>
      </c>
      <c r="J336" s="129"/>
      <c r="M336">
        <f t="shared" si="46"/>
        <v>8525</v>
      </c>
      <c r="N336" s="17" t="str">
        <f t="shared" si="43"/>
        <v>B214D</v>
      </c>
      <c r="O336" t="s">
        <v>4834</v>
      </c>
      <c r="P336" s="61"/>
      <c r="Q336" s="134"/>
      <c r="S336">
        <f t="shared" si="47"/>
        <v>10781</v>
      </c>
      <c r="T336" s="17" t="str">
        <f t="shared" si="40"/>
        <v>B2A1D</v>
      </c>
      <c r="V336" s="129"/>
      <c r="W336" s="130"/>
    </row>
    <row r="337" spans="1:23">
      <c r="A337">
        <f t="shared" si="44"/>
        <v>334</v>
      </c>
      <c r="B337" s="17" t="str">
        <f t="shared" si="41"/>
        <v>B014E</v>
      </c>
      <c r="D337" s="129"/>
      <c r="G337">
        <f t="shared" si="45"/>
        <v>4430</v>
      </c>
      <c r="H337" s="17" t="str">
        <f t="shared" si="42"/>
        <v>B114E</v>
      </c>
      <c r="J337" s="129"/>
      <c r="M337">
        <f t="shared" si="46"/>
        <v>8526</v>
      </c>
      <c r="N337" s="17" t="str">
        <f t="shared" si="43"/>
        <v>B214E</v>
      </c>
      <c r="O337" t="s">
        <v>4835</v>
      </c>
      <c r="P337" s="61"/>
      <c r="Q337" s="134"/>
      <c r="S337">
        <f t="shared" si="47"/>
        <v>10782</v>
      </c>
      <c r="T337" s="17" t="str">
        <f t="shared" si="40"/>
        <v>B2A1E</v>
      </c>
      <c r="V337" s="129"/>
      <c r="W337" s="130"/>
    </row>
    <row r="338" spans="1:23">
      <c r="A338">
        <f t="shared" si="44"/>
        <v>335</v>
      </c>
      <c r="B338" s="17" t="str">
        <f t="shared" si="41"/>
        <v>B014F</v>
      </c>
      <c r="D338" s="129"/>
      <c r="G338">
        <f t="shared" si="45"/>
        <v>4431</v>
      </c>
      <c r="H338" s="17" t="str">
        <f t="shared" si="42"/>
        <v>B114F</v>
      </c>
      <c r="J338" s="129"/>
      <c r="M338">
        <f t="shared" si="46"/>
        <v>8527</v>
      </c>
      <c r="N338" s="17" t="str">
        <f t="shared" si="43"/>
        <v>B214F</v>
      </c>
      <c r="O338" t="s">
        <v>4836</v>
      </c>
      <c r="P338" s="61"/>
      <c r="Q338" s="134"/>
      <c r="S338">
        <f t="shared" si="47"/>
        <v>10783</v>
      </c>
      <c r="T338" s="17" t="str">
        <f t="shared" si="40"/>
        <v>B2A1F</v>
      </c>
      <c r="V338" s="129"/>
      <c r="W338" s="130"/>
    </row>
    <row r="339" spans="1:23">
      <c r="A339">
        <f t="shared" si="44"/>
        <v>336</v>
      </c>
      <c r="B339" s="17" t="str">
        <f t="shared" si="41"/>
        <v>B0150</v>
      </c>
      <c r="D339" s="129"/>
      <c r="G339">
        <f t="shared" si="45"/>
        <v>4432</v>
      </c>
      <c r="H339" s="17" t="str">
        <f t="shared" si="42"/>
        <v>B1150</v>
      </c>
      <c r="J339" s="129"/>
      <c r="M339">
        <f t="shared" si="46"/>
        <v>8528</v>
      </c>
      <c r="N339" s="17" t="str">
        <f t="shared" si="43"/>
        <v>B2150</v>
      </c>
      <c r="O339" t="s">
        <v>4837</v>
      </c>
      <c r="P339" s="61"/>
      <c r="Q339" s="134"/>
      <c r="S339">
        <f t="shared" si="47"/>
        <v>10784</v>
      </c>
      <c r="T339" s="17" t="str">
        <f t="shared" si="40"/>
        <v>B2A20</v>
      </c>
      <c r="U339" s="139" t="s">
        <v>7999</v>
      </c>
      <c r="V339" s="129"/>
      <c r="W339" s="130"/>
    </row>
    <row r="340" spans="1:23">
      <c r="A340">
        <f t="shared" si="44"/>
        <v>337</v>
      </c>
      <c r="B340" s="17" t="str">
        <f t="shared" si="41"/>
        <v>B0151</v>
      </c>
      <c r="D340" s="129"/>
      <c r="G340">
        <f t="shared" si="45"/>
        <v>4433</v>
      </c>
      <c r="H340" s="17" t="str">
        <f t="shared" si="42"/>
        <v>B1151</v>
      </c>
      <c r="J340" s="129"/>
      <c r="M340">
        <f t="shared" si="46"/>
        <v>8529</v>
      </c>
      <c r="N340" s="17" t="str">
        <f t="shared" si="43"/>
        <v>B2151</v>
      </c>
      <c r="O340" t="s">
        <v>4838</v>
      </c>
      <c r="P340" s="61"/>
      <c r="Q340" s="134"/>
      <c r="S340">
        <f t="shared" si="47"/>
        <v>10785</v>
      </c>
      <c r="T340" s="17" t="str">
        <f t="shared" si="40"/>
        <v>B2A21</v>
      </c>
      <c r="U340" s="139" t="s">
        <v>8000</v>
      </c>
      <c r="V340" s="129"/>
      <c r="W340" s="130"/>
    </row>
    <row r="341" spans="1:23">
      <c r="A341">
        <f t="shared" si="44"/>
        <v>338</v>
      </c>
      <c r="B341" s="17" t="str">
        <f t="shared" si="41"/>
        <v>B0152</v>
      </c>
      <c r="D341" s="129"/>
      <c r="G341">
        <f t="shared" si="45"/>
        <v>4434</v>
      </c>
      <c r="H341" s="17" t="str">
        <f t="shared" si="42"/>
        <v>B1152</v>
      </c>
      <c r="J341" s="129"/>
      <c r="M341">
        <f t="shared" si="46"/>
        <v>8530</v>
      </c>
      <c r="N341" s="17" t="str">
        <f t="shared" si="43"/>
        <v>B2152</v>
      </c>
      <c r="O341" t="s">
        <v>4839</v>
      </c>
      <c r="P341" s="61"/>
      <c r="Q341" s="134"/>
      <c r="S341">
        <f t="shared" si="47"/>
        <v>10786</v>
      </c>
      <c r="T341" s="17" t="str">
        <f t="shared" si="40"/>
        <v>B2A22</v>
      </c>
      <c r="U341" s="139" t="s">
        <v>8001</v>
      </c>
      <c r="V341" s="129"/>
      <c r="W341" s="130"/>
    </row>
    <row r="342" spans="1:23">
      <c r="A342">
        <f t="shared" si="44"/>
        <v>339</v>
      </c>
      <c r="B342" s="17" t="str">
        <f t="shared" si="41"/>
        <v>B0153</v>
      </c>
      <c r="D342" s="129"/>
      <c r="G342">
        <f t="shared" si="45"/>
        <v>4435</v>
      </c>
      <c r="H342" s="17" t="str">
        <f t="shared" si="42"/>
        <v>B1153</v>
      </c>
      <c r="J342" s="129"/>
      <c r="M342">
        <f t="shared" si="46"/>
        <v>8531</v>
      </c>
      <c r="N342" s="17" t="str">
        <f t="shared" si="43"/>
        <v>B2153</v>
      </c>
      <c r="O342" t="s">
        <v>4840</v>
      </c>
      <c r="P342" s="61"/>
      <c r="Q342" s="134"/>
      <c r="S342">
        <f t="shared" si="47"/>
        <v>10787</v>
      </c>
      <c r="T342" s="17" t="str">
        <f t="shared" si="40"/>
        <v>B2A23</v>
      </c>
      <c r="U342" s="139" t="s">
        <v>8002</v>
      </c>
      <c r="V342" s="129"/>
      <c r="W342" s="130"/>
    </row>
    <row r="343" spans="1:23">
      <c r="A343">
        <f t="shared" si="44"/>
        <v>340</v>
      </c>
      <c r="B343" s="17" t="str">
        <f t="shared" si="41"/>
        <v>B0154</v>
      </c>
      <c r="D343" s="129"/>
      <c r="G343">
        <f t="shared" si="45"/>
        <v>4436</v>
      </c>
      <c r="H343" s="17" t="str">
        <f t="shared" si="42"/>
        <v>B1154</v>
      </c>
      <c r="J343" s="129"/>
      <c r="M343">
        <f t="shared" si="46"/>
        <v>8532</v>
      </c>
      <c r="N343" s="17" t="str">
        <f t="shared" si="43"/>
        <v>B2154</v>
      </c>
      <c r="O343" t="s">
        <v>4841</v>
      </c>
      <c r="P343" s="61"/>
      <c r="Q343" s="134"/>
      <c r="S343">
        <f t="shared" si="47"/>
        <v>10788</v>
      </c>
      <c r="T343" s="17" t="str">
        <f t="shared" si="40"/>
        <v>B2A24</v>
      </c>
      <c r="U343" s="139" t="s">
        <v>8003</v>
      </c>
      <c r="V343" s="129"/>
      <c r="W343" s="130"/>
    </row>
    <row r="344" spans="1:23">
      <c r="A344">
        <f t="shared" si="44"/>
        <v>341</v>
      </c>
      <c r="B344" s="17" t="str">
        <f t="shared" si="41"/>
        <v>B0155</v>
      </c>
      <c r="D344" s="129"/>
      <c r="G344">
        <f t="shared" si="45"/>
        <v>4437</v>
      </c>
      <c r="H344" s="17" t="str">
        <f t="shared" si="42"/>
        <v>B1155</v>
      </c>
      <c r="J344" s="129"/>
      <c r="M344">
        <f t="shared" si="46"/>
        <v>8533</v>
      </c>
      <c r="N344" s="17" t="str">
        <f t="shared" si="43"/>
        <v>B2155</v>
      </c>
      <c r="O344" t="s">
        <v>4842</v>
      </c>
      <c r="P344" s="61"/>
      <c r="Q344" s="134"/>
      <c r="S344">
        <f t="shared" si="47"/>
        <v>10789</v>
      </c>
      <c r="T344" s="17" t="str">
        <f t="shared" si="40"/>
        <v>B2A25</v>
      </c>
      <c r="V344" s="129"/>
      <c r="W344" s="130"/>
    </row>
    <row r="345" spans="1:23">
      <c r="A345">
        <f t="shared" si="44"/>
        <v>342</v>
      </c>
      <c r="B345" s="17" t="str">
        <f t="shared" si="41"/>
        <v>B0156</v>
      </c>
      <c r="D345" s="129"/>
      <c r="G345">
        <f t="shared" si="45"/>
        <v>4438</v>
      </c>
      <c r="H345" s="17" t="str">
        <f t="shared" si="42"/>
        <v>B1156</v>
      </c>
      <c r="J345" s="129"/>
      <c r="M345">
        <f t="shared" si="46"/>
        <v>8534</v>
      </c>
      <c r="N345" s="17" t="str">
        <f t="shared" si="43"/>
        <v>B2156</v>
      </c>
      <c r="O345" t="s">
        <v>4843</v>
      </c>
      <c r="P345" s="61"/>
      <c r="Q345" s="134"/>
      <c r="S345">
        <f t="shared" si="47"/>
        <v>10790</v>
      </c>
      <c r="T345" s="17" t="str">
        <f t="shared" si="40"/>
        <v>B2A26</v>
      </c>
      <c r="V345" s="129"/>
      <c r="W345" s="130"/>
    </row>
    <row r="346" spans="1:23">
      <c r="A346">
        <f t="shared" si="44"/>
        <v>343</v>
      </c>
      <c r="B346" s="17" t="str">
        <f t="shared" si="41"/>
        <v>B0157</v>
      </c>
      <c r="D346" s="129"/>
      <c r="G346">
        <f t="shared" si="45"/>
        <v>4439</v>
      </c>
      <c r="H346" s="17" t="str">
        <f t="shared" si="42"/>
        <v>B1157</v>
      </c>
      <c r="J346" s="129"/>
      <c r="M346">
        <f t="shared" si="46"/>
        <v>8535</v>
      </c>
      <c r="N346" s="17" t="str">
        <f t="shared" si="43"/>
        <v>B2157</v>
      </c>
      <c r="O346" t="s">
        <v>4844</v>
      </c>
      <c r="P346" s="61"/>
      <c r="Q346" s="134"/>
      <c r="S346">
        <f t="shared" si="47"/>
        <v>10791</v>
      </c>
      <c r="T346" s="17" t="str">
        <f t="shared" si="40"/>
        <v>B2A27</v>
      </c>
      <c r="V346" s="129"/>
      <c r="W346" s="130"/>
    </row>
    <row r="347" spans="1:23">
      <c r="A347">
        <f t="shared" si="44"/>
        <v>344</v>
      </c>
      <c r="B347" s="17" t="str">
        <f t="shared" si="41"/>
        <v>B0158</v>
      </c>
      <c r="D347" s="129"/>
      <c r="G347">
        <f t="shared" si="45"/>
        <v>4440</v>
      </c>
      <c r="H347" s="17" t="str">
        <f t="shared" si="42"/>
        <v>B1158</v>
      </c>
      <c r="J347" s="129"/>
      <c r="M347">
        <f t="shared" si="46"/>
        <v>8536</v>
      </c>
      <c r="N347" s="17" t="str">
        <f t="shared" si="43"/>
        <v>B2158</v>
      </c>
      <c r="O347" t="s">
        <v>4845</v>
      </c>
      <c r="P347" s="61"/>
      <c r="Q347" s="134"/>
      <c r="S347">
        <f t="shared" si="47"/>
        <v>10792</v>
      </c>
      <c r="T347" s="17" t="str">
        <f t="shared" si="40"/>
        <v>B2A28</v>
      </c>
      <c r="V347" s="129"/>
      <c r="W347" s="130"/>
    </row>
    <row r="348" spans="1:23">
      <c r="A348">
        <f t="shared" si="44"/>
        <v>345</v>
      </c>
      <c r="B348" s="17" t="str">
        <f t="shared" si="41"/>
        <v>B0159</v>
      </c>
      <c r="D348" s="129"/>
      <c r="G348">
        <f t="shared" si="45"/>
        <v>4441</v>
      </c>
      <c r="H348" s="17" t="str">
        <f t="shared" si="42"/>
        <v>B1159</v>
      </c>
      <c r="J348" s="129"/>
      <c r="M348">
        <f t="shared" si="46"/>
        <v>8537</v>
      </c>
      <c r="N348" s="17" t="str">
        <f t="shared" si="43"/>
        <v>B2159</v>
      </c>
      <c r="O348" t="s">
        <v>4846</v>
      </c>
      <c r="P348" s="61"/>
      <c r="Q348" s="134"/>
      <c r="S348">
        <f t="shared" si="47"/>
        <v>10793</v>
      </c>
      <c r="T348" s="17" t="str">
        <f t="shared" si="40"/>
        <v>B2A29</v>
      </c>
      <c r="V348" s="129"/>
      <c r="W348" s="130"/>
    </row>
    <row r="349" spans="1:23">
      <c r="A349">
        <f t="shared" si="44"/>
        <v>346</v>
      </c>
      <c r="B349" s="17" t="str">
        <f t="shared" si="41"/>
        <v>B015A</v>
      </c>
      <c r="D349" s="129"/>
      <c r="G349">
        <f t="shared" si="45"/>
        <v>4442</v>
      </c>
      <c r="H349" s="17" t="str">
        <f t="shared" si="42"/>
        <v>B115A</v>
      </c>
      <c r="J349" s="129"/>
      <c r="M349">
        <f t="shared" si="46"/>
        <v>8538</v>
      </c>
      <c r="N349" s="17" t="str">
        <f t="shared" si="43"/>
        <v>B215A</v>
      </c>
      <c r="O349" t="s">
        <v>4847</v>
      </c>
      <c r="P349" s="61"/>
      <c r="Q349" s="134"/>
      <c r="S349">
        <f t="shared" si="47"/>
        <v>10794</v>
      </c>
      <c r="T349" s="17" t="str">
        <f t="shared" si="40"/>
        <v>B2A2A</v>
      </c>
      <c r="V349" s="129"/>
      <c r="W349" s="130"/>
    </row>
    <row r="350" spans="1:23">
      <c r="A350">
        <f t="shared" si="44"/>
        <v>347</v>
      </c>
      <c r="B350" s="17" t="str">
        <f t="shared" si="41"/>
        <v>B015B</v>
      </c>
      <c r="D350" s="129"/>
      <c r="G350">
        <f t="shared" si="45"/>
        <v>4443</v>
      </c>
      <c r="H350" s="17" t="str">
        <f t="shared" si="42"/>
        <v>B115B</v>
      </c>
      <c r="J350" s="129"/>
      <c r="M350">
        <f t="shared" si="46"/>
        <v>8539</v>
      </c>
      <c r="N350" s="17" t="str">
        <f t="shared" si="43"/>
        <v>B215B</v>
      </c>
      <c r="O350" t="s">
        <v>4848</v>
      </c>
      <c r="P350" s="61"/>
      <c r="Q350" s="134"/>
      <c r="S350">
        <f t="shared" si="47"/>
        <v>10795</v>
      </c>
      <c r="T350" s="17" t="str">
        <f t="shared" si="40"/>
        <v>B2A2B</v>
      </c>
      <c r="V350" s="129"/>
      <c r="W350" s="130"/>
    </row>
    <row r="351" spans="1:23">
      <c r="A351">
        <f t="shared" si="44"/>
        <v>348</v>
      </c>
      <c r="B351" s="17" t="str">
        <f t="shared" si="41"/>
        <v>B015C</v>
      </c>
      <c r="D351" s="129"/>
      <c r="G351">
        <f t="shared" si="45"/>
        <v>4444</v>
      </c>
      <c r="H351" s="17" t="str">
        <f t="shared" si="42"/>
        <v>B115C</v>
      </c>
      <c r="J351" s="129"/>
      <c r="M351">
        <f t="shared" si="46"/>
        <v>8540</v>
      </c>
      <c r="N351" s="17" t="str">
        <f t="shared" si="43"/>
        <v>B215C</v>
      </c>
      <c r="O351" t="s">
        <v>4849</v>
      </c>
      <c r="P351" s="61"/>
      <c r="Q351" s="134"/>
      <c r="S351">
        <f t="shared" si="47"/>
        <v>10796</v>
      </c>
      <c r="T351" s="17" t="str">
        <f t="shared" si="40"/>
        <v>B2A2C</v>
      </c>
      <c r="V351" s="129"/>
      <c r="W351" s="130"/>
    </row>
    <row r="352" spans="1:23">
      <c r="A352">
        <f t="shared" si="44"/>
        <v>349</v>
      </c>
      <c r="B352" s="17" t="str">
        <f t="shared" si="41"/>
        <v>B015D</v>
      </c>
      <c r="D352" s="129"/>
      <c r="G352">
        <f t="shared" si="45"/>
        <v>4445</v>
      </c>
      <c r="H352" s="17" t="str">
        <f t="shared" si="42"/>
        <v>B115D</v>
      </c>
      <c r="J352" s="129"/>
      <c r="M352">
        <f t="shared" si="46"/>
        <v>8541</v>
      </c>
      <c r="N352" s="17" t="str">
        <f t="shared" si="43"/>
        <v>B215D</v>
      </c>
      <c r="O352" t="s">
        <v>4850</v>
      </c>
      <c r="P352" s="61"/>
      <c r="Q352" s="134"/>
      <c r="S352">
        <f t="shared" si="47"/>
        <v>10797</v>
      </c>
      <c r="T352" s="17" t="str">
        <f t="shared" si="40"/>
        <v>B2A2D</v>
      </c>
      <c r="V352" s="129"/>
      <c r="W352" s="130"/>
    </row>
    <row r="353" spans="1:23">
      <c r="A353">
        <f t="shared" si="44"/>
        <v>350</v>
      </c>
      <c r="B353" s="17" t="str">
        <f t="shared" si="41"/>
        <v>B015E</v>
      </c>
      <c r="D353" s="129"/>
      <c r="G353">
        <f t="shared" si="45"/>
        <v>4446</v>
      </c>
      <c r="H353" s="17" t="str">
        <f t="shared" si="42"/>
        <v>B115E</v>
      </c>
      <c r="J353" s="129"/>
      <c r="M353">
        <f t="shared" si="46"/>
        <v>8542</v>
      </c>
      <c r="N353" s="17" t="str">
        <f t="shared" si="43"/>
        <v>B215E</v>
      </c>
      <c r="O353" t="s">
        <v>4851</v>
      </c>
      <c r="P353" s="61"/>
      <c r="Q353" s="134"/>
      <c r="S353">
        <f t="shared" si="47"/>
        <v>10798</v>
      </c>
      <c r="T353" s="17" t="str">
        <f t="shared" si="40"/>
        <v>B2A2E</v>
      </c>
      <c r="V353" s="129"/>
      <c r="W353" s="130"/>
    </row>
    <row r="354" spans="1:23">
      <c r="A354">
        <f t="shared" si="44"/>
        <v>351</v>
      </c>
      <c r="B354" s="17" t="str">
        <f t="shared" si="41"/>
        <v>B015F</v>
      </c>
      <c r="D354" s="129"/>
      <c r="G354">
        <f t="shared" si="45"/>
        <v>4447</v>
      </c>
      <c r="H354" s="17" t="str">
        <f t="shared" si="42"/>
        <v>B115F</v>
      </c>
      <c r="J354" s="129"/>
      <c r="M354">
        <f t="shared" si="46"/>
        <v>8543</v>
      </c>
      <c r="N354" s="17" t="str">
        <f t="shared" si="43"/>
        <v>B215F</v>
      </c>
      <c r="O354" t="s">
        <v>4852</v>
      </c>
      <c r="P354" s="61"/>
      <c r="Q354" s="134"/>
      <c r="S354">
        <f t="shared" si="47"/>
        <v>10799</v>
      </c>
      <c r="T354" s="17" t="str">
        <f t="shared" si="40"/>
        <v>B2A2F</v>
      </c>
      <c r="V354" s="129"/>
      <c r="W354" s="130"/>
    </row>
    <row r="355" spans="1:23">
      <c r="A355">
        <f t="shared" si="44"/>
        <v>352</v>
      </c>
      <c r="B355" s="17" t="str">
        <f t="shared" si="41"/>
        <v>B0160</v>
      </c>
      <c r="D355" s="129"/>
      <c r="G355">
        <f t="shared" si="45"/>
        <v>4448</v>
      </c>
      <c r="H355" s="17" t="str">
        <f t="shared" si="42"/>
        <v>B1160</v>
      </c>
      <c r="J355" s="129"/>
      <c r="M355">
        <f t="shared" si="46"/>
        <v>8544</v>
      </c>
      <c r="N355" s="17" t="str">
        <f t="shared" si="43"/>
        <v>B2160</v>
      </c>
      <c r="O355" t="s">
        <v>4853</v>
      </c>
      <c r="P355" s="61"/>
      <c r="Q355" s="134"/>
      <c r="S355">
        <f t="shared" si="47"/>
        <v>10800</v>
      </c>
      <c r="T355" s="17" t="str">
        <f t="shared" si="40"/>
        <v>B2A30</v>
      </c>
      <c r="V355" s="129"/>
      <c r="W355" s="130"/>
    </row>
    <row r="356" spans="1:23">
      <c r="A356">
        <f t="shared" si="44"/>
        <v>353</v>
      </c>
      <c r="B356" s="17" t="str">
        <f t="shared" si="41"/>
        <v>B0161</v>
      </c>
      <c r="D356" s="129"/>
      <c r="G356">
        <f t="shared" si="45"/>
        <v>4449</v>
      </c>
      <c r="H356" s="17" t="str">
        <f t="shared" si="42"/>
        <v>B1161</v>
      </c>
      <c r="J356" s="129"/>
      <c r="M356">
        <f t="shared" si="46"/>
        <v>8545</v>
      </c>
      <c r="N356" s="17" t="str">
        <f t="shared" si="43"/>
        <v>B2161</v>
      </c>
      <c r="O356" t="s">
        <v>4854</v>
      </c>
      <c r="P356" s="61"/>
      <c r="Q356" s="134"/>
      <c r="S356">
        <f t="shared" si="47"/>
        <v>10801</v>
      </c>
      <c r="T356" s="17" t="str">
        <f t="shared" si="40"/>
        <v>B2A31</v>
      </c>
      <c r="V356" s="129"/>
      <c r="W356" s="130"/>
    </row>
    <row r="357" spans="1:23">
      <c r="A357">
        <f t="shared" si="44"/>
        <v>354</v>
      </c>
      <c r="B357" s="17" t="str">
        <f t="shared" si="41"/>
        <v>B0162</v>
      </c>
      <c r="D357" s="129"/>
      <c r="G357">
        <f t="shared" si="45"/>
        <v>4450</v>
      </c>
      <c r="H357" s="17" t="str">
        <f t="shared" si="42"/>
        <v>B1162</v>
      </c>
      <c r="J357" s="129"/>
      <c r="M357">
        <f t="shared" si="46"/>
        <v>8546</v>
      </c>
      <c r="N357" s="17" t="str">
        <f t="shared" si="43"/>
        <v>B2162</v>
      </c>
      <c r="O357" t="s">
        <v>4855</v>
      </c>
      <c r="P357" s="61"/>
      <c r="Q357" s="134"/>
      <c r="S357">
        <f t="shared" si="47"/>
        <v>10802</v>
      </c>
      <c r="T357" s="17" t="str">
        <f t="shared" si="40"/>
        <v>B2A32</v>
      </c>
      <c r="V357" s="129"/>
      <c r="W357" s="130"/>
    </row>
    <row r="358" spans="1:23">
      <c r="A358">
        <f t="shared" si="44"/>
        <v>355</v>
      </c>
      <c r="B358" s="17" t="str">
        <f t="shared" si="41"/>
        <v>B0163</v>
      </c>
      <c r="D358" s="129"/>
      <c r="G358">
        <f t="shared" si="45"/>
        <v>4451</v>
      </c>
      <c r="H358" s="17" t="str">
        <f t="shared" si="42"/>
        <v>B1163</v>
      </c>
      <c r="J358" s="129"/>
      <c r="M358">
        <f t="shared" si="46"/>
        <v>8547</v>
      </c>
      <c r="N358" s="17" t="str">
        <f t="shared" si="43"/>
        <v>B2163</v>
      </c>
      <c r="O358" t="s">
        <v>4856</v>
      </c>
      <c r="P358" s="61"/>
      <c r="Q358" s="134"/>
      <c r="S358">
        <f t="shared" si="47"/>
        <v>10803</v>
      </c>
      <c r="T358" s="17" t="str">
        <f t="shared" si="40"/>
        <v>B2A33</v>
      </c>
      <c r="V358" s="129"/>
      <c r="W358" s="130"/>
    </row>
    <row r="359" spans="1:23">
      <c r="A359">
        <f t="shared" si="44"/>
        <v>356</v>
      </c>
      <c r="B359" s="17" t="str">
        <f t="shared" si="41"/>
        <v>B0164</v>
      </c>
      <c r="D359" s="129"/>
      <c r="G359">
        <f t="shared" si="45"/>
        <v>4452</v>
      </c>
      <c r="H359" s="17" t="str">
        <f t="shared" si="42"/>
        <v>B1164</v>
      </c>
      <c r="J359" s="129"/>
      <c r="M359">
        <f t="shared" si="46"/>
        <v>8548</v>
      </c>
      <c r="N359" s="17" t="str">
        <f t="shared" si="43"/>
        <v>B2164</v>
      </c>
      <c r="O359" t="s">
        <v>4857</v>
      </c>
      <c r="P359" s="61"/>
      <c r="Q359" s="134"/>
      <c r="S359">
        <f t="shared" si="47"/>
        <v>10804</v>
      </c>
      <c r="T359" s="17" t="str">
        <f t="shared" si="40"/>
        <v>B2A34</v>
      </c>
      <c r="V359" s="129"/>
      <c r="W359" s="130"/>
    </row>
    <row r="360" spans="1:23">
      <c r="A360">
        <f t="shared" si="44"/>
        <v>357</v>
      </c>
      <c r="B360" s="17" t="str">
        <f t="shared" si="41"/>
        <v>B0165</v>
      </c>
      <c r="D360" s="129"/>
      <c r="G360">
        <f t="shared" si="45"/>
        <v>4453</v>
      </c>
      <c r="H360" s="17" t="str">
        <f t="shared" si="42"/>
        <v>B1165</v>
      </c>
      <c r="J360" s="129"/>
      <c r="M360">
        <f t="shared" si="46"/>
        <v>8549</v>
      </c>
      <c r="N360" s="17" t="str">
        <f t="shared" si="43"/>
        <v>B2165</v>
      </c>
      <c r="O360" t="s">
        <v>4858</v>
      </c>
      <c r="P360" s="61"/>
      <c r="Q360" s="134"/>
      <c r="S360">
        <f t="shared" si="47"/>
        <v>10805</v>
      </c>
      <c r="T360" s="17" t="str">
        <f t="shared" si="40"/>
        <v>B2A35</v>
      </c>
      <c r="V360" s="129"/>
      <c r="W360" s="130"/>
    </row>
    <row r="361" spans="1:23">
      <c r="A361">
        <f t="shared" si="44"/>
        <v>358</v>
      </c>
      <c r="B361" s="17" t="str">
        <f t="shared" si="41"/>
        <v>B0166</v>
      </c>
      <c r="D361" s="129"/>
      <c r="G361">
        <f t="shared" si="45"/>
        <v>4454</v>
      </c>
      <c r="H361" s="17" t="str">
        <f t="shared" si="42"/>
        <v>B1166</v>
      </c>
      <c r="J361" s="129"/>
      <c r="M361">
        <f t="shared" si="46"/>
        <v>8550</v>
      </c>
      <c r="N361" s="17" t="str">
        <f t="shared" si="43"/>
        <v>B2166</v>
      </c>
      <c r="O361" t="s">
        <v>4859</v>
      </c>
      <c r="P361" s="61"/>
      <c r="Q361" s="134"/>
      <c r="S361">
        <f t="shared" si="47"/>
        <v>10806</v>
      </c>
      <c r="T361" s="17" t="str">
        <f t="shared" si="40"/>
        <v>B2A36</v>
      </c>
      <c r="V361" s="129"/>
      <c r="W361" s="130"/>
    </row>
    <row r="362" spans="1:23">
      <c r="A362">
        <f t="shared" si="44"/>
        <v>359</v>
      </c>
      <c r="B362" s="17" t="str">
        <f t="shared" si="41"/>
        <v>B0167</v>
      </c>
      <c r="D362" s="129"/>
      <c r="G362">
        <f t="shared" si="45"/>
        <v>4455</v>
      </c>
      <c r="H362" s="17" t="str">
        <f t="shared" si="42"/>
        <v>B1167</v>
      </c>
      <c r="J362" s="129"/>
      <c r="M362">
        <f t="shared" si="46"/>
        <v>8551</v>
      </c>
      <c r="N362" s="17" t="str">
        <f t="shared" si="43"/>
        <v>B2167</v>
      </c>
      <c r="O362" t="s">
        <v>4860</v>
      </c>
      <c r="P362" s="61"/>
      <c r="Q362" s="134"/>
      <c r="S362">
        <f t="shared" si="47"/>
        <v>10807</v>
      </c>
      <c r="T362" s="17" t="str">
        <f t="shared" si="40"/>
        <v>B2A37</v>
      </c>
      <c r="V362" s="129"/>
      <c r="W362" s="130"/>
    </row>
    <row r="363" spans="1:23">
      <c r="A363">
        <f t="shared" si="44"/>
        <v>360</v>
      </c>
      <c r="B363" s="17" t="str">
        <f t="shared" si="41"/>
        <v>B0168</v>
      </c>
      <c r="D363" s="129"/>
      <c r="G363">
        <f t="shared" si="45"/>
        <v>4456</v>
      </c>
      <c r="H363" s="17" t="str">
        <f t="shared" si="42"/>
        <v>B1168</v>
      </c>
      <c r="J363" s="129"/>
      <c r="M363">
        <f t="shared" si="46"/>
        <v>8552</v>
      </c>
      <c r="N363" s="17" t="str">
        <f t="shared" si="43"/>
        <v>B2168</v>
      </c>
      <c r="O363" t="s">
        <v>4861</v>
      </c>
      <c r="P363" s="61"/>
      <c r="Q363" s="134"/>
      <c r="S363">
        <f t="shared" si="47"/>
        <v>10808</v>
      </c>
      <c r="T363" s="17" t="str">
        <f t="shared" si="40"/>
        <v>B2A38</v>
      </c>
      <c r="V363" s="129"/>
      <c r="W363" s="130"/>
    </row>
    <row r="364" spans="1:23">
      <c r="A364">
        <f t="shared" si="44"/>
        <v>361</v>
      </c>
      <c r="B364" s="17" t="str">
        <f t="shared" si="41"/>
        <v>B0169</v>
      </c>
      <c r="D364" s="129"/>
      <c r="G364">
        <f t="shared" si="45"/>
        <v>4457</v>
      </c>
      <c r="H364" s="17" t="str">
        <f t="shared" si="42"/>
        <v>B1169</v>
      </c>
      <c r="J364" s="129"/>
      <c r="M364">
        <f t="shared" si="46"/>
        <v>8553</v>
      </c>
      <c r="N364" s="17" t="str">
        <f t="shared" si="43"/>
        <v>B2169</v>
      </c>
      <c r="O364" t="s">
        <v>4862</v>
      </c>
      <c r="P364" s="61"/>
      <c r="Q364" s="134"/>
      <c r="S364">
        <f t="shared" si="47"/>
        <v>10809</v>
      </c>
      <c r="T364" s="17" t="str">
        <f t="shared" si="40"/>
        <v>B2A39</v>
      </c>
      <c r="V364" s="129"/>
      <c r="W364" s="130"/>
    </row>
    <row r="365" spans="1:23">
      <c r="A365">
        <f t="shared" si="44"/>
        <v>362</v>
      </c>
      <c r="B365" s="17" t="str">
        <f t="shared" si="41"/>
        <v>B016A</v>
      </c>
      <c r="D365" s="129"/>
      <c r="G365">
        <f t="shared" si="45"/>
        <v>4458</v>
      </c>
      <c r="H365" s="17" t="str">
        <f t="shared" si="42"/>
        <v>B116A</v>
      </c>
      <c r="J365" s="129"/>
      <c r="M365">
        <f t="shared" si="46"/>
        <v>8554</v>
      </c>
      <c r="N365" s="17" t="str">
        <f t="shared" si="43"/>
        <v>B216A</v>
      </c>
      <c r="O365" t="s">
        <v>4863</v>
      </c>
      <c r="P365" s="61"/>
      <c r="Q365" s="134"/>
      <c r="S365">
        <f t="shared" si="47"/>
        <v>10810</v>
      </c>
      <c r="T365" s="17" t="str">
        <f t="shared" si="40"/>
        <v>B2A3A</v>
      </c>
      <c r="V365" s="129"/>
      <c r="W365" s="130"/>
    </row>
    <row r="366" spans="1:23">
      <c r="A366">
        <f t="shared" si="44"/>
        <v>363</v>
      </c>
      <c r="B366" s="17" t="str">
        <f t="shared" si="41"/>
        <v>B016B</v>
      </c>
      <c r="D366" s="129"/>
      <c r="G366">
        <f t="shared" si="45"/>
        <v>4459</v>
      </c>
      <c r="H366" s="17" t="str">
        <f t="shared" si="42"/>
        <v>B116B</v>
      </c>
      <c r="J366" s="129"/>
      <c r="M366">
        <f t="shared" si="46"/>
        <v>8555</v>
      </c>
      <c r="N366" s="17" t="str">
        <f t="shared" si="43"/>
        <v>B216B</v>
      </c>
      <c r="O366" t="s">
        <v>4864</v>
      </c>
      <c r="P366" s="61"/>
      <c r="Q366" s="134"/>
      <c r="S366">
        <f t="shared" si="47"/>
        <v>10811</v>
      </c>
      <c r="T366" s="17" t="str">
        <f t="shared" si="40"/>
        <v>B2A3B</v>
      </c>
      <c r="V366" s="129"/>
      <c r="W366" s="130"/>
    </row>
    <row r="367" spans="1:23">
      <c r="A367">
        <f t="shared" si="44"/>
        <v>364</v>
      </c>
      <c r="B367" s="17" t="str">
        <f t="shared" si="41"/>
        <v>B016C</v>
      </c>
      <c r="D367" s="129"/>
      <c r="G367">
        <f t="shared" si="45"/>
        <v>4460</v>
      </c>
      <c r="H367" s="17" t="str">
        <f t="shared" si="42"/>
        <v>B116C</v>
      </c>
      <c r="J367" s="129"/>
      <c r="M367">
        <f t="shared" si="46"/>
        <v>8556</v>
      </c>
      <c r="N367" s="17" t="str">
        <f t="shared" si="43"/>
        <v>B216C</v>
      </c>
      <c r="O367" t="s">
        <v>4865</v>
      </c>
      <c r="P367" s="61"/>
      <c r="Q367" s="134"/>
      <c r="S367">
        <f t="shared" si="47"/>
        <v>10812</v>
      </c>
      <c r="T367" s="17" t="str">
        <f t="shared" si="40"/>
        <v>B2A3C</v>
      </c>
      <c r="V367" s="129"/>
      <c r="W367" s="130"/>
    </row>
    <row r="368" spans="1:23">
      <c r="A368">
        <f t="shared" si="44"/>
        <v>365</v>
      </c>
      <c r="B368" s="17" t="str">
        <f t="shared" si="41"/>
        <v>B016D</v>
      </c>
      <c r="D368" s="129"/>
      <c r="G368">
        <f t="shared" si="45"/>
        <v>4461</v>
      </c>
      <c r="H368" s="17" t="str">
        <f t="shared" si="42"/>
        <v>B116D</v>
      </c>
      <c r="J368" s="129"/>
      <c r="M368">
        <f t="shared" si="46"/>
        <v>8557</v>
      </c>
      <c r="N368" s="17" t="str">
        <f t="shared" si="43"/>
        <v>B216D</v>
      </c>
      <c r="O368" t="s">
        <v>4866</v>
      </c>
      <c r="P368" s="61"/>
      <c r="Q368" s="134"/>
      <c r="S368">
        <f t="shared" si="47"/>
        <v>10813</v>
      </c>
      <c r="T368" s="17" t="str">
        <f t="shared" si="40"/>
        <v>B2A3D</v>
      </c>
      <c r="V368" s="129"/>
      <c r="W368" s="130"/>
    </row>
    <row r="369" spans="1:23">
      <c r="A369">
        <f t="shared" si="44"/>
        <v>366</v>
      </c>
      <c r="B369" s="17" t="str">
        <f t="shared" si="41"/>
        <v>B016E</v>
      </c>
      <c r="D369" s="129"/>
      <c r="G369">
        <f t="shared" si="45"/>
        <v>4462</v>
      </c>
      <c r="H369" s="17" t="str">
        <f t="shared" si="42"/>
        <v>B116E</v>
      </c>
      <c r="J369" s="129"/>
      <c r="M369">
        <f t="shared" si="46"/>
        <v>8558</v>
      </c>
      <c r="N369" s="17" t="str">
        <f t="shared" si="43"/>
        <v>B216E</v>
      </c>
      <c r="O369" t="s">
        <v>4867</v>
      </c>
      <c r="P369" s="61"/>
      <c r="Q369" s="134"/>
      <c r="S369">
        <f t="shared" si="47"/>
        <v>10814</v>
      </c>
      <c r="T369" s="17" t="str">
        <f t="shared" si="40"/>
        <v>B2A3E</v>
      </c>
      <c r="V369" s="129"/>
      <c r="W369" s="130"/>
    </row>
    <row r="370" spans="1:23">
      <c r="A370">
        <f t="shared" si="44"/>
        <v>367</v>
      </c>
      <c r="B370" s="17" t="str">
        <f t="shared" si="41"/>
        <v>B016F</v>
      </c>
      <c r="D370" s="129"/>
      <c r="G370">
        <f t="shared" si="45"/>
        <v>4463</v>
      </c>
      <c r="H370" s="17" t="str">
        <f t="shared" si="42"/>
        <v>B116F</v>
      </c>
      <c r="J370" s="129"/>
      <c r="M370">
        <f t="shared" si="46"/>
        <v>8559</v>
      </c>
      <c r="N370" s="17" t="str">
        <f t="shared" si="43"/>
        <v>B216F</v>
      </c>
      <c r="O370" t="s">
        <v>4868</v>
      </c>
      <c r="P370" s="61"/>
      <c r="Q370" s="134"/>
      <c r="S370">
        <f t="shared" si="47"/>
        <v>10815</v>
      </c>
      <c r="T370" s="17" t="str">
        <f t="shared" si="40"/>
        <v>B2A3F</v>
      </c>
      <c r="V370" s="129"/>
      <c r="W370" s="130"/>
    </row>
    <row r="371" spans="1:23">
      <c r="A371">
        <f t="shared" si="44"/>
        <v>368</v>
      </c>
      <c r="B371" s="17" t="str">
        <f t="shared" si="41"/>
        <v>B0170</v>
      </c>
      <c r="D371" s="129"/>
      <c r="G371">
        <f t="shared" si="45"/>
        <v>4464</v>
      </c>
      <c r="H371" s="17" t="str">
        <f t="shared" si="42"/>
        <v>B1170</v>
      </c>
      <c r="J371" s="129"/>
      <c r="M371">
        <f t="shared" si="46"/>
        <v>8560</v>
      </c>
      <c r="N371" s="17" t="str">
        <f t="shared" si="43"/>
        <v>B2170</v>
      </c>
      <c r="O371" t="s">
        <v>4869</v>
      </c>
      <c r="P371" s="61"/>
      <c r="Q371" s="134"/>
      <c r="S371">
        <f t="shared" si="47"/>
        <v>10816</v>
      </c>
      <c r="T371" s="17" t="str">
        <f t="shared" si="40"/>
        <v>B2A40</v>
      </c>
      <c r="U371" t="s">
        <v>5600</v>
      </c>
      <c r="V371" s="129"/>
      <c r="W371" s="130"/>
    </row>
    <row r="372" spans="1:23">
      <c r="A372">
        <f t="shared" si="44"/>
        <v>369</v>
      </c>
      <c r="B372" s="17" t="str">
        <f t="shared" si="41"/>
        <v>B0171</v>
      </c>
      <c r="D372" s="129"/>
      <c r="G372">
        <f t="shared" si="45"/>
        <v>4465</v>
      </c>
      <c r="H372" s="17" t="str">
        <f t="shared" si="42"/>
        <v>B1171</v>
      </c>
      <c r="J372" s="129"/>
      <c r="M372">
        <f t="shared" si="46"/>
        <v>8561</v>
      </c>
      <c r="N372" s="17" t="str">
        <f t="shared" si="43"/>
        <v>B2171</v>
      </c>
      <c r="O372" t="s">
        <v>4870</v>
      </c>
      <c r="P372" s="61"/>
      <c r="Q372" s="134"/>
      <c r="S372">
        <f t="shared" si="47"/>
        <v>10817</v>
      </c>
      <c r="T372" s="17" t="str">
        <f t="shared" ref="T372:T435" si="48">"B"&amp;DEC2HEX(S372,4)</f>
        <v>B2A41</v>
      </c>
      <c r="U372" t="s">
        <v>5601</v>
      </c>
      <c r="V372" s="129"/>
      <c r="W372" s="130"/>
    </row>
    <row r="373" spans="1:23">
      <c r="A373">
        <f t="shared" si="44"/>
        <v>370</v>
      </c>
      <c r="B373" s="17" t="str">
        <f t="shared" si="41"/>
        <v>B0172</v>
      </c>
      <c r="D373" s="129"/>
      <c r="G373">
        <f t="shared" si="45"/>
        <v>4466</v>
      </c>
      <c r="H373" s="17" t="str">
        <f t="shared" si="42"/>
        <v>B1172</v>
      </c>
      <c r="J373" s="129"/>
      <c r="M373">
        <f t="shared" si="46"/>
        <v>8562</v>
      </c>
      <c r="N373" s="17" t="str">
        <f t="shared" si="43"/>
        <v>B2172</v>
      </c>
      <c r="O373" t="s">
        <v>4871</v>
      </c>
      <c r="P373" s="61"/>
      <c r="Q373" s="134"/>
      <c r="S373">
        <f t="shared" si="47"/>
        <v>10818</v>
      </c>
      <c r="T373" s="17" t="str">
        <f t="shared" si="48"/>
        <v>B2A42</v>
      </c>
      <c r="U373" t="s">
        <v>5602</v>
      </c>
      <c r="V373" s="129"/>
      <c r="W373" s="130"/>
    </row>
    <row r="374" spans="1:23">
      <c r="A374">
        <f t="shared" si="44"/>
        <v>371</v>
      </c>
      <c r="B374" s="17" t="str">
        <f t="shared" si="41"/>
        <v>B0173</v>
      </c>
      <c r="D374" s="129"/>
      <c r="G374">
        <f t="shared" si="45"/>
        <v>4467</v>
      </c>
      <c r="H374" s="17" t="str">
        <f t="shared" si="42"/>
        <v>B1173</v>
      </c>
      <c r="J374" s="129"/>
      <c r="M374">
        <f t="shared" si="46"/>
        <v>8563</v>
      </c>
      <c r="N374" s="17" t="str">
        <f t="shared" si="43"/>
        <v>B2173</v>
      </c>
      <c r="O374" t="s">
        <v>4872</v>
      </c>
      <c r="P374" s="61"/>
      <c r="Q374" s="134"/>
      <c r="S374">
        <f t="shared" si="47"/>
        <v>10819</v>
      </c>
      <c r="T374" s="17" t="str">
        <f t="shared" si="48"/>
        <v>B2A43</v>
      </c>
      <c r="U374" t="s">
        <v>5603</v>
      </c>
      <c r="V374" s="129"/>
      <c r="W374" s="130"/>
    </row>
    <row r="375" spans="1:23">
      <c r="A375">
        <f t="shared" si="44"/>
        <v>372</v>
      </c>
      <c r="B375" s="17" t="str">
        <f t="shared" si="41"/>
        <v>B0174</v>
      </c>
      <c r="D375" s="129"/>
      <c r="G375">
        <f t="shared" si="45"/>
        <v>4468</v>
      </c>
      <c r="H375" s="17" t="str">
        <f t="shared" si="42"/>
        <v>B1174</v>
      </c>
      <c r="J375" s="129"/>
      <c r="M375">
        <f t="shared" si="46"/>
        <v>8564</v>
      </c>
      <c r="N375" s="17" t="str">
        <f t="shared" si="43"/>
        <v>B2174</v>
      </c>
      <c r="O375" t="s">
        <v>4873</v>
      </c>
      <c r="P375" s="61"/>
      <c r="Q375" s="134"/>
      <c r="S375">
        <f t="shared" si="47"/>
        <v>10820</v>
      </c>
      <c r="T375" s="17" t="str">
        <f t="shared" si="48"/>
        <v>B2A44</v>
      </c>
      <c r="V375" s="129"/>
      <c r="W375" s="130"/>
    </row>
    <row r="376" spans="1:23">
      <c r="A376">
        <f t="shared" si="44"/>
        <v>373</v>
      </c>
      <c r="B376" s="17" t="str">
        <f t="shared" si="41"/>
        <v>B0175</v>
      </c>
      <c r="D376" s="129"/>
      <c r="G376">
        <f t="shared" si="45"/>
        <v>4469</v>
      </c>
      <c r="H376" s="17" t="str">
        <f t="shared" si="42"/>
        <v>B1175</v>
      </c>
      <c r="J376" s="129"/>
      <c r="M376">
        <f t="shared" si="46"/>
        <v>8565</v>
      </c>
      <c r="N376" s="17" t="str">
        <f t="shared" si="43"/>
        <v>B2175</v>
      </c>
      <c r="O376" t="s">
        <v>4874</v>
      </c>
      <c r="P376" s="61"/>
      <c r="Q376" s="134"/>
      <c r="S376">
        <f t="shared" si="47"/>
        <v>10821</v>
      </c>
      <c r="T376" s="17" t="str">
        <f t="shared" si="48"/>
        <v>B2A45</v>
      </c>
      <c r="V376" s="129"/>
      <c r="W376" s="130"/>
    </row>
    <row r="377" spans="1:23">
      <c r="A377">
        <f t="shared" si="44"/>
        <v>374</v>
      </c>
      <c r="B377" s="17" t="str">
        <f t="shared" si="41"/>
        <v>B0176</v>
      </c>
      <c r="D377" s="129"/>
      <c r="G377">
        <f t="shared" si="45"/>
        <v>4470</v>
      </c>
      <c r="H377" s="17" t="str">
        <f t="shared" si="42"/>
        <v>B1176</v>
      </c>
      <c r="J377" s="129"/>
      <c r="M377">
        <f t="shared" si="46"/>
        <v>8566</v>
      </c>
      <c r="N377" s="17" t="str">
        <f t="shared" si="43"/>
        <v>B2176</v>
      </c>
      <c r="O377" t="s">
        <v>4875</v>
      </c>
      <c r="P377" s="61"/>
      <c r="Q377" s="134"/>
      <c r="S377">
        <f t="shared" si="47"/>
        <v>10822</v>
      </c>
      <c r="T377" s="17" t="str">
        <f t="shared" si="48"/>
        <v>B2A46</v>
      </c>
      <c r="V377" s="129"/>
      <c r="W377" s="130"/>
    </row>
    <row r="378" spans="1:23">
      <c r="A378">
        <f t="shared" si="44"/>
        <v>375</v>
      </c>
      <c r="B378" s="17" t="str">
        <f t="shared" si="41"/>
        <v>B0177</v>
      </c>
      <c r="D378" s="129"/>
      <c r="G378">
        <f t="shared" si="45"/>
        <v>4471</v>
      </c>
      <c r="H378" s="17" t="str">
        <f t="shared" si="42"/>
        <v>B1177</v>
      </c>
      <c r="J378" s="129"/>
      <c r="M378">
        <f t="shared" si="46"/>
        <v>8567</v>
      </c>
      <c r="N378" s="17" t="str">
        <f t="shared" si="43"/>
        <v>B2177</v>
      </c>
      <c r="O378" t="s">
        <v>4876</v>
      </c>
      <c r="P378" s="61"/>
      <c r="Q378" s="134"/>
      <c r="S378">
        <f t="shared" si="47"/>
        <v>10823</v>
      </c>
      <c r="T378" s="17" t="str">
        <f t="shared" si="48"/>
        <v>B2A47</v>
      </c>
      <c r="V378" s="129"/>
      <c r="W378" s="130"/>
    </row>
    <row r="379" spans="1:23">
      <c r="A379">
        <f t="shared" si="44"/>
        <v>376</v>
      </c>
      <c r="B379" s="17" t="str">
        <f t="shared" si="41"/>
        <v>B0178</v>
      </c>
      <c r="D379" s="129"/>
      <c r="G379">
        <f t="shared" si="45"/>
        <v>4472</v>
      </c>
      <c r="H379" s="17" t="str">
        <f t="shared" si="42"/>
        <v>B1178</v>
      </c>
      <c r="J379" s="129"/>
      <c r="M379">
        <f t="shared" si="46"/>
        <v>8568</v>
      </c>
      <c r="N379" s="17" t="str">
        <f t="shared" si="43"/>
        <v>B2178</v>
      </c>
      <c r="O379" t="s">
        <v>4877</v>
      </c>
      <c r="P379" s="61"/>
      <c r="Q379" s="134"/>
      <c r="S379">
        <f t="shared" si="47"/>
        <v>10824</v>
      </c>
      <c r="T379" s="17" t="str">
        <f t="shared" si="48"/>
        <v>B2A48</v>
      </c>
      <c r="V379" s="129"/>
      <c r="W379" s="130"/>
    </row>
    <row r="380" spans="1:23">
      <c r="A380">
        <f t="shared" si="44"/>
        <v>377</v>
      </c>
      <c r="B380" s="17" t="str">
        <f t="shared" si="41"/>
        <v>B0179</v>
      </c>
      <c r="D380" s="129"/>
      <c r="G380">
        <f t="shared" si="45"/>
        <v>4473</v>
      </c>
      <c r="H380" s="17" t="str">
        <f t="shared" si="42"/>
        <v>B1179</v>
      </c>
      <c r="J380" s="129"/>
      <c r="M380">
        <f t="shared" si="46"/>
        <v>8569</v>
      </c>
      <c r="N380" s="17" t="str">
        <f t="shared" si="43"/>
        <v>B2179</v>
      </c>
      <c r="O380" t="s">
        <v>4878</v>
      </c>
      <c r="P380" s="61"/>
      <c r="Q380" s="134"/>
      <c r="S380">
        <f t="shared" si="47"/>
        <v>10825</v>
      </c>
      <c r="T380" s="17" t="str">
        <f t="shared" si="48"/>
        <v>B2A49</v>
      </c>
      <c r="V380" s="129"/>
      <c r="W380" s="130"/>
    </row>
    <row r="381" spans="1:23">
      <c r="A381">
        <f t="shared" si="44"/>
        <v>378</v>
      </c>
      <c r="B381" s="17" t="str">
        <f t="shared" si="41"/>
        <v>B017A</v>
      </c>
      <c r="D381" s="129"/>
      <c r="G381">
        <f t="shared" si="45"/>
        <v>4474</v>
      </c>
      <c r="H381" s="17" t="str">
        <f t="shared" si="42"/>
        <v>B117A</v>
      </c>
      <c r="J381" s="129"/>
      <c r="M381">
        <f t="shared" si="46"/>
        <v>8570</v>
      </c>
      <c r="N381" s="17" t="str">
        <f t="shared" si="43"/>
        <v>B217A</v>
      </c>
      <c r="O381" t="s">
        <v>4879</v>
      </c>
      <c r="P381" s="61"/>
      <c r="Q381" s="134"/>
      <c r="S381">
        <f t="shared" si="47"/>
        <v>10826</v>
      </c>
      <c r="T381" s="17" t="str">
        <f t="shared" si="48"/>
        <v>B2A4A</v>
      </c>
      <c r="V381" s="129"/>
      <c r="W381" s="130"/>
    </row>
    <row r="382" spans="1:23">
      <c r="A382">
        <f t="shared" si="44"/>
        <v>379</v>
      </c>
      <c r="B382" s="17" t="str">
        <f t="shared" si="41"/>
        <v>B017B</v>
      </c>
      <c r="D382" s="129"/>
      <c r="G382">
        <f t="shared" si="45"/>
        <v>4475</v>
      </c>
      <c r="H382" s="17" t="str">
        <f t="shared" si="42"/>
        <v>B117B</v>
      </c>
      <c r="J382" s="129"/>
      <c r="M382">
        <f t="shared" si="46"/>
        <v>8571</v>
      </c>
      <c r="N382" s="17" t="str">
        <f t="shared" si="43"/>
        <v>B217B</v>
      </c>
      <c r="O382" t="s">
        <v>4880</v>
      </c>
      <c r="P382" s="61"/>
      <c r="Q382" s="134"/>
      <c r="S382">
        <f t="shared" si="47"/>
        <v>10827</v>
      </c>
      <c r="T382" s="17" t="str">
        <f t="shared" si="48"/>
        <v>B2A4B</v>
      </c>
      <c r="V382" s="129"/>
      <c r="W382" s="130"/>
    </row>
    <row r="383" spans="1:23">
      <c r="A383">
        <f t="shared" si="44"/>
        <v>380</v>
      </c>
      <c r="B383" s="17" t="str">
        <f t="shared" si="41"/>
        <v>B017C</v>
      </c>
      <c r="D383" s="129"/>
      <c r="G383">
        <f t="shared" si="45"/>
        <v>4476</v>
      </c>
      <c r="H383" s="17" t="str">
        <f t="shared" si="42"/>
        <v>B117C</v>
      </c>
      <c r="J383" s="129"/>
      <c r="M383">
        <f t="shared" si="46"/>
        <v>8572</v>
      </c>
      <c r="N383" s="17" t="str">
        <f t="shared" si="43"/>
        <v>B217C</v>
      </c>
      <c r="O383" t="s">
        <v>4881</v>
      </c>
      <c r="P383" s="61"/>
      <c r="Q383" s="134"/>
      <c r="S383">
        <f t="shared" si="47"/>
        <v>10828</v>
      </c>
      <c r="T383" s="17" t="str">
        <f t="shared" si="48"/>
        <v>B2A4C</v>
      </c>
      <c r="V383" s="129"/>
      <c r="W383" s="130"/>
    </row>
    <row r="384" spans="1:23">
      <c r="A384">
        <f t="shared" si="44"/>
        <v>381</v>
      </c>
      <c r="B384" s="17" t="str">
        <f t="shared" si="41"/>
        <v>B017D</v>
      </c>
      <c r="D384" s="129"/>
      <c r="G384">
        <f t="shared" si="45"/>
        <v>4477</v>
      </c>
      <c r="H384" s="17" t="str">
        <f t="shared" si="42"/>
        <v>B117D</v>
      </c>
      <c r="J384" s="129"/>
      <c r="M384">
        <f t="shared" si="46"/>
        <v>8573</v>
      </c>
      <c r="N384" s="17" t="str">
        <f t="shared" si="43"/>
        <v>B217D</v>
      </c>
      <c r="O384" t="s">
        <v>4882</v>
      </c>
      <c r="P384" s="61"/>
      <c r="Q384" s="134"/>
      <c r="S384">
        <f t="shared" si="47"/>
        <v>10829</v>
      </c>
      <c r="T384" s="17" t="str">
        <f t="shared" si="48"/>
        <v>B2A4D</v>
      </c>
      <c r="V384" s="129"/>
      <c r="W384" s="130"/>
    </row>
    <row r="385" spans="1:23">
      <c r="A385">
        <f t="shared" si="44"/>
        <v>382</v>
      </c>
      <c r="B385" s="17" t="str">
        <f t="shared" si="41"/>
        <v>B017E</v>
      </c>
      <c r="D385" s="129"/>
      <c r="G385">
        <f t="shared" si="45"/>
        <v>4478</v>
      </c>
      <c r="H385" s="17" t="str">
        <f t="shared" si="42"/>
        <v>B117E</v>
      </c>
      <c r="J385" s="129"/>
      <c r="M385">
        <f t="shared" si="46"/>
        <v>8574</v>
      </c>
      <c r="N385" s="17" t="str">
        <f t="shared" si="43"/>
        <v>B217E</v>
      </c>
      <c r="O385" t="s">
        <v>4883</v>
      </c>
      <c r="P385" s="61"/>
      <c r="Q385" s="134"/>
      <c r="S385">
        <f t="shared" si="47"/>
        <v>10830</v>
      </c>
      <c r="T385" s="17" t="str">
        <f t="shared" si="48"/>
        <v>B2A4E</v>
      </c>
      <c r="V385" s="129"/>
      <c r="W385" s="130"/>
    </row>
    <row r="386" spans="1:23">
      <c r="A386">
        <f t="shared" si="44"/>
        <v>383</v>
      </c>
      <c r="B386" s="17" t="str">
        <f t="shared" si="41"/>
        <v>B017F</v>
      </c>
      <c r="D386" s="129"/>
      <c r="G386">
        <f t="shared" si="45"/>
        <v>4479</v>
      </c>
      <c r="H386" s="17" t="str">
        <f t="shared" si="42"/>
        <v>B117F</v>
      </c>
      <c r="J386" s="129"/>
      <c r="M386">
        <f t="shared" si="46"/>
        <v>8575</v>
      </c>
      <c r="N386" s="17" t="str">
        <f t="shared" si="43"/>
        <v>B217F</v>
      </c>
      <c r="O386" t="s">
        <v>4884</v>
      </c>
      <c r="P386" s="61"/>
      <c r="Q386" s="134"/>
      <c r="S386">
        <f t="shared" si="47"/>
        <v>10831</v>
      </c>
      <c r="T386" s="17" t="str">
        <f t="shared" si="48"/>
        <v>B2A4F</v>
      </c>
      <c r="V386" s="129"/>
      <c r="W386" s="130"/>
    </row>
    <row r="387" spans="1:23">
      <c r="A387">
        <f t="shared" si="44"/>
        <v>384</v>
      </c>
      <c r="B387" s="17" t="str">
        <f t="shared" si="41"/>
        <v>B0180</v>
      </c>
      <c r="D387" s="129"/>
      <c r="G387">
        <f t="shared" si="45"/>
        <v>4480</v>
      </c>
      <c r="H387" s="17" t="str">
        <f t="shared" si="42"/>
        <v>B1180</v>
      </c>
      <c r="J387" s="129"/>
      <c r="M387">
        <f t="shared" si="46"/>
        <v>8576</v>
      </c>
      <c r="N387" s="17" t="str">
        <f t="shared" si="43"/>
        <v>B2180</v>
      </c>
      <c r="O387" t="s">
        <v>4885</v>
      </c>
      <c r="P387" s="61"/>
      <c r="Q387" s="134"/>
      <c r="S387">
        <f t="shared" si="47"/>
        <v>10832</v>
      </c>
      <c r="T387" s="17" t="str">
        <f t="shared" si="48"/>
        <v>B2A50</v>
      </c>
      <c r="U387" t="s">
        <v>5604</v>
      </c>
      <c r="V387" s="129"/>
      <c r="W387" s="130"/>
    </row>
    <row r="388" spans="1:23">
      <c r="A388">
        <f t="shared" si="44"/>
        <v>385</v>
      </c>
      <c r="B388" s="17" t="str">
        <f t="shared" ref="B388:B451" si="49">"B"&amp;DEC2HEX(A388,4)</f>
        <v>B0181</v>
      </c>
      <c r="D388" s="129"/>
      <c r="G388">
        <f t="shared" si="45"/>
        <v>4481</v>
      </c>
      <c r="H388" s="17" t="str">
        <f t="shared" ref="H388:H451" si="50">"B"&amp;DEC2HEX(G388,4)</f>
        <v>B1181</v>
      </c>
      <c r="J388" s="129"/>
      <c r="M388">
        <f t="shared" si="46"/>
        <v>8577</v>
      </c>
      <c r="N388" s="17" t="str">
        <f t="shared" ref="N388:N451" si="51">"B"&amp;DEC2HEX(M388,4)</f>
        <v>B2181</v>
      </c>
      <c r="O388" t="s">
        <v>4886</v>
      </c>
      <c r="P388" s="61"/>
      <c r="Q388" s="134"/>
      <c r="S388">
        <f t="shared" si="47"/>
        <v>10833</v>
      </c>
      <c r="T388" s="17" t="str">
        <f t="shared" si="48"/>
        <v>B2A51</v>
      </c>
      <c r="U388" t="s">
        <v>5605</v>
      </c>
      <c r="V388" s="129"/>
      <c r="W388" s="130"/>
    </row>
    <row r="389" spans="1:23">
      <c r="A389">
        <f t="shared" si="44"/>
        <v>386</v>
      </c>
      <c r="B389" s="17" t="str">
        <f t="shared" si="49"/>
        <v>B0182</v>
      </c>
      <c r="D389" s="129"/>
      <c r="G389">
        <f t="shared" si="45"/>
        <v>4482</v>
      </c>
      <c r="H389" s="17" t="str">
        <f t="shared" si="50"/>
        <v>B1182</v>
      </c>
      <c r="J389" s="129"/>
      <c r="M389">
        <f t="shared" si="46"/>
        <v>8578</v>
      </c>
      <c r="N389" s="17" t="str">
        <f t="shared" si="51"/>
        <v>B2182</v>
      </c>
      <c r="O389" t="s">
        <v>4887</v>
      </c>
      <c r="P389" s="61"/>
      <c r="Q389" s="134"/>
      <c r="S389">
        <f t="shared" si="47"/>
        <v>10834</v>
      </c>
      <c r="T389" s="17" t="str">
        <f t="shared" si="48"/>
        <v>B2A52</v>
      </c>
      <c r="U389" t="s">
        <v>5606</v>
      </c>
      <c r="V389" s="129"/>
      <c r="W389" s="130"/>
    </row>
    <row r="390" spans="1:23">
      <c r="A390">
        <f t="shared" ref="A390:A453" si="52">A389+1</f>
        <v>387</v>
      </c>
      <c r="B390" s="17" t="str">
        <f t="shared" si="49"/>
        <v>B0183</v>
      </c>
      <c r="D390" s="129"/>
      <c r="G390">
        <f t="shared" ref="G390:G453" si="53">G389+1</f>
        <v>4483</v>
      </c>
      <c r="H390" s="17" t="str">
        <f t="shared" si="50"/>
        <v>B1183</v>
      </c>
      <c r="J390" s="129"/>
      <c r="M390">
        <f t="shared" ref="M390:M453" si="54">M389+1</f>
        <v>8579</v>
      </c>
      <c r="N390" s="17" t="str">
        <f t="shared" si="51"/>
        <v>B2183</v>
      </c>
      <c r="O390" t="s">
        <v>4888</v>
      </c>
      <c r="P390" s="61"/>
      <c r="Q390" s="134"/>
      <c r="S390">
        <f t="shared" ref="S390:S453" si="55">S389+1</f>
        <v>10835</v>
      </c>
      <c r="T390" s="17" t="str">
        <f t="shared" si="48"/>
        <v>B2A53</v>
      </c>
      <c r="U390" t="s">
        <v>5607</v>
      </c>
      <c r="V390" s="129"/>
      <c r="W390" s="130"/>
    </row>
    <row r="391" spans="1:23">
      <c r="A391">
        <f t="shared" si="52"/>
        <v>388</v>
      </c>
      <c r="B391" s="17" t="str">
        <f t="shared" si="49"/>
        <v>B0184</v>
      </c>
      <c r="D391" s="129"/>
      <c r="G391">
        <f t="shared" si="53"/>
        <v>4484</v>
      </c>
      <c r="H391" s="17" t="str">
        <f t="shared" si="50"/>
        <v>B1184</v>
      </c>
      <c r="J391" s="129"/>
      <c r="M391">
        <f t="shared" si="54"/>
        <v>8580</v>
      </c>
      <c r="N391" s="17" t="str">
        <f t="shared" si="51"/>
        <v>B2184</v>
      </c>
      <c r="O391" t="s">
        <v>4889</v>
      </c>
      <c r="P391" s="61"/>
      <c r="Q391" s="134"/>
      <c r="S391">
        <f t="shared" si="55"/>
        <v>10836</v>
      </c>
      <c r="T391" s="17" t="str">
        <f t="shared" si="48"/>
        <v>B2A54</v>
      </c>
      <c r="U391" t="s">
        <v>5608</v>
      </c>
      <c r="V391" s="129"/>
      <c r="W391" s="130"/>
    </row>
    <row r="392" spans="1:23">
      <c r="A392">
        <f t="shared" si="52"/>
        <v>389</v>
      </c>
      <c r="B392" s="17" t="str">
        <f t="shared" si="49"/>
        <v>B0185</v>
      </c>
      <c r="D392" s="129"/>
      <c r="G392">
        <f t="shared" si="53"/>
        <v>4485</v>
      </c>
      <c r="H392" s="17" t="str">
        <f t="shared" si="50"/>
        <v>B1185</v>
      </c>
      <c r="J392" s="129"/>
      <c r="M392">
        <f t="shared" si="54"/>
        <v>8581</v>
      </c>
      <c r="N392" s="17" t="str">
        <f t="shared" si="51"/>
        <v>B2185</v>
      </c>
      <c r="O392" t="s">
        <v>4890</v>
      </c>
      <c r="P392" s="61"/>
      <c r="Q392" s="134"/>
      <c r="S392">
        <f t="shared" si="55"/>
        <v>10837</v>
      </c>
      <c r="T392" s="17" t="str">
        <f t="shared" si="48"/>
        <v>B2A55</v>
      </c>
      <c r="V392" s="129"/>
      <c r="W392" s="130"/>
    </row>
    <row r="393" spans="1:23">
      <c r="A393">
        <f t="shared" si="52"/>
        <v>390</v>
      </c>
      <c r="B393" s="17" t="str">
        <f t="shared" si="49"/>
        <v>B0186</v>
      </c>
      <c r="D393" s="129"/>
      <c r="G393">
        <f t="shared" si="53"/>
        <v>4486</v>
      </c>
      <c r="H393" s="17" t="str">
        <f t="shared" si="50"/>
        <v>B1186</v>
      </c>
      <c r="J393" s="129"/>
      <c r="M393">
        <f t="shared" si="54"/>
        <v>8582</v>
      </c>
      <c r="N393" s="17" t="str">
        <f t="shared" si="51"/>
        <v>B2186</v>
      </c>
      <c r="O393" t="s">
        <v>4891</v>
      </c>
      <c r="P393" s="61"/>
      <c r="Q393" s="134"/>
      <c r="S393">
        <f t="shared" si="55"/>
        <v>10838</v>
      </c>
      <c r="T393" s="17" t="str">
        <f t="shared" si="48"/>
        <v>B2A56</v>
      </c>
      <c r="V393" s="129"/>
      <c r="W393" s="130"/>
    </row>
    <row r="394" spans="1:23">
      <c r="A394">
        <f t="shared" si="52"/>
        <v>391</v>
      </c>
      <c r="B394" s="17" t="str">
        <f t="shared" si="49"/>
        <v>B0187</v>
      </c>
      <c r="D394" s="129"/>
      <c r="G394">
        <f t="shared" si="53"/>
        <v>4487</v>
      </c>
      <c r="H394" s="17" t="str">
        <f t="shared" si="50"/>
        <v>B1187</v>
      </c>
      <c r="J394" s="129"/>
      <c r="M394">
        <f t="shared" si="54"/>
        <v>8583</v>
      </c>
      <c r="N394" s="17" t="str">
        <f t="shared" si="51"/>
        <v>B2187</v>
      </c>
      <c r="O394" t="s">
        <v>4892</v>
      </c>
      <c r="P394" s="61"/>
      <c r="Q394" s="134"/>
      <c r="S394">
        <f t="shared" si="55"/>
        <v>10839</v>
      </c>
      <c r="T394" s="17" t="str">
        <f t="shared" si="48"/>
        <v>B2A57</v>
      </c>
      <c r="V394" s="129"/>
      <c r="W394" s="130"/>
    </row>
    <row r="395" spans="1:23">
      <c r="A395">
        <f t="shared" si="52"/>
        <v>392</v>
      </c>
      <c r="B395" s="17" t="str">
        <f t="shared" si="49"/>
        <v>B0188</v>
      </c>
      <c r="D395" s="129"/>
      <c r="G395">
        <f t="shared" si="53"/>
        <v>4488</v>
      </c>
      <c r="H395" s="17" t="str">
        <f t="shared" si="50"/>
        <v>B1188</v>
      </c>
      <c r="J395" s="129"/>
      <c r="M395">
        <f t="shared" si="54"/>
        <v>8584</v>
      </c>
      <c r="N395" s="17" t="str">
        <f t="shared" si="51"/>
        <v>B2188</v>
      </c>
      <c r="O395" t="s">
        <v>4893</v>
      </c>
      <c r="P395" s="61"/>
      <c r="Q395" s="134"/>
      <c r="S395">
        <f t="shared" si="55"/>
        <v>10840</v>
      </c>
      <c r="T395" s="17" t="str">
        <f t="shared" si="48"/>
        <v>B2A58</v>
      </c>
      <c r="V395" s="129"/>
      <c r="W395" s="130"/>
    </row>
    <row r="396" spans="1:23">
      <c r="A396">
        <f t="shared" si="52"/>
        <v>393</v>
      </c>
      <c r="B396" s="17" t="str">
        <f t="shared" si="49"/>
        <v>B0189</v>
      </c>
      <c r="D396" s="129"/>
      <c r="G396">
        <f t="shared" si="53"/>
        <v>4489</v>
      </c>
      <c r="H396" s="17" t="str">
        <f t="shared" si="50"/>
        <v>B1189</v>
      </c>
      <c r="J396" s="129"/>
      <c r="M396">
        <f t="shared" si="54"/>
        <v>8585</v>
      </c>
      <c r="N396" s="17" t="str">
        <f t="shared" si="51"/>
        <v>B2189</v>
      </c>
      <c r="O396" t="s">
        <v>4894</v>
      </c>
      <c r="P396" s="61"/>
      <c r="Q396" s="134"/>
      <c r="S396">
        <f t="shared" si="55"/>
        <v>10841</v>
      </c>
      <c r="T396" s="17" t="str">
        <f t="shared" si="48"/>
        <v>B2A59</v>
      </c>
      <c r="V396" s="129"/>
      <c r="W396" s="130"/>
    </row>
    <row r="397" spans="1:23">
      <c r="A397">
        <f t="shared" si="52"/>
        <v>394</v>
      </c>
      <c r="B397" s="17" t="str">
        <f t="shared" si="49"/>
        <v>B018A</v>
      </c>
      <c r="D397" s="129"/>
      <c r="G397">
        <f t="shared" si="53"/>
        <v>4490</v>
      </c>
      <c r="H397" s="17" t="str">
        <f t="shared" si="50"/>
        <v>B118A</v>
      </c>
      <c r="J397" s="129"/>
      <c r="M397">
        <f t="shared" si="54"/>
        <v>8586</v>
      </c>
      <c r="N397" s="17" t="str">
        <f t="shared" si="51"/>
        <v>B218A</v>
      </c>
      <c r="O397" t="s">
        <v>4895</v>
      </c>
      <c r="P397" s="61"/>
      <c r="Q397" s="134"/>
      <c r="S397">
        <f t="shared" si="55"/>
        <v>10842</v>
      </c>
      <c r="T397" s="17" t="str">
        <f t="shared" si="48"/>
        <v>B2A5A</v>
      </c>
      <c r="V397" s="129"/>
      <c r="W397" s="130"/>
    </row>
    <row r="398" spans="1:23">
      <c r="A398">
        <f t="shared" si="52"/>
        <v>395</v>
      </c>
      <c r="B398" s="17" t="str">
        <f t="shared" si="49"/>
        <v>B018B</v>
      </c>
      <c r="D398" s="129"/>
      <c r="G398">
        <f t="shared" si="53"/>
        <v>4491</v>
      </c>
      <c r="H398" s="17" t="str">
        <f t="shared" si="50"/>
        <v>B118B</v>
      </c>
      <c r="J398" s="129"/>
      <c r="M398">
        <f t="shared" si="54"/>
        <v>8587</v>
      </c>
      <c r="N398" s="17" t="str">
        <f t="shared" si="51"/>
        <v>B218B</v>
      </c>
      <c r="O398" t="s">
        <v>4896</v>
      </c>
      <c r="P398" s="61"/>
      <c r="Q398" s="134"/>
      <c r="S398">
        <f t="shared" si="55"/>
        <v>10843</v>
      </c>
      <c r="T398" s="17" t="str">
        <f t="shared" si="48"/>
        <v>B2A5B</v>
      </c>
      <c r="V398" s="129"/>
      <c r="W398" s="130"/>
    </row>
    <row r="399" spans="1:23">
      <c r="A399">
        <f t="shared" si="52"/>
        <v>396</v>
      </c>
      <c r="B399" s="17" t="str">
        <f t="shared" si="49"/>
        <v>B018C</v>
      </c>
      <c r="D399" s="129"/>
      <c r="G399">
        <f t="shared" si="53"/>
        <v>4492</v>
      </c>
      <c r="H399" s="17" t="str">
        <f t="shared" si="50"/>
        <v>B118C</v>
      </c>
      <c r="J399" s="129"/>
      <c r="M399">
        <f t="shared" si="54"/>
        <v>8588</v>
      </c>
      <c r="N399" s="17" t="str">
        <f t="shared" si="51"/>
        <v>B218C</v>
      </c>
      <c r="O399" t="s">
        <v>4897</v>
      </c>
      <c r="P399" s="61"/>
      <c r="Q399" s="134"/>
      <c r="S399">
        <f t="shared" si="55"/>
        <v>10844</v>
      </c>
      <c r="T399" s="17" t="str">
        <f t="shared" si="48"/>
        <v>B2A5C</v>
      </c>
      <c r="V399" s="129"/>
      <c r="W399" s="130"/>
    </row>
    <row r="400" spans="1:23">
      <c r="A400">
        <f t="shared" si="52"/>
        <v>397</v>
      </c>
      <c r="B400" s="17" t="str">
        <f t="shared" si="49"/>
        <v>B018D</v>
      </c>
      <c r="D400" s="129"/>
      <c r="G400">
        <f t="shared" si="53"/>
        <v>4493</v>
      </c>
      <c r="H400" s="17" t="str">
        <f t="shared" si="50"/>
        <v>B118D</v>
      </c>
      <c r="J400" s="129"/>
      <c r="M400">
        <f t="shared" si="54"/>
        <v>8589</v>
      </c>
      <c r="N400" s="17" t="str">
        <f t="shared" si="51"/>
        <v>B218D</v>
      </c>
      <c r="O400" t="s">
        <v>4898</v>
      </c>
      <c r="P400" s="61"/>
      <c r="Q400" s="134"/>
      <c r="S400">
        <f t="shared" si="55"/>
        <v>10845</v>
      </c>
      <c r="T400" s="17" t="str">
        <f t="shared" si="48"/>
        <v>B2A5D</v>
      </c>
      <c r="V400" s="129"/>
      <c r="W400" s="130"/>
    </row>
    <row r="401" spans="1:23">
      <c r="A401">
        <f t="shared" si="52"/>
        <v>398</v>
      </c>
      <c r="B401" s="17" t="str">
        <f t="shared" si="49"/>
        <v>B018E</v>
      </c>
      <c r="D401" s="129"/>
      <c r="G401">
        <f t="shared" si="53"/>
        <v>4494</v>
      </c>
      <c r="H401" s="17" t="str">
        <f t="shared" si="50"/>
        <v>B118E</v>
      </c>
      <c r="J401" s="129"/>
      <c r="M401">
        <f t="shared" si="54"/>
        <v>8590</v>
      </c>
      <c r="N401" s="17" t="str">
        <f t="shared" si="51"/>
        <v>B218E</v>
      </c>
      <c r="O401" t="s">
        <v>4899</v>
      </c>
      <c r="P401" s="61"/>
      <c r="Q401" s="134"/>
      <c r="S401">
        <f t="shared" si="55"/>
        <v>10846</v>
      </c>
      <c r="T401" s="17" t="str">
        <f t="shared" si="48"/>
        <v>B2A5E</v>
      </c>
      <c r="V401" s="129"/>
      <c r="W401" s="130"/>
    </row>
    <row r="402" spans="1:23">
      <c r="A402">
        <f t="shared" si="52"/>
        <v>399</v>
      </c>
      <c r="B402" s="17" t="str">
        <f t="shared" si="49"/>
        <v>B018F</v>
      </c>
      <c r="D402" s="129"/>
      <c r="G402">
        <f t="shared" si="53"/>
        <v>4495</v>
      </c>
      <c r="H402" s="17" t="str">
        <f t="shared" si="50"/>
        <v>B118F</v>
      </c>
      <c r="J402" s="129"/>
      <c r="M402">
        <f t="shared" si="54"/>
        <v>8591</v>
      </c>
      <c r="N402" s="17" t="str">
        <f t="shared" si="51"/>
        <v>B218F</v>
      </c>
      <c r="O402" t="s">
        <v>4900</v>
      </c>
      <c r="P402" s="61"/>
      <c r="Q402" s="134"/>
      <c r="S402">
        <f t="shared" si="55"/>
        <v>10847</v>
      </c>
      <c r="T402" s="17" t="str">
        <f t="shared" si="48"/>
        <v>B2A5F</v>
      </c>
      <c r="V402" s="129"/>
      <c r="W402" s="130"/>
    </row>
    <row r="403" spans="1:23">
      <c r="A403">
        <f t="shared" si="52"/>
        <v>400</v>
      </c>
      <c r="B403" s="17" t="str">
        <f t="shared" si="49"/>
        <v>B0190</v>
      </c>
      <c r="D403" s="129"/>
      <c r="G403">
        <f t="shared" si="53"/>
        <v>4496</v>
      </c>
      <c r="H403" s="17" t="str">
        <f t="shared" si="50"/>
        <v>B1190</v>
      </c>
      <c r="J403" s="129"/>
      <c r="M403">
        <f t="shared" si="54"/>
        <v>8592</v>
      </c>
      <c r="N403" s="17" t="str">
        <f t="shared" si="51"/>
        <v>B2190</v>
      </c>
      <c r="O403" t="s">
        <v>4901</v>
      </c>
      <c r="P403" s="61"/>
      <c r="Q403" s="134"/>
      <c r="S403">
        <f t="shared" si="55"/>
        <v>10848</v>
      </c>
      <c r="T403" s="17" t="str">
        <f t="shared" si="48"/>
        <v>B2A60</v>
      </c>
      <c r="U403" t="s">
        <v>5609</v>
      </c>
      <c r="V403" s="94" t="s">
        <v>4521</v>
      </c>
      <c r="W403" s="130" t="s">
        <v>4517</v>
      </c>
    </row>
    <row r="404" spans="1:23">
      <c r="A404">
        <f t="shared" si="52"/>
        <v>401</v>
      </c>
      <c r="B404" s="17" t="str">
        <f t="shared" si="49"/>
        <v>B0191</v>
      </c>
      <c r="D404" s="129"/>
      <c r="G404">
        <f t="shared" si="53"/>
        <v>4497</v>
      </c>
      <c r="H404" s="17" t="str">
        <f t="shared" si="50"/>
        <v>B1191</v>
      </c>
      <c r="J404" s="129"/>
      <c r="M404">
        <f t="shared" si="54"/>
        <v>8593</v>
      </c>
      <c r="N404" s="17" t="str">
        <f t="shared" si="51"/>
        <v>B2191</v>
      </c>
      <c r="O404" t="s">
        <v>4902</v>
      </c>
      <c r="P404" s="61"/>
      <c r="Q404" s="134"/>
      <c r="S404">
        <f t="shared" si="55"/>
        <v>10849</v>
      </c>
      <c r="T404" s="17" t="str">
        <f t="shared" si="48"/>
        <v>B2A61</v>
      </c>
      <c r="V404" s="123"/>
      <c r="W404" s="130"/>
    </row>
    <row r="405" spans="1:23">
      <c r="A405">
        <f t="shared" si="52"/>
        <v>402</v>
      </c>
      <c r="B405" s="17" t="str">
        <f t="shared" si="49"/>
        <v>B0192</v>
      </c>
      <c r="D405" s="129"/>
      <c r="G405">
        <f t="shared" si="53"/>
        <v>4498</v>
      </c>
      <c r="H405" s="17" t="str">
        <f t="shared" si="50"/>
        <v>B1192</v>
      </c>
      <c r="J405" s="129"/>
      <c r="M405">
        <f t="shared" si="54"/>
        <v>8594</v>
      </c>
      <c r="N405" s="17" t="str">
        <f t="shared" si="51"/>
        <v>B2192</v>
      </c>
      <c r="O405" t="s">
        <v>4903</v>
      </c>
      <c r="P405" s="61"/>
      <c r="Q405" s="134"/>
      <c r="S405">
        <f t="shared" si="55"/>
        <v>10850</v>
      </c>
      <c r="T405" s="17" t="str">
        <f t="shared" si="48"/>
        <v>B2A62</v>
      </c>
      <c r="V405" s="123"/>
      <c r="W405" s="130"/>
    </row>
    <row r="406" spans="1:23">
      <c r="A406">
        <f t="shared" si="52"/>
        <v>403</v>
      </c>
      <c r="B406" s="17" t="str">
        <f t="shared" si="49"/>
        <v>B0193</v>
      </c>
      <c r="D406" s="129"/>
      <c r="G406">
        <f t="shared" si="53"/>
        <v>4499</v>
      </c>
      <c r="H406" s="17" t="str">
        <f t="shared" si="50"/>
        <v>B1193</v>
      </c>
      <c r="J406" s="129"/>
      <c r="M406">
        <f t="shared" si="54"/>
        <v>8595</v>
      </c>
      <c r="N406" s="17" t="str">
        <f t="shared" si="51"/>
        <v>B2193</v>
      </c>
      <c r="O406" t="s">
        <v>4904</v>
      </c>
      <c r="P406" s="61"/>
      <c r="Q406" s="134"/>
      <c r="S406">
        <f t="shared" si="55"/>
        <v>10851</v>
      </c>
      <c r="T406" s="17" t="str">
        <f t="shared" si="48"/>
        <v>B2A63</v>
      </c>
      <c r="V406" s="123"/>
      <c r="W406" s="130"/>
    </row>
    <row r="407" spans="1:23">
      <c r="A407">
        <f t="shared" si="52"/>
        <v>404</v>
      </c>
      <c r="B407" s="17" t="str">
        <f t="shared" si="49"/>
        <v>B0194</v>
      </c>
      <c r="D407" s="129"/>
      <c r="G407">
        <f t="shared" si="53"/>
        <v>4500</v>
      </c>
      <c r="H407" s="17" t="str">
        <f t="shared" si="50"/>
        <v>B1194</v>
      </c>
      <c r="J407" s="129"/>
      <c r="M407">
        <f t="shared" si="54"/>
        <v>8596</v>
      </c>
      <c r="N407" s="17" t="str">
        <f t="shared" si="51"/>
        <v>B2194</v>
      </c>
      <c r="O407" t="s">
        <v>4905</v>
      </c>
      <c r="P407" s="61"/>
      <c r="Q407" s="134"/>
      <c r="S407">
        <f t="shared" si="55"/>
        <v>10852</v>
      </c>
      <c r="T407" s="17" t="str">
        <f t="shared" si="48"/>
        <v>B2A64</v>
      </c>
      <c r="V407" s="123"/>
      <c r="W407" s="130"/>
    </row>
    <row r="408" spans="1:23">
      <c r="A408">
        <f t="shared" si="52"/>
        <v>405</v>
      </c>
      <c r="B408" s="17" t="str">
        <f t="shared" si="49"/>
        <v>B0195</v>
      </c>
      <c r="D408" s="129"/>
      <c r="G408">
        <f t="shared" si="53"/>
        <v>4501</v>
      </c>
      <c r="H408" s="17" t="str">
        <f t="shared" si="50"/>
        <v>B1195</v>
      </c>
      <c r="J408" s="129"/>
      <c r="M408">
        <f t="shared" si="54"/>
        <v>8597</v>
      </c>
      <c r="N408" s="17" t="str">
        <f t="shared" si="51"/>
        <v>B2195</v>
      </c>
      <c r="O408" t="s">
        <v>4906</v>
      </c>
      <c r="P408" s="61"/>
      <c r="Q408" s="134"/>
      <c r="S408">
        <f t="shared" si="55"/>
        <v>10853</v>
      </c>
      <c r="T408" s="17" t="str">
        <f t="shared" si="48"/>
        <v>B2A65</v>
      </c>
      <c r="V408" s="123"/>
      <c r="W408" s="130"/>
    </row>
    <row r="409" spans="1:23">
      <c r="A409">
        <f t="shared" si="52"/>
        <v>406</v>
      </c>
      <c r="B409" s="17" t="str">
        <f t="shared" si="49"/>
        <v>B0196</v>
      </c>
      <c r="D409" s="129"/>
      <c r="G409">
        <f t="shared" si="53"/>
        <v>4502</v>
      </c>
      <c r="H409" s="17" t="str">
        <f t="shared" si="50"/>
        <v>B1196</v>
      </c>
      <c r="J409" s="129"/>
      <c r="M409">
        <f t="shared" si="54"/>
        <v>8598</v>
      </c>
      <c r="N409" s="17" t="str">
        <f t="shared" si="51"/>
        <v>B2196</v>
      </c>
      <c r="O409" t="s">
        <v>4907</v>
      </c>
      <c r="P409" s="61"/>
      <c r="Q409" s="134"/>
      <c r="S409">
        <f t="shared" si="55"/>
        <v>10854</v>
      </c>
      <c r="T409" s="17" t="str">
        <f t="shared" si="48"/>
        <v>B2A66</v>
      </c>
      <c r="V409" s="123"/>
      <c r="W409" s="130"/>
    </row>
    <row r="410" spans="1:23">
      <c r="A410">
        <f t="shared" si="52"/>
        <v>407</v>
      </c>
      <c r="B410" s="17" t="str">
        <f t="shared" si="49"/>
        <v>B0197</v>
      </c>
      <c r="D410" s="129"/>
      <c r="G410">
        <f t="shared" si="53"/>
        <v>4503</v>
      </c>
      <c r="H410" s="17" t="str">
        <f t="shared" si="50"/>
        <v>B1197</v>
      </c>
      <c r="J410" s="129"/>
      <c r="M410">
        <f t="shared" si="54"/>
        <v>8599</v>
      </c>
      <c r="N410" s="17" t="str">
        <f t="shared" si="51"/>
        <v>B2197</v>
      </c>
      <c r="O410" t="s">
        <v>4908</v>
      </c>
      <c r="P410" s="61"/>
      <c r="Q410" s="134"/>
      <c r="S410">
        <f t="shared" si="55"/>
        <v>10855</v>
      </c>
      <c r="T410" s="17" t="str">
        <f t="shared" si="48"/>
        <v>B2A67</v>
      </c>
      <c r="V410" s="123"/>
      <c r="W410" s="130"/>
    </row>
    <row r="411" spans="1:23">
      <c r="A411">
        <f t="shared" si="52"/>
        <v>408</v>
      </c>
      <c r="B411" s="17" t="str">
        <f t="shared" si="49"/>
        <v>B0198</v>
      </c>
      <c r="D411" s="129"/>
      <c r="G411">
        <f t="shared" si="53"/>
        <v>4504</v>
      </c>
      <c r="H411" s="17" t="str">
        <f t="shared" si="50"/>
        <v>B1198</v>
      </c>
      <c r="J411" s="129"/>
      <c r="M411">
        <f t="shared" si="54"/>
        <v>8600</v>
      </c>
      <c r="N411" s="17" t="str">
        <f t="shared" si="51"/>
        <v>B2198</v>
      </c>
      <c r="O411" t="s">
        <v>4909</v>
      </c>
      <c r="P411" s="61"/>
      <c r="Q411" s="134"/>
      <c r="S411">
        <f t="shared" si="55"/>
        <v>10856</v>
      </c>
      <c r="T411" s="17" t="str">
        <f t="shared" si="48"/>
        <v>B2A68</v>
      </c>
      <c r="U411" t="s">
        <v>5610</v>
      </c>
      <c r="V411" s="123"/>
      <c r="W411" s="130"/>
    </row>
    <row r="412" spans="1:23">
      <c r="A412">
        <f t="shared" si="52"/>
        <v>409</v>
      </c>
      <c r="B412" s="17" t="str">
        <f t="shared" si="49"/>
        <v>B0199</v>
      </c>
      <c r="D412" s="129"/>
      <c r="G412">
        <f t="shared" si="53"/>
        <v>4505</v>
      </c>
      <c r="H412" s="17" t="str">
        <f t="shared" si="50"/>
        <v>B1199</v>
      </c>
      <c r="J412" s="129"/>
      <c r="M412">
        <f t="shared" si="54"/>
        <v>8601</v>
      </c>
      <c r="N412" s="17" t="str">
        <f t="shared" si="51"/>
        <v>B2199</v>
      </c>
      <c r="O412" t="s">
        <v>4910</v>
      </c>
      <c r="P412" s="61"/>
      <c r="Q412" s="134"/>
      <c r="S412">
        <f t="shared" si="55"/>
        <v>10857</v>
      </c>
      <c r="T412" s="17" t="str">
        <f t="shared" si="48"/>
        <v>B2A69</v>
      </c>
      <c r="U412" t="s">
        <v>5611</v>
      </c>
      <c r="V412" s="123"/>
      <c r="W412" s="130"/>
    </row>
    <row r="413" spans="1:23">
      <c r="A413">
        <f t="shared" si="52"/>
        <v>410</v>
      </c>
      <c r="B413" s="17" t="str">
        <f t="shared" si="49"/>
        <v>B019A</v>
      </c>
      <c r="D413" s="129"/>
      <c r="G413">
        <f t="shared" si="53"/>
        <v>4506</v>
      </c>
      <c r="H413" s="17" t="str">
        <f t="shared" si="50"/>
        <v>B119A</v>
      </c>
      <c r="J413" s="129"/>
      <c r="M413">
        <f t="shared" si="54"/>
        <v>8602</v>
      </c>
      <c r="N413" s="17" t="str">
        <f t="shared" si="51"/>
        <v>B219A</v>
      </c>
      <c r="O413" t="s">
        <v>4911</v>
      </c>
      <c r="P413" s="61"/>
      <c r="Q413" s="134"/>
      <c r="S413">
        <f t="shared" si="55"/>
        <v>10858</v>
      </c>
      <c r="T413" s="17" t="str">
        <f t="shared" si="48"/>
        <v>B2A6A</v>
      </c>
      <c r="U413" t="s">
        <v>5612</v>
      </c>
      <c r="V413" s="123"/>
      <c r="W413" s="130"/>
    </row>
    <row r="414" spans="1:23">
      <c r="A414">
        <f t="shared" si="52"/>
        <v>411</v>
      </c>
      <c r="B414" s="17" t="str">
        <f t="shared" si="49"/>
        <v>B019B</v>
      </c>
      <c r="D414" s="129"/>
      <c r="G414">
        <f t="shared" si="53"/>
        <v>4507</v>
      </c>
      <c r="H414" s="17" t="str">
        <f t="shared" si="50"/>
        <v>B119B</v>
      </c>
      <c r="J414" s="129"/>
      <c r="M414">
        <f t="shared" si="54"/>
        <v>8603</v>
      </c>
      <c r="N414" s="17" t="str">
        <f t="shared" si="51"/>
        <v>B219B</v>
      </c>
      <c r="O414" t="s">
        <v>4912</v>
      </c>
      <c r="P414" s="61"/>
      <c r="Q414" s="134"/>
      <c r="S414">
        <f t="shared" si="55"/>
        <v>10859</v>
      </c>
      <c r="T414" s="17" t="str">
        <f t="shared" si="48"/>
        <v>B2A6B</v>
      </c>
      <c r="U414" t="s">
        <v>5613</v>
      </c>
      <c r="V414" s="123"/>
      <c r="W414" s="130"/>
    </row>
    <row r="415" spans="1:23">
      <c r="A415">
        <f t="shared" si="52"/>
        <v>412</v>
      </c>
      <c r="B415" s="17" t="str">
        <f t="shared" si="49"/>
        <v>B019C</v>
      </c>
      <c r="D415" s="129"/>
      <c r="G415">
        <f t="shared" si="53"/>
        <v>4508</v>
      </c>
      <c r="H415" s="17" t="str">
        <f t="shared" si="50"/>
        <v>B119C</v>
      </c>
      <c r="J415" s="129"/>
      <c r="M415">
        <f t="shared" si="54"/>
        <v>8604</v>
      </c>
      <c r="N415" s="17" t="str">
        <f t="shared" si="51"/>
        <v>B219C</v>
      </c>
      <c r="O415" t="s">
        <v>4913</v>
      </c>
      <c r="P415" s="61"/>
      <c r="Q415" s="134"/>
      <c r="S415">
        <f t="shared" si="55"/>
        <v>10860</v>
      </c>
      <c r="T415" s="17" t="str">
        <f t="shared" si="48"/>
        <v>B2A6C</v>
      </c>
      <c r="V415" s="123"/>
      <c r="W415" s="130"/>
    </row>
    <row r="416" spans="1:23">
      <c r="A416">
        <f t="shared" si="52"/>
        <v>413</v>
      </c>
      <c r="B416" s="17" t="str">
        <f t="shared" si="49"/>
        <v>B019D</v>
      </c>
      <c r="D416" s="129"/>
      <c r="G416">
        <f t="shared" si="53"/>
        <v>4509</v>
      </c>
      <c r="H416" s="17" t="str">
        <f t="shared" si="50"/>
        <v>B119D</v>
      </c>
      <c r="J416" s="129"/>
      <c r="M416">
        <f t="shared" si="54"/>
        <v>8605</v>
      </c>
      <c r="N416" s="17" t="str">
        <f t="shared" si="51"/>
        <v>B219D</v>
      </c>
      <c r="O416" t="s">
        <v>4914</v>
      </c>
      <c r="P416" s="61"/>
      <c r="Q416" s="134"/>
      <c r="S416">
        <f t="shared" si="55"/>
        <v>10861</v>
      </c>
      <c r="T416" s="17" t="str">
        <f t="shared" si="48"/>
        <v>B2A6D</v>
      </c>
      <c r="U416" t="s">
        <v>5614</v>
      </c>
      <c r="V416" s="123"/>
      <c r="W416" s="130"/>
    </row>
    <row r="417" spans="1:23">
      <c r="A417">
        <f t="shared" si="52"/>
        <v>414</v>
      </c>
      <c r="B417" s="17" t="str">
        <f t="shared" si="49"/>
        <v>B019E</v>
      </c>
      <c r="D417" s="129"/>
      <c r="G417">
        <f t="shared" si="53"/>
        <v>4510</v>
      </c>
      <c r="H417" s="17" t="str">
        <f t="shared" si="50"/>
        <v>B119E</v>
      </c>
      <c r="J417" s="129"/>
      <c r="M417">
        <f t="shared" si="54"/>
        <v>8606</v>
      </c>
      <c r="N417" s="17" t="str">
        <f t="shared" si="51"/>
        <v>B219E</v>
      </c>
      <c r="O417" t="s">
        <v>4915</v>
      </c>
      <c r="P417" s="61"/>
      <c r="Q417" s="134"/>
      <c r="S417">
        <f t="shared" si="55"/>
        <v>10862</v>
      </c>
      <c r="T417" s="17" t="str">
        <f t="shared" si="48"/>
        <v>B2A6E</v>
      </c>
      <c r="U417" t="s">
        <v>5615</v>
      </c>
      <c r="V417" s="123"/>
      <c r="W417" s="130"/>
    </row>
    <row r="418" spans="1:23">
      <c r="A418">
        <f t="shared" si="52"/>
        <v>415</v>
      </c>
      <c r="B418" s="17" t="str">
        <f t="shared" si="49"/>
        <v>B019F</v>
      </c>
      <c r="D418" s="129"/>
      <c r="G418">
        <f t="shared" si="53"/>
        <v>4511</v>
      </c>
      <c r="H418" s="17" t="str">
        <f t="shared" si="50"/>
        <v>B119F</v>
      </c>
      <c r="J418" s="129"/>
      <c r="M418">
        <f t="shared" si="54"/>
        <v>8607</v>
      </c>
      <c r="N418" s="17" t="str">
        <f t="shared" si="51"/>
        <v>B219F</v>
      </c>
      <c r="O418" t="s">
        <v>4916</v>
      </c>
      <c r="P418" s="61"/>
      <c r="Q418" s="134"/>
      <c r="S418">
        <f t="shared" si="55"/>
        <v>10863</v>
      </c>
      <c r="T418" s="17" t="str">
        <f t="shared" si="48"/>
        <v>B2A6F</v>
      </c>
      <c r="U418" t="s">
        <v>5616</v>
      </c>
      <c r="V418" s="123"/>
      <c r="W418" s="130"/>
    </row>
    <row r="419" spans="1:23">
      <c r="A419">
        <f t="shared" si="52"/>
        <v>416</v>
      </c>
      <c r="B419" s="17" t="str">
        <f t="shared" si="49"/>
        <v>B01A0</v>
      </c>
      <c r="D419" s="129"/>
      <c r="G419">
        <f t="shared" si="53"/>
        <v>4512</v>
      </c>
      <c r="H419" s="17" t="str">
        <f t="shared" si="50"/>
        <v>B11A0</v>
      </c>
      <c r="J419" s="129"/>
      <c r="M419">
        <f t="shared" si="54"/>
        <v>8608</v>
      </c>
      <c r="N419" s="17" t="str">
        <f t="shared" si="51"/>
        <v>B21A0</v>
      </c>
      <c r="O419" t="s">
        <v>4917</v>
      </c>
      <c r="P419" s="61"/>
      <c r="Q419" s="134"/>
      <c r="S419">
        <f t="shared" si="55"/>
        <v>10864</v>
      </c>
      <c r="T419" s="17" t="str">
        <f t="shared" si="48"/>
        <v>B2A70</v>
      </c>
      <c r="U419" t="s">
        <v>5617</v>
      </c>
      <c r="V419" s="123"/>
      <c r="W419" s="130"/>
    </row>
    <row r="420" spans="1:23">
      <c r="A420">
        <f t="shared" si="52"/>
        <v>417</v>
      </c>
      <c r="B420" s="17" t="str">
        <f t="shared" si="49"/>
        <v>B01A1</v>
      </c>
      <c r="D420" s="129"/>
      <c r="G420">
        <f t="shared" si="53"/>
        <v>4513</v>
      </c>
      <c r="H420" s="17" t="str">
        <f t="shared" si="50"/>
        <v>B11A1</v>
      </c>
      <c r="J420" s="129"/>
      <c r="M420">
        <f t="shared" si="54"/>
        <v>8609</v>
      </c>
      <c r="N420" s="17" t="str">
        <f t="shared" si="51"/>
        <v>B21A1</v>
      </c>
      <c r="O420" t="s">
        <v>4918</v>
      </c>
      <c r="P420" s="61"/>
      <c r="Q420" s="134"/>
      <c r="S420">
        <f t="shared" si="55"/>
        <v>10865</v>
      </c>
      <c r="T420" s="17" t="str">
        <f t="shared" si="48"/>
        <v>B2A71</v>
      </c>
      <c r="U420" t="s">
        <v>5618</v>
      </c>
      <c r="V420" s="123"/>
      <c r="W420" s="130"/>
    </row>
    <row r="421" spans="1:23">
      <c r="A421">
        <f t="shared" si="52"/>
        <v>418</v>
      </c>
      <c r="B421" s="17" t="str">
        <f t="shared" si="49"/>
        <v>B01A2</v>
      </c>
      <c r="D421" s="129"/>
      <c r="G421">
        <f t="shared" si="53"/>
        <v>4514</v>
      </c>
      <c r="H421" s="17" t="str">
        <f t="shared" si="50"/>
        <v>B11A2</v>
      </c>
      <c r="J421" s="129"/>
      <c r="M421">
        <f t="shared" si="54"/>
        <v>8610</v>
      </c>
      <c r="N421" s="17" t="str">
        <f t="shared" si="51"/>
        <v>B21A2</v>
      </c>
      <c r="O421" t="s">
        <v>4919</v>
      </c>
      <c r="P421" s="61"/>
      <c r="Q421" s="134"/>
      <c r="S421">
        <f t="shared" si="55"/>
        <v>10866</v>
      </c>
      <c r="T421" s="17" t="str">
        <f t="shared" si="48"/>
        <v>B2A72</v>
      </c>
      <c r="U421" t="s">
        <v>5619</v>
      </c>
      <c r="V421" s="123"/>
      <c r="W421" s="130"/>
    </row>
    <row r="422" spans="1:23">
      <c r="A422">
        <f t="shared" si="52"/>
        <v>419</v>
      </c>
      <c r="B422" s="17" t="str">
        <f t="shared" si="49"/>
        <v>B01A3</v>
      </c>
      <c r="D422" s="129"/>
      <c r="G422">
        <f t="shared" si="53"/>
        <v>4515</v>
      </c>
      <c r="H422" s="17" t="str">
        <f t="shared" si="50"/>
        <v>B11A3</v>
      </c>
      <c r="J422" s="129"/>
      <c r="M422">
        <f t="shared" si="54"/>
        <v>8611</v>
      </c>
      <c r="N422" s="17" t="str">
        <f t="shared" si="51"/>
        <v>B21A3</v>
      </c>
      <c r="O422" t="s">
        <v>4920</v>
      </c>
      <c r="P422" s="61"/>
      <c r="Q422" s="134"/>
      <c r="S422">
        <f t="shared" si="55"/>
        <v>10867</v>
      </c>
      <c r="T422" s="17" t="str">
        <f t="shared" si="48"/>
        <v>B2A73</v>
      </c>
      <c r="U422" t="s">
        <v>5620</v>
      </c>
      <c r="V422" s="123"/>
      <c r="W422" s="130"/>
    </row>
    <row r="423" spans="1:23">
      <c r="A423">
        <f t="shared" si="52"/>
        <v>420</v>
      </c>
      <c r="B423" s="17" t="str">
        <f t="shared" si="49"/>
        <v>B01A4</v>
      </c>
      <c r="D423" s="129"/>
      <c r="G423">
        <f t="shared" si="53"/>
        <v>4516</v>
      </c>
      <c r="H423" s="17" t="str">
        <f t="shared" si="50"/>
        <v>B11A4</v>
      </c>
      <c r="J423" s="129"/>
      <c r="M423">
        <f t="shared" si="54"/>
        <v>8612</v>
      </c>
      <c r="N423" s="17" t="str">
        <f t="shared" si="51"/>
        <v>B21A4</v>
      </c>
      <c r="O423" t="s">
        <v>4921</v>
      </c>
      <c r="P423" s="61"/>
      <c r="Q423" s="134"/>
      <c r="S423">
        <f t="shared" si="55"/>
        <v>10868</v>
      </c>
      <c r="T423" s="17" t="str">
        <f t="shared" si="48"/>
        <v>B2A74</v>
      </c>
      <c r="U423" t="s">
        <v>5621</v>
      </c>
      <c r="V423" s="123"/>
      <c r="W423" s="130"/>
    </row>
    <row r="424" spans="1:23">
      <c r="A424">
        <f t="shared" si="52"/>
        <v>421</v>
      </c>
      <c r="B424" s="17" t="str">
        <f t="shared" si="49"/>
        <v>B01A5</v>
      </c>
      <c r="D424" s="129"/>
      <c r="G424">
        <f t="shared" si="53"/>
        <v>4517</v>
      </c>
      <c r="H424" s="17" t="str">
        <f t="shared" si="50"/>
        <v>B11A5</v>
      </c>
      <c r="J424" s="129"/>
      <c r="M424">
        <f t="shared" si="54"/>
        <v>8613</v>
      </c>
      <c r="N424" s="17" t="str">
        <f t="shared" si="51"/>
        <v>B21A5</v>
      </c>
      <c r="O424" t="s">
        <v>4922</v>
      </c>
      <c r="P424" s="61"/>
      <c r="Q424" s="134"/>
      <c r="S424">
        <f t="shared" si="55"/>
        <v>10869</v>
      </c>
      <c r="T424" s="17" t="str">
        <f t="shared" si="48"/>
        <v>B2A75</v>
      </c>
      <c r="U424" t="s">
        <v>5622</v>
      </c>
      <c r="V424" s="123"/>
      <c r="W424" s="130"/>
    </row>
    <row r="425" spans="1:23">
      <c r="A425">
        <f t="shared" si="52"/>
        <v>422</v>
      </c>
      <c r="B425" s="17" t="str">
        <f t="shared" si="49"/>
        <v>B01A6</v>
      </c>
      <c r="D425" s="129"/>
      <c r="G425">
        <f t="shared" si="53"/>
        <v>4518</v>
      </c>
      <c r="H425" s="17" t="str">
        <f t="shared" si="50"/>
        <v>B11A6</v>
      </c>
      <c r="J425" s="129"/>
      <c r="M425">
        <f t="shared" si="54"/>
        <v>8614</v>
      </c>
      <c r="N425" s="17" t="str">
        <f t="shared" si="51"/>
        <v>B21A6</v>
      </c>
      <c r="O425" t="s">
        <v>4923</v>
      </c>
      <c r="P425" s="61"/>
      <c r="Q425" s="134"/>
      <c r="S425">
        <f t="shared" si="55"/>
        <v>10870</v>
      </c>
      <c r="T425" s="17" t="str">
        <f t="shared" si="48"/>
        <v>B2A76</v>
      </c>
      <c r="U425" t="s">
        <v>5623</v>
      </c>
      <c r="V425" s="123"/>
      <c r="W425" s="130"/>
    </row>
    <row r="426" spans="1:23">
      <c r="A426">
        <f t="shared" si="52"/>
        <v>423</v>
      </c>
      <c r="B426" s="17" t="str">
        <f t="shared" si="49"/>
        <v>B01A7</v>
      </c>
      <c r="D426" s="129"/>
      <c r="G426">
        <f t="shared" si="53"/>
        <v>4519</v>
      </c>
      <c r="H426" s="17" t="str">
        <f t="shared" si="50"/>
        <v>B11A7</v>
      </c>
      <c r="J426" s="129"/>
      <c r="M426">
        <f t="shared" si="54"/>
        <v>8615</v>
      </c>
      <c r="N426" s="17" t="str">
        <f t="shared" si="51"/>
        <v>B21A7</v>
      </c>
      <c r="O426" t="s">
        <v>4924</v>
      </c>
      <c r="P426" s="61"/>
      <c r="Q426" s="134"/>
      <c r="S426">
        <f t="shared" si="55"/>
        <v>10871</v>
      </c>
      <c r="T426" s="17" t="str">
        <f t="shared" si="48"/>
        <v>B2A77</v>
      </c>
      <c r="V426" s="123"/>
      <c r="W426" s="130"/>
    </row>
    <row r="427" spans="1:23">
      <c r="A427">
        <f t="shared" si="52"/>
        <v>424</v>
      </c>
      <c r="B427" s="17" t="str">
        <f t="shared" si="49"/>
        <v>B01A8</v>
      </c>
      <c r="D427" s="129"/>
      <c r="G427">
        <f t="shared" si="53"/>
        <v>4520</v>
      </c>
      <c r="H427" s="17" t="str">
        <f t="shared" si="50"/>
        <v>B11A8</v>
      </c>
      <c r="J427" s="129"/>
      <c r="M427">
        <f t="shared" si="54"/>
        <v>8616</v>
      </c>
      <c r="N427" s="17" t="str">
        <f t="shared" si="51"/>
        <v>B21A8</v>
      </c>
      <c r="O427" t="s">
        <v>4925</v>
      </c>
      <c r="P427" s="61"/>
      <c r="Q427" s="134"/>
      <c r="S427">
        <f t="shared" si="55"/>
        <v>10872</v>
      </c>
      <c r="T427" s="17" t="str">
        <f t="shared" si="48"/>
        <v>B2A78</v>
      </c>
      <c r="V427" s="123"/>
      <c r="W427" s="130"/>
    </row>
    <row r="428" spans="1:23">
      <c r="A428">
        <f t="shared" si="52"/>
        <v>425</v>
      </c>
      <c r="B428" s="17" t="str">
        <f t="shared" si="49"/>
        <v>B01A9</v>
      </c>
      <c r="D428" s="129"/>
      <c r="G428">
        <f t="shared" si="53"/>
        <v>4521</v>
      </c>
      <c r="H428" s="17" t="str">
        <f t="shared" si="50"/>
        <v>B11A9</v>
      </c>
      <c r="J428" s="129"/>
      <c r="M428">
        <f t="shared" si="54"/>
        <v>8617</v>
      </c>
      <c r="N428" s="17" t="str">
        <f t="shared" si="51"/>
        <v>B21A9</v>
      </c>
      <c r="O428" t="s">
        <v>4926</v>
      </c>
      <c r="P428" s="61"/>
      <c r="Q428" s="134"/>
      <c r="S428">
        <f t="shared" si="55"/>
        <v>10873</v>
      </c>
      <c r="T428" s="17" t="str">
        <f t="shared" si="48"/>
        <v>B2A79</v>
      </c>
      <c r="V428" s="123"/>
      <c r="W428" s="130"/>
    </row>
    <row r="429" spans="1:23">
      <c r="A429">
        <f t="shared" si="52"/>
        <v>426</v>
      </c>
      <c r="B429" s="17" t="str">
        <f t="shared" si="49"/>
        <v>B01AA</v>
      </c>
      <c r="D429" s="129"/>
      <c r="G429">
        <f t="shared" si="53"/>
        <v>4522</v>
      </c>
      <c r="H429" s="17" t="str">
        <f t="shared" si="50"/>
        <v>B11AA</v>
      </c>
      <c r="J429" s="129"/>
      <c r="M429">
        <f t="shared" si="54"/>
        <v>8618</v>
      </c>
      <c r="N429" s="17" t="str">
        <f t="shared" si="51"/>
        <v>B21AA</v>
      </c>
      <c r="O429" t="s">
        <v>4927</v>
      </c>
      <c r="P429" s="61"/>
      <c r="Q429" s="134"/>
      <c r="S429">
        <f t="shared" si="55"/>
        <v>10874</v>
      </c>
      <c r="T429" s="17" t="str">
        <f t="shared" si="48"/>
        <v>B2A7A</v>
      </c>
      <c r="V429" s="123"/>
      <c r="W429" s="130"/>
    </row>
    <row r="430" spans="1:23">
      <c r="A430">
        <f t="shared" si="52"/>
        <v>427</v>
      </c>
      <c r="B430" s="17" t="str">
        <f t="shared" si="49"/>
        <v>B01AB</v>
      </c>
      <c r="D430" s="129"/>
      <c r="G430">
        <f t="shared" si="53"/>
        <v>4523</v>
      </c>
      <c r="H430" s="17" t="str">
        <f t="shared" si="50"/>
        <v>B11AB</v>
      </c>
      <c r="J430" s="129"/>
      <c r="M430">
        <f t="shared" si="54"/>
        <v>8619</v>
      </c>
      <c r="N430" s="17" t="str">
        <f t="shared" si="51"/>
        <v>B21AB</v>
      </c>
      <c r="O430" t="s">
        <v>4928</v>
      </c>
      <c r="P430" s="61"/>
      <c r="Q430" s="134"/>
      <c r="S430">
        <f t="shared" si="55"/>
        <v>10875</v>
      </c>
      <c r="T430" s="17" t="str">
        <f t="shared" si="48"/>
        <v>B2A7B</v>
      </c>
      <c r="V430" s="123"/>
      <c r="W430" s="130"/>
    </row>
    <row r="431" spans="1:23">
      <c r="A431">
        <f t="shared" si="52"/>
        <v>428</v>
      </c>
      <c r="B431" s="17" t="str">
        <f t="shared" si="49"/>
        <v>B01AC</v>
      </c>
      <c r="D431" s="129"/>
      <c r="G431">
        <f t="shared" si="53"/>
        <v>4524</v>
      </c>
      <c r="H431" s="17" t="str">
        <f t="shared" si="50"/>
        <v>B11AC</v>
      </c>
      <c r="J431" s="129"/>
      <c r="M431">
        <f t="shared" si="54"/>
        <v>8620</v>
      </c>
      <c r="N431" s="17" t="str">
        <f t="shared" si="51"/>
        <v>B21AC</v>
      </c>
      <c r="O431" t="s">
        <v>4929</v>
      </c>
      <c r="P431" s="61"/>
      <c r="Q431" s="134"/>
      <c r="S431">
        <f t="shared" si="55"/>
        <v>10876</v>
      </c>
      <c r="T431" s="17" t="str">
        <f t="shared" si="48"/>
        <v>B2A7C</v>
      </c>
      <c r="V431" s="123"/>
      <c r="W431" s="130"/>
    </row>
    <row r="432" spans="1:23">
      <c r="A432">
        <f t="shared" si="52"/>
        <v>429</v>
      </c>
      <c r="B432" s="17" t="str">
        <f t="shared" si="49"/>
        <v>B01AD</v>
      </c>
      <c r="D432" s="129"/>
      <c r="G432">
        <f t="shared" si="53"/>
        <v>4525</v>
      </c>
      <c r="H432" s="17" t="str">
        <f t="shared" si="50"/>
        <v>B11AD</v>
      </c>
      <c r="J432" s="129"/>
      <c r="M432">
        <f t="shared" si="54"/>
        <v>8621</v>
      </c>
      <c r="N432" s="17" t="str">
        <f t="shared" si="51"/>
        <v>B21AD</v>
      </c>
      <c r="O432" t="s">
        <v>4930</v>
      </c>
      <c r="P432" s="61"/>
      <c r="Q432" s="134"/>
      <c r="S432">
        <f t="shared" si="55"/>
        <v>10877</v>
      </c>
      <c r="T432" s="17" t="str">
        <f t="shared" si="48"/>
        <v>B2A7D</v>
      </c>
      <c r="V432" s="123"/>
      <c r="W432" s="130"/>
    </row>
    <row r="433" spans="1:23">
      <c r="A433">
        <f t="shared" si="52"/>
        <v>430</v>
      </c>
      <c r="B433" s="17" t="str">
        <f t="shared" si="49"/>
        <v>B01AE</v>
      </c>
      <c r="D433" s="129"/>
      <c r="G433">
        <f t="shared" si="53"/>
        <v>4526</v>
      </c>
      <c r="H433" s="17" t="str">
        <f t="shared" si="50"/>
        <v>B11AE</v>
      </c>
      <c r="J433" s="129"/>
      <c r="M433">
        <f t="shared" si="54"/>
        <v>8622</v>
      </c>
      <c r="N433" s="17" t="str">
        <f t="shared" si="51"/>
        <v>B21AE</v>
      </c>
      <c r="O433" t="s">
        <v>4931</v>
      </c>
      <c r="P433" s="61"/>
      <c r="Q433" s="134"/>
      <c r="S433">
        <f t="shared" si="55"/>
        <v>10878</v>
      </c>
      <c r="T433" s="17" t="str">
        <f t="shared" si="48"/>
        <v>B2A7E</v>
      </c>
      <c r="V433" s="123"/>
      <c r="W433" s="130"/>
    </row>
    <row r="434" spans="1:23">
      <c r="A434">
        <f t="shared" si="52"/>
        <v>431</v>
      </c>
      <c r="B434" s="17" t="str">
        <f t="shared" si="49"/>
        <v>B01AF</v>
      </c>
      <c r="D434" s="129"/>
      <c r="G434">
        <f t="shared" si="53"/>
        <v>4527</v>
      </c>
      <c r="H434" s="17" t="str">
        <f t="shared" si="50"/>
        <v>B11AF</v>
      </c>
      <c r="J434" s="129"/>
      <c r="M434">
        <f t="shared" si="54"/>
        <v>8623</v>
      </c>
      <c r="N434" s="17" t="str">
        <f t="shared" si="51"/>
        <v>B21AF</v>
      </c>
      <c r="O434" t="s">
        <v>4932</v>
      </c>
      <c r="P434" s="61"/>
      <c r="Q434" s="134"/>
      <c r="S434">
        <f t="shared" si="55"/>
        <v>10879</v>
      </c>
      <c r="T434" s="17" t="str">
        <f t="shared" si="48"/>
        <v>B2A7F</v>
      </c>
      <c r="V434" s="123"/>
      <c r="W434" s="130"/>
    </row>
    <row r="435" spans="1:23">
      <c r="A435">
        <f t="shared" si="52"/>
        <v>432</v>
      </c>
      <c r="B435" s="17" t="str">
        <f t="shared" si="49"/>
        <v>B01B0</v>
      </c>
      <c r="D435" s="129"/>
      <c r="G435">
        <f t="shared" si="53"/>
        <v>4528</v>
      </c>
      <c r="H435" s="17" t="str">
        <f t="shared" si="50"/>
        <v>B11B0</v>
      </c>
      <c r="J435" s="129"/>
      <c r="M435">
        <f t="shared" si="54"/>
        <v>8624</v>
      </c>
      <c r="N435" s="17" t="str">
        <f t="shared" si="51"/>
        <v>B21B0</v>
      </c>
      <c r="O435" t="s">
        <v>4933</v>
      </c>
      <c r="P435" s="61"/>
      <c r="Q435" s="134"/>
      <c r="S435">
        <f t="shared" si="55"/>
        <v>10880</v>
      </c>
      <c r="T435" s="17" t="str">
        <f t="shared" si="48"/>
        <v>B2A80</v>
      </c>
      <c r="U435" t="s">
        <v>5624</v>
      </c>
      <c r="V435" s="123"/>
      <c r="W435" s="130"/>
    </row>
    <row r="436" spans="1:23">
      <c r="A436">
        <f t="shared" si="52"/>
        <v>433</v>
      </c>
      <c r="B436" s="17" t="str">
        <f t="shared" si="49"/>
        <v>B01B1</v>
      </c>
      <c r="D436" s="129"/>
      <c r="G436">
        <f t="shared" si="53"/>
        <v>4529</v>
      </c>
      <c r="H436" s="17" t="str">
        <f t="shared" si="50"/>
        <v>B11B1</v>
      </c>
      <c r="J436" s="129"/>
      <c r="M436">
        <f t="shared" si="54"/>
        <v>8625</v>
      </c>
      <c r="N436" s="17" t="str">
        <f t="shared" si="51"/>
        <v>B21B1</v>
      </c>
      <c r="P436" s="61"/>
      <c r="Q436" s="134"/>
      <c r="S436">
        <f t="shared" si="55"/>
        <v>10881</v>
      </c>
      <c r="T436" s="17" t="str">
        <f t="shared" ref="T436:T499" si="56">"B"&amp;DEC2HEX(S436,4)</f>
        <v>B2A81</v>
      </c>
      <c r="U436" t="s">
        <v>5625</v>
      </c>
      <c r="V436" s="123"/>
      <c r="W436" s="130"/>
    </row>
    <row r="437" spans="1:23">
      <c r="A437">
        <f t="shared" si="52"/>
        <v>434</v>
      </c>
      <c r="B437" s="17" t="str">
        <f t="shared" si="49"/>
        <v>B01B2</v>
      </c>
      <c r="D437" s="129"/>
      <c r="G437">
        <f t="shared" si="53"/>
        <v>4530</v>
      </c>
      <c r="H437" s="17" t="str">
        <f t="shared" si="50"/>
        <v>B11B2</v>
      </c>
      <c r="J437" s="129"/>
      <c r="M437">
        <f t="shared" si="54"/>
        <v>8626</v>
      </c>
      <c r="N437" s="17" t="str">
        <f t="shared" si="51"/>
        <v>B21B2</v>
      </c>
      <c r="P437" s="61"/>
      <c r="Q437" s="134"/>
      <c r="S437">
        <f t="shared" si="55"/>
        <v>10882</v>
      </c>
      <c r="T437" s="17" t="str">
        <f t="shared" si="56"/>
        <v>B2A82</v>
      </c>
      <c r="U437" t="s">
        <v>5626</v>
      </c>
      <c r="V437" s="123"/>
      <c r="W437" s="130"/>
    </row>
    <row r="438" spans="1:23">
      <c r="A438">
        <f t="shared" si="52"/>
        <v>435</v>
      </c>
      <c r="B438" s="17" t="str">
        <f t="shared" si="49"/>
        <v>B01B3</v>
      </c>
      <c r="D438" s="129"/>
      <c r="G438">
        <f t="shared" si="53"/>
        <v>4531</v>
      </c>
      <c r="H438" s="17" t="str">
        <f t="shared" si="50"/>
        <v>B11B3</v>
      </c>
      <c r="J438" s="129"/>
      <c r="M438">
        <f t="shared" si="54"/>
        <v>8627</v>
      </c>
      <c r="N438" s="17" t="str">
        <f t="shared" si="51"/>
        <v>B21B3</v>
      </c>
      <c r="P438" s="61"/>
      <c r="Q438" s="134"/>
      <c r="S438">
        <f t="shared" si="55"/>
        <v>10883</v>
      </c>
      <c r="T438" s="17" t="str">
        <f t="shared" si="56"/>
        <v>B2A83</v>
      </c>
      <c r="U438" t="s">
        <v>5627</v>
      </c>
      <c r="V438" s="123"/>
      <c r="W438" s="130"/>
    </row>
    <row r="439" spans="1:23">
      <c r="A439">
        <f t="shared" si="52"/>
        <v>436</v>
      </c>
      <c r="B439" s="17" t="str">
        <f t="shared" si="49"/>
        <v>B01B4</v>
      </c>
      <c r="D439" s="129"/>
      <c r="G439">
        <f t="shared" si="53"/>
        <v>4532</v>
      </c>
      <c r="H439" s="17" t="str">
        <f t="shared" si="50"/>
        <v>B11B4</v>
      </c>
      <c r="J439" s="129"/>
      <c r="M439">
        <f t="shared" si="54"/>
        <v>8628</v>
      </c>
      <c r="N439" s="17" t="str">
        <f t="shared" si="51"/>
        <v>B21B4</v>
      </c>
      <c r="P439" s="61"/>
      <c r="Q439" s="134"/>
      <c r="S439">
        <f t="shared" si="55"/>
        <v>10884</v>
      </c>
      <c r="T439" s="17" t="str">
        <f t="shared" si="56"/>
        <v>B2A84</v>
      </c>
      <c r="U439" t="s">
        <v>5628</v>
      </c>
      <c r="V439" s="123"/>
      <c r="W439" s="130"/>
    </row>
    <row r="440" spans="1:23">
      <c r="A440">
        <f t="shared" si="52"/>
        <v>437</v>
      </c>
      <c r="B440" s="17" t="str">
        <f t="shared" si="49"/>
        <v>B01B5</v>
      </c>
      <c r="D440" s="129"/>
      <c r="G440">
        <f t="shared" si="53"/>
        <v>4533</v>
      </c>
      <c r="H440" s="17" t="str">
        <f t="shared" si="50"/>
        <v>B11B5</v>
      </c>
      <c r="J440" s="129"/>
      <c r="M440">
        <f t="shared" si="54"/>
        <v>8629</v>
      </c>
      <c r="N440" s="17" t="str">
        <f t="shared" si="51"/>
        <v>B21B5</v>
      </c>
      <c r="P440" s="61"/>
      <c r="Q440" s="134"/>
      <c r="S440">
        <f t="shared" si="55"/>
        <v>10885</v>
      </c>
      <c r="T440" s="17" t="str">
        <f t="shared" si="56"/>
        <v>B2A85</v>
      </c>
      <c r="U440" t="s">
        <v>5629</v>
      </c>
      <c r="V440" s="123"/>
      <c r="W440" s="130"/>
    </row>
    <row r="441" spans="1:23">
      <c r="A441">
        <f t="shared" si="52"/>
        <v>438</v>
      </c>
      <c r="B441" s="17" t="str">
        <f t="shared" si="49"/>
        <v>B01B6</v>
      </c>
      <c r="D441" s="129"/>
      <c r="G441">
        <f t="shared" si="53"/>
        <v>4534</v>
      </c>
      <c r="H441" s="17" t="str">
        <f t="shared" si="50"/>
        <v>B11B6</v>
      </c>
      <c r="J441" s="129"/>
      <c r="M441">
        <f t="shared" si="54"/>
        <v>8630</v>
      </c>
      <c r="N441" s="17" t="str">
        <f t="shared" si="51"/>
        <v>B21B6</v>
      </c>
      <c r="P441" s="61"/>
      <c r="Q441" s="134"/>
      <c r="S441">
        <f t="shared" si="55"/>
        <v>10886</v>
      </c>
      <c r="T441" s="17" t="str">
        <f t="shared" si="56"/>
        <v>B2A86</v>
      </c>
      <c r="U441" t="s">
        <v>5630</v>
      </c>
      <c r="V441" s="123"/>
      <c r="W441" s="130"/>
    </row>
    <row r="442" spans="1:23">
      <c r="A442">
        <f t="shared" si="52"/>
        <v>439</v>
      </c>
      <c r="B442" s="17" t="str">
        <f t="shared" si="49"/>
        <v>B01B7</v>
      </c>
      <c r="D442" s="129"/>
      <c r="G442">
        <f t="shared" si="53"/>
        <v>4535</v>
      </c>
      <c r="H442" s="17" t="str">
        <f t="shared" si="50"/>
        <v>B11B7</v>
      </c>
      <c r="J442" s="129"/>
      <c r="M442">
        <f t="shared" si="54"/>
        <v>8631</v>
      </c>
      <c r="N442" s="17" t="str">
        <f t="shared" si="51"/>
        <v>B21B7</v>
      </c>
      <c r="P442" s="61"/>
      <c r="Q442" s="134"/>
      <c r="S442">
        <f t="shared" si="55"/>
        <v>10887</v>
      </c>
      <c r="T442" s="17" t="str">
        <f t="shared" si="56"/>
        <v>B2A87</v>
      </c>
      <c r="V442" s="123"/>
      <c r="W442" s="130"/>
    </row>
    <row r="443" spans="1:23">
      <c r="A443">
        <f t="shared" si="52"/>
        <v>440</v>
      </c>
      <c r="B443" s="17" t="str">
        <f t="shared" si="49"/>
        <v>B01B8</v>
      </c>
      <c r="D443" s="129"/>
      <c r="G443">
        <f t="shared" si="53"/>
        <v>4536</v>
      </c>
      <c r="H443" s="17" t="str">
        <f t="shared" si="50"/>
        <v>B11B8</v>
      </c>
      <c r="J443" s="129"/>
      <c r="M443">
        <f t="shared" si="54"/>
        <v>8632</v>
      </c>
      <c r="N443" s="17" t="str">
        <f t="shared" si="51"/>
        <v>B21B8</v>
      </c>
      <c r="P443" s="61"/>
      <c r="Q443" s="134"/>
      <c r="S443">
        <f t="shared" si="55"/>
        <v>10888</v>
      </c>
      <c r="T443" s="17" t="str">
        <f t="shared" si="56"/>
        <v>B2A88</v>
      </c>
      <c r="V443" s="123"/>
      <c r="W443" s="130"/>
    </row>
    <row r="444" spans="1:23">
      <c r="A444">
        <f t="shared" si="52"/>
        <v>441</v>
      </c>
      <c r="B444" s="17" t="str">
        <f t="shared" si="49"/>
        <v>B01B9</v>
      </c>
      <c r="D444" s="129"/>
      <c r="G444">
        <f t="shared" si="53"/>
        <v>4537</v>
      </c>
      <c r="H444" s="17" t="str">
        <f t="shared" si="50"/>
        <v>B11B9</v>
      </c>
      <c r="J444" s="129"/>
      <c r="M444">
        <f t="shared" si="54"/>
        <v>8633</v>
      </c>
      <c r="N444" s="17" t="str">
        <f t="shared" si="51"/>
        <v>B21B9</v>
      </c>
      <c r="P444" s="61"/>
      <c r="Q444" s="134"/>
      <c r="S444">
        <f t="shared" si="55"/>
        <v>10889</v>
      </c>
      <c r="T444" s="17" t="str">
        <f t="shared" si="56"/>
        <v>B2A89</v>
      </c>
      <c r="V444" s="123"/>
      <c r="W444" s="130"/>
    </row>
    <row r="445" spans="1:23">
      <c r="A445">
        <f t="shared" si="52"/>
        <v>442</v>
      </c>
      <c r="B445" s="17" t="str">
        <f t="shared" si="49"/>
        <v>B01BA</v>
      </c>
      <c r="D445" s="129"/>
      <c r="G445">
        <f t="shared" si="53"/>
        <v>4538</v>
      </c>
      <c r="H445" s="17" t="str">
        <f t="shared" si="50"/>
        <v>B11BA</v>
      </c>
      <c r="J445" s="129"/>
      <c r="M445">
        <f t="shared" si="54"/>
        <v>8634</v>
      </c>
      <c r="N445" s="17" t="str">
        <f t="shared" si="51"/>
        <v>B21BA</v>
      </c>
      <c r="P445" s="61"/>
      <c r="Q445" s="134"/>
      <c r="S445">
        <f t="shared" si="55"/>
        <v>10890</v>
      </c>
      <c r="T445" s="17" t="str">
        <f t="shared" si="56"/>
        <v>B2A8A</v>
      </c>
      <c r="V445" s="123"/>
      <c r="W445" s="130"/>
    </row>
    <row r="446" spans="1:23">
      <c r="A446">
        <f t="shared" si="52"/>
        <v>443</v>
      </c>
      <c r="B446" s="17" t="str">
        <f t="shared" si="49"/>
        <v>B01BB</v>
      </c>
      <c r="D446" s="129"/>
      <c r="G446">
        <f t="shared" si="53"/>
        <v>4539</v>
      </c>
      <c r="H446" s="17" t="str">
        <f t="shared" si="50"/>
        <v>B11BB</v>
      </c>
      <c r="J446" s="129"/>
      <c r="M446">
        <f t="shared" si="54"/>
        <v>8635</v>
      </c>
      <c r="N446" s="17" t="str">
        <f t="shared" si="51"/>
        <v>B21BB</v>
      </c>
      <c r="P446" s="61"/>
      <c r="Q446" s="134"/>
      <c r="S446">
        <f t="shared" si="55"/>
        <v>10891</v>
      </c>
      <c r="T446" s="17" t="str">
        <f t="shared" si="56"/>
        <v>B2A8B</v>
      </c>
      <c r="V446" s="123"/>
      <c r="W446" s="130"/>
    </row>
    <row r="447" spans="1:23">
      <c r="A447">
        <f t="shared" si="52"/>
        <v>444</v>
      </c>
      <c r="B447" s="17" t="str">
        <f t="shared" si="49"/>
        <v>B01BC</v>
      </c>
      <c r="D447" s="129"/>
      <c r="G447">
        <f t="shared" si="53"/>
        <v>4540</v>
      </c>
      <c r="H447" s="17" t="str">
        <f t="shared" si="50"/>
        <v>B11BC</v>
      </c>
      <c r="J447" s="129"/>
      <c r="M447">
        <f t="shared" si="54"/>
        <v>8636</v>
      </c>
      <c r="N447" s="17" t="str">
        <f t="shared" si="51"/>
        <v>B21BC</v>
      </c>
      <c r="P447" s="61"/>
      <c r="Q447" s="134"/>
      <c r="S447">
        <f t="shared" si="55"/>
        <v>10892</v>
      </c>
      <c r="T447" s="17" t="str">
        <f t="shared" si="56"/>
        <v>B2A8C</v>
      </c>
      <c r="V447" s="123"/>
      <c r="W447" s="130"/>
    </row>
    <row r="448" spans="1:23">
      <c r="A448">
        <f t="shared" si="52"/>
        <v>445</v>
      </c>
      <c r="B448" s="17" t="str">
        <f t="shared" si="49"/>
        <v>B01BD</v>
      </c>
      <c r="D448" s="129"/>
      <c r="G448">
        <f t="shared" si="53"/>
        <v>4541</v>
      </c>
      <c r="H448" s="17" t="str">
        <f t="shared" si="50"/>
        <v>B11BD</v>
      </c>
      <c r="J448" s="129"/>
      <c r="M448">
        <f t="shared" si="54"/>
        <v>8637</v>
      </c>
      <c r="N448" s="17" t="str">
        <f t="shared" si="51"/>
        <v>B21BD</v>
      </c>
      <c r="P448" s="61"/>
      <c r="Q448" s="134"/>
      <c r="S448">
        <f t="shared" si="55"/>
        <v>10893</v>
      </c>
      <c r="T448" s="17" t="str">
        <f t="shared" si="56"/>
        <v>B2A8D</v>
      </c>
      <c r="V448" s="123"/>
      <c r="W448" s="130"/>
    </row>
    <row r="449" spans="1:23">
      <c r="A449">
        <f t="shared" si="52"/>
        <v>446</v>
      </c>
      <c r="B449" s="17" t="str">
        <f t="shared" si="49"/>
        <v>B01BE</v>
      </c>
      <c r="D449" s="129"/>
      <c r="G449">
        <f t="shared" si="53"/>
        <v>4542</v>
      </c>
      <c r="H449" s="17" t="str">
        <f t="shared" si="50"/>
        <v>B11BE</v>
      </c>
      <c r="J449" s="129"/>
      <c r="M449">
        <f t="shared" si="54"/>
        <v>8638</v>
      </c>
      <c r="N449" s="17" t="str">
        <f t="shared" si="51"/>
        <v>B21BE</v>
      </c>
      <c r="P449" s="61"/>
      <c r="Q449" s="134"/>
      <c r="S449">
        <f t="shared" si="55"/>
        <v>10894</v>
      </c>
      <c r="T449" s="17" t="str">
        <f t="shared" si="56"/>
        <v>B2A8E</v>
      </c>
      <c r="V449" s="123"/>
      <c r="W449" s="130"/>
    </row>
    <row r="450" spans="1:23">
      <c r="A450">
        <f t="shared" si="52"/>
        <v>447</v>
      </c>
      <c r="B450" s="17" t="str">
        <f t="shared" si="49"/>
        <v>B01BF</v>
      </c>
      <c r="D450" s="129"/>
      <c r="G450">
        <f t="shared" si="53"/>
        <v>4543</v>
      </c>
      <c r="H450" s="17" t="str">
        <f t="shared" si="50"/>
        <v>B11BF</v>
      </c>
      <c r="J450" s="129"/>
      <c r="M450">
        <f t="shared" si="54"/>
        <v>8639</v>
      </c>
      <c r="N450" s="17" t="str">
        <f t="shared" si="51"/>
        <v>B21BF</v>
      </c>
      <c r="P450" s="61"/>
      <c r="Q450" s="134"/>
      <c r="S450">
        <f t="shared" si="55"/>
        <v>10895</v>
      </c>
      <c r="T450" s="17" t="str">
        <f t="shared" si="56"/>
        <v>B2A8F</v>
      </c>
      <c r="V450" s="123"/>
      <c r="W450" s="130"/>
    </row>
    <row r="451" spans="1:23">
      <c r="A451">
        <f t="shared" si="52"/>
        <v>448</v>
      </c>
      <c r="B451" s="17" t="str">
        <f t="shared" si="49"/>
        <v>B01C0</v>
      </c>
      <c r="D451" s="129"/>
      <c r="G451">
        <f t="shared" si="53"/>
        <v>4544</v>
      </c>
      <c r="H451" s="17" t="str">
        <f t="shared" si="50"/>
        <v>B11C0</v>
      </c>
      <c r="J451" s="129"/>
      <c r="M451">
        <f t="shared" si="54"/>
        <v>8640</v>
      </c>
      <c r="N451" s="17" t="str">
        <f t="shared" si="51"/>
        <v>B21C0</v>
      </c>
      <c r="O451" t="s">
        <v>4934</v>
      </c>
      <c r="P451" s="61"/>
      <c r="Q451" s="134"/>
      <c r="S451">
        <f t="shared" si="55"/>
        <v>10896</v>
      </c>
      <c r="T451" s="17" t="str">
        <f t="shared" si="56"/>
        <v>B2A90</v>
      </c>
      <c r="U451" t="s">
        <v>5631</v>
      </c>
      <c r="V451" s="123"/>
      <c r="W451" s="130"/>
    </row>
    <row r="452" spans="1:23">
      <c r="A452">
        <f t="shared" si="52"/>
        <v>449</v>
      </c>
      <c r="B452" s="17" t="str">
        <f t="shared" ref="B452:B515" si="57">"B"&amp;DEC2HEX(A452,4)</f>
        <v>B01C1</v>
      </c>
      <c r="D452" s="129"/>
      <c r="G452">
        <f t="shared" si="53"/>
        <v>4545</v>
      </c>
      <c r="H452" s="17" t="str">
        <f t="shared" ref="H452:H515" si="58">"B"&amp;DEC2HEX(G452,4)</f>
        <v>B11C1</v>
      </c>
      <c r="J452" s="129"/>
      <c r="M452">
        <f t="shared" si="54"/>
        <v>8641</v>
      </c>
      <c r="N452" s="17" t="str">
        <f t="shared" ref="N452:N515" si="59">"B"&amp;DEC2HEX(M452,4)</f>
        <v>B21C1</v>
      </c>
      <c r="P452" s="61"/>
      <c r="Q452" s="134"/>
      <c r="S452">
        <f t="shared" si="55"/>
        <v>10897</v>
      </c>
      <c r="T452" s="17" t="str">
        <f t="shared" si="56"/>
        <v>B2A91</v>
      </c>
      <c r="U452" t="s">
        <v>5632</v>
      </c>
      <c r="V452" s="123"/>
      <c r="W452" s="130"/>
    </row>
    <row r="453" spans="1:23">
      <c r="A453">
        <f t="shared" si="52"/>
        <v>450</v>
      </c>
      <c r="B453" s="17" t="str">
        <f t="shared" si="57"/>
        <v>B01C2</v>
      </c>
      <c r="D453" s="129"/>
      <c r="G453">
        <f t="shared" si="53"/>
        <v>4546</v>
      </c>
      <c r="H453" s="17" t="str">
        <f t="shared" si="58"/>
        <v>B11C2</v>
      </c>
      <c r="J453" s="129"/>
      <c r="M453">
        <f t="shared" si="54"/>
        <v>8642</v>
      </c>
      <c r="N453" s="17" t="str">
        <f t="shared" si="59"/>
        <v>B21C2</v>
      </c>
      <c r="P453" s="61"/>
      <c r="Q453" s="134"/>
      <c r="S453">
        <f t="shared" si="55"/>
        <v>10898</v>
      </c>
      <c r="T453" s="17" t="str">
        <f t="shared" si="56"/>
        <v>B2A92</v>
      </c>
      <c r="U453" t="s">
        <v>5633</v>
      </c>
      <c r="V453" s="123"/>
      <c r="W453" s="130"/>
    </row>
    <row r="454" spans="1:23">
      <c r="A454">
        <f t="shared" ref="A454:A517" si="60">A453+1</f>
        <v>451</v>
      </c>
      <c r="B454" s="17" t="str">
        <f t="shared" si="57"/>
        <v>B01C3</v>
      </c>
      <c r="D454" s="129"/>
      <c r="G454">
        <f t="shared" ref="G454:G517" si="61">G453+1</f>
        <v>4547</v>
      </c>
      <c r="H454" s="17" t="str">
        <f t="shared" si="58"/>
        <v>B11C3</v>
      </c>
      <c r="J454" s="129"/>
      <c r="M454">
        <f t="shared" ref="M454:M517" si="62">M453+1</f>
        <v>8643</v>
      </c>
      <c r="N454" s="17" t="str">
        <f t="shared" si="59"/>
        <v>B21C3</v>
      </c>
      <c r="P454" s="61"/>
      <c r="Q454" s="134"/>
      <c r="S454">
        <f t="shared" ref="S454:S517" si="63">S453+1</f>
        <v>10899</v>
      </c>
      <c r="T454" s="17" t="str">
        <f t="shared" si="56"/>
        <v>B2A93</v>
      </c>
      <c r="U454" t="s">
        <v>5634</v>
      </c>
      <c r="V454" s="123"/>
      <c r="W454" s="130"/>
    </row>
    <row r="455" spans="1:23">
      <c r="A455">
        <f t="shared" si="60"/>
        <v>452</v>
      </c>
      <c r="B455" s="17" t="str">
        <f t="shared" si="57"/>
        <v>B01C4</v>
      </c>
      <c r="D455" s="129"/>
      <c r="G455">
        <f t="shared" si="61"/>
        <v>4548</v>
      </c>
      <c r="H455" s="17" t="str">
        <f t="shared" si="58"/>
        <v>B11C4</v>
      </c>
      <c r="J455" s="129"/>
      <c r="M455">
        <f t="shared" si="62"/>
        <v>8644</v>
      </c>
      <c r="N455" s="17" t="str">
        <f t="shared" si="59"/>
        <v>B21C4</v>
      </c>
      <c r="P455" s="61"/>
      <c r="Q455" s="134"/>
      <c r="S455">
        <f t="shared" si="63"/>
        <v>10900</v>
      </c>
      <c r="T455" s="17" t="str">
        <f t="shared" si="56"/>
        <v>B2A94</v>
      </c>
      <c r="U455" t="s">
        <v>5635</v>
      </c>
      <c r="V455" s="123"/>
      <c r="W455" s="130"/>
    </row>
    <row r="456" spans="1:23">
      <c r="A456">
        <f t="shared" si="60"/>
        <v>453</v>
      </c>
      <c r="B456" s="17" t="str">
        <f t="shared" si="57"/>
        <v>B01C5</v>
      </c>
      <c r="D456" s="129"/>
      <c r="G456">
        <f t="shared" si="61"/>
        <v>4549</v>
      </c>
      <c r="H456" s="17" t="str">
        <f t="shared" si="58"/>
        <v>B11C5</v>
      </c>
      <c r="J456" s="129"/>
      <c r="M456">
        <f t="shared" si="62"/>
        <v>8645</v>
      </c>
      <c r="N456" s="17" t="str">
        <f t="shared" si="59"/>
        <v>B21C5</v>
      </c>
      <c r="P456" s="61"/>
      <c r="Q456" s="134"/>
      <c r="S456">
        <f t="shared" si="63"/>
        <v>10901</v>
      </c>
      <c r="T456" s="17" t="str">
        <f t="shared" si="56"/>
        <v>B2A95</v>
      </c>
      <c r="U456" t="s">
        <v>5636</v>
      </c>
      <c r="V456" s="123"/>
      <c r="W456" s="130"/>
    </row>
    <row r="457" spans="1:23">
      <c r="A457">
        <f t="shared" si="60"/>
        <v>454</v>
      </c>
      <c r="B457" s="17" t="str">
        <f t="shared" si="57"/>
        <v>B01C6</v>
      </c>
      <c r="D457" s="129"/>
      <c r="G457">
        <f t="shared" si="61"/>
        <v>4550</v>
      </c>
      <c r="H457" s="17" t="str">
        <f t="shared" si="58"/>
        <v>B11C6</v>
      </c>
      <c r="J457" s="129"/>
      <c r="M457">
        <f t="shared" si="62"/>
        <v>8646</v>
      </c>
      <c r="N457" s="17" t="str">
        <f t="shared" si="59"/>
        <v>B21C6</v>
      </c>
      <c r="P457" s="61"/>
      <c r="Q457" s="134"/>
      <c r="S457">
        <f t="shared" si="63"/>
        <v>10902</v>
      </c>
      <c r="T457" s="17" t="str">
        <f t="shared" si="56"/>
        <v>B2A96</v>
      </c>
      <c r="U457" t="s">
        <v>5637</v>
      </c>
      <c r="V457" s="123"/>
      <c r="W457" s="130"/>
    </row>
    <row r="458" spans="1:23">
      <c r="A458">
        <f t="shared" si="60"/>
        <v>455</v>
      </c>
      <c r="B458" s="17" t="str">
        <f t="shared" si="57"/>
        <v>B01C7</v>
      </c>
      <c r="D458" s="129"/>
      <c r="G458">
        <f t="shared" si="61"/>
        <v>4551</v>
      </c>
      <c r="H458" s="17" t="str">
        <f t="shared" si="58"/>
        <v>B11C7</v>
      </c>
      <c r="J458" s="129"/>
      <c r="M458">
        <f t="shared" si="62"/>
        <v>8647</v>
      </c>
      <c r="N458" s="17" t="str">
        <f t="shared" si="59"/>
        <v>B21C7</v>
      </c>
      <c r="P458" s="61"/>
      <c r="Q458" s="134"/>
      <c r="S458">
        <f t="shared" si="63"/>
        <v>10903</v>
      </c>
      <c r="T458" s="17" t="str">
        <f t="shared" si="56"/>
        <v>B2A97</v>
      </c>
      <c r="V458" s="123"/>
      <c r="W458" s="130"/>
    </row>
    <row r="459" spans="1:23">
      <c r="A459">
        <f t="shared" si="60"/>
        <v>456</v>
      </c>
      <c r="B459" s="17" t="str">
        <f t="shared" si="57"/>
        <v>B01C8</v>
      </c>
      <c r="D459" s="129"/>
      <c r="G459">
        <f t="shared" si="61"/>
        <v>4552</v>
      </c>
      <c r="H459" s="17" t="str">
        <f t="shared" si="58"/>
        <v>B11C8</v>
      </c>
      <c r="J459" s="129"/>
      <c r="M459">
        <f t="shared" si="62"/>
        <v>8648</v>
      </c>
      <c r="N459" s="17" t="str">
        <f t="shared" si="59"/>
        <v>B21C8</v>
      </c>
      <c r="P459" s="61"/>
      <c r="Q459" s="134"/>
      <c r="S459">
        <f t="shared" si="63"/>
        <v>10904</v>
      </c>
      <c r="T459" s="17" t="str">
        <f t="shared" si="56"/>
        <v>B2A98</v>
      </c>
      <c r="V459" s="123"/>
      <c r="W459" s="130"/>
    </row>
    <row r="460" spans="1:23">
      <c r="A460">
        <f t="shared" si="60"/>
        <v>457</v>
      </c>
      <c r="B460" s="17" t="str">
        <f t="shared" si="57"/>
        <v>B01C9</v>
      </c>
      <c r="D460" s="129"/>
      <c r="G460">
        <f t="shared" si="61"/>
        <v>4553</v>
      </c>
      <c r="H460" s="17" t="str">
        <f t="shared" si="58"/>
        <v>B11C9</v>
      </c>
      <c r="J460" s="129"/>
      <c r="M460">
        <f t="shared" si="62"/>
        <v>8649</v>
      </c>
      <c r="N460" s="17" t="str">
        <f t="shared" si="59"/>
        <v>B21C9</v>
      </c>
      <c r="P460" s="61"/>
      <c r="Q460" s="134"/>
      <c r="S460">
        <f t="shared" si="63"/>
        <v>10905</v>
      </c>
      <c r="T460" s="17" t="str">
        <f t="shared" si="56"/>
        <v>B2A99</v>
      </c>
      <c r="V460" s="123"/>
      <c r="W460" s="130"/>
    </row>
    <row r="461" spans="1:23">
      <c r="A461">
        <f t="shared" si="60"/>
        <v>458</v>
      </c>
      <c r="B461" s="17" t="str">
        <f t="shared" si="57"/>
        <v>B01CA</v>
      </c>
      <c r="D461" s="129"/>
      <c r="G461">
        <f t="shared" si="61"/>
        <v>4554</v>
      </c>
      <c r="H461" s="17" t="str">
        <f t="shared" si="58"/>
        <v>B11CA</v>
      </c>
      <c r="J461" s="129"/>
      <c r="M461">
        <f t="shared" si="62"/>
        <v>8650</v>
      </c>
      <c r="N461" s="17" t="str">
        <f t="shared" si="59"/>
        <v>B21CA</v>
      </c>
      <c r="P461" s="61"/>
      <c r="Q461" s="134"/>
      <c r="S461">
        <f t="shared" si="63"/>
        <v>10906</v>
      </c>
      <c r="T461" s="17" t="str">
        <f t="shared" si="56"/>
        <v>B2A9A</v>
      </c>
      <c r="V461" s="123"/>
      <c r="W461" s="130"/>
    </row>
    <row r="462" spans="1:23">
      <c r="A462">
        <f t="shared" si="60"/>
        <v>459</v>
      </c>
      <c r="B462" s="17" t="str">
        <f t="shared" si="57"/>
        <v>B01CB</v>
      </c>
      <c r="D462" s="129"/>
      <c r="G462">
        <f t="shared" si="61"/>
        <v>4555</v>
      </c>
      <c r="H462" s="17" t="str">
        <f t="shared" si="58"/>
        <v>B11CB</v>
      </c>
      <c r="J462" s="129"/>
      <c r="M462">
        <f t="shared" si="62"/>
        <v>8651</v>
      </c>
      <c r="N462" s="17" t="str">
        <f t="shared" si="59"/>
        <v>B21CB</v>
      </c>
      <c r="P462" s="61"/>
      <c r="Q462" s="134"/>
      <c r="S462">
        <f t="shared" si="63"/>
        <v>10907</v>
      </c>
      <c r="T462" s="17" t="str">
        <f t="shared" si="56"/>
        <v>B2A9B</v>
      </c>
      <c r="V462" s="123"/>
      <c r="W462" s="130"/>
    </row>
    <row r="463" spans="1:23">
      <c r="A463">
        <f t="shared" si="60"/>
        <v>460</v>
      </c>
      <c r="B463" s="17" t="str">
        <f t="shared" si="57"/>
        <v>B01CC</v>
      </c>
      <c r="D463" s="129"/>
      <c r="G463">
        <f t="shared" si="61"/>
        <v>4556</v>
      </c>
      <c r="H463" s="17" t="str">
        <f t="shared" si="58"/>
        <v>B11CC</v>
      </c>
      <c r="J463" s="129"/>
      <c r="M463">
        <f t="shared" si="62"/>
        <v>8652</v>
      </c>
      <c r="N463" s="17" t="str">
        <f t="shared" si="59"/>
        <v>B21CC</v>
      </c>
      <c r="P463" s="61"/>
      <c r="Q463" s="134"/>
      <c r="S463">
        <f t="shared" si="63"/>
        <v>10908</v>
      </c>
      <c r="T463" s="17" t="str">
        <f t="shared" si="56"/>
        <v>B2A9C</v>
      </c>
      <c r="V463" s="123"/>
      <c r="W463" s="130"/>
    </row>
    <row r="464" spans="1:23">
      <c r="A464">
        <f t="shared" si="60"/>
        <v>461</v>
      </c>
      <c r="B464" s="17" t="str">
        <f t="shared" si="57"/>
        <v>B01CD</v>
      </c>
      <c r="D464" s="129"/>
      <c r="G464">
        <f t="shared" si="61"/>
        <v>4557</v>
      </c>
      <c r="H464" s="17" t="str">
        <f t="shared" si="58"/>
        <v>B11CD</v>
      </c>
      <c r="J464" s="129"/>
      <c r="M464">
        <f t="shared" si="62"/>
        <v>8653</v>
      </c>
      <c r="N464" s="17" t="str">
        <f t="shared" si="59"/>
        <v>B21CD</v>
      </c>
      <c r="P464" s="61"/>
      <c r="Q464" s="134"/>
      <c r="S464">
        <f t="shared" si="63"/>
        <v>10909</v>
      </c>
      <c r="T464" s="17" t="str">
        <f t="shared" si="56"/>
        <v>B2A9D</v>
      </c>
      <c r="V464" s="123"/>
      <c r="W464" s="130"/>
    </row>
    <row r="465" spans="1:23">
      <c r="A465">
        <f t="shared" si="60"/>
        <v>462</v>
      </c>
      <c r="B465" s="17" t="str">
        <f t="shared" si="57"/>
        <v>B01CE</v>
      </c>
      <c r="D465" s="129"/>
      <c r="G465">
        <f t="shared" si="61"/>
        <v>4558</v>
      </c>
      <c r="H465" s="17" t="str">
        <f t="shared" si="58"/>
        <v>B11CE</v>
      </c>
      <c r="J465" s="129"/>
      <c r="M465">
        <f t="shared" si="62"/>
        <v>8654</v>
      </c>
      <c r="N465" s="17" t="str">
        <f t="shared" si="59"/>
        <v>B21CE</v>
      </c>
      <c r="P465" s="61"/>
      <c r="Q465" s="134"/>
      <c r="S465">
        <f t="shared" si="63"/>
        <v>10910</v>
      </c>
      <c r="T465" s="17" t="str">
        <f t="shared" si="56"/>
        <v>B2A9E</v>
      </c>
      <c r="V465" s="123"/>
      <c r="W465" s="130"/>
    </row>
    <row r="466" spans="1:23">
      <c r="A466">
        <f t="shared" si="60"/>
        <v>463</v>
      </c>
      <c r="B466" s="17" t="str">
        <f t="shared" si="57"/>
        <v>B01CF</v>
      </c>
      <c r="D466" s="129"/>
      <c r="G466">
        <f t="shared" si="61"/>
        <v>4559</v>
      </c>
      <c r="H466" s="17" t="str">
        <f t="shared" si="58"/>
        <v>B11CF</v>
      </c>
      <c r="J466" s="129"/>
      <c r="M466">
        <f t="shared" si="62"/>
        <v>8655</v>
      </c>
      <c r="N466" s="17" t="str">
        <f t="shared" si="59"/>
        <v>B21CF</v>
      </c>
      <c r="P466" s="61"/>
      <c r="Q466" s="134"/>
      <c r="S466">
        <f t="shared" si="63"/>
        <v>10911</v>
      </c>
      <c r="T466" s="17" t="str">
        <f t="shared" si="56"/>
        <v>B2A9F</v>
      </c>
      <c r="V466" s="123"/>
      <c r="W466" s="130"/>
    </row>
    <row r="467" spans="1:23">
      <c r="A467">
        <f t="shared" si="60"/>
        <v>464</v>
      </c>
      <c r="B467" s="17" t="str">
        <f t="shared" si="57"/>
        <v>B01D0</v>
      </c>
      <c r="D467" s="129"/>
      <c r="G467">
        <f t="shared" si="61"/>
        <v>4560</v>
      </c>
      <c r="H467" s="17" t="str">
        <f t="shared" si="58"/>
        <v>B11D0</v>
      </c>
      <c r="J467" s="129"/>
      <c r="M467">
        <f t="shared" si="62"/>
        <v>8656</v>
      </c>
      <c r="N467" s="17" t="str">
        <f t="shared" si="59"/>
        <v>B21D0</v>
      </c>
      <c r="O467" t="s">
        <v>4935</v>
      </c>
      <c r="P467" s="61"/>
      <c r="Q467" s="134"/>
      <c r="S467">
        <f t="shared" si="63"/>
        <v>10912</v>
      </c>
      <c r="T467" s="17" t="str">
        <f t="shared" si="56"/>
        <v>B2AA0</v>
      </c>
      <c r="U467" t="s">
        <v>5638</v>
      </c>
      <c r="V467" s="123"/>
      <c r="W467" s="130"/>
    </row>
    <row r="468" spans="1:23">
      <c r="A468">
        <f t="shared" si="60"/>
        <v>465</v>
      </c>
      <c r="B468" s="17" t="str">
        <f t="shared" si="57"/>
        <v>B01D1</v>
      </c>
      <c r="D468" s="129"/>
      <c r="G468">
        <f t="shared" si="61"/>
        <v>4561</v>
      </c>
      <c r="H468" s="17" t="str">
        <f t="shared" si="58"/>
        <v>B11D1</v>
      </c>
      <c r="J468" s="129"/>
      <c r="M468">
        <f t="shared" si="62"/>
        <v>8657</v>
      </c>
      <c r="N468" s="17" t="str">
        <f t="shared" si="59"/>
        <v>B21D1</v>
      </c>
      <c r="P468" s="61"/>
      <c r="Q468" s="134"/>
      <c r="S468">
        <f t="shared" si="63"/>
        <v>10913</v>
      </c>
      <c r="T468" s="17" t="str">
        <f t="shared" si="56"/>
        <v>B2AA1</v>
      </c>
      <c r="U468" t="s">
        <v>5639</v>
      </c>
      <c r="V468" s="123"/>
      <c r="W468" s="130"/>
    </row>
    <row r="469" spans="1:23">
      <c r="A469">
        <f t="shared" si="60"/>
        <v>466</v>
      </c>
      <c r="B469" s="17" t="str">
        <f t="shared" si="57"/>
        <v>B01D2</v>
      </c>
      <c r="D469" s="129"/>
      <c r="G469">
        <f t="shared" si="61"/>
        <v>4562</v>
      </c>
      <c r="H469" s="17" t="str">
        <f t="shared" si="58"/>
        <v>B11D2</v>
      </c>
      <c r="J469" s="129"/>
      <c r="M469">
        <f t="shared" si="62"/>
        <v>8658</v>
      </c>
      <c r="N469" s="17" t="str">
        <f t="shared" si="59"/>
        <v>B21D2</v>
      </c>
      <c r="P469" s="61"/>
      <c r="Q469" s="134"/>
      <c r="S469">
        <f t="shared" si="63"/>
        <v>10914</v>
      </c>
      <c r="T469" s="17" t="str">
        <f t="shared" si="56"/>
        <v>B2AA2</v>
      </c>
      <c r="U469" t="s">
        <v>5640</v>
      </c>
      <c r="V469" s="123"/>
      <c r="W469" s="130"/>
    </row>
    <row r="470" spans="1:23">
      <c r="A470">
        <f t="shared" si="60"/>
        <v>467</v>
      </c>
      <c r="B470" s="17" t="str">
        <f t="shared" si="57"/>
        <v>B01D3</v>
      </c>
      <c r="D470" s="129"/>
      <c r="G470">
        <f t="shared" si="61"/>
        <v>4563</v>
      </c>
      <c r="H470" s="17" t="str">
        <f t="shared" si="58"/>
        <v>B11D3</v>
      </c>
      <c r="J470" s="129"/>
      <c r="M470">
        <f t="shared" si="62"/>
        <v>8659</v>
      </c>
      <c r="N470" s="17" t="str">
        <f t="shared" si="59"/>
        <v>B21D3</v>
      </c>
      <c r="P470" s="61"/>
      <c r="Q470" s="134"/>
      <c r="S470">
        <f t="shared" si="63"/>
        <v>10915</v>
      </c>
      <c r="T470" s="17" t="str">
        <f t="shared" si="56"/>
        <v>B2AA3</v>
      </c>
      <c r="U470" t="s">
        <v>5641</v>
      </c>
      <c r="V470" s="123"/>
      <c r="W470" s="130"/>
    </row>
    <row r="471" spans="1:23">
      <c r="A471">
        <f t="shared" si="60"/>
        <v>468</v>
      </c>
      <c r="B471" s="17" t="str">
        <f t="shared" si="57"/>
        <v>B01D4</v>
      </c>
      <c r="D471" s="129"/>
      <c r="G471">
        <f t="shared" si="61"/>
        <v>4564</v>
      </c>
      <c r="H471" s="17" t="str">
        <f t="shared" si="58"/>
        <v>B11D4</v>
      </c>
      <c r="J471" s="129"/>
      <c r="M471">
        <f t="shared" si="62"/>
        <v>8660</v>
      </c>
      <c r="N471" s="17" t="str">
        <f t="shared" si="59"/>
        <v>B21D4</v>
      </c>
      <c r="P471" s="61"/>
      <c r="Q471" s="134"/>
      <c r="S471">
        <f t="shared" si="63"/>
        <v>10916</v>
      </c>
      <c r="T471" s="17" t="str">
        <f t="shared" si="56"/>
        <v>B2AA4</v>
      </c>
      <c r="U471" t="s">
        <v>5642</v>
      </c>
      <c r="V471" s="123"/>
      <c r="W471" s="130"/>
    </row>
    <row r="472" spans="1:23">
      <c r="A472">
        <f t="shared" si="60"/>
        <v>469</v>
      </c>
      <c r="B472" s="17" t="str">
        <f t="shared" si="57"/>
        <v>B01D5</v>
      </c>
      <c r="D472" s="129"/>
      <c r="G472">
        <f t="shared" si="61"/>
        <v>4565</v>
      </c>
      <c r="H472" s="17" t="str">
        <f t="shared" si="58"/>
        <v>B11D5</v>
      </c>
      <c r="J472" s="129"/>
      <c r="M472">
        <f t="shared" si="62"/>
        <v>8661</v>
      </c>
      <c r="N472" s="17" t="str">
        <f t="shared" si="59"/>
        <v>B21D5</v>
      </c>
      <c r="P472" s="61"/>
      <c r="Q472" s="134"/>
      <c r="S472">
        <f t="shared" si="63"/>
        <v>10917</v>
      </c>
      <c r="T472" s="17" t="str">
        <f t="shared" si="56"/>
        <v>B2AA5</v>
      </c>
      <c r="U472" t="s">
        <v>5643</v>
      </c>
      <c r="V472" s="123"/>
      <c r="W472" s="130"/>
    </row>
    <row r="473" spans="1:23">
      <c r="A473">
        <f t="shared" si="60"/>
        <v>470</v>
      </c>
      <c r="B473" s="17" t="str">
        <f t="shared" si="57"/>
        <v>B01D6</v>
      </c>
      <c r="D473" s="129"/>
      <c r="G473">
        <f t="shared" si="61"/>
        <v>4566</v>
      </c>
      <c r="H473" s="17" t="str">
        <f t="shared" si="58"/>
        <v>B11D6</v>
      </c>
      <c r="J473" s="129"/>
      <c r="M473">
        <f t="shared" si="62"/>
        <v>8662</v>
      </c>
      <c r="N473" s="17" t="str">
        <f t="shared" si="59"/>
        <v>B21D6</v>
      </c>
      <c r="P473" s="61"/>
      <c r="Q473" s="134"/>
      <c r="S473">
        <f t="shared" si="63"/>
        <v>10918</v>
      </c>
      <c r="T473" s="17" t="str">
        <f t="shared" si="56"/>
        <v>B2AA6</v>
      </c>
      <c r="U473" t="s">
        <v>5644</v>
      </c>
      <c r="V473" s="123"/>
      <c r="W473" s="130"/>
    </row>
    <row r="474" spans="1:23">
      <c r="A474">
        <f t="shared" si="60"/>
        <v>471</v>
      </c>
      <c r="B474" s="17" t="str">
        <f t="shared" si="57"/>
        <v>B01D7</v>
      </c>
      <c r="D474" s="129"/>
      <c r="G474">
        <f t="shared" si="61"/>
        <v>4567</v>
      </c>
      <c r="H474" s="17" t="str">
        <f t="shared" si="58"/>
        <v>B11D7</v>
      </c>
      <c r="J474" s="129"/>
      <c r="M474">
        <f t="shared" si="62"/>
        <v>8663</v>
      </c>
      <c r="N474" s="17" t="str">
        <f t="shared" si="59"/>
        <v>B21D7</v>
      </c>
      <c r="P474" s="61"/>
      <c r="Q474" s="134"/>
      <c r="S474">
        <f t="shared" si="63"/>
        <v>10919</v>
      </c>
      <c r="T474" s="17" t="str">
        <f t="shared" si="56"/>
        <v>B2AA7</v>
      </c>
      <c r="V474" s="123"/>
      <c r="W474" s="130"/>
    </row>
    <row r="475" spans="1:23">
      <c r="A475">
        <f t="shared" si="60"/>
        <v>472</v>
      </c>
      <c r="B475" s="17" t="str">
        <f t="shared" si="57"/>
        <v>B01D8</v>
      </c>
      <c r="D475" s="129"/>
      <c r="G475">
        <f t="shared" si="61"/>
        <v>4568</v>
      </c>
      <c r="H475" s="17" t="str">
        <f t="shared" si="58"/>
        <v>B11D8</v>
      </c>
      <c r="J475" s="129"/>
      <c r="M475">
        <f t="shared" si="62"/>
        <v>8664</v>
      </c>
      <c r="N475" s="17" t="str">
        <f t="shared" si="59"/>
        <v>B21D8</v>
      </c>
      <c r="P475" s="61"/>
      <c r="Q475" s="134"/>
      <c r="S475">
        <f t="shared" si="63"/>
        <v>10920</v>
      </c>
      <c r="T475" s="17" t="str">
        <f t="shared" si="56"/>
        <v>B2AA8</v>
      </c>
      <c r="V475" s="123"/>
      <c r="W475" s="130"/>
    </row>
    <row r="476" spans="1:23">
      <c r="A476">
        <f t="shared" si="60"/>
        <v>473</v>
      </c>
      <c r="B476" s="17" t="str">
        <f t="shared" si="57"/>
        <v>B01D9</v>
      </c>
      <c r="D476" s="129"/>
      <c r="G476">
        <f t="shared" si="61"/>
        <v>4569</v>
      </c>
      <c r="H476" s="17" t="str">
        <f t="shared" si="58"/>
        <v>B11D9</v>
      </c>
      <c r="J476" s="129"/>
      <c r="M476">
        <f t="shared" si="62"/>
        <v>8665</v>
      </c>
      <c r="N476" s="17" t="str">
        <f t="shared" si="59"/>
        <v>B21D9</v>
      </c>
      <c r="P476" s="61"/>
      <c r="Q476" s="134"/>
      <c r="S476">
        <f t="shared" si="63"/>
        <v>10921</v>
      </c>
      <c r="T476" s="17" t="str">
        <f t="shared" si="56"/>
        <v>B2AA9</v>
      </c>
      <c r="V476" s="123"/>
      <c r="W476" s="130"/>
    </row>
    <row r="477" spans="1:23">
      <c r="A477">
        <f t="shared" si="60"/>
        <v>474</v>
      </c>
      <c r="B477" s="17" t="str">
        <f t="shared" si="57"/>
        <v>B01DA</v>
      </c>
      <c r="D477" s="129"/>
      <c r="G477">
        <f t="shared" si="61"/>
        <v>4570</v>
      </c>
      <c r="H477" s="17" t="str">
        <f t="shared" si="58"/>
        <v>B11DA</v>
      </c>
      <c r="J477" s="129"/>
      <c r="M477">
        <f t="shared" si="62"/>
        <v>8666</v>
      </c>
      <c r="N477" s="17" t="str">
        <f t="shared" si="59"/>
        <v>B21DA</v>
      </c>
      <c r="P477" s="61"/>
      <c r="Q477" s="134"/>
      <c r="S477">
        <f t="shared" si="63"/>
        <v>10922</v>
      </c>
      <c r="T477" s="17" t="str">
        <f t="shared" si="56"/>
        <v>B2AAA</v>
      </c>
      <c r="V477" s="123"/>
      <c r="W477" s="130"/>
    </row>
    <row r="478" spans="1:23">
      <c r="A478">
        <f t="shared" si="60"/>
        <v>475</v>
      </c>
      <c r="B478" s="17" t="str">
        <f t="shared" si="57"/>
        <v>B01DB</v>
      </c>
      <c r="D478" s="129"/>
      <c r="G478">
        <f t="shared" si="61"/>
        <v>4571</v>
      </c>
      <c r="H478" s="17" t="str">
        <f t="shared" si="58"/>
        <v>B11DB</v>
      </c>
      <c r="J478" s="129"/>
      <c r="M478">
        <f t="shared" si="62"/>
        <v>8667</v>
      </c>
      <c r="N478" s="17" t="str">
        <f t="shared" si="59"/>
        <v>B21DB</v>
      </c>
      <c r="P478" s="61"/>
      <c r="Q478" s="134"/>
      <c r="S478">
        <f t="shared" si="63"/>
        <v>10923</v>
      </c>
      <c r="T478" s="17" t="str">
        <f t="shared" si="56"/>
        <v>B2AAB</v>
      </c>
      <c r="V478" s="123"/>
      <c r="W478" s="130"/>
    </row>
    <row r="479" spans="1:23">
      <c r="A479">
        <f t="shared" si="60"/>
        <v>476</v>
      </c>
      <c r="B479" s="17" t="str">
        <f t="shared" si="57"/>
        <v>B01DC</v>
      </c>
      <c r="D479" s="129"/>
      <c r="G479">
        <f t="shared" si="61"/>
        <v>4572</v>
      </c>
      <c r="H479" s="17" t="str">
        <f t="shared" si="58"/>
        <v>B11DC</v>
      </c>
      <c r="J479" s="129"/>
      <c r="M479">
        <f t="shared" si="62"/>
        <v>8668</v>
      </c>
      <c r="N479" s="17" t="str">
        <f t="shared" si="59"/>
        <v>B21DC</v>
      </c>
      <c r="P479" s="61"/>
      <c r="Q479" s="134"/>
      <c r="S479">
        <f t="shared" si="63"/>
        <v>10924</v>
      </c>
      <c r="T479" s="17" t="str">
        <f t="shared" si="56"/>
        <v>B2AAC</v>
      </c>
      <c r="V479" s="123"/>
      <c r="W479" s="130"/>
    </row>
    <row r="480" spans="1:23">
      <c r="A480">
        <f t="shared" si="60"/>
        <v>477</v>
      </c>
      <c r="B480" s="17" t="str">
        <f t="shared" si="57"/>
        <v>B01DD</v>
      </c>
      <c r="D480" s="129"/>
      <c r="G480">
        <f t="shared" si="61"/>
        <v>4573</v>
      </c>
      <c r="H480" s="17" t="str">
        <f t="shared" si="58"/>
        <v>B11DD</v>
      </c>
      <c r="J480" s="129"/>
      <c r="M480">
        <f t="shared" si="62"/>
        <v>8669</v>
      </c>
      <c r="N480" s="17" t="str">
        <f t="shared" si="59"/>
        <v>B21DD</v>
      </c>
      <c r="P480" s="61"/>
      <c r="Q480" s="134"/>
      <c r="S480">
        <f t="shared" si="63"/>
        <v>10925</v>
      </c>
      <c r="T480" s="17" t="str">
        <f t="shared" si="56"/>
        <v>B2AAD</v>
      </c>
      <c r="V480" s="123"/>
      <c r="W480" s="130"/>
    </row>
    <row r="481" spans="1:23">
      <c r="A481">
        <f t="shared" si="60"/>
        <v>478</v>
      </c>
      <c r="B481" s="17" t="str">
        <f t="shared" si="57"/>
        <v>B01DE</v>
      </c>
      <c r="D481" s="129"/>
      <c r="G481">
        <f t="shared" si="61"/>
        <v>4574</v>
      </c>
      <c r="H481" s="17" t="str">
        <f t="shared" si="58"/>
        <v>B11DE</v>
      </c>
      <c r="J481" s="129"/>
      <c r="M481">
        <f t="shared" si="62"/>
        <v>8670</v>
      </c>
      <c r="N481" s="17" t="str">
        <f t="shared" si="59"/>
        <v>B21DE</v>
      </c>
      <c r="P481" s="61"/>
      <c r="Q481" s="134"/>
      <c r="S481">
        <f t="shared" si="63"/>
        <v>10926</v>
      </c>
      <c r="T481" s="17" t="str">
        <f t="shared" si="56"/>
        <v>B2AAE</v>
      </c>
      <c r="V481" s="123"/>
      <c r="W481" s="130"/>
    </row>
    <row r="482" spans="1:23">
      <c r="A482">
        <f t="shared" si="60"/>
        <v>479</v>
      </c>
      <c r="B482" s="17" t="str">
        <f t="shared" si="57"/>
        <v>B01DF</v>
      </c>
      <c r="D482" s="129"/>
      <c r="G482">
        <f t="shared" si="61"/>
        <v>4575</v>
      </c>
      <c r="H482" s="17" t="str">
        <f t="shared" si="58"/>
        <v>B11DF</v>
      </c>
      <c r="J482" s="129"/>
      <c r="M482">
        <f t="shared" si="62"/>
        <v>8671</v>
      </c>
      <c r="N482" s="17" t="str">
        <f t="shared" si="59"/>
        <v>B21DF</v>
      </c>
      <c r="P482" s="61"/>
      <c r="Q482" s="134"/>
      <c r="S482">
        <f t="shared" si="63"/>
        <v>10927</v>
      </c>
      <c r="T482" s="17" t="str">
        <f t="shared" si="56"/>
        <v>B2AAF</v>
      </c>
      <c r="V482" s="123"/>
      <c r="W482" s="130"/>
    </row>
    <row r="483" spans="1:23">
      <c r="A483">
        <f t="shared" si="60"/>
        <v>480</v>
      </c>
      <c r="B483" s="17" t="str">
        <f t="shared" si="57"/>
        <v>B01E0</v>
      </c>
      <c r="D483" s="129"/>
      <c r="G483">
        <f t="shared" si="61"/>
        <v>4576</v>
      </c>
      <c r="H483" s="17" t="str">
        <f t="shared" si="58"/>
        <v>B11E0</v>
      </c>
      <c r="J483" s="129"/>
      <c r="M483">
        <f t="shared" si="62"/>
        <v>8672</v>
      </c>
      <c r="N483" s="17" t="str">
        <f t="shared" si="59"/>
        <v>B21E0</v>
      </c>
      <c r="O483" t="s">
        <v>4936</v>
      </c>
      <c r="P483" s="61"/>
      <c r="Q483" s="134"/>
      <c r="S483">
        <f t="shared" si="63"/>
        <v>10928</v>
      </c>
      <c r="T483" s="17" t="str">
        <f t="shared" si="56"/>
        <v>B2AB0</v>
      </c>
      <c r="U483" t="s">
        <v>5645</v>
      </c>
      <c r="V483" s="123"/>
      <c r="W483" s="130"/>
    </row>
    <row r="484" spans="1:23">
      <c r="A484">
        <f t="shared" si="60"/>
        <v>481</v>
      </c>
      <c r="B484" s="17" t="str">
        <f t="shared" si="57"/>
        <v>B01E1</v>
      </c>
      <c r="D484" s="129"/>
      <c r="G484">
        <f t="shared" si="61"/>
        <v>4577</v>
      </c>
      <c r="H484" s="17" t="str">
        <f t="shared" si="58"/>
        <v>B11E1</v>
      </c>
      <c r="J484" s="129"/>
      <c r="M484">
        <f t="shared" si="62"/>
        <v>8673</v>
      </c>
      <c r="N484" s="17" t="str">
        <f t="shared" si="59"/>
        <v>B21E1</v>
      </c>
      <c r="P484" s="61"/>
      <c r="Q484" s="134"/>
      <c r="S484">
        <f t="shared" si="63"/>
        <v>10929</v>
      </c>
      <c r="T484" s="17" t="str">
        <f t="shared" si="56"/>
        <v>B2AB1</v>
      </c>
      <c r="U484" t="s">
        <v>5646</v>
      </c>
      <c r="V484" s="123"/>
      <c r="W484" s="130"/>
    </row>
    <row r="485" spans="1:23">
      <c r="A485">
        <f t="shared" si="60"/>
        <v>482</v>
      </c>
      <c r="B485" s="17" t="str">
        <f t="shared" si="57"/>
        <v>B01E2</v>
      </c>
      <c r="D485" s="129"/>
      <c r="G485">
        <f t="shared" si="61"/>
        <v>4578</v>
      </c>
      <c r="H485" s="17" t="str">
        <f t="shared" si="58"/>
        <v>B11E2</v>
      </c>
      <c r="J485" s="129"/>
      <c r="M485">
        <f t="shared" si="62"/>
        <v>8674</v>
      </c>
      <c r="N485" s="17" t="str">
        <f t="shared" si="59"/>
        <v>B21E2</v>
      </c>
      <c r="P485" s="61"/>
      <c r="Q485" s="134"/>
      <c r="S485">
        <f t="shared" si="63"/>
        <v>10930</v>
      </c>
      <c r="T485" s="17" t="str">
        <f t="shared" si="56"/>
        <v>B2AB2</v>
      </c>
      <c r="U485" t="s">
        <v>5647</v>
      </c>
      <c r="V485" s="123"/>
      <c r="W485" s="130"/>
    </row>
    <row r="486" spans="1:23">
      <c r="A486">
        <f t="shared" si="60"/>
        <v>483</v>
      </c>
      <c r="B486" s="17" t="str">
        <f t="shared" si="57"/>
        <v>B01E3</v>
      </c>
      <c r="D486" s="129"/>
      <c r="G486">
        <f t="shared" si="61"/>
        <v>4579</v>
      </c>
      <c r="H486" s="17" t="str">
        <f t="shared" si="58"/>
        <v>B11E3</v>
      </c>
      <c r="J486" s="129"/>
      <c r="M486">
        <f t="shared" si="62"/>
        <v>8675</v>
      </c>
      <c r="N486" s="17" t="str">
        <f t="shared" si="59"/>
        <v>B21E3</v>
      </c>
      <c r="P486" s="61"/>
      <c r="Q486" s="134"/>
      <c r="S486">
        <f t="shared" si="63"/>
        <v>10931</v>
      </c>
      <c r="T486" s="17" t="str">
        <f t="shared" si="56"/>
        <v>B2AB3</v>
      </c>
      <c r="U486" t="s">
        <v>5648</v>
      </c>
      <c r="V486" s="123"/>
      <c r="W486" s="130"/>
    </row>
    <row r="487" spans="1:23">
      <c r="A487">
        <f t="shared" si="60"/>
        <v>484</v>
      </c>
      <c r="B487" s="17" t="str">
        <f t="shared" si="57"/>
        <v>B01E4</v>
      </c>
      <c r="D487" s="129"/>
      <c r="G487">
        <f t="shared" si="61"/>
        <v>4580</v>
      </c>
      <c r="H487" s="17" t="str">
        <f t="shared" si="58"/>
        <v>B11E4</v>
      </c>
      <c r="J487" s="129"/>
      <c r="M487">
        <f t="shared" si="62"/>
        <v>8676</v>
      </c>
      <c r="N487" s="17" t="str">
        <f t="shared" si="59"/>
        <v>B21E4</v>
      </c>
      <c r="P487" s="61"/>
      <c r="Q487" s="134"/>
      <c r="S487">
        <f t="shared" si="63"/>
        <v>10932</v>
      </c>
      <c r="T487" s="17" t="str">
        <f t="shared" si="56"/>
        <v>B2AB4</v>
      </c>
      <c r="U487" t="s">
        <v>5649</v>
      </c>
      <c r="V487" s="123"/>
      <c r="W487" s="130"/>
    </row>
    <row r="488" spans="1:23">
      <c r="A488">
        <f t="shared" si="60"/>
        <v>485</v>
      </c>
      <c r="B488" s="17" t="str">
        <f t="shared" si="57"/>
        <v>B01E5</v>
      </c>
      <c r="D488" s="129"/>
      <c r="G488">
        <f t="shared" si="61"/>
        <v>4581</v>
      </c>
      <c r="H488" s="17" t="str">
        <f t="shared" si="58"/>
        <v>B11E5</v>
      </c>
      <c r="J488" s="129"/>
      <c r="M488">
        <f t="shared" si="62"/>
        <v>8677</v>
      </c>
      <c r="N488" s="17" t="str">
        <f t="shared" si="59"/>
        <v>B21E5</v>
      </c>
      <c r="P488" s="61"/>
      <c r="Q488" s="134"/>
      <c r="S488">
        <f t="shared" si="63"/>
        <v>10933</v>
      </c>
      <c r="T488" s="17" t="str">
        <f t="shared" si="56"/>
        <v>B2AB5</v>
      </c>
      <c r="U488" t="s">
        <v>5650</v>
      </c>
      <c r="V488" s="123"/>
      <c r="W488" s="130"/>
    </row>
    <row r="489" spans="1:23">
      <c r="A489">
        <f t="shared" si="60"/>
        <v>486</v>
      </c>
      <c r="B489" s="17" t="str">
        <f t="shared" si="57"/>
        <v>B01E6</v>
      </c>
      <c r="D489" s="129"/>
      <c r="G489">
        <f t="shared" si="61"/>
        <v>4582</v>
      </c>
      <c r="H489" s="17" t="str">
        <f t="shared" si="58"/>
        <v>B11E6</v>
      </c>
      <c r="J489" s="129"/>
      <c r="M489">
        <f t="shared" si="62"/>
        <v>8678</v>
      </c>
      <c r="N489" s="17" t="str">
        <f t="shared" si="59"/>
        <v>B21E6</v>
      </c>
      <c r="P489" s="61"/>
      <c r="Q489" s="134"/>
      <c r="S489">
        <f t="shared" si="63"/>
        <v>10934</v>
      </c>
      <c r="T489" s="17" t="str">
        <f t="shared" si="56"/>
        <v>B2AB6</v>
      </c>
      <c r="U489" t="s">
        <v>5651</v>
      </c>
      <c r="V489" s="123"/>
      <c r="W489" s="130"/>
    </row>
    <row r="490" spans="1:23">
      <c r="A490">
        <f t="shared" si="60"/>
        <v>487</v>
      </c>
      <c r="B490" s="17" t="str">
        <f t="shared" si="57"/>
        <v>B01E7</v>
      </c>
      <c r="D490" s="129"/>
      <c r="G490">
        <f t="shared" si="61"/>
        <v>4583</v>
      </c>
      <c r="H490" s="17" t="str">
        <f t="shared" si="58"/>
        <v>B11E7</v>
      </c>
      <c r="J490" s="129"/>
      <c r="M490">
        <f t="shared" si="62"/>
        <v>8679</v>
      </c>
      <c r="N490" s="17" t="str">
        <f t="shared" si="59"/>
        <v>B21E7</v>
      </c>
      <c r="P490" s="61"/>
      <c r="Q490" s="134"/>
      <c r="S490">
        <f t="shared" si="63"/>
        <v>10935</v>
      </c>
      <c r="T490" s="17" t="str">
        <f t="shared" si="56"/>
        <v>B2AB7</v>
      </c>
      <c r="V490" s="123"/>
      <c r="W490" s="130"/>
    </row>
    <row r="491" spans="1:23">
      <c r="A491">
        <f t="shared" si="60"/>
        <v>488</v>
      </c>
      <c r="B491" s="17" t="str">
        <f t="shared" si="57"/>
        <v>B01E8</v>
      </c>
      <c r="D491" s="129"/>
      <c r="G491">
        <f t="shared" si="61"/>
        <v>4584</v>
      </c>
      <c r="H491" s="17" t="str">
        <f t="shared" si="58"/>
        <v>B11E8</v>
      </c>
      <c r="J491" s="129"/>
      <c r="M491">
        <f t="shared" si="62"/>
        <v>8680</v>
      </c>
      <c r="N491" s="17" t="str">
        <f t="shared" si="59"/>
        <v>B21E8</v>
      </c>
      <c r="P491" s="61"/>
      <c r="Q491" s="134"/>
      <c r="S491">
        <f t="shared" si="63"/>
        <v>10936</v>
      </c>
      <c r="T491" s="17" t="str">
        <f t="shared" si="56"/>
        <v>B2AB8</v>
      </c>
      <c r="V491" s="123"/>
      <c r="W491" s="130"/>
    </row>
    <row r="492" spans="1:23">
      <c r="A492">
        <f t="shared" si="60"/>
        <v>489</v>
      </c>
      <c r="B492" s="17" t="str">
        <f t="shared" si="57"/>
        <v>B01E9</v>
      </c>
      <c r="D492" s="129"/>
      <c r="G492">
        <f t="shared" si="61"/>
        <v>4585</v>
      </c>
      <c r="H492" s="17" t="str">
        <f t="shared" si="58"/>
        <v>B11E9</v>
      </c>
      <c r="J492" s="129"/>
      <c r="M492">
        <f t="shared" si="62"/>
        <v>8681</v>
      </c>
      <c r="N492" s="17" t="str">
        <f t="shared" si="59"/>
        <v>B21E9</v>
      </c>
      <c r="P492" s="61"/>
      <c r="Q492" s="134"/>
      <c r="S492">
        <f t="shared" si="63"/>
        <v>10937</v>
      </c>
      <c r="T492" s="17" t="str">
        <f t="shared" si="56"/>
        <v>B2AB9</v>
      </c>
      <c r="V492" s="123"/>
      <c r="W492" s="130"/>
    </row>
    <row r="493" spans="1:23">
      <c r="A493">
        <f t="shared" si="60"/>
        <v>490</v>
      </c>
      <c r="B493" s="17" t="str">
        <f t="shared" si="57"/>
        <v>B01EA</v>
      </c>
      <c r="D493" s="129"/>
      <c r="G493">
        <f t="shared" si="61"/>
        <v>4586</v>
      </c>
      <c r="H493" s="17" t="str">
        <f t="shared" si="58"/>
        <v>B11EA</v>
      </c>
      <c r="J493" s="129"/>
      <c r="M493">
        <f t="shared" si="62"/>
        <v>8682</v>
      </c>
      <c r="N493" s="17" t="str">
        <f t="shared" si="59"/>
        <v>B21EA</v>
      </c>
      <c r="P493" s="61"/>
      <c r="Q493" s="134"/>
      <c r="S493">
        <f t="shared" si="63"/>
        <v>10938</v>
      </c>
      <c r="T493" s="17" t="str">
        <f t="shared" si="56"/>
        <v>B2ABA</v>
      </c>
      <c r="V493" s="123"/>
      <c r="W493" s="130"/>
    </row>
    <row r="494" spans="1:23">
      <c r="A494">
        <f t="shared" si="60"/>
        <v>491</v>
      </c>
      <c r="B494" s="17" t="str">
        <f t="shared" si="57"/>
        <v>B01EB</v>
      </c>
      <c r="D494" s="129"/>
      <c r="G494">
        <f t="shared" si="61"/>
        <v>4587</v>
      </c>
      <c r="H494" s="17" t="str">
        <f t="shared" si="58"/>
        <v>B11EB</v>
      </c>
      <c r="J494" s="129"/>
      <c r="M494">
        <f t="shared" si="62"/>
        <v>8683</v>
      </c>
      <c r="N494" s="17" t="str">
        <f t="shared" si="59"/>
        <v>B21EB</v>
      </c>
      <c r="P494" s="61"/>
      <c r="Q494" s="134"/>
      <c r="S494">
        <f t="shared" si="63"/>
        <v>10939</v>
      </c>
      <c r="T494" s="17" t="str">
        <f t="shared" si="56"/>
        <v>B2ABB</v>
      </c>
      <c r="V494" s="123"/>
      <c r="W494" s="130"/>
    </row>
    <row r="495" spans="1:23">
      <c r="A495">
        <f t="shared" si="60"/>
        <v>492</v>
      </c>
      <c r="B495" s="17" t="str">
        <f t="shared" si="57"/>
        <v>B01EC</v>
      </c>
      <c r="D495" s="129"/>
      <c r="G495">
        <f t="shared" si="61"/>
        <v>4588</v>
      </c>
      <c r="H495" s="17" t="str">
        <f t="shared" si="58"/>
        <v>B11EC</v>
      </c>
      <c r="J495" s="129"/>
      <c r="M495">
        <f t="shared" si="62"/>
        <v>8684</v>
      </c>
      <c r="N495" s="17" t="str">
        <f t="shared" si="59"/>
        <v>B21EC</v>
      </c>
      <c r="P495" s="61"/>
      <c r="Q495" s="134"/>
      <c r="S495">
        <f t="shared" si="63"/>
        <v>10940</v>
      </c>
      <c r="T495" s="17" t="str">
        <f t="shared" si="56"/>
        <v>B2ABC</v>
      </c>
      <c r="V495" s="123"/>
      <c r="W495" s="130"/>
    </row>
    <row r="496" spans="1:23">
      <c r="A496">
        <f t="shared" si="60"/>
        <v>493</v>
      </c>
      <c r="B496" s="17" t="str">
        <f t="shared" si="57"/>
        <v>B01ED</v>
      </c>
      <c r="D496" s="129"/>
      <c r="G496">
        <f t="shared" si="61"/>
        <v>4589</v>
      </c>
      <c r="H496" s="17" t="str">
        <f t="shared" si="58"/>
        <v>B11ED</v>
      </c>
      <c r="J496" s="129"/>
      <c r="M496">
        <f t="shared" si="62"/>
        <v>8685</v>
      </c>
      <c r="N496" s="17" t="str">
        <f t="shared" si="59"/>
        <v>B21ED</v>
      </c>
      <c r="P496" s="61"/>
      <c r="Q496" s="134"/>
      <c r="S496">
        <f t="shared" si="63"/>
        <v>10941</v>
      </c>
      <c r="T496" s="17" t="str">
        <f t="shared" si="56"/>
        <v>B2ABD</v>
      </c>
      <c r="V496" s="123"/>
      <c r="W496" s="130"/>
    </row>
    <row r="497" spans="1:23">
      <c r="A497">
        <f t="shared" si="60"/>
        <v>494</v>
      </c>
      <c r="B497" s="17" t="str">
        <f t="shared" si="57"/>
        <v>B01EE</v>
      </c>
      <c r="D497" s="129"/>
      <c r="G497">
        <f t="shared" si="61"/>
        <v>4590</v>
      </c>
      <c r="H497" s="17" t="str">
        <f t="shared" si="58"/>
        <v>B11EE</v>
      </c>
      <c r="J497" s="129"/>
      <c r="M497">
        <f t="shared" si="62"/>
        <v>8686</v>
      </c>
      <c r="N497" s="17" t="str">
        <f t="shared" si="59"/>
        <v>B21EE</v>
      </c>
      <c r="P497" s="61"/>
      <c r="Q497" s="134"/>
      <c r="S497">
        <f t="shared" si="63"/>
        <v>10942</v>
      </c>
      <c r="T497" s="17" t="str">
        <f t="shared" si="56"/>
        <v>B2ABE</v>
      </c>
      <c r="V497" s="123"/>
      <c r="W497" s="130"/>
    </row>
    <row r="498" spans="1:23">
      <c r="A498">
        <f t="shared" si="60"/>
        <v>495</v>
      </c>
      <c r="B498" s="17" t="str">
        <f t="shared" si="57"/>
        <v>B01EF</v>
      </c>
      <c r="D498" s="129"/>
      <c r="G498">
        <f t="shared" si="61"/>
        <v>4591</v>
      </c>
      <c r="H498" s="17" t="str">
        <f t="shared" si="58"/>
        <v>B11EF</v>
      </c>
      <c r="J498" s="129"/>
      <c r="M498">
        <f t="shared" si="62"/>
        <v>8687</v>
      </c>
      <c r="N498" s="17" t="str">
        <f t="shared" si="59"/>
        <v>B21EF</v>
      </c>
      <c r="P498" s="61"/>
      <c r="Q498" s="134"/>
      <c r="S498">
        <f t="shared" si="63"/>
        <v>10943</v>
      </c>
      <c r="T498" s="17" t="str">
        <f t="shared" si="56"/>
        <v>B2ABF</v>
      </c>
      <c r="V498" s="123"/>
      <c r="W498" s="130"/>
    </row>
    <row r="499" spans="1:23">
      <c r="A499">
        <f t="shared" si="60"/>
        <v>496</v>
      </c>
      <c r="B499" s="17" t="str">
        <f t="shared" si="57"/>
        <v>B01F0</v>
      </c>
      <c r="D499" s="129"/>
      <c r="G499">
        <f t="shared" si="61"/>
        <v>4592</v>
      </c>
      <c r="H499" s="17" t="str">
        <f t="shared" si="58"/>
        <v>B11F0</v>
      </c>
      <c r="J499" s="129"/>
      <c r="M499">
        <f t="shared" si="62"/>
        <v>8688</v>
      </c>
      <c r="N499" s="17" t="str">
        <f t="shared" si="59"/>
        <v>B21F0</v>
      </c>
      <c r="O499" t="s">
        <v>4937</v>
      </c>
      <c r="P499" s="61"/>
      <c r="Q499" s="134"/>
      <c r="S499">
        <f t="shared" si="63"/>
        <v>10944</v>
      </c>
      <c r="T499" s="17" t="str">
        <f t="shared" si="56"/>
        <v>B2AC0</v>
      </c>
      <c r="U499" t="s">
        <v>5652</v>
      </c>
      <c r="V499" s="123"/>
      <c r="W499" s="130"/>
    </row>
    <row r="500" spans="1:23">
      <c r="A500">
        <f t="shared" si="60"/>
        <v>497</v>
      </c>
      <c r="B500" s="17" t="str">
        <f t="shared" si="57"/>
        <v>B01F1</v>
      </c>
      <c r="D500" s="129"/>
      <c r="G500">
        <f t="shared" si="61"/>
        <v>4593</v>
      </c>
      <c r="H500" s="17" t="str">
        <f t="shared" si="58"/>
        <v>B11F1</v>
      </c>
      <c r="J500" s="129"/>
      <c r="M500">
        <f t="shared" si="62"/>
        <v>8689</v>
      </c>
      <c r="N500" s="17" t="str">
        <f t="shared" si="59"/>
        <v>B21F1</v>
      </c>
      <c r="O500" t="s">
        <v>4937</v>
      </c>
      <c r="P500" s="61"/>
      <c r="Q500" s="134"/>
      <c r="S500">
        <f t="shared" si="63"/>
        <v>10945</v>
      </c>
      <c r="T500" s="17" t="str">
        <f t="shared" ref="T500:T563" si="64">"B"&amp;DEC2HEX(S500,4)</f>
        <v>B2AC1</v>
      </c>
      <c r="U500" t="s">
        <v>5653</v>
      </c>
      <c r="V500" s="123"/>
      <c r="W500" s="130"/>
    </row>
    <row r="501" spans="1:23">
      <c r="A501">
        <f t="shared" si="60"/>
        <v>498</v>
      </c>
      <c r="B501" s="17" t="str">
        <f t="shared" si="57"/>
        <v>B01F2</v>
      </c>
      <c r="D501" s="129"/>
      <c r="G501">
        <f t="shared" si="61"/>
        <v>4594</v>
      </c>
      <c r="H501" s="17" t="str">
        <f t="shared" si="58"/>
        <v>B11F2</v>
      </c>
      <c r="J501" s="129"/>
      <c r="M501">
        <f t="shared" si="62"/>
        <v>8690</v>
      </c>
      <c r="N501" s="17" t="str">
        <f t="shared" si="59"/>
        <v>B21F2</v>
      </c>
      <c r="O501" t="s">
        <v>4937</v>
      </c>
      <c r="P501" s="61"/>
      <c r="Q501" s="134"/>
      <c r="S501">
        <f t="shared" si="63"/>
        <v>10946</v>
      </c>
      <c r="T501" s="17" t="str">
        <f t="shared" si="64"/>
        <v>B2AC2</v>
      </c>
      <c r="U501" t="s">
        <v>5654</v>
      </c>
      <c r="V501" s="123"/>
      <c r="W501" s="130"/>
    </row>
    <row r="502" spans="1:23">
      <c r="A502">
        <f t="shared" si="60"/>
        <v>499</v>
      </c>
      <c r="B502" s="17" t="str">
        <f t="shared" si="57"/>
        <v>B01F3</v>
      </c>
      <c r="D502" s="129"/>
      <c r="G502">
        <f t="shared" si="61"/>
        <v>4595</v>
      </c>
      <c r="H502" s="17" t="str">
        <f t="shared" si="58"/>
        <v>B11F3</v>
      </c>
      <c r="J502" s="129"/>
      <c r="M502">
        <f t="shared" si="62"/>
        <v>8691</v>
      </c>
      <c r="N502" s="17" t="str">
        <f t="shared" si="59"/>
        <v>B21F3</v>
      </c>
      <c r="P502" s="61"/>
      <c r="Q502" s="134"/>
      <c r="S502">
        <f t="shared" si="63"/>
        <v>10947</v>
      </c>
      <c r="T502" s="17" t="str">
        <f t="shared" si="64"/>
        <v>B2AC3</v>
      </c>
      <c r="U502" t="s">
        <v>5655</v>
      </c>
      <c r="V502" s="123"/>
      <c r="W502" s="130"/>
    </row>
    <row r="503" spans="1:23">
      <c r="A503">
        <f t="shared" si="60"/>
        <v>500</v>
      </c>
      <c r="B503" s="17" t="str">
        <f t="shared" si="57"/>
        <v>B01F4</v>
      </c>
      <c r="D503" s="129"/>
      <c r="G503">
        <f t="shared" si="61"/>
        <v>4596</v>
      </c>
      <c r="H503" s="17" t="str">
        <f t="shared" si="58"/>
        <v>B11F4</v>
      </c>
      <c r="J503" s="129"/>
      <c r="M503">
        <f t="shared" si="62"/>
        <v>8692</v>
      </c>
      <c r="N503" s="17" t="str">
        <f t="shared" si="59"/>
        <v>B21F4</v>
      </c>
      <c r="O503" t="s">
        <v>4938</v>
      </c>
      <c r="P503" s="61"/>
      <c r="Q503" s="134"/>
      <c r="S503">
        <f t="shared" si="63"/>
        <v>10948</v>
      </c>
      <c r="T503" s="17" t="str">
        <f t="shared" si="64"/>
        <v>B2AC4</v>
      </c>
      <c r="U503" t="s">
        <v>5656</v>
      </c>
      <c r="V503" s="123"/>
      <c r="W503" s="130"/>
    </row>
    <row r="504" spans="1:23">
      <c r="A504">
        <f t="shared" si="60"/>
        <v>501</v>
      </c>
      <c r="B504" s="17" t="str">
        <f t="shared" si="57"/>
        <v>B01F5</v>
      </c>
      <c r="D504" s="129"/>
      <c r="G504">
        <f t="shared" si="61"/>
        <v>4597</v>
      </c>
      <c r="H504" s="17" t="str">
        <f t="shared" si="58"/>
        <v>B11F5</v>
      </c>
      <c r="J504" s="129"/>
      <c r="M504">
        <f t="shared" si="62"/>
        <v>8693</v>
      </c>
      <c r="N504" s="17" t="str">
        <f t="shared" si="59"/>
        <v>B21F5</v>
      </c>
      <c r="O504" t="s">
        <v>4938</v>
      </c>
      <c r="P504" s="61"/>
      <c r="Q504" s="134"/>
      <c r="S504">
        <f t="shared" si="63"/>
        <v>10949</v>
      </c>
      <c r="T504" s="17" t="str">
        <f t="shared" si="64"/>
        <v>B2AC5</v>
      </c>
      <c r="U504" t="s">
        <v>5657</v>
      </c>
      <c r="V504" s="123"/>
      <c r="W504" s="130"/>
    </row>
    <row r="505" spans="1:23">
      <c r="A505">
        <f t="shared" si="60"/>
        <v>502</v>
      </c>
      <c r="B505" s="17" t="str">
        <f t="shared" si="57"/>
        <v>B01F6</v>
      </c>
      <c r="D505" s="129"/>
      <c r="G505">
        <f t="shared" si="61"/>
        <v>4598</v>
      </c>
      <c r="H505" s="17" t="str">
        <f t="shared" si="58"/>
        <v>B11F6</v>
      </c>
      <c r="J505" s="129"/>
      <c r="M505">
        <f t="shared" si="62"/>
        <v>8694</v>
      </c>
      <c r="N505" s="17" t="str">
        <f t="shared" si="59"/>
        <v>B21F6</v>
      </c>
      <c r="O505" t="s">
        <v>4939</v>
      </c>
      <c r="P505" s="61"/>
      <c r="Q505" s="134"/>
      <c r="S505">
        <f t="shared" si="63"/>
        <v>10950</v>
      </c>
      <c r="T505" s="17" t="str">
        <f t="shared" si="64"/>
        <v>B2AC6</v>
      </c>
      <c r="U505" t="s">
        <v>5658</v>
      </c>
      <c r="V505" s="123"/>
      <c r="W505" s="130"/>
    </row>
    <row r="506" spans="1:23">
      <c r="A506">
        <f t="shared" si="60"/>
        <v>503</v>
      </c>
      <c r="B506" s="17" t="str">
        <f t="shared" si="57"/>
        <v>B01F7</v>
      </c>
      <c r="D506" s="129"/>
      <c r="G506">
        <f t="shared" si="61"/>
        <v>4599</v>
      </c>
      <c r="H506" s="17" t="str">
        <f t="shared" si="58"/>
        <v>B11F7</v>
      </c>
      <c r="J506" s="129"/>
      <c r="M506">
        <f t="shared" si="62"/>
        <v>8695</v>
      </c>
      <c r="N506" s="17" t="str">
        <f t="shared" si="59"/>
        <v>B21F7</v>
      </c>
      <c r="P506" s="61"/>
      <c r="Q506" s="134"/>
      <c r="S506">
        <f t="shared" si="63"/>
        <v>10951</v>
      </c>
      <c r="T506" s="17" t="str">
        <f t="shared" si="64"/>
        <v>B2AC7</v>
      </c>
      <c r="V506" s="123"/>
      <c r="W506" s="130"/>
    </row>
    <row r="507" spans="1:23">
      <c r="A507">
        <f t="shared" si="60"/>
        <v>504</v>
      </c>
      <c r="B507" s="17" t="str">
        <f t="shared" si="57"/>
        <v>B01F8</v>
      </c>
      <c r="D507" s="129"/>
      <c r="G507">
        <f t="shared" si="61"/>
        <v>4600</v>
      </c>
      <c r="H507" s="17" t="str">
        <f t="shared" si="58"/>
        <v>B11F8</v>
      </c>
      <c r="J507" s="129"/>
      <c r="M507">
        <f t="shared" si="62"/>
        <v>8696</v>
      </c>
      <c r="N507" s="17" t="str">
        <f t="shared" si="59"/>
        <v>B21F8</v>
      </c>
      <c r="P507" s="61"/>
      <c r="Q507" s="134"/>
      <c r="S507">
        <f t="shared" si="63"/>
        <v>10952</v>
      </c>
      <c r="T507" s="17" t="str">
        <f t="shared" si="64"/>
        <v>B2AC8</v>
      </c>
      <c r="V507" s="123"/>
      <c r="W507" s="130"/>
    </row>
    <row r="508" spans="1:23">
      <c r="A508">
        <f t="shared" si="60"/>
        <v>505</v>
      </c>
      <c r="B508" s="17" t="str">
        <f t="shared" si="57"/>
        <v>B01F9</v>
      </c>
      <c r="D508" s="129"/>
      <c r="G508">
        <f t="shared" si="61"/>
        <v>4601</v>
      </c>
      <c r="H508" s="17" t="str">
        <f t="shared" si="58"/>
        <v>B11F9</v>
      </c>
      <c r="J508" s="129"/>
      <c r="M508">
        <f t="shared" si="62"/>
        <v>8697</v>
      </c>
      <c r="N508" s="17" t="str">
        <f t="shared" si="59"/>
        <v>B21F9</v>
      </c>
      <c r="P508" s="61"/>
      <c r="Q508" s="134"/>
      <c r="S508">
        <f t="shared" si="63"/>
        <v>10953</v>
      </c>
      <c r="T508" s="17" t="str">
        <f t="shared" si="64"/>
        <v>B2AC9</v>
      </c>
      <c r="V508" s="123"/>
      <c r="W508" s="130"/>
    </row>
    <row r="509" spans="1:23">
      <c r="A509">
        <f t="shared" si="60"/>
        <v>506</v>
      </c>
      <c r="B509" s="17" t="str">
        <f t="shared" si="57"/>
        <v>B01FA</v>
      </c>
      <c r="D509" s="129"/>
      <c r="G509">
        <f t="shared" si="61"/>
        <v>4602</v>
      </c>
      <c r="H509" s="17" t="str">
        <f t="shared" si="58"/>
        <v>B11FA</v>
      </c>
      <c r="J509" s="129"/>
      <c r="M509">
        <f t="shared" si="62"/>
        <v>8698</v>
      </c>
      <c r="N509" s="17" t="str">
        <f t="shared" si="59"/>
        <v>B21FA</v>
      </c>
      <c r="P509" s="61"/>
      <c r="Q509" s="134"/>
      <c r="S509">
        <f t="shared" si="63"/>
        <v>10954</v>
      </c>
      <c r="T509" s="17" t="str">
        <f t="shared" si="64"/>
        <v>B2ACA</v>
      </c>
      <c r="V509" s="123"/>
      <c r="W509" s="130"/>
    </row>
    <row r="510" spans="1:23">
      <c r="A510">
        <f t="shared" si="60"/>
        <v>507</v>
      </c>
      <c r="B510" s="17" t="str">
        <f t="shared" si="57"/>
        <v>B01FB</v>
      </c>
      <c r="D510" s="129"/>
      <c r="G510">
        <f t="shared" si="61"/>
        <v>4603</v>
      </c>
      <c r="H510" s="17" t="str">
        <f t="shared" si="58"/>
        <v>B11FB</v>
      </c>
      <c r="J510" s="129"/>
      <c r="M510">
        <f t="shared" si="62"/>
        <v>8699</v>
      </c>
      <c r="N510" s="17" t="str">
        <f t="shared" si="59"/>
        <v>B21FB</v>
      </c>
      <c r="P510" s="61"/>
      <c r="Q510" s="134"/>
      <c r="S510">
        <f t="shared" si="63"/>
        <v>10955</v>
      </c>
      <c r="T510" s="17" t="str">
        <f t="shared" si="64"/>
        <v>B2ACB</v>
      </c>
      <c r="V510" s="123"/>
      <c r="W510" s="130"/>
    </row>
    <row r="511" spans="1:23">
      <c r="A511">
        <f t="shared" si="60"/>
        <v>508</v>
      </c>
      <c r="B511" s="17" t="str">
        <f t="shared" si="57"/>
        <v>B01FC</v>
      </c>
      <c r="D511" s="129"/>
      <c r="G511">
        <f t="shared" si="61"/>
        <v>4604</v>
      </c>
      <c r="H511" s="17" t="str">
        <f t="shared" si="58"/>
        <v>B11FC</v>
      </c>
      <c r="J511" s="129"/>
      <c r="M511">
        <f t="shared" si="62"/>
        <v>8700</v>
      </c>
      <c r="N511" s="17" t="str">
        <f t="shared" si="59"/>
        <v>B21FC</v>
      </c>
      <c r="P511" s="61"/>
      <c r="Q511" s="134"/>
      <c r="S511">
        <f t="shared" si="63"/>
        <v>10956</v>
      </c>
      <c r="T511" s="17" t="str">
        <f t="shared" si="64"/>
        <v>B2ACC</v>
      </c>
      <c r="V511" s="123"/>
      <c r="W511" s="130"/>
    </row>
    <row r="512" spans="1:23">
      <c r="A512">
        <f t="shared" si="60"/>
        <v>509</v>
      </c>
      <c r="B512" s="17" t="str">
        <f t="shared" si="57"/>
        <v>B01FD</v>
      </c>
      <c r="D512" s="129"/>
      <c r="G512">
        <f t="shared" si="61"/>
        <v>4605</v>
      </c>
      <c r="H512" s="17" t="str">
        <f t="shared" si="58"/>
        <v>B11FD</v>
      </c>
      <c r="J512" s="129"/>
      <c r="M512">
        <f t="shared" si="62"/>
        <v>8701</v>
      </c>
      <c r="N512" s="17" t="str">
        <f t="shared" si="59"/>
        <v>B21FD</v>
      </c>
      <c r="P512" s="61"/>
      <c r="Q512" s="134"/>
      <c r="S512">
        <f t="shared" si="63"/>
        <v>10957</v>
      </c>
      <c r="T512" s="17" t="str">
        <f t="shared" si="64"/>
        <v>B2ACD</v>
      </c>
      <c r="V512" s="123"/>
      <c r="W512" s="130"/>
    </row>
    <row r="513" spans="1:23">
      <c r="A513">
        <f t="shared" si="60"/>
        <v>510</v>
      </c>
      <c r="B513" s="17" t="str">
        <f t="shared" si="57"/>
        <v>B01FE</v>
      </c>
      <c r="D513" s="129"/>
      <c r="G513">
        <f t="shared" si="61"/>
        <v>4606</v>
      </c>
      <c r="H513" s="17" t="str">
        <f t="shared" si="58"/>
        <v>B11FE</v>
      </c>
      <c r="J513" s="129"/>
      <c r="M513">
        <f t="shared" si="62"/>
        <v>8702</v>
      </c>
      <c r="N513" s="17" t="str">
        <f t="shared" si="59"/>
        <v>B21FE</v>
      </c>
      <c r="P513" s="61"/>
      <c r="Q513" s="134"/>
      <c r="S513">
        <f t="shared" si="63"/>
        <v>10958</v>
      </c>
      <c r="T513" s="17" t="str">
        <f t="shared" si="64"/>
        <v>B2ACE</v>
      </c>
      <c r="V513" s="123"/>
      <c r="W513" s="130"/>
    </row>
    <row r="514" spans="1:23">
      <c r="A514">
        <f t="shared" si="60"/>
        <v>511</v>
      </c>
      <c r="B514" s="17" t="str">
        <f t="shared" si="57"/>
        <v>B01FF</v>
      </c>
      <c r="D514" s="129"/>
      <c r="G514">
        <f t="shared" si="61"/>
        <v>4607</v>
      </c>
      <c r="H514" s="17" t="str">
        <f t="shared" si="58"/>
        <v>B11FF</v>
      </c>
      <c r="J514" s="129"/>
      <c r="M514">
        <f t="shared" si="62"/>
        <v>8703</v>
      </c>
      <c r="N514" s="17" t="str">
        <f t="shared" si="59"/>
        <v>B21FF</v>
      </c>
      <c r="P514" s="61"/>
      <c r="Q514" s="134"/>
      <c r="S514">
        <f t="shared" si="63"/>
        <v>10959</v>
      </c>
      <c r="T514" s="17" t="str">
        <f t="shared" si="64"/>
        <v>B2ACF</v>
      </c>
      <c r="V514" s="123"/>
      <c r="W514" s="130"/>
    </row>
    <row r="515" spans="1:23">
      <c r="A515">
        <f t="shared" si="60"/>
        <v>512</v>
      </c>
      <c r="B515" s="17" t="str">
        <f t="shared" si="57"/>
        <v>B0200</v>
      </c>
      <c r="D515" s="129"/>
      <c r="G515">
        <f t="shared" si="61"/>
        <v>4608</v>
      </c>
      <c r="H515" s="17" t="str">
        <f t="shared" si="58"/>
        <v>B1200</v>
      </c>
      <c r="J515" s="129"/>
      <c r="M515">
        <f t="shared" si="62"/>
        <v>8704</v>
      </c>
      <c r="N515" s="17" t="str">
        <f t="shared" si="59"/>
        <v>B2200</v>
      </c>
      <c r="O515" t="s">
        <v>4940</v>
      </c>
      <c r="P515" s="61"/>
      <c r="Q515" s="134"/>
      <c r="S515">
        <f t="shared" si="63"/>
        <v>10960</v>
      </c>
      <c r="T515" s="17" t="str">
        <f t="shared" si="64"/>
        <v>B2AD0</v>
      </c>
      <c r="U515" s="139" t="s">
        <v>8008</v>
      </c>
      <c r="V515" s="123"/>
      <c r="W515" s="130"/>
    </row>
    <row r="516" spans="1:23">
      <c r="A516">
        <f t="shared" si="60"/>
        <v>513</v>
      </c>
      <c r="B516" s="17" t="str">
        <f t="shared" ref="B516:B579" si="65">"B"&amp;DEC2HEX(A516,4)</f>
        <v>B0201</v>
      </c>
      <c r="D516" s="129"/>
      <c r="G516">
        <f t="shared" si="61"/>
        <v>4609</v>
      </c>
      <c r="H516" s="17" t="str">
        <f t="shared" ref="H516:H579" si="66">"B"&amp;DEC2HEX(G516,4)</f>
        <v>B1201</v>
      </c>
      <c r="J516" s="129"/>
      <c r="M516">
        <f t="shared" si="62"/>
        <v>8705</v>
      </c>
      <c r="N516" s="17" t="str">
        <f t="shared" ref="N516:N579" si="67">"B"&amp;DEC2HEX(M516,4)</f>
        <v>B2201</v>
      </c>
      <c r="O516" t="s">
        <v>4940</v>
      </c>
      <c r="P516" s="61"/>
      <c r="Q516" s="134"/>
      <c r="S516">
        <f t="shared" si="63"/>
        <v>10961</v>
      </c>
      <c r="T516" s="17" t="str">
        <f t="shared" si="64"/>
        <v>B2AD1</v>
      </c>
      <c r="U516" s="139" t="s">
        <v>8009</v>
      </c>
      <c r="V516" s="123"/>
      <c r="W516" s="130"/>
    </row>
    <row r="517" spans="1:23">
      <c r="A517">
        <f t="shared" si="60"/>
        <v>514</v>
      </c>
      <c r="B517" s="17" t="str">
        <f t="shared" si="65"/>
        <v>B0202</v>
      </c>
      <c r="D517" s="129"/>
      <c r="G517">
        <f t="shared" si="61"/>
        <v>4610</v>
      </c>
      <c r="H517" s="17" t="str">
        <f t="shared" si="66"/>
        <v>B1202</v>
      </c>
      <c r="J517" s="129"/>
      <c r="M517">
        <f t="shared" si="62"/>
        <v>8706</v>
      </c>
      <c r="N517" s="17" t="str">
        <f t="shared" si="67"/>
        <v>B2202</v>
      </c>
      <c r="O517" t="s">
        <v>4940</v>
      </c>
      <c r="P517" s="61"/>
      <c r="Q517" s="134"/>
      <c r="S517">
        <f t="shared" si="63"/>
        <v>10962</v>
      </c>
      <c r="T517" s="17" t="str">
        <f t="shared" si="64"/>
        <v>B2AD2</v>
      </c>
      <c r="U517" s="139" t="s">
        <v>8010</v>
      </c>
      <c r="V517" s="123"/>
      <c r="W517" s="130"/>
    </row>
    <row r="518" spans="1:23">
      <c r="A518">
        <f t="shared" ref="A518:A581" si="68">A517+1</f>
        <v>515</v>
      </c>
      <c r="B518" s="17" t="str">
        <f t="shared" si="65"/>
        <v>B0203</v>
      </c>
      <c r="D518" s="129"/>
      <c r="G518">
        <f t="shared" ref="G518:G581" si="69">G517+1</f>
        <v>4611</v>
      </c>
      <c r="H518" s="17" t="str">
        <f t="shared" si="66"/>
        <v>B1203</v>
      </c>
      <c r="J518" s="129"/>
      <c r="M518">
        <f t="shared" ref="M518:M581" si="70">M517+1</f>
        <v>8707</v>
      </c>
      <c r="N518" s="17" t="str">
        <f t="shared" si="67"/>
        <v>B2203</v>
      </c>
      <c r="P518" s="61"/>
      <c r="Q518" s="134"/>
      <c r="S518">
        <f t="shared" ref="S518:S581" si="71">S517+1</f>
        <v>10963</v>
      </c>
      <c r="T518" s="17" t="str">
        <f t="shared" si="64"/>
        <v>B2AD3</v>
      </c>
      <c r="U518" s="139" t="s">
        <v>8011</v>
      </c>
      <c r="V518" s="123"/>
      <c r="W518" s="130"/>
    </row>
    <row r="519" spans="1:23">
      <c r="A519">
        <f t="shared" si="68"/>
        <v>516</v>
      </c>
      <c r="B519" s="17" t="str">
        <f t="shared" si="65"/>
        <v>B0204</v>
      </c>
      <c r="D519" s="129"/>
      <c r="G519">
        <f t="shared" si="69"/>
        <v>4612</v>
      </c>
      <c r="H519" s="17" t="str">
        <f t="shared" si="66"/>
        <v>B1204</v>
      </c>
      <c r="J519" s="129"/>
      <c r="M519">
        <f t="shared" si="70"/>
        <v>8708</v>
      </c>
      <c r="N519" s="17" t="str">
        <f t="shared" si="67"/>
        <v>B2204</v>
      </c>
      <c r="O519" t="s">
        <v>4941</v>
      </c>
      <c r="P519" s="61"/>
      <c r="Q519" s="134"/>
      <c r="S519">
        <f t="shared" si="71"/>
        <v>10964</v>
      </c>
      <c r="T519" s="17" t="str">
        <f t="shared" si="64"/>
        <v>B2AD4</v>
      </c>
      <c r="U519" s="139" t="s">
        <v>8012</v>
      </c>
      <c r="V519" s="123"/>
      <c r="W519" s="130"/>
    </row>
    <row r="520" spans="1:23">
      <c r="A520">
        <f t="shared" si="68"/>
        <v>517</v>
      </c>
      <c r="B520" s="17" t="str">
        <f t="shared" si="65"/>
        <v>B0205</v>
      </c>
      <c r="D520" s="129"/>
      <c r="G520">
        <f t="shared" si="69"/>
        <v>4613</v>
      </c>
      <c r="H520" s="17" t="str">
        <f t="shared" si="66"/>
        <v>B1205</v>
      </c>
      <c r="J520" s="129"/>
      <c r="M520">
        <f t="shared" si="70"/>
        <v>8709</v>
      </c>
      <c r="N520" s="17" t="str">
        <f t="shared" si="67"/>
        <v>B2205</v>
      </c>
      <c r="O520" t="s">
        <v>4941</v>
      </c>
      <c r="P520" s="61"/>
      <c r="Q520" s="134"/>
      <c r="S520">
        <f t="shared" si="71"/>
        <v>10965</v>
      </c>
      <c r="T520" s="17" t="str">
        <f t="shared" si="64"/>
        <v>B2AD5</v>
      </c>
      <c r="U520" s="139" t="s">
        <v>8613</v>
      </c>
      <c r="V520" s="123"/>
      <c r="W520" s="130"/>
    </row>
    <row r="521" spans="1:23">
      <c r="A521">
        <f t="shared" si="68"/>
        <v>518</v>
      </c>
      <c r="B521" s="17" t="str">
        <f t="shared" si="65"/>
        <v>B0206</v>
      </c>
      <c r="D521" s="129"/>
      <c r="G521">
        <f t="shared" si="69"/>
        <v>4614</v>
      </c>
      <c r="H521" s="17" t="str">
        <f t="shared" si="66"/>
        <v>B1206</v>
      </c>
      <c r="J521" s="129"/>
      <c r="M521">
        <f t="shared" si="70"/>
        <v>8710</v>
      </c>
      <c r="N521" s="17" t="str">
        <f t="shared" si="67"/>
        <v>B2206</v>
      </c>
      <c r="O521" t="s">
        <v>4942</v>
      </c>
      <c r="P521" s="61"/>
      <c r="Q521" s="134"/>
      <c r="S521">
        <f t="shared" si="71"/>
        <v>10966</v>
      </c>
      <c r="T521" s="17" t="str">
        <f t="shared" si="64"/>
        <v>B2AD6</v>
      </c>
      <c r="U521" s="139" t="s">
        <v>8614</v>
      </c>
      <c r="V521" s="123"/>
      <c r="W521" s="130"/>
    </row>
    <row r="522" spans="1:23">
      <c r="A522">
        <f t="shared" si="68"/>
        <v>519</v>
      </c>
      <c r="B522" s="17" t="str">
        <f t="shared" si="65"/>
        <v>B0207</v>
      </c>
      <c r="D522" s="129"/>
      <c r="G522">
        <f t="shared" si="69"/>
        <v>4615</v>
      </c>
      <c r="H522" s="17" t="str">
        <f t="shared" si="66"/>
        <v>B1207</v>
      </c>
      <c r="J522" s="129"/>
      <c r="M522">
        <f t="shared" si="70"/>
        <v>8711</v>
      </c>
      <c r="N522" s="17" t="str">
        <f t="shared" si="67"/>
        <v>B2207</v>
      </c>
      <c r="P522" s="61"/>
      <c r="Q522" s="134"/>
      <c r="S522">
        <f t="shared" si="71"/>
        <v>10967</v>
      </c>
      <c r="T522" s="17" t="str">
        <f t="shared" si="64"/>
        <v>B2AD7</v>
      </c>
      <c r="V522" s="123"/>
      <c r="W522" s="130"/>
    </row>
    <row r="523" spans="1:23">
      <c r="A523">
        <f t="shared" si="68"/>
        <v>520</v>
      </c>
      <c r="B523" s="17" t="str">
        <f t="shared" si="65"/>
        <v>B0208</v>
      </c>
      <c r="D523" s="129"/>
      <c r="G523">
        <f t="shared" si="69"/>
        <v>4616</v>
      </c>
      <c r="H523" s="17" t="str">
        <f t="shared" si="66"/>
        <v>B1208</v>
      </c>
      <c r="J523" s="129"/>
      <c r="M523">
        <f t="shared" si="70"/>
        <v>8712</v>
      </c>
      <c r="N523" s="17" t="str">
        <f t="shared" si="67"/>
        <v>B2208</v>
      </c>
      <c r="P523" s="61"/>
      <c r="Q523" s="134"/>
      <c r="S523">
        <f t="shared" si="71"/>
        <v>10968</v>
      </c>
      <c r="T523" s="17" t="str">
        <f t="shared" si="64"/>
        <v>B2AD8</v>
      </c>
      <c r="V523" s="123"/>
      <c r="W523" s="130"/>
    </row>
    <row r="524" spans="1:23">
      <c r="A524">
        <f t="shared" si="68"/>
        <v>521</v>
      </c>
      <c r="B524" s="17" t="str">
        <f t="shared" si="65"/>
        <v>B0209</v>
      </c>
      <c r="D524" s="129"/>
      <c r="G524">
        <f t="shared" si="69"/>
        <v>4617</v>
      </c>
      <c r="H524" s="17" t="str">
        <f t="shared" si="66"/>
        <v>B1209</v>
      </c>
      <c r="J524" s="129"/>
      <c r="M524">
        <f t="shared" si="70"/>
        <v>8713</v>
      </c>
      <c r="N524" s="17" t="str">
        <f t="shared" si="67"/>
        <v>B2209</v>
      </c>
      <c r="P524" s="61"/>
      <c r="Q524" s="134"/>
      <c r="S524">
        <f t="shared" si="71"/>
        <v>10969</v>
      </c>
      <c r="T524" s="17" t="str">
        <f t="shared" si="64"/>
        <v>B2AD9</v>
      </c>
      <c r="V524" s="123"/>
      <c r="W524" s="130"/>
    </row>
    <row r="525" spans="1:23">
      <c r="A525">
        <f t="shared" si="68"/>
        <v>522</v>
      </c>
      <c r="B525" s="17" t="str">
        <f t="shared" si="65"/>
        <v>B020A</v>
      </c>
      <c r="D525" s="129"/>
      <c r="G525">
        <f t="shared" si="69"/>
        <v>4618</v>
      </c>
      <c r="H525" s="17" t="str">
        <f t="shared" si="66"/>
        <v>B120A</v>
      </c>
      <c r="J525" s="129"/>
      <c r="M525">
        <f t="shared" si="70"/>
        <v>8714</v>
      </c>
      <c r="N525" s="17" t="str">
        <f t="shared" si="67"/>
        <v>B220A</v>
      </c>
      <c r="P525" s="61"/>
      <c r="Q525" s="134"/>
      <c r="S525">
        <f t="shared" si="71"/>
        <v>10970</v>
      </c>
      <c r="T525" s="17" t="str">
        <f t="shared" si="64"/>
        <v>B2ADA</v>
      </c>
      <c r="V525" s="123"/>
      <c r="W525" s="130"/>
    </row>
    <row r="526" spans="1:23">
      <c r="A526">
        <f t="shared" si="68"/>
        <v>523</v>
      </c>
      <c r="B526" s="17" t="str">
        <f t="shared" si="65"/>
        <v>B020B</v>
      </c>
      <c r="D526" s="129"/>
      <c r="G526">
        <f t="shared" si="69"/>
        <v>4619</v>
      </c>
      <c r="H526" s="17" t="str">
        <f t="shared" si="66"/>
        <v>B120B</v>
      </c>
      <c r="J526" s="129"/>
      <c r="M526">
        <f t="shared" si="70"/>
        <v>8715</v>
      </c>
      <c r="N526" s="17" t="str">
        <f t="shared" si="67"/>
        <v>B220B</v>
      </c>
      <c r="P526" s="61"/>
      <c r="Q526" s="134"/>
      <c r="S526">
        <f t="shared" si="71"/>
        <v>10971</v>
      </c>
      <c r="T526" s="17" t="str">
        <f t="shared" si="64"/>
        <v>B2ADB</v>
      </c>
      <c r="V526" s="123"/>
      <c r="W526" s="130"/>
    </row>
    <row r="527" spans="1:23">
      <c r="A527">
        <f t="shared" si="68"/>
        <v>524</v>
      </c>
      <c r="B527" s="17" t="str">
        <f t="shared" si="65"/>
        <v>B020C</v>
      </c>
      <c r="D527" s="129"/>
      <c r="G527">
        <f t="shared" si="69"/>
        <v>4620</v>
      </c>
      <c r="H527" s="17" t="str">
        <f t="shared" si="66"/>
        <v>B120C</v>
      </c>
      <c r="J527" s="129"/>
      <c r="M527">
        <f t="shared" si="70"/>
        <v>8716</v>
      </c>
      <c r="N527" s="17" t="str">
        <f t="shared" si="67"/>
        <v>B220C</v>
      </c>
      <c r="P527" s="61"/>
      <c r="Q527" s="134"/>
      <c r="S527">
        <f t="shared" si="71"/>
        <v>10972</v>
      </c>
      <c r="T527" s="17" t="str">
        <f t="shared" si="64"/>
        <v>B2ADC</v>
      </c>
      <c r="V527" s="123"/>
      <c r="W527" s="130"/>
    </row>
    <row r="528" spans="1:23">
      <c r="A528">
        <f t="shared" si="68"/>
        <v>525</v>
      </c>
      <c r="B528" s="17" t="str">
        <f t="shared" si="65"/>
        <v>B020D</v>
      </c>
      <c r="D528" s="129"/>
      <c r="G528">
        <f t="shared" si="69"/>
        <v>4621</v>
      </c>
      <c r="H528" s="17" t="str">
        <f t="shared" si="66"/>
        <v>B120D</v>
      </c>
      <c r="J528" s="129"/>
      <c r="M528">
        <f t="shared" si="70"/>
        <v>8717</v>
      </c>
      <c r="N528" s="17" t="str">
        <f t="shared" si="67"/>
        <v>B220D</v>
      </c>
      <c r="P528" s="61"/>
      <c r="Q528" s="134"/>
      <c r="S528">
        <f t="shared" si="71"/>
        <v>10973</v>
      </c>
      <c r="T528" s="17" t="str">
        <f t="shared" si="64"/>
        <v>B2ADD</v>
      </c>
      <c r="V528" s="123"/>
      <c r="W528" s="130"/>
    </row>
    <row r="529" spans="1:23">
      <c r="A529">
        <f t="shared" si="68"/>
        <v>526</v>
      </c>
      <c r="B529" s="17" t="str">
        <f t="shared" si="65"/>
        <v>B020E</v>
      </c>
      <c r="D529" s="129"/>
      <c r="G529">
        <f t="shared" si="69"/>
        <v>4622</v>
      </c>
      <c r="H529" s="17" t="str">
        <f t="shared" si="66"/>
        <v>B120E</v>
      </c>
      <c r="J529" s="129"/>
      <c r="M529">
        <f t="shared" si="70"/>
        <v>8718</v>
      </c>
      <c r="N529" s="17" t="str">
        <f t="shared" si="67"/>
        <v>B220E</v>
      </c>
      <c r="P529" s="61"/>
      <c r="Q529" s="134"/>
      <c r="S529">
        <f t="shared" si="71"/>
        <v>10974</v>
      </c>
      <c r="T529" s="17" t="str">
        <f t="shared" si="64"/>
        <v>B2ADE</v>
      </c>
      <c r="V529" s="123"/>
      <c r="W529" s="130"/>
    </row>
    <row r="530" spans="1:23">
      <c r="A530">
        <f t="shared" si="68"/>
        <v>527</v>
      </c>
      <c r="B530" s="17" t="str">
        <f t="shared" si="65"/>
        <v>B020F</v>
      </c>
      <c r="D530" s="129"/>
      <c r="G530">
        <f t="shared" si="69"/>
        <v>4623</v>
      </c>
      <c r="H530" s="17" t="str">
        <f t="shared" si="66"/>
        <v>B120F</v>
      </c>
      <c r="J530" s="129"/>
      <c r="M530">
        <f t="shared" si="70"/>
        <v>8719</v>
      </c>
      <c r="N530" s="17" t="str">
        <f t="shared" si="67"/>
        <v>B220F</v>
      </c>
      <c r="P530" s="61"/>
      <c r="Q530" s="134"/>
      <c r="S530">
        <f t="shared" si="71"/>
        <v>10975</v>
      </c>
      <c r="T530" s="17" t="str">
        <f t="shared" si="64"/>
        <v>B2ADF</v>
      </c>
      <c r="V530" s="123"/>
      <c r="W530" s="130"/>
    </row>
    <row r="531" spans="1:23">
      <c r="A531">
        <f t="shared" si="68"/>
        <v>528</v>
      </c>
      <c r="B531" s="17" t="str">
        <f t="shared" si="65"/>
        <v>B0210</v>
      </c>
      <c r="D531" s="129"/>
      <c r="G531">
        <f t="shared" si="69"/>
        <v>4624</v>
      </c>
      <c r="H531" s="17" t="str">
        <f t="shared" si="66"/>
        <v>B1210</v>
      </c>
      <c r="J531" s="129"/>
      <c r="M531">
        <f t="shared" si="70"/>
        <v>8720</v>
      </c>
      <c r="N531" s="17" t="str">
        <f t="shared" si="67"/>
        <v>B2210</v>
      </c>
      <c r="O531" t="s">
        <v>4943</v>
      </c>
      <c r="P531" s="61"/>
      <c r="Q531" s="134"/>
      <c r="S531">
        <f t="shared" si="71"/>
        <v>10976</v>
      </c>
      <c r="T531" s="17" t="str">
        <f t="shared" si="64"/>
        <v>B2AE0</v>
      </c>
      <c r="V531" s="123"/>
      <c r="W531" s="130"/>
    </row>
    <row r="532" spans="1:23">
      <c r="A532">
        <f t="shared" si="68"/>
        <v>529</v>
      </c>
      <c r="B532" s="17" t="str">
        <f t="shared" si="65"/>
        <v>B0211</v>
      </c>
      <c r="D532" s="129"/>
      <c r="G532">
        <f t="shared" si="69"/>
        <v>4625</v>
      </c>
      <c r="H532" s="17" t="str">
        <f t="shared" si="66"/>
        <v>B1211</v>
      </c>
      <c r="J532" s="129"/>
      <c r="M532">
        <f t="shared" si="70"/>
        <v>8721</v>
      </c>
      <c r="N532" s="17" t="str">
        <f t="shared" si="67"/>
        <v>B2211</v>
      </c>
      <c r="O532" t="s">
        <v>4943</v>
      </c>
      <c r="P532" s="61"/>
      <c r="Q532" s="134"/>
      <c r="S532">
        <f t="shared" si="71"/>
        <v>10977</v>
      </c>
      <c r="T532" s="17" t="str">
        <f t="shared" si="64"/>
        <v>B2AE1</v>
      </c>
      <c r="V532" s="123"/>
      <c r="W532" s="130"/>
    </row>
    <row r="533" spans="1:23">
      <c r="A533">
        <f t="shared" si="68"/>
        <v>530</v>
      </c>
      <c r="B533" s="17" t="str">
        <f t="shared" si="65"/>
        <v>B0212</v>
      </c>
      <c r="D533" s="129"/>
      <c r="G533">
        <f t="shared" si="69"/>
        <v>4626</v>
      </c>
      <c r="H533" s="17" t="str">
        <f t="shared" si="66"/>
        <v>B1212</v>
      </c>
      <c r="J533" s="129"/>
      <c r="M533">
        <f t="shared" si="70"/>
        <v>8722</v>
      </c>
      <c r="N533" s="17" t="str">
        <f t="shared" si="67"/>
        <v>B2212</v>
      </c>
      <c r="O533" t="s">
        <v>4943</v>
      </c>
      <c r="P533" s="61"/>
      <c r="Q533" s="134"/>
      <c r="S533">
        <f t="shared" si="71"/>
        <v>10978</v>
      </c>
      <c r="T533" s="17" t="str">
        <f t="shared" si="64"/>
        <v>B2AE2</v>
      </c>
      <c r="V533" s="123"/>
      <c r="W533" s="130"/>
    </row>
    <row r="534" spans="1:23">
      <c r="A534">
        <f t="shared" si="68"/>
        <v>531</v>
      </c>
      <c r="B534" s="17" t="str">
        <f t="shared" si="65"/>
        <v>B0213</v>
      </c>
      <c r="D534" s="129"/>
      <c r="G534">
        <f t="shared" si="69"/>
        <v>4627</v>
      </c>
      <c r="H534" s="17" t="str">
        <f t="shared" si="66"/>
        <v>B1213</v>
      </c>
      <c r="J534" s="129"/>
      <c r="M534">
        <f t="shared" si="70"/>
        <v>8723</v>
      </c>
      <c r="N534" s="17" t="str">
        <f t="shared" si="67"/>
        <v>B2213</v>
      </c>
      <c r="P534" s="61"/>
      <c r="Q534" s="134"/>
      <c r="S534">
        <f t="shared" si="71"/>
        <v>10979</v>
      </c>
      <c r="T534" s="17" t="str">
        <f t="shared" si="64"/>
        <v>B2AE3</v>
      </c>
      <c r="V534" s="123"/>
      <c r="W534" s="130"/>
    </row>
    <row r="535" spans="1:23">
      <c r="A535">
        <f t="shared" si="68"/>
        <v>532</v>
      </c>
      <c r="B535" s="17" t="str">
        <f t="shared" si="65"/>
        <v>B0214</v>
      </c>
      <c r="D535" s="129"/>
      <c r="G535">
        <f t="shared" si="69"/>
        <v>4628</v>
      </c>
      <c r="H535" s="17" t="str">
        <f t="shared" si="66"/>
        <v>B1214</v>
      </c>
      <c r="J535" s="129"/>
      <c r="M535">
        <f t="shared" si="70"/>
        <v>8724</v>
      </c>
      <c r="N535" s="17" t="str">
        <f t="shared" si="67"/>
        <v>B2214</v>
      </c>
      <c r="O535" t="s">
        <v>4944</v>
      </c>
      <c r="P535" s="61"/>
      <c r="Q535" s="134"/>
      <c r="S535">
        <f t="shared" si="71"/>
        <v>10980</v>
      </c>
      <c r="T535" s="17" t="str">
        <f t="shared" si="64"/>
        <v>B2AE4</v>
      </c>
      <c r="V535" s="123"/>
      <c r="W535" s="130"/>
    </row>
    <row r="536" spans="1:23">
      <c r="A536">
        <f t="shared" si="68"/>
        <v>533</v>
      </c>
      <c r="B536" s="17" t="str">
        <f t="shared" si="65"/>
        <v>B0215</v>
      </c>
      <c r="D536" s="129"/>
      <c r="G536">
        <f t="shared" si="69"/>
        <v>4629</v>
      </c>
      <c r="H536" s="17" t="str">
        <f t="shared" si="66"/>
        <v>B1215</v>
      </c>
      <c r="J536" s="129"/>
      <c r="M536">
        <f t="shared" si="70"/>
        <v>8725</v>
      </c>
      <c r="N536" s="17" t="str">
        <f t="shared" si="67"/>
        <v>B2215</v>
      </c>
      <c r="O536" t="s">
        <v>4944</v>
      </c>
      <c r="P536" s="61"/>
      <c r="Q536" s="134"/>
      <c r="S536">
        <f t="shared" si="71"/>
        <v>10981</v>
      </c>
      <c r="T536" s="17" t="str">
        <f t="shared" si="64"/>
        <v>B2AE5</v>
      </c>
      <c r="V536" s="123"/>
      <c r="W536" s="130"/>
    </row>
    <row r="537" spans="1:23">
      <c r="A537">
        <f t="shared" si="68"/>
        <v>534</v>
      </c>
      <c r="B537" s="17" t="str">
        <f t="shared" si="65"/>
        <v>B0216</v>
      </c>
      <c r="D537" s="129"/>
      <c r="G537">
        <f t="shared" si="69"/>
        <v>4630</v>
      </c>
      <c r="H537" s="17" t="str">
        <f t="shared" si="66"/>
        <v>B1216</v>
      </c>
      <c r="J537" s="129"/>
      <c r="M537">
        <f t="shared" si="70"/>
        <v>8726</v>
      </c>
      <c r="N537" s="17" t="str">
        <f t="shared" si="67"/>
        <v>B2216</v>
      </c>
      <c r="O537" t="s">
        <v>4945</v>
      </c>
      <c r="P537" s="61"/>
      <c r="Q537" s="134"/>
      <c r="S537">
        <f t="shared" si="71"/>
        <v>10982</v>
      </c>
      <c r="T537" s="17" t="str">
        <f t="shared" si="64"/>
        <v>B2AE6</v>
      </c>
      <c r="V537" s="123"/>
      <c r="W537" s="130"/>
    </row>
    <row r="538" spans="1:23">
      <c r="A538">
        <f t="shared" si="68"/>
        <v>535</v>
      </c>
      <c r="B538" s="17" t="str">
        <f t="shared" si="65"/>
        <v>B0217</v>
      </c>
      <c r="D538" s="129"/>
      <c r="G538">
        <f t="shared" si="69"/>
        <v>4631</v>
      </c>
      <c r="H538" s="17" t="str">
        <f t="shared" si="66"/>
        <v>B1217</v>
      </c>
      <c r="J538" s="129"/>
      <c r="M538">
        <f t="shared" si="70"/>
        <v>8727</v>
      </c>
      <c r="N538" s="17" t="str">
        <f t="shared" si="67"/>
        <v>B2217</v>
      </c>
      <c r="P538" s="61"/>
      <c r="Q538" s="134"/>
      <c r="S538">
        <f t="shared" si="71"/>
        <v>10983</v>
      </c>
      <c r="T538" s="17" t="str">
        <f t="shared" si="64"/>
        <v>B2AE7</v>
      </c>
      <c r="V538" s="123"/>
      <c r="W538" s="130"/>
    </row>
    <row r="539" spans="1:23">
      <c r="A539">
        <f t="shared" si="68"/>
        <v>536</v>
      </c>
      <c r="B539" s="17" t="str">
        <f t="shared" si="65"/>
        <v>B0218</v>
      </c>
      <c r="D539" s="129"/>
      <c r="G539">
        <f t="shared" si="69"/>
        <v>4632</v>
      </c>
      <c r="H539" s="17" t="str">
        <f t="shared" si="66"/>
        <v>B1218</v>
      </c>
      <c r="J539" s="129"/>
      <c r="M539">
        <f t="shared" si="70"/>
        <v>8728</v>
      </c>
      <c r="N539" s="17" t="str">
        <f t="shared" si="67"/>
        <v>B2218</v>
      </c>
      <c r="P539" s="61"/>
      <c r="Q539" s="134"/>
      <c r="S539">
        <f t="shared" si="71"/>
        <v>10984</v>
      </c>
      <c r="T539" s="17" t="str">
        <f t="shared" si="64"/>
        <v>B2AE8</v>
      </c>
      <c r="V539" s="123"/>
      <c r="W539" s="130"/>
    </row>
    <row r="540" spans="1:23">
      <c r="A540">
        <f t="shared" si="68"/>
        <v>537</v>
      </c>
      <c r="B540" s="17" t="str">
        <f t="shared" si="65"/>
        <v>B0219</v>
      </c>
      <c r="D540" s="129"/>
      <c r="G540">
        <f t="shared" si="69"/>
        <v>4633</v>
      </c>
      <c r="H540" s="17" t="str">
        <f t="shared" si="66"/>
        <v>B1219</v>
      </c>
      <c r="J540" s="129"/>
      <c r="M540">
        <f t="shared" si="70"/>
        <v>8729</v>
      </c>
      <c r="N540" s="17" t="str">
        <f t="shared" si="67"/>
        <v>B2219</v>
      </c>
      <c r="P540" s="61"/>
      <c r="Q540" s="134"/>
      <c r="S540">
        <f t="shared" si="71"/>
        <v>10985</v>
      </c>
      <c r="T540" s="17" t="str">
        <f t="shared" si="64"/>
        <v>B2AE9</v>
      </c>
      <c r="V540" s="123"/>
      <c r="W540" s="130"/>
    </row>
    <row r="541" spans="1:23">
      <c r="A541">
        <f t="shared" si="68"/>
        <v>538</v>
      </c>
      <c r="B541" s="17" t="str">
        <f t="shared" si="65"/>
        <v>B021A</v>
      </c>
      <c r="D541" s="129"/>
      <c r="G541">
        <f t="shared" si="69"/>
        <v>4634</v>
      </c>
      <c r="H541" s="17" t="str">
        <f t="shared" si="66"/>
        <v>B121A</v>
      </c>
      <c r="J541" s="129"/>
      <c r="M541">
        <f t="shared" si="70"/>
        <v>8730</v>
      </c>
      <c r="N541" s="17" t="str">
        <f t="shared" si="67"/>
        <v>B221A</v>
      </c>
      <c r="P541" s="61"/>
      <c r="Q541" s="134"/>
      <c r="S541">
        <f t="shared" si="71"/>
        <v>10986</v>
      </c>
      <c r="T541" s="17" t="str">
        <f t="shared" si="64"/>
        <v>B2AEA</v>
      </c>
      <c r="V541" s="123"/>
      <c r="W541" s="130"/>
    </row>
    <row r="542" spans="1:23">
      <c r="A542">
        <f t="shared" si="68"/>
        <v>539</v>
      </c>
      <c r="B542" s="17" t="str">
        <f t="shared" si="65"/>
        <v>B021B</v>
      </c>
      <c r="D542" s="129"/>
      <c r="G542">
        <f t="shared" si="69"/>
        <v>4635</v>
      </c>
      <c r="H542" s="17" t="str">
        <f t="shared" si="66"/>
        <v>B121B</v>
      </c>
      <c r="J542" s="129"/>
      <c r="M542">
        <f t="shared" si="70"/>
        <v>8731</v>
      </c>
      <c r="N542" s="17" t="str">
        <f t="shared" si="67"/>
        <v>B221B</v>
      </c>
      <c r="P542" s="61"/>
      <c r="Q542" s="134"/>
      <c r="S542">
        <f t="shared" si="71"/>
        <v>10987</v>
      </c>
      <c r="T542" s="17" t="str">
        <f t="shared" si="64"/>
        <v>B2AEB</v>
      </c>
      <c r="V542" s="123"/>
      <c r="W542" s="130"/>
    </row>
    <row r="543" spans="1:23">
      <c r="A543">
        <f t="shared" si="68"/>
        <v>540</v>
      </c>
      <c r="B543" s="17" t="str">
        <f t="shared" si="65"/>
        <v>B021C</v>
      </c>
      <c r="D543" s="129"/>
      <c r="G543">
        <f t="shared" si="69"/>
        <v>4636</v>
      </c>
      <c r="H543" s="17" t="str">
        <f t="shared" si="66"/>
        <v>B121C</v>
      </c>
      <c r="J543" s="129"/>
      <c r="M543">
        <f t="shared" si="70"/>
        <v>8732</v>
      </c>
      <c r="N543" s="17" t="str">
        <f t="shared" si="67"/>
        <v>B221C</v>
      </c>
      <c r="P543" s="61"/>
      <c r="Q543" s="134"/>
      <c r="S543">
        <f t="shared" si="71"/>
        <v>10988</v>
      </c>
      <c r="T543" s="17" t="str">
        <f t="shared" si="64"/>
        <v>B2AEC</v>
      </c>
      <c r="V543" s="123"/>
      <c r="W543" s="130"/>
    </row>
    <row r="544" spans="1:23">
      <c r="A544">
        <f t="shared" si="68"/>
        <v>541</v>
      </c>
      <c r="B544" s="17" t="str">
        <f t="shared" si="65"/>
        <v>B021D</v>
      </c>
      <c r="D544" s="129"/>
      <c r="G544">
        <f t="shared" si="69"/>
        <v>4637</v>
      </c>
      <c r="H544" s="17" t="str">
        <f t="shared" si="66"/>
        <v>B121D</v>
      </c>
      <c r="J544" s="129"/>
      <c r="M544">
        <f t="shared" si="70"/>
        <v>8733</v>
      </c>
      <c r="N544" s="17" t="str">
        <f t="shared" si="67"/>
        <v>B221D</v>
      </c>
      <c r="P544" s="61"/>
      <c r="Q544" s="134"/>
      <c r="S544">
        <f t="shared" si="71"/>
        <v>10989</v>
      </c>
      <c r="T544" s="17" t="str">
        <f t="shared" si="64"/>
        <v>B2AED</v>
      </c>
      <c r="V544" s="123"/>
      <c r="W544" s="130"/>
    </row>
    <row r="545" spans="1:23">
      <c r="A545">
        <f t="shared" si="68"/>
        <v>542</v>
      </c>
      <c r="B545" s="17" t="str">
        <f t="shared" si="65"/>
        <v>B021E</v>
      </c>
      <c r="D545" s="129"/>
      <c r="G545">
        <f t="shared" si="69"/>
        <v>4638</v>
      </c>
      <c r="H545" s="17" t="str">
        <f t="shared" si="66"/>
        <v>B121E</v>
      </c>
      <c r="J545" s="129"/>
      <c r="M545">
        <f t="shared" si="70"/>
        <v>8734</v>
      </c>
      <c r="N545" s="17" t="str">
        <f t="shared" si="67"/>
        <v>B221E</v>
      </c>
      <c r="P545" s="61"/>
      <c r="Q545" s="134"/>
      <c r="S545">
        <f t="shared" si="71"/>
        <v>10990</v>
      </c>
      <c r="T545" s="17" t="str">
        <f t="shared" si="64"/>
        <v>B2AEE</v>
      </c>
      <c r="V545" s="123"/>
      <c r="W545" s="130"/>
    </row>
    <row r="546" spans="1:23">
      <c r="A546">
        <f t="shared" si="68"/>
        <v>543</v>
      </c>
      <c r="B546" s="17" t="str">
        <f t="shared" si="65"/>
        <v>B021F</v>
      </c>
      <c r="D546" s="129"/>
      <c r="G546">
        <f t="shared" si="69"/>
        <v>4639</v>
      </c>
      <c r="H546" s="17" t="str">
        <f t="shared" si="66"/>
        <v>B121F</v>
      </c>
      <c r="J546" s="129"/>
      <c r="M546">
        <f t="shared" si="70"/>
        <v>8735</v>
      </c>
      <c r="N546" s="17" t="str">
        <f t="shared" si="67"/>
        <v>B221F</v>
      </c>
      <c r="P546" s="61"/>
      <c r="Q546" s="134"/>
      <c r="S546">
        <f t="shared" si="71"/>
        <v>10991</v>
      </c>
      <c r="T546" s="17" t="str">
        <f t="shared" si="64"/>
        <v>B2AEF</v>
      </c>
      <c r="V546" s="123"/>
      <c r="W546" s="130"/>
    </row>
    <row r="547" spans="1:23">
      <c r="A547">
        <f t="shared" si="68"/>
        <v>544</v>
      </c>
      <c r="B547" s="17" t="str">
        <f t="shared" si="65"/>
        <v>B0220</v>
      </c>
      <c r="D547" s="129"/>
      <c r="G547">
        <f t="shared" si="69"/>
        <v>4640</v>
      </c>
      <c r="H547" s="17" t="str">
        <f t="shared" si="66"/>
        <v>B1220</v>
      </c>
      <c r="J547" s="129"/>
      <c r="M547">
        <f t="shared" si="70"/>
        <v>8736</v>
      </c>
      <c r="N547" s="17" t="str">
        <f t="shared" si="67"/>
        <v>B2220</v>
      </c>
      <c r="O547" t="s">
        <v>4946</v>
      </c>
      <c r="P547" s="61"/>
      <c r="Q547" s="134"/>
      <c r="S547">
        <f t="shared" si="71"/>
        <v>10992</v>
      </c>
      <c r="T547" s="17" t="str">
        <f t="shared" si="64"/>
        <v>B2AF0</v>
      </c>
      <c r="U547" t="s">
        <v>5659</v>
      </c>
      <c r="V547" s="123"/>
      <c r="W547" s="130"/>
    </row>
    <row r="548" spans="1:23">
      <c r="A548">
        <f t="shared" si="68"/>
        <v>545</v>
      </c>
      <c r="B548" s="17" t="str">
        <f t="shared" si="65"/>
        <v>B0221</v>
      </c>
      <c r="D548" s="129"/>
      <c r="G548">
        <f t="shared" si="69"/>
        <v>4641</v>
      </c>
      <c r="H548" s="17" t="str">
        <f t="shared" si="66"/>
        <v>B1221</v>
      </c>
      <c r="J548" s="129"/>
      <c r="M548">
        <f t="shared" si="70"/>
        <v>8737</v>
      </c>
      <c r="N548" s="17" t="str">
        <f t="shared" si="67"/>
        <v>B2221</v>
      </c>
      <c r="O548" t="s">
        <v>4946</v>
      </c>
      <c r="P548" s="61"/>
      <c r="Q548" s="134"/>
      <c r="S548">
        <f t="shared" si="71"/>
        <v>10993</v>
      </c>
      <c r="T548" s="17" t="str">
        <f t="shared" si="64"/>
        <v>B2AF1</v>
      </c>
      <c r="U548" t="s">
        <v>5660</v>
      </c>
      <c r="V548" s="123"/>
      <c r="W548" s="130"/>
    </row>
    <row r="549" spans="1:23">
      <c r="A549">
        <f t="shared" si="68"/>
        <v>546</v>
      </c>
      <c r="B549" s="17" t="str">
        <f t="shared" si="65"/>
        <v>B0222</v>
      </c>
      <c r="D549" s="129"/>
      <c r="G549">
        <f t="shared" si="69"/>
        <v>4642</v>
      </c>
      <c r="H549" s="17" t="str">
        <f t="shared" si="66"/>
        <v>B1222</v>
      </c>
      <c r="J549" s="129"/>
      <c r="M549">
        <f t="shared" si="70"/>
        <v>8738</v>
      </c>
      <c r="N549" s="17" t="str">
        <f t="shared" si="67"/>
        <v>B2222</v>
      </c>
      <c r="O549" t="s">
        <v>4946</v>
      </c>
      <c r="P549" s="61"/>
      <c r="Q549" s="134"/>
      <c r="S549">
        <f t="shared" si="71"/>
        <v>10994</v>
      </c>
      <c r="T549" s="17" t="str">
        <f t="shared" si="64"/>
        <v>B2AF2</v>
      </c>
      <c r="U549" t="s">
        <v>5661</v>
      </c>
      <c r="V549" s="123"/>
      <c r="W549" s="130"/>
    </row>
    <row r="550" spans="1:23">
      <c r="A550">
        <f t="shared" si="68"/>
        <v>547</v>
      </c>
      <c r="B550" s="17" t="str">
        <f t="shared" si="65"/>
        <v>B0223</v>
      </c>
      <c r="D550" s="129"/>
      <c r="G550">
        <f t="shared" si="69"/>
        <v>4643</v>
      </c>
      <c r="H550" s="17" t="str">
        <f t="shared" si="66"/>
        <v>B1223</v>
      </c>
      <c r="J550" s="129"/>
      <c r="M550">
        <f t="shared" si="70"/>
        <v>8739</v>
      </c>
      <c r="N550" s="17" t="str">
        <f t="shared" si="67"/>
        <v>B2223</v>
      </c>
      <c r="P550" s="61"/>
      <c r="Q550" s="134"/>
      <c r="S550">
        <f t="shared" si="71"/>
        <v>10995</v>
      </c>
      <c r="T550" s="17" t="str">
        <f t="shared" si="64"/>
        <v>B2AF3</v>
      </c>
      <c r="U550" t="s">
        <v>5662</v>
      </c>
      <c r="V550" s="123"/>
      <c r="W550" s="130"/>
    </row>
    <row r="551" spans="1:23">
      <c r="A551">
        <f t="shared" si="68"/>
        <v>548</v>
      </c>
      <c r="B551" s="17" t="str">
        <f t="shared" si="65"/>
        <v>B0224</v>
      </c>
      <c r="D551" s="129"/>
      <c r="G551">
        <f t="shared" si="69"/>
        <v>4644</v>
      </c>
      <c r="H551" s="17" t="str">
        <f t="shared" si="66"/>
        <v>B1224</v>
      </c>
      <c r="J551" s="129"/>
      <c r="M551">
        <f t="shared" si="70"/>
        <v>8740</v>
      </c>
      <c r="N551" s="17" t="str">
        <f t="shared" si="67"/>
        <v>B2224</v>
      </c>
      <c r="O551" t="s">
        <v>4947</v>
      </c>
      <c r="P551" s="61"/>
      <c r="Q551" s="134"/>
      <c r="S551">
        <f t="shared" si="71"/>
        <v>10996</v>
      </c>
      <c r="T551" s="17" t="str">
        <f t="shared" si="64"/>
        <v>B2AF4</v>
      </c>
      <c r="U551" t="s">
        <v>5663</v>
      </c>
      <c r="V551" s="123"/>
      <c r="W551" s="130"/>
    </row>
    <row r="552" spans="1:23">
      <c r="A552">
        <f t="shared" si="68"/>
        <v>549</v>
      </c>
      <c r="B552" s="17" t="str">
        <f t="shared" si="65"/>
        <v>B0225</v>
      </c>
      <c r="D552" s="129"/>
      <c r="G552">
        <f t="shared" si="69"/>
        <v>4645</v>
      </c>
      <c r="H552" s="17" t="str">
        <f t="shared" si="66"/>
        <v>B1225</v>
      </c>
      <c r="J552" s="129"/>
      <c r="M552">
        <f t="shared" si="70"/>
        <v>8741</v>
      </c>
      <c r="N552" s="17" t="str">
        <f t="shared" si="67"/>
        <v>B2225</v>
      </c>
      <c r="O552" t="s">
        <v>4947</v>
      </c>
      <c r="P552" s="61"/>
      <c r="Q552" s="134"/>
      <c r="S552">
        <f t="shared" si="71"/>
        <v>10997</v>
      </c>
      <c r="T552" s="17" t="str">
        <f t="shared" si="64"/>
        <v>B2AF5</v>
      </c>
      <c r="U552" t="s">
        <v>5664</v>
      </c>
      <c r="V552" s="123"/>
      <c r="W552" s="130"/>
    </row>
    <row r="553" spans="1:23">
      <c r="A553">
        <f t="shared" si="68"/>
        <v>550</v>
      </c>
      <c r="B553" s="17" t="str">
        <f t="shared" si="65"/>
        <v>B0226</v>
      </c>
      <c r="D553" s="129"/>
      <c r="G553">
        <f t="shared" si="69"/>
        <v>4646</v>
      </c>
      <c r="H553" s="17" t="str">
        <f t="shared" si="66"/>
        <v>B1226</v>
      </c>
      <c r="J553" s="129"/>
      <c r="M553">
        <f t="shared" si="70"/>
        <v>8742</v>
      </c>
      <c r="N553" s="17" t="str">
        <f t="shared" si="67"/>
        <v>B2226</v>
      </c>
      <c r="O553" t="s">
        <v>4948</v>
      </c>
      <c r="P553" s="61"/>
      <c r="Q553" s="134"/>
      <c r="S553">
        <f t="shared" si="71"/>
        <v>10998</v>
      </c>
      <c r="T553" s="17" t="str">
        <f t="shared" si="64"/>
        <v>B2AF6</v>
      </c>
      <c r="U553" t="s">
        <v>5665</v>
      </c>
      <c r="V553" s="123"/>
      <c r="W553" s="130"/>
    </row>
    <row r="554" spans="1:23">
      <c r="A554">
        <f t="shared" si="68"/>
        <v>551</v>
      </c>
      <c r="B554" s="17" t="str">
        <f t="shared" si="65"/>
        <v>B0227</v>
      </c>
      <c r="D554" s="129"/>
      <c r="G554">
        <f t="shared" si="69"/>
        <v>4647</v>
      </c>
      <c r="H554" s="17" t="str">
        <f t="shared" si="66"/>
        <v>B1227</v>
      </c>
      <c r="J554" s="129"/>
      <c r="M554">
        <f t="shared" si="70"/>
        <v>8743</v>
      </c>
      <c r="N554" s="17" t="str">
        <f t="shared" si="67"/>
        <v>B2227</v>
      </c>
      <c r="P554" s="61"/>
      <c r="Q554" s="134"/>
      <c r="S554">
        <f t="shared" si="71"/>
        <v>10999</v>
      </c>
      <c r="T554" s="17" t="str">
        <f t="shared" si="64"/>
        <v>B2AF7</v>
      </c>
      <c r="V554" s="123"/>
      <c r="W554" s="130"/>
    </row>
    <row r="555" spans="1:23">
      <c r="A555">
        <f t="shared" si="68"/>
        <v>552</v>
      </c>
      <c r="B555" s="17" t="str">
        <f t="shared" si="65"/>
        <v>B0228</v>
      </c>
      <c r="D555" s="129"/>
      <c r="G555">
        <f t="shared" si="69"/>
        <v>4648</v>
      </c>
      <c r="H555" s="17" t="str">
        <f t="shared" si="66"/>
        <v>B1228</v>
      </c>
      <c r="J555" s="129"/>
      <c r="M555">
        <f t="shared" si="70"/>
        <v>8744</v>
      </c>
      <c r="N555" s="17" t="str">
        <f t="shared" si="67"/>
        <v>B2228</v>
      </c>
      <c r="P555" s="61"/>
      <c r="Q555" s="134"/>
      <c r="S555">
        <f t="shared" si="71"/>
        <v>11000</v>
      </c>
      <c r="T555" s="17" t="str">
        <f t="shared" si="64"/>
        <v>B2AF8</v>
      </c>
      <c r="V555" s="123"/>
      <c r="W555" s="130"/>
    </row>
    <row r="556" spans="1:23">
      <c r="A556">
        <f t="shared" si="68"/>
        <v>553</v>
      </c>
      <c r="B556" s="17" t="str">
        <f t="shared" si="65"/>
        <v>B0229</v>
      </c>
      <c r="D556" s="129"/>
      <c r="G556">
        <f t="shared" si="69"/>
        <v>4649</v>
      </c>
      <c r="H556" s="17" t="str">
        <f t="shared" si="66"/>
        <v>B1229</v>
      </c>
      <c r="J556" s="129"/>
      <c r="M556">
        <f t="shared" si="70"/>
        <v>8745</v>
      </c>
      <c r="N556" s="17" t="str">
        <f t="shared" si="67"/>
        <v>B2229</v>
      </c>
      <c r="P556" s="61"/>
      <c r="Q556" s="134"/>
      <c r="S556">
        <f t="shared" si="71"/>
        <v>11001</v>
      </c>
      <c r="T556" s="17" t="str">
        <f t="shared" si="64"/>
        <v>B2AF9</v>
      </c>
      <c r="V556" s="123"/>
      <c r="W556" s="130"/>
    </row>
    <row r="557" spans="1:23">
      <c r="A557">
        <f t="shared" si="68"/>
        <v>554</v>
      </c>
      <c r="B557" s="17" t="str">
        <f t="shared" si="65"/>
        <v>B022A</v>
      </c>
      <c r="D557" s="129"/>
      <c r="G557">
        <f t="shared" si="69"/>
        <v>4650</v>
      </c>
      <c r="H557" s="17" t="str">
        <f t="shared" si="66"/>
        <v>B122A</v>
      </c>
      <c r="J557" s="129"/>
      <c r="M557">
        <f t="shared" si="70"/>
        <v>8746</v>
      </c>
      <c r="N557" s="17" t="str">
        <f t="shared" si="67"/>
        <v>B222A</v>
      </c>
      <c r="P557" s="61"/>
      <c r="Q557" s="134"/>
      <c r="S557">
        <f t="shared" si="71"/>
        <v>11002</v>
      </c>
      <c r="T557" s="17" t="str">
        <f t="shared" si="64"/>
        <v>B2AFA</v>
      </c>
      <c r="V557" s="123"/>
      <c r="W557" s="130"/>
    </row>
    <row r="558" spans="1:23">
      <c r="A558">
        <f t="shared" si="68"/>
        <v>555</v>
      </c>
      <c r="B558" s="17" t="str">
        <f t="shared" si="65"/>
        <v>B022B</v>
      </c>
      <c r="D558" s="129"/>
      <c r="G558">
        <f t="shared" si="69"/>
        <v>4651</v>
      </c>
      <c r="H558" s="17" t="str">
        <f t="shared" si="66"/>
        <v>B122B</v>
      </c>
      <c r="J558" s="129"/>
      <c r="M558">
        <f t="shared" si="70"/>
        <v>8747</v>
      </c>
      <c r="N558" s="17" t="str">
        <f t="shared" si="67"/>
        <v>B222B</v>
      </c>
      <c r="P558" s="61"/>
      <c r="Q558" s="134"/>
      <c r="S558">
        <f t="shared" si="71"/>
        <v>11003</v>
      </c>
      <c r="T558" s="17" t="str">
        <f t="shared" si="64"/>
        <v>B2AFB</v>
      </c>
      <c r="V558" s="123"/>
      <c r="W558" s="130"/>
    </row>
    <row r="559" spans="1:23">
      <c r="A559">
        <f t="shared" si="68"/>
        <v>556</v>
      </c>
      <c r="B559" s="17" t="str">
        <f t="shared" si="65"/>
        <v>B022C</v>
      </c>
      <c r="D559" s="129"/>
      <c r="G559">
        <f t="shared" si="69"/>
        <v>4652</v>
      </c>
      <c r="H559" s="17" t="str">
        <f t="shared" si="66"/>
        <v>B122C</v>
      </c>
      <c r="J559" s="129"/>
      <c r="M559">
        <f t="shared" si="70"/>
        <v>8748</v>
      </c>
      <c r="N559" s="17" t="str">
        <f t="shared" si="67"/>
        <v>B222C</v>
      </c>
      <c r="P559" s="61"/>
      <c r="Q559" s="134"/>
      <c r="S559">
        <f t="shared" si="71"/>
        <v>11004</v>
      </c>
      <c r="T559" s="17" t="str">
        <f t="shared" si="64"/>
        <v>B2AFC</v>
      </c>
      <c r="V559" s="123"/>
      <c r="W559" s="130"/>
    </row>
    <row r="560" spans="1:23">
      <c r="A560">
        <f t="shared" si="68"/>
        <v>557</v>
      </c>
      <c r="B560" s="17" t="str">
        <f t="shared" si="65"/>
        <v>B022D</v>
      </c>
      <c r="D560" s="129"/>
      <c r="G560">
        <f t="shared" si="69"/>
        <v>4653</v>
      </c>
      <c r="H560" s="17" t="str">
        <f t="shared" si="66"/>
        <v>B122D</v>
      </c>
      <c r="J560" s="129"/>
      <c r="M560">
        <f t="shared" si="70"/>
        <v>8749</v>
      </c>
      <c r="N560" s="17" t="str">
        <f t="shared" si="67"/>
        <v>B222D</v>
      </c>
      <c r="P560" s="61"/>
      <c r="Q560" s="134"/>
      <c r="S560">
        <f t="shared" si="71"/>
        <v>11005</v>
      </c>
      <c r="T560" s="17" t="str">
        <f t="shared" si="64"/>
        <v>B2AFD</v>
      </c>
      <c r="V560" s="123"/>
      <c r="W560" s="130"/>
    </row>
    <row r="561" spans="1:23">
      <c r="A561">
        <f t="shared" si="68"/>
        <v>558</v>
      </c>
      <c r="B561" s="17" t="str">
        <f t="shared" si="65"/>
        <v>B022E</v>
      </c>
      <c r="D561" s="129"/>
      <c r="G561">
        <f t="shared" si="69"/>
        <v>4654</v>
      </c>
      <c r="H561" s="17" t="str">
        <f t="shared" si="66"/>
        <v>B122E</v>
      </c>
      <c r="J561" s="129"/>
      <c r="M561">
        <f t="shared" si="70"/>
        <v>8750</v>
      </c>
      <c r="N561" s="17" t="str">
        <f t="shared" si="67"/>
        <v>B222E</v>
      </c>
      <c r="P561" s="61"/>
      <c r="Q561" s="134"/>
      <c r="S561">
        <f t="shared" si="71"/>
        <v>11006</v>
      </c>
      <c r="T561" s="17" t="str">
        <f t="shared" si="64"/>
        <v>B2AFE</v>
      </c>
      <c r="V561" s="123"/>
      <c r="W561" s="130"/>
    </row>
    <row r="562" spans="1:23">
      <c r="A562">
        <f t="shared" si="68"/>
        <v>559</v>
      </c>
      <c r="B562" s="17" t="str">
        <f t="shared" si="65"/>
        <v>B022F</v>
      </c>
      <c r="D562" s="129"/>
      <c r="G562">
        <f t="shared" si="69"/>
        <v>4655</v>
      </c>
      <c r="H562" s="17" t="str">
        <f t="shared" si="66"/>
        <v>B122F</v>
      </c>
      <c r="J562" s="129"/>
      <c r="M562">
        <f t="shared" si="70"/>
        <v>8751</v>
      </c>
      <c r="N562" s="17" t="str">
        <f t="shared" si="67"/>
        <v>B222F</v>
      </c>
      <c r="P562" s="61"/>
      <c r="Q562" s="134"/>
      <c r="S562">
        <f t="shared" si="71"/>
        <v>11007</v>
      </c>
      <c r="T562" s="17" t="str">
        <f t="shared" si="64"/>
        <v>B2AFF</v>
      </c>
      <c r="V562" s="123"/>
      <c r="W562" s="130"/>
    </row>
    <row r="563" spans="1:23">
      <c r="A563">
        <f t="shared" si="68"/>
        <v>560</v>
      </c>
      <c r="B563" s="17" t="str">
        <f t="shared" si="65"/>
        <v>B0230</v>
      </c>
      <c r="D563" s="129"/>
      <c r="G563">
        <f t="shared" si="69"/>
        <v>4656</v>
      </c>
      <c r="H563" s="17" t="str">
        <f t="shared" si="66"/>
        <v>B1230</v>
      </c>
      <c r="J563" s="129"/>
      <c r="M563">
        <f t="shared" si="70"/>
        <v>8752</v>
      </c>
      <c r="N563" s="17" t="str">
        <f t="shared" si="67"/>
        <v>B2230</v>
      </c>
      <c r="O563" t="s">
        <v>4949</v>
      </c>
      <c r="P563" s="61"/>
      <c r="Q563" s="134"/>
      <c r="S563">
        <f t="shared" si="71"/>
        <v>11008</v>
      </c>
      <c r="T563" s="17" t="str">
        <f t="shared" si="64"/>
        <v>B2B00</v>
      </c>
      <c r="U563" t="s">
        <v>5666</v>
      </c>
      <c r="V563" s="123"/>
      <c r="W563" s="130"/>
    </row>
    <row r="564" spans="1:23">
      <c r="A564">
        <f t="shared" si="68"/>
        <v>561</v>
      </c>
      <c r="B564" s="17" t="str">
        <f t="shared" si="65"/>
        <v>B0231</v>
      </c>
      <c r="D564" s="129"/>
      <c r="G564">
        <f t="shared" si="69"/>
        <v>4657</v>
      </c>
      <c r="H564" s="17" t="str">
        <f t="shared" si="66"/>
        <v>B1231</v>
      </c>
      <c r="J564" s="129"/>
      <c r="M564">
        <f t="shared" si="70"/>
        <v>8753</v>
      </c>
      <c r="N564" s="17" t="str">
        <f t="shared" si="67"/>
        <v>B2231</v>
      </c>
      <c r="O564" t="s">
        <v>4949</v>
      </c>
      <c r="P564" s="61"/>
      <c r="Q564" s="134"/>
      <c r="S564">
        <f t="shared" si="71"/>
        <v>11009</v>
      </c>
      <c r="T564" s="17" t="str">
        <f t="shared" ref="T564:T627" si="72">"B"&amp;DEC2HEX(S564,4)</f>
        <v>B2B01</v>
      </c>
      <c r="U564" t="s">
        <v>5667</v>
      </c>
      <c r="V564" s="123"/>
      <c r="W564" s="130"/>
    </row>
    <row r="565" spans="1:23">
      <c r="A565">
        <f t="shared" si="68"/>
        <v>562</v>
      </c>
      <c r="B565" s="17" t="str">
        <f t="shared" si="65"/>
        <v>B0232</v>
      </c>
      <c r="D565" s="129"/>
      <c r="G565">
        <f t="shared" si="69"/>
        <v>4658</v>
      </c>
      <c r="H565" s="17" t="str">
        <f t="shared" si="66"/>
        <v>B1232</v>
      </c>
      <c r="J565" s="129"/>
      <c r="M565">
        <f t="shared" si="70"/>
        <v>8754</v>
      </c>
      <c r="N565" s="17" t="str">
        <f t="shared" si="67"/>
        <v>B2232</v>
      </c>
      <c r="O565" t="s">
        <v>4949</v>
      </c>
      <c r="P565" s="61"/>
      <c r="Q565" s="134"/>
      <c r="S565">
        <f t="shared" si="71"/>
        <v>11010</v>
      </c>
      <c r="T565" s="17" t="str">
        <f t="shared" si="72"/>
        <v>B2B02</v>
      </c>
      <c r="U565" t="s">
        <v>5668</v>
      </c>
      <c r="V565" s="123"/>
      <c r="W565" s="130"/>
    </row>
    <row r="566" spans="1:23">
      <c r="A566">
        <f t="shared" si="68"/>
        <v>563</v>
      </c>
      <c r="B566" s="17" t="str">
        <f t="shared" si="65"/>
        <v>B0233</v>
      </c>
      <c r="D566" s="129"/>
      <c r="G566">
        <f t="shared" si="69"/>
        <v>4659</v>
      </c>
      <c r="H566" s="17" t="str">
        <f t="shared" si="66"/>
        <v>B1233</v>
      </c>
      <c r="J566" s="129"/>
      <c r="M566">
        <f t="shared" si="70"/>
        <v>8755</v>
      </c>
      <c r="N566" s="17" t="str">
        <f t="shared" si="67"/>
        <v>B2233</v>
      </c>
      <c r="P566" s="61"/>
      <c r="Q566" s="134"/>
      <c r="S566">
        <f t="shared" si="71"/>
        <v>11011</v>
      </c>
      <c r="T566" s="17" t="str">
        <f t="shared" si="72"/>
        <v>B2B03</v>
      </c>
      <c r="U566" t="s">
        <v>5669</v>
      </c>
      <c r="V566" s="123"/>
      <c r="W566" s="130"/>
    </row>
    <row r="567" spans="1:23">
      <c r="A567">
        <f t="shared" si="68"/>
        <v>564</v>
      </c>
      <c r="B567" s="17" t="str">
        <f t="shared" si="65"/>
        <v>B0234</v>
      </c>
      <c r="D567" s="129"/>
      <c r="G567">
        <f t="shared" si="69"/>
        <v>4660</v>
      </c>
      <c r="H567" s="17" t="str">
        <f t="shared" si="66"/>
        <v>B1234</v>
      </c>
      <c r="J567" s="129"/>
      <c r="M567">
        <f t="shared" si="70"/>
        <v>8756</v>
      </c>
      <c r="N567" s="17" t="str">
        <f t="shared" si="67"/>
        <v>B2234</v>
      </c>
      <c r="O567" t="s">
        <v>4950</v>
      </c>
      <c r="P567" s="61"/>
      <c r="Q567" s="134"/>
      <c r="S567">
        <f t="shared" si="71"/>
        <v>11012</v>
      </c>
      <c r="T567" s="17" t="str">
        <f t="shared" si="72"/>
        <v>B2B04</v>
      </c>
      <c r="U567" t="s">
        <v>5670</v>
      </c>
      <c r="V567" s="123"/>
      <c r="W567" s="130"/>
    </row>
    <row r="568" spans="1:23">
      <c r="A568">
        <f t="shared" si="68"/>
        <v>565</v>
      </c>
      <c r="B568" s="17" t="str">
        <f t="shared" si="65"/>
        <v>B0235</v>
      </c>
      <c r="D568" s="129"/>
      <c r="G568">
        <f t="shared" si="69"/>
        <v>4661</v>
      </c>
      <c r="H568" s="17" t="str">
        <f t="shared" si="66"/>
        <v>B1235</v>
      </c>
      <c r="J568" s="129"/>
      <c r="M568">
        <f t="shared" si="70"/>
        <v>8757</v>
      </c>
      <c r="N568" s="17" t="str">
        <f t="shared" si="67"/>
        <v>B2235</v>
      </c>
      <c r="O568" t="s">
        <v>4950</v>
      </c>
      <c r="P568" s="61"/>
      <c r="Q568" s="134"/>
      <c r="S568">
        <f t="shared" si="71"/>
        <v>11013</v>
      </c>
      <c r="T568" s="17" t="str">
        <f t="shared" si="72"/>
        <v>B2B05</v>
      </c>
      <c r="U568" t="s">
        <v>5671</v>
      </c>
      <c r="V568" s="123"/>
      <c r="W568" s="130"/>
    </row>
    <row r="569" spans="1:23">
      <c r="A569">
        <f t="shared" si="68"/>
        <v>566</v>
      </c>
      <c r="B569" s="17" t="str">
        <f t="shared" si="65"/>
        <v>B0236</v>
      </c>
      <c r="D569" s="129"/>
      <c r="G569">
        <f t="shared" si="69"/>
        <v>4662</v>
      </c>
      <c r="H569" s="17" t="str">
        <f t="shared" si="66"/>
        <v>B1236</v>
      </c>
      <c r="J569" s="129"/>
      <c r="M569">
        <f t="shared" si="70"/>
        <v>8758</v>
      </c>
      <c r="N569" s="17" t="str">
        <f t="shared" si="67"/>
        <v>B2236</v>
      </c>
      <c r="O569" t="s">
        <v>4951</v>
      </c>
      <c r="P569" s="61"/>
      <c r="Q569" s="134"/>
      <c r="S569">
        <f t="shared" si="71"/>
        <v>11014</v>
      </c>
      <c r="T569" s="17" t="str">
        <f t="shared" si="72"/>
        <v>B2B06</v>
      </c>
      <c r="U569" t="s">
        <v>5672</v>
      </c>
      <c r="V569" s="123"/>
      <c r="W569" s="130"/>
    </row>
    <row r="570" spans="1:23">
      <c r="A570">
        <f t="shared" si="68"/>
        <v>567</v>
      </c>
      <c r="B570" s="17" t="str">
        <f t="shared" si="65"/>
        <v>B0237</v>
      </c>
      <c r="D570" s="129"/>
      <c r="G570">
        <f t="shared" si="69"/>
        <v>4663</v>
      </c>
      <c r="H570" s="17" t="str">
        <f t="shared" si="66"/>
        <v>B1237</v>
      </c>
      <c r="J570" s="129"/>
      <c r="M570">
        <f t="shared" si="70"/>
        <v>8759</v>
      </c>
      <c r="N570" s="17" t="str">
        <f t="shared" si="67"/>
        <v>B2237</v>
      </c>
      <c r="P570" s="61"/>
      <c r="Q570" s="134"/>
      <c r="S570">
        <f t="shared" si="71"/>
        <v>11015</v>
      </c>
      <c r="T570" s="17" t="str">
        <f t="shared" si="72"/>
        <v>B2B07</v>
      </c>
      <c r="V570" s="123"/>
      <c r="W570" s="130"/>
    </row>
    <row r="571" spans="1:23">
      <c r="A571">
        <f t="shared" si="68"/>
        <v>568</v>
      </c>
      <c r="B571" s="17" t="str">
        <f t="shared" si="65"/>
        <v>B0238</v>
      </c>
      <c r="D571" s="129"/>
      <c r="G571">
        <f t="shared" si="69"/>
        <v>4664</v>
      </c>
      <c r="H571" s="17" t="str">
        <f t="shared" si="66"/>
        <v>B1238</v>
      </c>
      <c r="J571" s="129"/>
      <c r="M571">
        <f t="shared" si="70"/>
        <v>8760</v>
      </c>
      <c r="N571" s="17" t="str">
        <f t="shared" si="67"/>
        <v>B2238</v>
      </c>
      <c r="P571" s="61"/>
      <c r="Q571" s="134"/>
      <c r="S571">
        <f t="shared" si="71"/>
        <v>11016</v>
      </c>
      <c r="T571" s="17" t="str">
        <f t="shared" si="72"/>
        <v>B2B08</v>
      </c>
      <c r="V571" s="123"/>
      <c r="W571" s="130"/>
    </row>
    <row r="572" spans="1:23">
      <c r="A572">
        <f t="shared" si="68"/>
        <v>569</v>
      </c>
      <c r="B572" s="17" t="str">
        <f t="shared" si="65"/>
        <v>B0239</v>
      </c>
      <c r="D572" s="129"/>
      <c r="G572">
        <f t="shared" si="69"/>
        <v>4665</v>
      </c>
      <c r="H572" s="17" t="str">
        <f t="shared" si="66"/>
        <v>B1239</v>
      </c>
      <c r="J572" s="129"/>
      <c r="M572">
        <f t="shared" si="70"/>
        <v>8761</v>
      </c>
      <c r="N572" s="17" t="str">
        <f t="shared" si="67"/>
        <v>B2239</v>
      </c>
      <c r="P572" s="61"/>
      <c r="Q572" s="134"/>
      <c r="S572">
        <f t="shared" si="71"/>
        <v>11017</v>
      </c>
      <c r="T572" s="17" t="str">
        <f t="shared" si="72"/>
        <v>B2B09</v>
      </c>
      <c r="V572" s="123"/>
      <c r="W572" s="130"/>
    </row>
    <row r="573" spans="1:23">
      <c r="A573">
        <f t="shared" si="68"/>
        <v>570</v>
      </c>
      <c r="B573" s="17" t="str">
        <f t="shared" si="65"/>
        <v>B023A</v>
      </c>
      <c r="D573" s="129"/>
      <c r="G573">
        <f t="shared" si="69"/>
        <v>4666</v>
      </c>
      <c r="H573" s="17" t="str">
        <f t="shared" si="66"/>
        <v>B123A</v>
      </c>
      <c r="J573" s="129"/>
      <c r="M573">
        <f t="shared" si="70"/>
        <v>8762</v>
      </c>
      <c r="N573" s="17" t="str">
        <f t="shared" si="67"/>
        <v>B223A</v>
      </c>
      <c r="P573" s="61"/>
      <c r="Q573" s="134"/>
      <c r="S573">
        <f t="shared" si="71"/>
        <v>11018</v>
      </c>
      <c r="T573" s="17" t="str">
        <f t="shared" si="72"/>
        <v>B2B0A</v>
      </c>
      <c r="V573" s="123"/>
      <c r="W573" s="130"/>
    </row>
    <row r="574" spans="1:23">
      <c r="A574">
        <f t="shared" si="68"/>
        <v>571</v>
      </c>
      <c r="B574" s="17" t="str">
        <f t="shared" si="65"/>
        <v>B023B</v>
      </c>
      <c r="D574" s="129"/>
      <c r="G574">
        <f t="shared" si="69"/>
        <v>4667</v>
      </c>
      <c r="H574" s="17" t="str">
        <f t="shared" si="66"/>
        <v>B123B</v>
      </c>
      <c r="J574" s="129"/>
      <c r="M574">
        <f t="shared" si="70"/>
        <v>8763</v>
      </c>
      <c r="N574" s="17" t="str">
        <f t="shared" si="67"/>
        <v>B223B</v>
      </c>
      <c r="P574" s="61"/>
      <c r="Q574" s="134"/>
      <c r="S574">
        <f t="shared" si="71"/>
        <v>11019</v>
      </c>
      <c r="T574" s="17" t="str">
        <f t="shared" si="72"/>
        <v>B2B0B</v>
      </c>
      <c r="V574" s="123"/>
      <c r="W574" s="130"/>
    </row>
    <row r="575" spans="1:23">
      <c r="A575">
        <f t="shared" si="68"/>
        <v>572</v>
      </c>
      <c r="B575" s="17" t="str">
        <f t="shared" si="65"/>
        <v>B023C</v>
      </c>
      <c r="D575" s="129"/>
      <c r="G575">
        <f t="shared" si="69"/>
        <v>4668</v>
      </c>
      <c r="H575" s="17" t="str">
        <f t="shared" si="66"/>
        <v>B123C</v>
      </c>
      <c r="J575" s="129"/>
      <c r="M575">
        <f t="shared" si="70"/>
        <v>8764</v>
      </c>
      <c r="N575" s="17" t="str">
        <f t="shared" si="67"/>
        <v>B223C</v>
      </c>
      <c r="P575" s="61"/>
      <c r="Q575" s="134"/>
      <c r="S575">
        <f t="shared" si="71"/>
        <v>11020</v>
      </c>
      <c r="T575" s="17" t="str">
        <f t="shared" si="72"/>
        <v>B2B0C</v>
      </c>
      <c r="V575" s="123"/>
      <c r="W575" s="130"/>
    </row>
    <row r="576" spans="1:23">
      <c r="A576">
        <f t="shared" si="68"/>
        <v>573</v>
      </c>
      <c r="B576" s="17" t="str">
        <f t="shared" si="65"/>
        <v>B023D</v>
      </c>
      <c r="D576" s="129"/>
      <c r="G576">
        <f t="shared" si="69"/>
        <v>4669</v>
      </c>
      <c r="H576" s="17" t="str">
        <f t="shared" si="66"/>
        <v>B123D</v>
      </c>
      <c r="J576" s="129"/>
      <c r="M576">
        <f t="shared" si="70"/>
        <v>8765</v>
      </c>
      <c r="N576" s="17" t="str">
        <f t="shared" si="67"/>
        <v>B223D</v>
      </c>
      <c r="P576" s="61"/>
      <c r="Q576" s="134"/>
      <c r="S576">
        <f t="shared" si="71"/>
        <v>11021</v>
      </c>
      <c r="T576" s="17" t="str">
        <f t="shared" si="72"/>
        <v>B2B0D</v>
      </c>
      <c r="V576" s="123"/>
      <c r="W576" s="130"/>
    </row>
    <row r="577" spans="1:23">
      <c r="A577">
        <f t="shared" si="68"/>
        <v>574</v>
      </c>
      <c r="B577" s="17" t="str">
        <f t="shared" si="65"/>
        <v>B023E</v>
      </c>
      <c r="D577" s="129"/>
      <c r="G577">
        <f t="shared" si="69"/>
        <v>4670</v>
      </c>
      <c r="H577" s="17" t="str">
        <f t="shared" si="66"/>
        <v>B123E</v>
      </c>
      <c r="J577" s="129"/>
      <c r="M577">
        <f t="shared" si="70"/>
        <v>8766</v>
      </c>
      <c r="N577" s="17" t="str">
        <f t="shared" si="67"/>
        <v>B223E</v>
      </c>
      <c r="P577" s="61"/>
      <c r="Q577" s="134"/>
      <c r="S577">
        <f t="shared" si="71"/>
        <v>11022</v>
      </c>
      <c r="T577" s="17" t="str">
        <f t="shared" si="72"/>
        <v>B2B0E</v>
      </c>
      <c r="V577" s="123"/>
      <c r="W577" s="130"/>
    </row>
    <row r="578" spans="1:23">
      <c r="A578">
        <f t="shared" si="68"/>
        <v>575</v>
      </c>
      <c r="B578" s="17" t="str">
        <f t="shared" si="65"/>
        <v>B023F</v>
      </c>
      <c r="D578" s="129"/>
      <c r="G578">
        <f t="shared" si="69"/>
        <v>4671</v>
      </c>
      <c r="H578" s="17" t="str">
        <f t="shared" si="66"/>
        <v>B123F</v>
      </c>
      <c r="J578" s="129"/>
      <c r="M578">
        <f t="shared" si="70"/>
        <v>8767</v>
      </c>
      <c r="N578" s="17" t="str">
        <f t="shared" si="67"/>
        <v>B223F</v>
      </c>
      <c r="P578" s="61"/>
      <c r="Q578" s="134"/>
      <c r="S578">
        <f t="shared" si="71"/>
        <v>11023</v>
      </c>
      <c r="T578" s="17" t="str">
        <f t="shared" si="72"/>
        <v>B2B0F</v>
      </c>
      <c r="V578" s="123"/>
      <c r="W578" s="130"/>
    </row>
    <row r="579" spans="1:23">
      <c r="A579">
        <f t="shared" si="68"/>
        <v>576</v>
      </c>
      <c r="B579" s="17" t="str">
        <f t="shared" si="65"/>
        <v>B0240</v>
      </c>
      <c r="D579" s="129"/>
      <c r="G579">
        <f t="shared" si="69"/>
        <v>4672</v>
      </c>
      <c r="H579" s="17" t="str">
        <f t="shared" si="66"/>
        <v>B1240</v>
      </c>
      <c r="J579" s="129"/>
      <c r="M579">
        <f t="shared" si="70"/>
        <v>8768</v>
      </c>
      <c r="N579" s="17" t="str">
        <f t="shared" si="67"/>
        <v>B2240</v>
      </c>
      <c r="O579" t="s">
        <v>4952</v>
      </c>
      <c r="P579" s="61"/>
      <c r="Q579" s="134"/>
      <c r="S579">
        <f t="shared" si="71"/>
        <v>11024</v>
      </c>
      <c r="T579" s="17" t="str">
        <f t="shared" si="72"/>
        <v>B2B10</v>
      </c>
      <c r="U579" t="s">
        <v>5673</v>
      </c>
      <c r="V579" s="61" t="s">
        <v>4522</v>
      </c>
      <c r="W579" s="130" t="s">
        <v>4517</v>
      </c>
    </row>
    <row r="580" spans="1:23">
      <c r="A580">
        <f t="shared" si="68"/>
        <v>577</v>
      </c>
      <c r="B580" s="17" t="str">
        <f t="shared" ref="B580:B643" si="73">"B"&amp;DEC2HEX(A580,4)</f>
        <v>B0241</v>
      </c>
      <c r="D580" s="129"/>
      <c r="G580">
        <f t="shared" si="69"/>
        <v>4673</v>
      </c>
      <c r="H580" s="17" t="str">
        <f t="shared" ref="H580:H643" si="74">"B"&amp;DEC2HEX(G580,4)</f>
        <v>B1241</v>
      </c>
      <c r="J580" s="129"/>
      <c r="M580">
        <f t="shared" si="70"/>
        <v>8769</v>
      </c>
      <c r="N580" s="17" t="str">
        <f t="shared" ref="N580:N643" si="75">"B"&amp;DEC2HEX(M580,4)</f>
        <v>B2241</v>
      </c>
      <c r="O580" t="s">
        <v>4952</v>
      </c>
      <c r="P580" s="61"/>
      <c r="Q580" s="134"/>
      <c r="S580">
        <f t="shared" si="71"/>
        <v>11025</v>
      </c>
      <c r="T580" s="17" t="str">
        <f t="shared" si="72"/>
        <v>B2B11</v>
      </c>
      <c r="V580" s="129"/>
      <c r="W580" s="130"/>
    </row>
    <row r="581" spans="1:23">
      <c r="A581">
        <f t="shared" si="68"/>
        <v>578</v>
      </c>
      <c r="B581" s="17" t="str">
        <f t="shared" si="73"/>
        <v>B0242</v>
      </c>
      <c r="D581" s="129"/>
      <c r="G581">
        <f t="shared" si="69"/>
        <v>4674</v>
      </c>
      <c r="H581" s="17" t="str">
        <f t="shared" si="74"/>
        <v>B1242</v>
      </c>
      <c r="J581" s="129"/>
      <c r="M581">
        <f t="shared" si="70"/>
        <v>8770</v>
      </c>
      <c r="N581" s="17" t="str">
        <f t="shared" si="75"/>
        <v>B2242</v>
      </c>
      <c r="O581" t="s">
        <v>4952</v>
      </c>
      <c r="P581" s="61"/>
      <c r="Q581" s="134"/>
      <c r="S581">
        <f t="shared" si="71"/>
        <v>11026</v>
      </c>
      <c r="T581" s="17" t="str">
        <f t="shared" si="72"/>
        <v>B2B12</v>
      </c>
      <c r="V581" s="129"/>
      <c r="W581" s="130"/>
    </row>
    <row r="582" spans="1:23">
      <c r="A582">
        <f t="shared" ref="A582:A645" si="76">A581+1</f>
        <v>579</v>
      </c>
      <c r="B582" s="17" t="str">
        <f t="shared" si="73"/>
        <v>B0243</v>
      </c>
      <c r="D582" s="129"/>
      <c r="G582">
        <f t="shared" ref="G582:G645" si="77">G581+1</f>
        <v>4675</v>
      </c>
      <c r="H582" s="17" t="str">
        <f t="shared" si="74"/>
        <v>B1243</v>
      </c>
      <c r="J582" s="129"/>
      <c r="M582">
        <f t="shared" ref="M582:M645" si="78">M581+1</f>
        <v>8771</v>
      </c>
      <c r="N582" s="17" t="str">
        <f t="shared" si="75"/>
        <v>B2243</v>
      </c>
      <c r="P582" s="61"/>
      <c r="Q582" s="134"/>
      <c r="S582">
        <f t="shared" ref="S582:S645" si="79">S581+1</f>
        <v>11027</v>
      </c>
      <c r="T582" s="17" t="str">
        <f t="shared" si="72"/>
        <v>B2B13</v>
      </c>
      <c r="V582" s="129"/>
      <c r="W582" s="130"/>
    </row>
    <row r="583" spans="1:23">
      <c r="A583">
        <f t="shared" si="76"/>
        <v>580</v>
      </c>
      <c r="B583" s="17" t="str">
        <f t="shared" si="73"/>
        <v>B0244</v>
      </c>
      <c r="D583" s="129"/>
      <c r="G583">
        <f t="shared" si="77"/>
        <v>4676</v>
      </c>
      <c r="H583" s="17" t="str">
        <f t="shared" si="74"/>
        <v>B1244</v>
      </c>
      <c r="J583" s="129"/>
      <c r="M583">
        <f t="shared" si="78"/>
        <v>8772</v>
      </c>
      <c r="N583" s="17" t="str">
        <f t="shared" si="75"/>
        <v>B2244</v>
      </c>
      <c r="O583" t="s">
        <v>4953</v>
      </c>
      <c r="P583" s="61"/>
      <c r="Q583" s="134"/>
      <c r="S583">
        <f t="shared" si="79"/>
        <v>11028</v>
      </c>
      <c r="T583" s="17" t="str">
        <f t="shared" si="72"/>
        <v>B2B14</v>
      </c>
      <c r="V583" s="129"/>
      <c r="W583" s="130"/>
    </row>
    <row r="584" spans="1:23">
      <c r="A584">
        <f t="shared" si="76"/>
        <v>581</v>
      </c>
      <c r="B584" s="17" t="str">
        <f t="shared" si="73"/>
        <v>B0245</v>
      </c>
      <c r="D584" s="129"/>
      <c r="G584">
        <f t="shared" si="77"/>
        <v>4677</v>
      </c>
      <c r="H584" s="17" t="str">
        <f t="shared" si="74"/>
        <v>B1245</v>
      </c>
      <c r="J584" s="129"/>
      <c r="M584">
        <f t="shared" si="78"/>
        <v>8773</v>
      </c>
      <c r="N584" s="17" t="str">
        <f t="shared" si="75"/>
        <v>B2245</v>
      </c>
      <c r="O584" t="s">
        <v>4953</v>
      </c>
      <c r="P584" s="61"/>
      <c r="Q584" s="134"/>
      <c r="S584">
        <f t="shared" si="79"/>
        <v>11029</v>
      </c>
      <c r="T584" s="17" t="str">
        <f t="shared" si="72"/>
        <v>B2B15</v>
      </c>
      <c r="V584" s="129"/>
      <c r="W584" s="130"/>
    </row>
    <row r="585" spans="1:23">
      <c r="A585">
        <f t="shared" si="76"/>
        <v>582</v>
      </c>
      <c r="B585" s="17" t="str">
        <f t="shared" si="73"/>
        <v>B0246</v>
      </c>
      <c r="D585" s="129"/>
      <c r="G585">
        <f t="shared" si="77"/>
        <v>4678</v>
      </c>
      <c r="H585" s="17" t="str">
        <f t="shared" si="74"/>
        <v>B1246</v>
      </c>
      <c r="J585" s="129"/>
      <c r="M585">
        <f t="shared" si="78"/>
        <v>8774</v>
      </c>
      <c r="N585" s="17" t="str">
        <f t="shared" si="75"/>
        <v>B2246</v>
      </c>
      <c r="O585" t="s">
        <v>4954</v>
      </c>
      <c r="P585" s="61"/>
      <c r="Q585" s="134"/>
      <c r="S585">
        <f t="shared" si="79"/>
        <v>11030</v>
      </c>
      <c r="T585" s="17" t="str">
        <f t="shared" si="72"/>
        <v>B2B16</v>
      </c>
      <c r="V585" s="129"/>
      <c r="W585" s="130"/>
    </row>
    <row r="586" spans="1:23">
      <c r="A586">
        <f t="shared" si="76"/>
        <v>583</v>
      </c>
      <c r="B586" s="17" t="str">
        <f t="shared" si="73"/>
        <v>B0247</v>
      </c>
      <c r="D586" s="129"/>
      <c r="G586">
        <f t="shared" si="77"/>
        <v>4679</v>
      </c>
      <c r="H586" s="17" t="str">
        <f t="shared" si="74"/>
        <v>B1247</v>
      </c>
      <c r="J586" s="129"/>
      <c r="M586">
        <f t="shared" si="78"/>
        <v>8775</v>
      </c>
      <c r="N586" s="17" t="str">
        <f t="shared" si="75"/>
        <v>B2247</v>
      </c>
      <c r="P586" s="61"/>
      <c r="Q586" s="134"/>
      <c r="S586">
        <f t="shared" si="79"/>
        <v>11031</v>
      </c>
      <c r="T586" s="17" t="str">
        <f t="shared" si="72"/>
        <v>B2B17</v>
      </c>
      <c r="V586" s="129"/>
      <c r="W586" s="130"/>
    </row>
    <row r="587" spans="1:23">
      <c r="A587">
        <f t="shared" si="76"/>
        <v>584</v>
      </c>
      <c r="B587" s="17" t="str">
        <f t="shared" si="73"/>
        <v>B0248</v>
      </c>
      <c r="D587" s="129"/>
      <c r="G587">
        <f t="shared" si="77"/>
        <v>4680</v>
      </c>
      <c r="H587" s="17" t="str">
        <f t="shared" si="74"/>
        <v>B1248</v>
      </c>
      <c r="J587" s="129"/>
      <c r="M587">
        <f t="shared" si="78"/>
        <v>8776</v>
      </c>
      <c r="N587" s="17" t="str">
        <f t="shared" si="75"/>
        <v>B2248</v>
      </c>
      <c r="P587" s="61"/>
      <c r="Q587" s="134"/>
      <c r="S587">
        <f t="shared" si="79"/>
        <v>11032</v>
      </c>
      <c r="T587" s="17" t="str">
        <f t="shared" si="72"/>
        <v>B2B18</v>
      </c>
      <c r="U587" t="s">
        <v>5674</v>
      </c>
      <c r="V587" s="129"/>
      <c r="W587" s="130"/>
    </row>
    <row r="588" spans="1:23">
      <c r="A588">
        <f t="shared" si="76"/>
        <v>585</v>
      </c>
      <c r="B588" s="17" t="str">
        <f t="shared" si="73"/>
        <v>B0249</v>
      </c>
      <c r="D588" s="129"/>
      <c r="G588">
        <f t="shared" si="77"/>
        <v>4681</v>
      </c>
      <c r="H588" s="17" t="str">
        <f t="shared" si="74"/>
        <v>B1249</v>
      </c>
      <c r="J588" s="129"/>
      <c r="M588">
        <f t="shared" si="78"/>
        <v>8777</v>
      </c>
      <c r="N588" s="17" t="str">
        <f t="shared" si="75"/>
        <v>B2249</v>
      </c>
      <c r="P588" s="61"/>
      <c r="Q588" s="134"/>
      <c r="S588">
        <f t="shared" si="79"/>
        <v>11033</v>
      </c>
      <c r="T588" s="17" t="str">
        <f t="shared" si="72"/>
        <v>B2B19</v>
      </c>
      <c r="U588" t="s">
        <v>5675</v>
      </c>
      <c r="V588" s="129"/>
      <c r="W588" s="130"/>
    </row>
    <row r="589" spans="1:23">
      <c r="A589">
        <f t="shared" si="76"/>
        <v>586</v>
      </c>
      <c r="B589" s="17" t="str">
        <f t="shared" si="73"/>
        <v>B024A</v>
      </c>
      <c r="D589" s="129"/>
      <c r="G589">
        <f t="shared" si="77"/>
        <v>4682</v>
      </c>
      <c r="H589" s="17" t="str">
        <f t="shared" si="74"/>
        <v>B124A</v>
      </c>
      <c r="J589" s="129"/>
      <c r="M589">
        <f t="shared" si="78"/>
        <v>8778</v>
      </c>
      <c r="N589" s="17" t="str">
        <f t="shared" si="75"/>
        <v>B224A</v>
      </c>
      <c r="P589" s="61"/>
      <c r="Q589" s="134"/>
      <c r="S589">
        <f t="shared" si="79"/>
        <v>11034</v>
      </c>
      <c r="T589" s="17" t="str">
        <f t="shared" si="72"/>
        <v>B2B1A</v>
      </c>
      <c r="U589" t="s">
        <v>5676</v>
      </c>
      <c r="V589" s="129"/>
      <c r="W589" s="130"/>
    </row>
    <row r="590" spans="1:23">
      <c r="A590">
        <f t="shared" si="76"/>
        <v>587</v>
      </c>
      <c r="B590" s="17" t="str">
        <f t="shared" si="73"/>
        <v>B024B</v>
      </c>
      <c r="D590" s="129"/>
      <c r="G590">
        <f t="shared" si="77"/>
        <v>4683</v>
      </c>
      <c r="H590" s="17" t="str">
        <f t="shared" si="74"/>
        <v>B124B</v>
      </c>
      <c r="J590" s="129"/>
      <c r="M590">
        <f t="shared" si="78"/>
        <v>8779</v>
      </c>
      <c r="N590" s="17" t="str">
        <f t="shared" si="75"/>
        <v>B224B</v>
      </c>
      <c r="P590" s="61"/>
      <c r="Q590" s="134"/>
      <c r="S590">
        <f t="shared" si="79"/>
        <v>11035</v>
      </c>
      <c r="T590" s="17" t="str">
        <f t="shared" si="72"/>
        <v>B2B1B</v>
      </c>
      <c r="U590" t="s">
        <v>5677</v>
      </c>
      <c r="V590" s="129"/>
      <c r="W590" s="130"/>
    </row>
    <row r="591" spans="1:23">
      <c r="A591">
        <f t="shared" si="76"/>
        <v>588</v>
      </c>
      <c r="B591" s="17" t="str">
        <f t="shared" si="73"/>
        <v>B024C</v>
      </c>
      <c r="D591" s="129"/>
      <c r="G591">
        <f t="shared" si="77"/>
        <v>4684</v>
      </c>
      <c r="H591" s="17" t="str">
        <f t="shared" si="74"/>
        <v>B124C</v>
      </c>
      <c r="J591" s="129"/>
      <c r="M591">
        <f t="shared" si="78"/>
        <v>8780</v>
      </c>
      <c r="N591" s="17" t="str">
        <f t="shared" si="75"/>
        <v>B224C</v>
      </c>
      <c r="P591" s="61"/>
      <c r="Q591" s="134"/>
      <c r="S591">
        <f t="shared" si="79"/>
        <v>11036</v>
      </c>
      <c r="T591" s="17" t="str">
        <f t="shared" si="72"/>
        <v>B2B1C</v>
      </c>
      <c r="V591" s="129"/>
      <c r="W591" s="130"/>
    </row>
    <row r="592" spans="1:23">
      <c r="A592">
        <f t="shared" si="76"/>
        <v>589</v>
      </c>
      <c r="B592" s="17" t="str">
        <f t="shared" si="73"/>
        <v>B024D</v>
      </c>
      <c r="D592" s="129"/>
      <c r="G592">
        <f t="shared" si="77"/>
        <v>4685</v>
      </c>
      <c r="H592" s="17" t="str">
        <f t="shared" si="74"/>
        <v>B124D</v>
      </c>
      <c r="J592" s="129"/>
      <c r="M592">
        <f t="shared" si="78"/>
        <v>8781</v>
      </c>
      <c r="N592" s="17" t="str">
        <f t="shared" si="75"/>
        <v>B224D</v>
      </c>
      <c r="P592" s="61"/>
      <c r="Q592" s="134"/>
      <c r="S592">
        <f t="shared" si="79"/>
        <v>11037</v>
      </c>
      <c r="T592" s="17" t="str">
        <f t="shared" si="72"/>
        <v>B2B1D</v>
      </c>
      <c r="U592" t="s">
        <v>5678</v>
      </c>
      <c r="V592" s="129"/>
      <c r="W592" s="130"/>
    </row>
    <row r="593" spans="1:23">
      <c r="A593">
        <f t="shared" si="76"/>
        <v>590</v>
      </c>
      <c r="B593" s="17" t="str">
        <f t="shared" si="73"/>
        <v>B024E</v>
      </c>
      <c r="D593" s="129"/>
      <c r="G593">
        <f t="shared" si="77"/>
        <v>4686</v>
      </c>
      <c r="H593" s="17" t="str">
        <f t="shared" si="74"/>
        <v>B124E</v>
      </c>
      <c r="J593" s="129"/>
      <c r="M593">
        <f t="shared" si="78"/>
        <v>8782</v>
      </c>
      <c r="N593" s="17" t="str">
        <f t="shared" si="75"/>
        <v>B224E</v>
      </c>
      <c r="P593" s="61"/>
      <c r="Q593" s="134"/>
      <c r="S593">
        <f t="shared" si="79"/>
        <v>11038</v>
      </c>
      <c r="T593" s="17" t="str">
        <f t="shared" si="72"/>
        <v>B2B1E</v>
      </c>
      <c r="U593" t="s">
        <v>5679</v>
      </c>
      <c r="V593" s="129"/>
      <c r="W593" s="130"/>
    </row>
    <row r="594" spans="1:23">
      <c r="A594">
        <f t="shared" si="76"/>
        <v>591</v>
      </c>
      <c r="B594" s="17" t="str">
        <f t="shared" si="73"/>
        <v>B024F</v>
      </c>
      <c r="D594" s="129"/>
      <c r="G594">
        <f t="shared" si="77"/>
        <v>4687</v>
      </c>
      <c r="H594" s="17" t="str">
        <f t="shared" si="74"/>
        <v>B124F</v>
      </c>
      <c r="J594" s="129"/>
      <c r="M594">
        <f t="shared" si="78"/>
        <v>8783</v>
      </c>
      <c r="N594" s="17" t="str">
        <f t="shared" si="75"/>
        <v>B224F</v>
      </c>
      <c r="P594" s="61"/>
      <c r="Q594" s="134"/>
      <c r="S594">
        <f t="shared" si="79"/>
        <v>11039</v>
      </c>
      <c r="T594" s="17" t="str">
        <f t="shared" si="72"/>
        <v>B2B1F</v>
      </c>
      <c r="U594" t="s">
        <v>5680</v>
      </c>
      <c r="V594" s="129"/>
      <c r="W594" s="130"/>
    </row>
    <row r="595" spans="1:23">
      <c r="A595">
        <f t="shared" si="76"/>
        <v>592</v>
      </c>
      <c r="B595" s="17" t="str">
        <f t="shared" si="73"/>
        <v>B0250</v>
      </c>
      <c r="D595" s="129"/>
      <c r="G595">
        <f t="shared" si="77"/>
        <v>4688</v>
      </c>
      <c r="H595" s="17" t="str">
        <f t="shared" si="74"/>
        <v>B1250</v>
      </c>
      <c r="J595" s="129"/>
      <c r="M595">
        <f t="shared" si="78"/>
        <v>8784</v>
      </c>
      <c r="N595" s="17" t="str">
        <f t="shared" si="75"/>
        <v>B2250</v>
      </c>
      <c r="O595" t="s">
        <v>4955</v>
      </c>
      <c r="P595" s="61"/>
      <c r="Q595" s="134"/>
      <c r="S595">
        <f t="shared" si="79"/>
        <v>11040</v>
      </c>
      <c r="T595" s="17" t="str">
        <f t="shared" si="72"/>
        <v>B2B20</v>
      </c>
      <c r="U595" t="s">
        <v>5681</v>
      </c>
      <c r="V595" s="129"/>
      <c r="W595" s="130"/>
    </row>
    <row r="596" spans="1:23">
      <c r="A596">
        <f t="shared" si="76"/>
        <v>593</v>
      </c>
      <c r="B596" s="17" t="str">
        <f t="shared" si="73"/>
        <v>B0251</v>
      </c>
      <c r="D596" s="129"/>
      <c r="G596">
        <f t="shared" si="77"/>
        <v>4689</v>
      </c>
      <c r="H596" s="17" t="str">
        <f t="shared" si="74"/>
        <v>B1251</v>
      </c>
      <c r="J596" s="129"/>
      <c r="M596">
        <f t="shared" si="78"/>
        <v>8785</v>
      </c>
      <c r="N596" s="17" t="str">
        <f t="shared" si="75"/>
        <v>B2251</v>
      </c>
      <c r="O596" t="s">
        <v>4955</v>
      </c>
      <c r="P596" s="61"/>
      <c r="Q596" s="134"/>
      <c r="S596">
        <f t="shared" si="79"/>
        <v>11041</v>
      </c>
      <c r="T596" s="17" t="str">
        <f t="shared" si="72"/>
        <v>B2B21</v>
      </c>
      <c r="U596" t="s">
        <v>5682</v>
      </c>
      <c r="V596" s="129"/>
      <c r="W596" s="130"/>
    </row>
    <row r="597" spans="1:23">
      <c r="A597">
        <f t="shared" si="76"/>
        <v>594</v>
      </c>
      <c r="B597" s="17" t="str">
        <f t="shared" si="73"/>
        <v>B0252</v>
      </c>
      <c r="D597" s="129"/>
      <c r="G597">
        <f t="shared" si="77"/>
        <v>4690</v>
      </c>
      <c r="H597" s="17" t="str">
        <f t="shared" si="74"/>
        <v>B1252</v>
      </c>
      <c r="J597" s="129"/>
      <c r="M597">
        <f t="shared" si="78"/>
        <v>8786</v>
      </c>
      <c r="N597" s="17" t="str">
        <f t="shared" si="75"/>
        <v>B2252</v>
      </c>
      <c r="O597" t="s">
        <v>4955</v>
      </c>
      <c r="P597" s="61"/>
      <c r="Q597" s="134"/>
      <c r="S597">
        <f t="shared" si="79"/>
        <v>11042</v>
      </c>
      <c r="T597" s="17" t="str">
        <f t="shared" si="72"/>
        <v>B2B22</v>
      </c>
      <c r="U597" t="s">
        <v>5683</v>
      </c>
      <c r="V597" s="129"/>
      <c r="W597" s="130"/>
    </row>
    <row r="598" spans="1:23">
      <c r="A598">
        <f t="shared" si="76"/>
        <v>595</v>
      </c>
      <c r="B598" s="17" t="str">
        <f t="shared" si="73"/>
        <v>B0253</v>
      </c>
      <c r="D598" s="129"/>
      <c r="G598">
        <f t="shared" si="77"/>
        <v>4691</v>
      </c>
      <c r="H598" s="17" t="str">
        <f t="shared" si="74"/>
        <v>B1253</v>
      </c>
      <c r="J598" s="129"/>
      <c r="M598">
        <f t="shared" si="78"/>
        <v>8787</v>
      </c>
      <c r="N598" s="17" t="str">
        <f t="shared" si="75"/>
        <v>B2253</v>
      </c>
      <c r="P598" s="61"/>
      <c r="Q598" s="134"/>
      <c r="S598">
        <f t="shared" si="79"/>
        <v>11043</v>
      </c>
      <c r="T598" s="17" t="str">
        <f t="shared" si="72"/>
        <v>B2B23</v>
      </c>
      <c r="U598" t="s">
        <v>5684</v>
      </c>
      <c r="V598" s="129"/>
      <c r="W598" s="130"/>
    </row>
    <row r="599" spans="1:23">
      <c r="A599">
        <f t="shared" si="76"/>
        <v>596</v>
      </c>
      <c r="B599" s="17" t="str">
        <f t="shared" si="73"/>
        <v>B0254</v>
      </c>
      <c r="D599" s="129"/>
      <c r="G599">
        <f t="shared" si="77"/>
        <v>4692</v>
      </c>
      <c r="H599" s="17" t="str">
        <f t="shared" si="74"/>
        <v>B1254</v>
      </c>
      <c r="J599" s="129"/>
      <c r="M599">
        <f t="shared" si="78"/>
        <v>8788</v>
      </c>
      <c r="N599" s="17" t="str">
        <f t="shared" si="75"/>
        <v>B2254</v>
      </c>
      <c r="O599" t="s">
        <v>4956</v>
      </c>
      <c r="P599" s="61"/>
      <c r="Q599" s="134"/>
      <c r="S599">
        <f t="shared" si="79"/>
        <v>11044</v>
      </c>
      <c r="T599" s="17" t="str">
        <f t="shared" si="72"/>
        <v>B2B24</v>
      </c>
      <c r="V599" s="129"/>
      <c r="W599" s="130"/>
    </row>
    <row r="600" spans="1:23">
      <c r="A600">
        <f t="shared" si="76"/>
        <v>597</v>
      </c>
      <c r="B600" s="17" t="str">
        <f t="shared" si="73"/>
        <v>B0255</v>
      </c>
      <c r="D600" s="129"/>
      <c r="G600">
        <f t="shared" si="77"/>
        <v>4693</v>
      </c>
      <c r="H600" s="17" t="str">
        <f t="shared" si="74"/>
        <v>B1255</v>
      </c>
      <c r="J600" s="129"/>
      <c r="M600">
        <f t="shared" si="78"/>
        <v>8789</v>
      </c>
      <c r="N600" s="17" t="str">
        <f t="shared" si="75"/>
        <v>B2255</v>
      </c>
      <c r="O600" t="s">
        <v>4956</v>
      </c>
      <c r="P600" s="61"/>
      <c r="Q600" s="134"/>
      <c r="S600">
        <f t="shared" si="79"/>
        <v>11045</v>
      </c>
      <c r="T600" s="17" t="str">
        <f t="shared" si="72"/>
        <v>B2B25</v>
      </c>
      <c r="V600" s="129"/>
      <c r="W600" s="130"/>
    </row>
    <row r="601" spans="1:23">
      <c r="A601">
        <f t="shared" si="76"/>
        <v>598</v>
      </c>
      <c r="B601" s="17" t="str">
        <f t="shared" si="73"/>
        <v>B0256</v>
      </c>
      <c r="D601" s="129"/>
      <c r="G601">
        <f t="shared" si="77"/>
        <v>4694</v>
      </c>
      <c r="H601" s="17" t="str">
        <f t="shared" si="74"/>
        <v>B1256</v>
      </c>
      <c r="J601" s="129"/>
      <c r="M601">
        <f t="shared" si="78"/>
        <v>8790</v>
      </c>
      <c r="N601" s="17" t="str">
        <f t="shared" si="75"/>
        <v>B2256</v>
      </c>
      <c r="O601" t="s">
        <v>4957</v>
      </c>
      <c r="P601" s="61"/>
      <c r="Q601" s="134"/>
      <c r="S601">
        <f t="shared" si="79"/>
        <v>11046</v>
      </c>
      <c r="T601" s="17" t="str">
        <f t="shared" si="72"/>
        <v>B2B26</v>
      </c>
      <c r="V601" s="129"/>
      <c r="W601" s="130"/>
    </row>
    <row r="602" spans="1:23">
      <c r="A602">
        <f t="shared" si="76"/>
        <v>599</v>
      </c>
      <c r="B602" s="17" t="str">
        <f t="shared" si="73"/>
        <v>B0257</v>
      </c>
      <c r="D602" s="129"/>
      <c r="G602">
        <f t="shared" si="77"/>
        <v>4695</v>
      </c>
      <c r="H602" s="17" t="str">
        <f t="shared" si="74"/>
        <v>B1257</v>
      </c>
      <c r="J602" s="129"/>
      <c r="M602">
        <f t="shared" si="78"/>
        <v>8791</v>
      </c>
      <c r="N602" s="17" t="str">
        <f t="shared" si="75"/>
        <v>B2257</v>
      </c>
      <c r="P602" s="61"/>
      <c r="Q602" s="134"/>
      <c r="S602">
        <f t="shared" si="79"/>
        <v>11047</v>
      </c>
      <c r="T602" s="17" t="str">
        <f t="shared" si="72"/>
        <v>B2B27</v>
      </c>
      <c r="V602" s="129"/>
      <c r="W602" s="130"/>
    </row>
    <row r="603" spans="1:23">
      <c r="A603">
        <f t="shared" si="76"/>
        <v>600</v>
      </c>
      <c r="B603" s="17" t="str">
        <f t="shared" si="73"/>
        <v>B0258</v>
      </c>
      <c r="D603" s="129"/>
      <c r="G603">
        <f t="shared" si="77"/>
        <v>4696</v>
      </c>
      <c r="H603" s="17" t="str">
        <f t="shared" si="74"/>
        <v>B1258</v>
      </c>
      <c r="J603" s="129"/>
      <c r="M603">
        <f t="shared" si="78"/>
        <v>8792</v>
      </c>
      <c r="N603" s="17" t="str">
        <f t="shared" si="75"/>
        <v>B2258</v>
      </c>
      <c r="P603" s="61"/>
      <c r="Q603" s="134"/>
      <c r="S603">
        <f t="shared" si="79"/>
        <v>11048</v>
      </c>
      <c r="T603" s="17" t="str">
        <f t="shared" si="72"/>
        <v>B2B28</v>
      </c>
      <c r="V603" s="129"/>
      <c r="W603" s="130"/>
    </row>
    <row r="604" spans="1:23">
      <c r="A604">
        <f t="shared" si="76"/>
        <v>601</v>
      </c>
      <c r="B604" s="17" t="str">
        <f t="shared" si="73"/>
        <v>B0259</v>
      </c>
      <c r="D604" s="129"/>
      <c r="G604">
        <f t="shared" si="77"/>
        <v>4697</v>
      </c>
      <c r="H604" s="17" t="str">
        <f t="shared" si="74"/>
        <v>B1259</v>
      </c>
      <c r="J604" s="129"/>
      <c r="M604">
        <f t="shared" si="78"/>
        <v>8793</v>
      </c>
      <c r="N604" s="17" t="str">
        <f t="shared" si="75"/>
        <v>B2259</v>
      </c>
      <c r="P604" s="61"/>
      <c r="Q604" s="134"/>
      <c r="S604">
        <f t="shared" si="79"/>
        <v>11049</v>
      </c>
      <c r="T604" s="17" t="str">
        <f t="shared" si="72"/>
        <v>B2B29</v>
      </c>
      <c r="V604" s="129"/>
      <c r="W604" s="130"/>
    </row>
    <row r="605" spans="1:23">
      <c r="A605">
        <f t="shared" si="76"/>
        <v>602</v>
      </c>
      <c r="B605" s="17" t="str">
        <f t="shared" si="73"/>
        <v>B025A</v>
      </c>
      <c r="D605" s="129"/>
      <c r="G605">
        <f t="shared" si="77"/>
        <v>4698</v>
      </c>
      <c r="H605" s="17" t="str">
        <f t="shared" si="74"/>
        <v>B125A</v>
      </c>
      <c r="J605" s="129"/>
      <c r="M605">
        <f t="shared" si="78"/>
        <v>8794</v>
      </c>
      <c r="N605" s="17" t="str">
        <f t="shared" si="75"/>
        <v>B225A</v>
      </c>
      <c r="P605" s="61"/>
      <c r="Q605" s="134"/>
      <c r="S605">
        <f t="shared" si="79"/>
        <v>11050</v>
      </c>
      <c r="T605" s="17" t="str">
        <f t="shared" si="72"/>
        <v>B2B2A</v>
      </c>
      <c r="V605" s="129"/>
      <c r="W605" s="130"/>
    </row>
    <row r="606" spans="1:23">
      <c r="A606">
        <f t="shared" si="76"/>
        <v>603</v>
      </c>
      <c r="B606" s="17" t="str">
        <f t="shared" si="73"/>
        <v>B025B</v>
      </c>
      <c r="D606" s="129"/>
      <c r="G606">
        <f t="shared" si="77"/>
        <v>4699</v>
      </c>
      <c r="H606" s="17" t="str">
        <f t="shared" si="74"/>
        <v>B125B</v>
      </c>
      <c r="J606" s="129"/>
      <c r="M606">
        <f t="shared" si="78"/>
        <v>8795</v>
      </c>
      <c r="N606" s="17" t="str">
        <f t="shared" si="75"/>
        <v>B225B</v>
      </c>
      <c r="P606" s="61"/>
      <c r="Q606" s="134"/>
      <c r="S606">
        <f t="shared" si="79"/>
        <v>11051</v>
      </c>
      <c r="T606" s="17" t="str">
        <f t="shared" si="72"/>
        <v>B2B2B</v>
      </c>
      <c r="V606" s="129"/>
      <c r="W606" s="130"/>
    </row>
    <row r="607" spans="1:23">
      <c r="A607">
        <f t="shared" si="76"/>
        <v>604</v>
      </c>
      <c r="B607" s="17" t="str">
        <f t="shared" si="73"/>
        <v>B025C</v>
      </c>
      <c r="D607" s="129"/>
      <c r="G607">
        <f t="shared" si="77"/>
        <v>4700</v>
      </c>
      <c r="H607" s="17" t="str">
        <f t="shared" si="74"/>
        <v>B125C</v>
      </c>
      <c r="J607" s="129"/>
      <c r="M607">
        <f t="shared" si="78"/>
        <v>8796</v>
      </c>
      <c r="N607" s="17" t="str">
        <f t="shared" si="75"/>
        <v>B225C</v>
      </c>
      <c r="P607" s="61"/>
      <c r="Q607" s="134"/>
      <c r="S607">
        <f t="shared" si="79"/>
        <v>11052</v>
      </c>
      <c r="T607" s="17" t="str">
        <f t="shared" si="72"/>
        <v>B2B2C</v>
      </c>
      <c r="V607" s="129"/>
      <c r="W607" s="130"/>
    </row>
    <row r="608" spans="1:23">
      <c r="A608">
        <f t="shared" si="76"/>
        <v>605</v>
      </c>
      <c r="B608" s="17" t="str">
        <f t="shared" si="73"/>
        <v>B025D</v>
      </c>
      <c r="D608" s="129"/>
      <c r="G608">
        <f t="shared" si="77"/>
        <v>4701</v>
      </c>
      <c r="H608" s="17" t="str">
        <f t="shared" si="74"/>
        <v>B125D</v>
      </c>
      <c r="J608" s="129"/>
      <c r="M608">
        <f t="shared" si="78"/>
        <v>8797</v>
      </c>
      <c r="N608" s="17" t="str">
        <f t="shared" si="75"/>
        <v>B225D</v>
      </c>
      <c r="P608" s="61"/>
      <c r="Q608" s="134"/>
      <c r="S608">
        <f t="shared" si="79"/>
        <v>11053</v>
      </c>
      <c r="T608" s="17" t="str">
        <f t="shared" si="72"/>
        <v>B2B2D</v>
      </c>
      <c r="V608" s="129"/>
      <c r="W608" s="130"/>
    </row>
    <row r="609" spans="1:23">
      <c r="A609">
        <f t="shared" si="76"/>
        <v>606</v>
      </c>
      <c r="B609" s="17" t="str">
        <f t="shared" si="73"/>
        <v>B025E</v>
      </c>
      <c r="D609" s="129"/>
      <c r="G609">
        <f t="shared" si="77"/>
        <v>4702</v>
      </c>
      <c r="H609" s="17" t="str">
        <f t="shared" si="74"/>
        <v>B125E</v>
      </c>
      <c r="J609" s="129"/>
      <c r="M609">
        <f t="shared" si="78"/>
        <v>8798</v>
      </c>
      <c r="N609" s="17" t="str">
        <f t="shared" si="75"/>
        <v>B225E</v>
      </c>
      <c r="P609" s="61"/>
      <c r="Q609" s="134"/>
      <c r="S609">
        <f t="shared" si="79"/>
        <v>11054</v>
      </c>
      <c r="T609" s="17" t="str">
        <f t="shared" si="72"/>
        <v>B2B2E</v>
      </c>
      <c r="V609" s="129"/>
      <c r="W609" s="130"/>
    </row>
    <row r="610" spans="1:23">
      <c r="A610">
        <f t="shared" si="76"/>
        <v>607</v>
      </c>
      <c r="B610" s="17" t="str">
        <f t="shared" si="73"/>
        <v>B025F</v>
      </c>
      <c r="D610" s="129"/>
      <c r="G610">
        <f t="shared" si="77"/>
        <v>4703</v>
      </c>
      <c r="H610" s="17" t="str">
        <f t="shared" si="74"/>
        <v>B125F</v>
      </c>
      <c r="J610" s="129"/>
      <c r="M610">
        <f t="shared" si="78"/>
        <v>8799</v>
      </c>
      <c r="N610" s="17" t="str">
        <f t="shared" si="75"/>
        <v>B225F</v>
      </c>
      <c r="P610" s="61"/>
      <c r="Q610" s="134"/>
      <c r="S610">
        <f t="shared" si="79"/>
        <v>11055</v>
      </c>
      <c r="T610" s="17" t="str">
        <f t="shared" si="72"/>
        <v>B2B2F</v>
      </c>
      <c r="V610" s="129"/>
      <c r="W610" s="130"/>
    </row>
    <row r="611" spans="1:23">
      <c r="A611">
        <f t="shared" si="76"/>
        <v>608</v>
      </c>
      <c r="B611" s="17" t="str">
        <f t="shared" si="73"/>
        <v>B0260</v>
      </c>
      <c r="D611" s="129"/>
      <c r="G611">
        <f t="shared" si="77"/>
        <v>4704</v>
      </c>
      <c r="H611" s="17" t="str">
        <f t="shared" si="74"/>
        <v>B1260</v>
      </c>
      <c r="J611" s="129"/>
      <c r="M611">
        <f t="shared" si="78"/>
        <v>8800</v>
      </c>
      <c r="N611" s="17" t="str">
        <f t="shared" si="75"/>
        <v>B2260</v>
      </c>
      <c r="O611" t="s">
        <v>4958</v>
      </c>
      <c r="P611" s="61"/>
      <c r="Q611" s="134"/>
      <c r="S611">
        <f t="shared" si="79"/>
        <v>11056</v>
      </c>
      <c r="T611" s="17" t="str">
        <f t="shared" si="72"/>
        <v>B2B30</v>
      </c>
      <c r="U611" t="s">
        <v>5685</v>
      </c>
      <c r="V611" s="129"/>
      <c r="W611" s="130"/>
    </row>
    <row r="612" spans="1:23">
      <c r="A612">
        <f t="shared" si="76"/>
        <v>609</v>
      </c>
      <c r="B612" s="17" t="str">
        <f t="shared" si="73"/>
        <v>B0261</v>
      </c>
      <c r="D612" s="129"/>
      <c r="G612">
        <f t="shared" si="77"/>
        <v>4705</v>
      </c>
      <c r="H612" s="17" t="str">
        <f t="shared" si="74"/>
        <v>B1261</v>
      </c>
      <c r="J612" s="129"/>
      <c r="M612">
        <f t="shared" si="78"/>
        <v>8801</v>
      </c>
      <c r="N612" s="17" t="str">
        <f t="shared" si="75"/>
        <v>B2261</v>
      </c>
      <c r="O612" t="s">
        <v>4958</v>
      </c>
      <c r="P612" s="61"/>
      <c r="Q612" s="134"/>
      <c r="S612">
        <f t="shared" si="79"/>
        <v>11057</v>
      </c>
      <c r="T612" s="17" t="str">
        <f t="shared" si="72"/>
        <v>B2B31</v>
      </c>
      <c r="U612" t="s">
        <v>5686</v>
      </c>
      <c r="V612" s="129"/>
      <c r="W612" s="130"/>
    </row>
    <row r="613" spans="1:23">
      <c r="A613">
        <f t="shared" si="76"/>
        <v>610</v>
      </c>
      <c r="B613" s="17" t="str">
        <f t="shared" si="73"/>
        <v>B0262</v>
      </c>
      <c r="D613" s="129"/>
      <c r="G613">
        <f t="shared" si="77"/>
        <v>4706</v>
      </c>
      <c r="H613" s="17" t="str">
        <f t="shared" si="74"/>
        <v>B1262</v>
      </c>
      <c r="J613" s="129"/>
      <c r="M613">
        <f t="shared" si="78"/>
        <v>8802</v>
      </c>
      <c r="N613" s="17" t="str">
        <f t="shared" si="75"/>
        <v>B2262</v>
      </c>
      <c r="O613" t="s">
        <v>4958</v>
      </c>
      <c r="P613" s="61"/>
      <c r="Q613" s="134"/>
      <c r="S613">
        <f t="shared" si="79"/>
        <v>11058</v>
      </c>
      <c r="T613" s="17" t="str">
        <f t="shared" si="72"/>
        <v>B2B32</v>
      </c>
      <c r="U613" t="s">
        <v>5687</v>
      </c>
      <c r="V613" s="129"/>
      <c r="W613" s="130"/>
    </row>
    <row r="614" spans="1:23">
      <c r="A614">
        <f t="shared" si="76"/>
        <v>611</v>
      </c>
      <c r="B614" s="17" t="str">
        <f t="shared" si="73"/>
        <v>B0263</v>
      </c>
      <c r="D614" s="129"/>
      <c r="G614">
        <f t="shared" si="77"/>
        <v>4707</v>
      </c>
      <c r="H614" s="17" t="str">
        <f t="shared" si="74"/>
        <v>B1263</v>
      </c>
      <c r="J614" s="129"/>
      <c r="M614">
        <f t="shared" si="78"/>
        <v>8803</v>
      </c>
      <c r="N614" s="17" t="str">
        <f t="shared" si="75"/>
        <v>B2263</v>
      </c>
      <c r="P614" s="61"/>
      <c r="Q614" s="134"/>
      <c r="S614">
        <f t="shared" si="79"/>
        <v>11059</v>
      </c>
      <c r="T614" s="17" t="str">
        <f t="shared" si="72"/>
        <v>B2B33</v>
      </c>
      <c r="U614" t="s">
        <v>5688</v>
      </c>
      <c r="V614" s="129"/>
      <c r="W614" s="130"/>
    </row>
    <row r="615" spans="1:23">
      <c r="A615">
        <f t="shared" si="76"/>
        <v>612</v>
      </c>
      <c r="B615" s="17" t="str">
        <f t="shared" si="73"/>
        <v>B0264</v>
      </c>
      <c r="D615" s="129"/>
      <c r="G615">
        <f t="shared" si="77"/>
        <v>4708</v>
      </c>
      <c r="H615" s="17" t="str">
        <f t="shared" si="74"/>
        <v>B1264</v>
      </c>
      <c r="J615" s="129"/>
      <c r="M615">
        <f t="shared" si="78"/>
        <v>8804</v>
      </c>
      <c r="N615" s="17" t="str">
        <f t="shared" si="75"/>
        <v>B2264</v>
      </c>
      <c r="O615" t="s">
        <v>4959</v>
      </c>
      <c r="P615" s="61"/>
      <c r="Q615" s="134"/>
      <c r="S615">
        <f t="shared" si="79"/>
        <v>11060</v>
      </c>
      <c r="T615" s="17" t="str">
        <f t="shared" si="72"/>
        <v>B2B34</v>
      </c>
      <c r="V615" s="129"/>
      <c r="W615" s="130"/>
    </row>
    <row r="616" spans="1:23">
      <c r="A616">
        <f t="shared" si="76"/>
        <v>613</v>
      </c>
      <c r="B616" s="17" t="str">
        <f t="shared" si="73"/>
        <v>B0265</v>
      </c>
      <c r="D616" s="129"/>
      <c r="G616">
        <f t="shared" si="77"/>
        <v>4709</v>
      </c>
      <c r="H616" s="17" t="str">
        <f t="shared" si="74"/>
        <v>B1265</v>
      </c>
      <c r="J616" s="129"/>
      <c r="M616">
        <f t="shared" si="78"/>
        <v>8805</v>
      </c>
      <c r="N616" s="17" t="str">
        <f t="shared" si="75"/>
        <v>B2265</v>
      </c>
      <c r="O616" t="s">
        <v>4959</v>
      </c>
      <c r="P616" s="61"/>
      <c r="Q616" s="134"/>
      <c r="S616">
        <f t="shared" si="79"/>
        <v>11061</v>
      </c>
      <c r="T616" s="17" t="str">
        <f t="shared" si="72"/>
        <v>B2B35</v>
      </c>
      <c r="V616" s="129"/>
      <c r="W616" s="130"/>
    </row>
    <row r="617" spans="1:23">
      <c r="A617">
        <f t="shared" si="76"/>
        <v>614</v>
      </c>
      <c r="B617" s="17" t="str">
        <f t="shared" si="73"/>
        <v>B0266</v>
      </c>
      <c r="D617" s="129"/>
      <c r="G617">
        <f t="shared" si="77"/>
        <v>4710</v>
      </c>
      <c r="H617" s="17" t="str">
        <f t="shared" si="74"/>
        <v>B1266</v>
      </c>
      <c r="J617" s="129"/>
      <c r="M617">
        <f t="shared" si="78"/>
        <v>8806</v>
      </c>
      <c r="N617" s="17" t="str">
        <f t="shared" si="75"/>
        <v>B2266</v>
      </c>
      <c r="O617" t="s">
        <v>4960</v>
      </c>
      <c r="P617" s="61"/>
      <c r="Q617" s="134"/>
      <c r="S617">
        <f t="shared" si="79"/>
        <v>11062</v>
      </c>
      <c r="T617" s="17" t="str">
        <f t="shared" si="72"/>
        <v>B2B36</v>
      </c>
      <c r="V617" s="129"/>
      <c r="W617" s="130"/>
    </row>
    <row r="618" spans="1:23">
      <c r="A618">
        <f t="shared" si="76"/>
        <v>615</v>
      </c>
      <c r="B618" s="17" t="str">
        <f t="shared" si="73"/>
        <v>B0267</v>
      </c>
      <c r="D618" s="129"/>
      <c r="G618">
        <f t="shared" si="77"/>
        <v>4711</v>
      </c>
      <c r="H618" s="17" t="str">
        <f t="shared" si="74"/>
        <v>B1267</v>
      </c>
      <c r="J618" s="129"/>
      <c r="M618">
        <f t="shared" si="78"/>
        <v>8807</v>
      </c>
      <c r="N618" s="17" t="str">
        <f t="shared" si="75"/>
        <v>B2267</v>
      </c>
      <c r="P618" s="61"/>
      <c r="Q618" s="134"/>
      <c r="S618">
        <f t="shared" si="79"/>
        <v>11063</v>
      </c>
      <c r="T618" s="17" t="str">
        <f t="shared" si="72"/>
        <v>B2B37</v>
      </c>
      <c r="V618" s="129"/>
      <c r="W618" s="130"/>
    </row>
    <row r="619" spans="1:23">
      <c r="A619">
        <f t="shared" si="76"/>
        <v>616</v>
      </c>
      <c r="B619" s="17" t="str">
        <f t="shared" si="73"/>
        <v>B0268</v>
      </c>
      <c r="D619" s="129"/>
      <c r="G619">
        <f t="shared" si="77"/>
        <v>4712</v>
      </c>
      <c r="H619" s="17" t="str">
        <f t="shared" si="74"/>
        <v>B1268</v>
      </c>
      <c r="J619" s="129"/>
      <c r="M619">
        <f t="shared" si="78"/>
        <v>8808</v>
      </c>
      <c r="N619" s="17" t="str">
        <f t="shared" si="75"/>
        <v>B2268</v>
      </c>
      <c r="P619" s="61"/>
      <c r="Q619" s="134"/>
      <c r="S619">
        <f t="shared" si="79"/>
        <v>11064</v>
      </c>
      <c r="T619" s="17" t="str">
        <f t="shared" si="72"/>
        <v>B2B38</v>
      </c>
      <c r="V619" s="129"/>
      <c r="W619" s="130"/>
    </row>
    <row r="620" spans="1:23">
      <c r="A620">
        <f t="shared" si="76"/>
        <v>617</v>
      </c>
      <c r="B620" s="17" t="str">
        <f t="shared" si="73"/>
        <v>B0269</v>
      </c>
      <c r="D620" s="129"/>
      <c r="G620">
        <f t="shared" si="77"/>
        <v>4713</v>
      </c>
      <c r="H620" s="17" t="str">
        <f t="shared" si="74"/>
        <v>B1269</v>
      </c>
      <c r="J620" s="129"/>
      <c r="M620">
        <f t="shared" si="78"/>
        <v>8809</v>
      </c>
      <c r="N620" s="17" t="str">
        <f t="shared" si="75"/>
        <v>B2269</v>
      </c>
      <c r="P620" s="61"/>
      <c r="Q620" s="134"/>
      <c r="S620">
        <f t="shared" si="79"/>
        <v>11065</v>
      </c>
      <c r="T620" s="17" t="str">
        <f t="shared" si="72"/>
        <v>B2B39</v>
      </c>
      <c r="V620" s="129"/>
      <c r="W620" s="130"/>
    </row>
    <row r="621" spans="1:23">
      <c r="A621">
        <f t="shared" si="76"/>
        <v>618</v>
      </c>
      <c r="B621" s="17" t="str">
        <f t="shared" si="73"/>
        <v>B026A</v>
      </c>
      <c r="D621" s="129"/>
      <c r="G621">
        <f t="shared" si="77"/>
        <v>4714</v>
      </c>
      <c r="H621" s="17" t="str">
        <f t="shared" si="74"/>
        <v>B126A</v>
      </c>
      <c r="J621" s="129"/>
      <c r="M621">
        <f t="shared" si="78"/>
        <v>8810</v>
      </c>
      <c r="N621" s="17" t="str">
        <f t="shared" si="75"/>
        <v>B226A</v>
      </c>
      <c r="P621" s="61"/>
      <c r="Q621" s="134"/>
      <c r="S621">
        <f t="shared" si="79"/>
        <v>11066</v>
      </c>
      <c r="T621" s="17" t="str">
        <f t="shared" si="72"/>
        <v>B2B3A</v>
      </c>
      <c r="V621" s="129"/>
      <c r="W621" s="130"/>
    </row>
    <row r="622" spans="1:23">
      <c r="A622">
        <f t="shared" si="76"/>
        <v>619</v>
      </c>
      <c r="B622" s="17" t="str">
        <f t="shared" si="73"/>
        <v>B026B</v>
      </c>
      <c r="D622" s="129"/>
      <c r="G622">
        <f t="shared" si="77"/>
        <v>4715</v>
      </c>
      <c r="H622" s="17" t="str">
        <f t="shared" si="74"/>
        <v>B126B</v>
      </c>
      <c r="J622" s="129"/>
      <c r="M622">
        <f t="shared" si="78"/>
        <v>8811</v>
      </c>
      <c r="N622" s="17" t="str">
        <f t="shared" si="75"/>
        <v>B226B</v>
      </c>
      <c r="P622" s="61"/>
      <c r="Q622" s="134"/>
      <c r="S622">
        <f t="shared" si="79"/>
        <v>11067</v>
      </c>
      <c r="T622" s="17" t="str">
        <f t="shared" si="72"/>
        <v>B2B3B</v>
      </c>
      <c r="V622" s="129"/>
      <c r="W622" s="130"/>
    </row>
    <row r="623" spans="1:23">
      <c r="A623">
        <f t="shared" si="76"/>
        <v>620</v>
      </c>
      <c r="B623" s="17" t="str">
        <f t="shared" si="73"/>
        <v>B026C</v>
      </c>
      <c r="D623" s="129"/>
      <c r="G623">
        <f t="shared" si="77"/>
        <v>4716</v>
      </c>
      <c r="H623" s="17" t="str">
        <f t="shared" si="74"/>
        <v>B126C</v>
      </c>
      <c r="J623" s="129"/>
      <c r="M623">
        <f t="shared" si="78"/>
        <v>8812</v>
      </c>
      <c r="N623" s="17" t="str">
        <f t="shared" si="75"/>
        <v>B226C</v>
      </c>
      <c r="P623" s="61"/>
      <c r="Q623" s="134"/>
      <c r="S623">
        <f t="shared" si="79"/>
        <v>11068</v>
      </c>
      <c r="T623" s="17" t="str">
        <f t="shared" si="72"/>
        <v>B2B3C</v>
      </c>
      <c r="V623" s="129"/>
      <c r="W623" s="130"/>
    </row>
    <row r="624" spans="1:23">
      <c r="A624">
        <f t="shared" si="76"/>
        <v>621</v>
      </c>
      <c r="B624" s="17" t="str">
        <f t="shared" si="73"/>
        <v>B026D</v>
      </c>
      <c r="D624" s="129"/>
      <c r="G624">
        <f t="shared" si="77"/>
        <v>4717</v>
      </c>
      <c r="H624" s="17" t="str">
        <f t="shared" si="74"/>
        <v>B126D</v>
      </c>
      <c r="J624" s="129"/>
      <c r="M624">
        <f t="shared" si="78"/>
        <v>8813</v>
      </c>
      <c r="N624" s="17" t="str">
        <f t="shared" si="75"/>
        <v>B226D</v>
      </c>
      <c r="P624" s="61"/>
      <c r="Q624" s="134"/>
      <c r="S624">
        <f t="shared" si="79"/>
        <v>11069</v>
      </c>
      <c r="T624" s="17" t="str">
        <f t="shared" si="72"/>
        <v>B2B3D</v>
      </c>
      <c r="V624" s="129"/>
      <c r="W624" s="130"/>
    </row>
    <row r="625" spans="1:23">
      <c r="A625">
        <f t="shared" si="76"/>
        <v>622</v>
      </c>
      <c r="B625" s="17" t="str">
        <f t="shared" si="73"/>
        <v>B026E</v>
      </c>
      <c r="D625" s="129"/>
      <c r="G625">
        <f t="shared" si="77"/>
        <v>4718</v>
      </c>
      <c r="H625" s="17" t="str">
        <f t="shared" si="74"/>
        <v>B126E</v>
      </c>
      <c r="J625" s="129"/>
      <c r="M625">
        <f t="shared" si="78"/>
        <v>8814</v>
      </c>
      <c r="N625" s="17" t="str">
        <f t="shared" si="75"/>
        <v>B226E</v>
      </c>
      <c r="P625" s="61"/>
      <c r="Q625" s="134"/>
      <c r="S625">
        <f t="shared" si="79"/>
        <v>11070</v>
      </c>
      <c r="T625" s="17" t="str">
        <f t="shared" si="72"/>
        <v>B2B3E</v>
      </c>
      <c r="V625" s="129"/>
      <c r="W625" s="130"/>
    </row>
    <row r="626" spans="1:23">
      <c r="A626">
        <f t="shared" si="76"/>
        <v>623</v>
      </c>
      <c r="B626" s="17" t="str">
        <f t="shared" si="73"/>
        <v>B026F</v>
      </c>
      <c r="D626" s="129"/>
      <c r="G626">
        <f t="shared" si="77"/>
        <v>4719</v>
      </c>
      <c r="H626" s="17" t="str">
        <f t="shared" si="74"/>
        <v>B126F</v>
      </c>
      <c r="J626" s="129"/>
      <c r="M626">
        <f t="shared" si="78"/>
        <v>8815</v>
      </c>
      <c r="N626" s="17" t="str">
        <f t="shared" si="75"/>
        <v>B226F</v>
      </c>
      <c r="P626" s="61"/>
      <c r="Q626" s="134"/>
      <c r="S626">
        <f t="shared" si="79"/>
        <v>11071</v>
      </c>
      <c r="T626" s="17" t="str">
        <f t="shared" si="72"/>
        <v>B2B3F</v>
      </c>
      <c r="V626" s="129"/>
      <c r="W626" s="130"/>
    </row>
    <row r="627" spans="1:23">
      <c r="A627">
        <f t="shared" si="76"/>
        <v>624</v>
      </c>
      <c r="B627" s="17" t="str">
        <f t="shared" si="73"/>
        <v>B0270</v>
      </c>
      <c r="D627" s="129"/>
      <c r="G627">
        <f t="shared" si="77"/>
        <v>4720</v>
      </c>
      <c r="H627" s="17" t="str">
        <f t="shared" si="74"/>
        <v>B1270</v>
      </c>
      <c r="J627" s="129"/>
      <c r="M627">
        <f t="shared" si="78"/>
        <v>8816</v>
      </c>
      <c r="N627" s="17" t="str">
        <f t="shared" si="75"/>
        <v>B2270</v>
      </c>
      <c r="O627" t="s">
        <v>4961</v>
      </c>
      <c r="P627" s="61"/>
      <c r="Q627" s="134"/>
      <c r="S627">
        <f t="shared" si="79"/>
        <v>11072</v>
      </c>
      <c r="T627" s="17" t="str">
        <f t="shared" si="72"/>
        <v>B2B40</v>
      </c>
      <c r="U627" t="s">
        <v>5689</v>
      </c>
      <c r="V627" s="129"/>
      <c r="W627" s="130"/>
    </row>
    <row r="628" spans="1:23">
      <c r="A628">
        <f t="shared" si="76"/>
        <v>625</v>
      </c>
      <c r="B628" s="17" t="str">
        <f t="shared" si="73"/>
        <v>B0271</v>
      </c>
      <c r="D628" s="129"/>
      <c r="G628">
        <f t="shared" si="77"/>
        <v>4721</v>
      </c>
      <c r="H628" s="17" t="str">
        <f t="shared" si="74"/>
        <v>B1271</v>
      </c>
      <c r="J628" s="129"/>
      <c r="M628">
        <f t="shared" si="78"/>
        <v>8817</v>
      </c>
      <c r="N628" s="17" t="str">
        <f t="shared" si="75"/>
        <v>B2271</v>
      </c>
      <c r="O628" t="s">
        <v>4961</v>
      </c>
      <c r="P628" s="61"/>
      <c r="Q628" s="134"/>
      <c r="S628">
        <f t="shared" si="79"/>
        <v>11073</v>
      </c>
      <c r="T628" s="17" t="str">
        <f t="shared" ref="T628:T691" si="80">"B"&amp;DEC2HEX(S628,4)</f>
        <v>B2B41</v>
      </c>
      <c r="U628" t="s">
        <v>5690</v>
      </c>
      <c r="V628" s="129"/>
      <c r="W628" s="130"/>
    </row>
    <row r="629" spans="1:23">
      <c r="A629">
        <f t="shared" si="76"/>
        <v>626</v>
      </c>
      <c r="B629" s="17" t="str">
        <f t="shared" si="73"/>
        <v>B0272</v>
      </c>
      <c r="D629" s="129"/>
      <c r="G629">
        <f t="shared" si="77"/>
        <v>4722</v>
      </c>
      <c r="H629" s="17" t="str">
        <f t="shared" si="74"/>
        <v>B1272</v>
      </c>
      <c r="J629" s="129"/>
      <c r="M629">
        <f t="shared" si="78"/>
        <v>8818</v>
      </c>
      <c r="N629" s="17" t="str">
        <f t="shared" si="75"/>
        <v>B2272</v>
      </c>
      <c r="O629" t="s">
        <v>4961</v>
      </c>
      <c r="P629" s="61"/>
      <c r="Q629" s="134"/>
      <c r="S629">
        <f t="shared" si="79"/>
        <v>11074</v>
      </c>
      <c r="T629" s="17" t="str">
        <f t="shared" si="80"/>
        <v>B2B42</v>
      </c>
      <c r="U629" t="s">
        <v>5691</v>
      </c>
      <c r="V629" s="129"/>
      <c r="W629" s="130"/>
    </row>
    <row r="630" spans="1:23">
      <c r="A630">
        <f t="shared" si="76"/>
        <v>627</v>
      </c>
      <c r="B630" s="17" t="str">
        <f t="shared" si="73"/>
        <v>B0273</v>
      </c>
      <c r="D630" s="129"/>
      <c r="G630">
        <f t="shared" si="77"/>
        <v>4723</v>
      </c>
      <c r="H630" s="17" t="str">
        <f t="shared" si="74"/>
        <v>B1273</v>
      </c>
      <c r="J630" s="129"/>
      <c r="M630">
        <f t="shared" si="78"/>
        <v>8819</v>
      </c>
      <c r="N630" s="17" t="str">
        <f t="shared" si="75"/>
        <v>B2273</v>
      </c>
      <c r="P630" s="61"/>
      <c r="Q630" s="134"/>
      <c r="S630">
        <f t="shared" si="79"/>
        <v>11075</v>
      </c>
      <c r="T630" s="17" t="str">
        <f t="shared" si="80"/>
        <v>B2B43</v>
      </c>
      <c r="U630" t="s">
        <v>5692</v>
      </c>
      <c r="V630" s="129"/>
      <c r="W630" s="130"/>
    </row>
    <row r="631" spans="1:23">
      <c r="A631">
        <f t="shared" si="76"/>
        <v>628</v>
      </c>
      <c r="B631" s="17" t="str">
        <f t="shared" si="73"/>
        <v>B0274</v>
      </c>
      <c r="D631" s="129"/>
      <c r="G631">
        <f t="shared" si="77"/>
        <v>4724</v>
      </c>
      <c r="H631" s="17" t="str">
        <f t="shared" si="74"/>
        <v>B1274</v>
      </c>
      <c r="J631" s="129"/>
      <c r="M631">
        <f t="shared" si="78"/>
        <v>8820</v>
      </c>
      <c r="N631" s="17" t="str">
        <f t="shared" si="75"/>
        <v>B2274</v>
      </c>
      <c r="O631" t="s">
        <v>4962</v>
      </c>
      <c r="P631" s="61"/>
      <c r="Q631" s="134"/>
      <c r="S631">
        <f t="shared" si="79"/>
        <v>11076</v>
      </c>
      <c r="T631" s="17" t="str">
        <f t="shared" si="80"/>
        <v>B2B44</v>
      </c>
      <c r="V631" s="129"/>
      <c r="W631" s="130"/>
    </row>
    <row r="632" spans="1:23">
      <c r="A632">
        <f t="shared" si="76"/>
        <v>629</v>
      </c>
      <c r="B632" s="17" t="str">
        <f t="shared" si="73"/>
        <v>B0275</v>
      </c>
      <c r="D632" s="129"/>
      <c r="G632">
        <f t="shared" si="77"/>
        <v>4725</v>
      </c>
      <c r="H632" s="17" t="str">
        <f t="shared" si="74"/>
        <v>B1275</v>
      </c>
      <c r="J632" s="129"/>
      <c r="M632">
        <f t="shared" si="78"/>
        <v>8821</v>
      </c>
      <c r="N632" s="17" t="str">
        <f t="shared" si="75"/>
        <v>B2275</v>
      </c>
      <c r="O632" t="s">
        <v>4962</v>
      </c>
      <c r="P632" s="61"/>
      <c r="Q632" s="134"/>
      <c r="S632">
        <f t="shared" si="79"/>
        <v>11077</v>
      </c>
      <c r="T632" s="17" t="str">
        <f t="shared" si="80"/>
        <v>B2B45</v>
      </c>
      <c r="V632" s="129"/>
      <c r="W632" s="130"/>
    </row>
    <row r="633" spans="1:23">
      <c r="A633">
        <f t="shared" si="76"/>
        <v>630</v>
      </c>
      <c r="B633" s="17" t="str">
        <f t="shared" si="73"/>
        <v>B0276</v>
      </c>
      <c r="D633" s="129"/>
      <c r="G633">
        <f t="shared" si="77"/>
        <v>4726</v>
      </c>
      <c r="H633" s="17" t="str">
        <f t="shared" si="74"/>
        <v>B1276</v>
      </c>
      <c r="J633" s="129"/>
      <c r="M633">
        <f t="shared" si="78"/>
        <v>8822</v>
      </c>
      <c r="N633" s="17" t="str">
        <f t="shared" si="75"/>
        <v>B2276</v>
      </c>
      <c r="O633" t="s">
        <v>4963</v>
      </c>
      <c r="P633" s="61"/>
      <c r="Q633" s="134"/>
      <c r="S633">
        <f t="shared" si="79"/>
        <v>11078</v>
      </c>
      <c r="T633" s="17" t="str">
        <f t="shared" si="80"/>
        <v>B2B46</v>
      </c>
      <c r="V633" s="129"/>
      <c r="W633" s="130"/>
    </row>
    <row r="634" spans="1:23">
      <c r="A634">
        <f t="shared" si="76"/>
        <v>631</v>
      </c>
      <c r="B634" s="17" t="str">
        <f t="shared" si="73"/>
        <v>B0277</v>
      </c>
      <c r="D634" s="129"/>
      <c r="G634">
        <f t="shared" si="77"/>
        <v>4727</v>
      </c>
      <c r="H634" s="17" t="str">
        <f t="shared" si="74"/>
        <v>B1277</v>
      </c>
      <c r="J634" s="129"/>
      <c r="M634">
        <f t="shared" si="78"/>
        <v>8823</v>
      </c>
      <c r="N634" s="17" t="str">
        <f t="shared" si="75"/>
        <v>B2277</v>
      </c>
      <c r="P634" s="61"/>
      <c r="Q634" s="134"/>
      <c r="S634">
        <f t="shared" si="79"/>
        <v>11079</v>
      </c>
      <c r="T634" s="17" t="str">
        <f t="shared" si="80"/>
        <v>B2B47</v>
      </c>
      <c r="V634" s="129"/>
      <c r="W634" s="130"/>
    </row>
    <row r="635" spans="1:23">
      <c r="A635">
        <f t="shared" si="76"/>
        <v>632</v>
      </c>
      <c r="B635" s="17" t="str">
        <f t="shared" si="73"/>
        <v>B0278</v>
      </c>
      <c r="D635" s="129"/>
      <c r="G635">
        <f t="shared" si="77"/>
        <v>4728</v>
      </c>
      <c r="H635" s="17" t="str">
        <f t="shared" si="74"/>
        <v>B1278</v>
      </c>
      <c r="J635" s="129"/>
      <c r="M635">
        <f t="shared" si="78"/>
        <v>8824</v>
      </c>
      <c r="N635" s="17" t="str">
        <f t="shared" si="75"/>
        <v>B2278</v>
      </c>
      <c r="P635" s="61"/>
      <c r="Q635" s="134"/>
      <c r="S635">
        <f t="shared" si="79"/>
        <v>11080</v>
      </c>
      <c r="T635" s="17" t="str">
        <f t="shared" si="80"/>
        <v>B2B48</v>
      </c>
      <c r="V635" s="129"/>
      <c r="W635" s="130"/>
    </row>
    <row r="636" spans="1:23">
      <c r="A636">
        <f t="shared" si="76"/>
        <v>633</v>
      </c>
      <c r="B636" s="17" t="str">
        <f t="shared" si="73"/>
        <v>B0279</v>
      </c>
      <c r="D636" s="129"/>
      <c r="G636">
        <f t="shared" si="77"/>
        <v>4729</v>
      </c>
      <c r="H636" s="17" t="str">
        <f t="shared" si="74"/>
        <v>B1279</v>
      </c>
      <c r="J636" s="129"/>
      <c r="M636">
        <f t="shared" si="78"/>
        <v>8825</v>
      </c>
      <c r="N636" s="17" t="str">
        <f t="shared" si="75"/>
        <v>B2279</v>
      </c>
      <c r="P636" s="61"/>
      <c r="Q636" s="134"/>
      <c r="S636">
        <f t="shared" si="79"/>
        <v>11081</v>
      </c>
      <c r="T636" s="17" t="str">
        <f t="shared" si="80"/>
        <v>B2B49</v>
      </c>
      <c r="V636" s="129"/>
      <c r="W636" s="130"/>
    </row>
    <row r="637" spans="1:23">
      <c r="A637">
        <f t="shared" si="76"/>
        <v>634</v>
      </c>
      <c r="B637" s="17" t="str">
        <f t="shared" si="73"/>
        <v>B027A</v>
      </c>
      <c r="D637" s="129"/>
      <c r="G637">
        <f t="shared" si="77"/>
        <v>4730</v>
      </c>
      <c r="H637" s="17" t="str">
        <f t="shared" si="74"/>
        <v>B127A</v>
      </c>
      <c r="J637" s="129"/>
      <c r="M637">
        <f t="shared" si="78"/>
        <v>8826</v>
      </c>
      <c r="N637" s="17" t="str">
        <f t="shared" si="75"/>
        <v>B227A</v>
      </c>
      <c r="P637" s="61"/>
      <c r="Q637" s="134"/>
      <c r="S637">
        <f t="shared" si="79"/>
        <v>11082</v>
      </c>
      <c r="T637" s="17" t="str">
        <f t="shared" si="80"/>
        <v>B2B4A</v>
      </c>
      <c r="V637" s="129"/>
      <c r="W637" s="130"/>
    </row>
    <row r="638" spans="1:23">
      <c r="A638">
        <f t="shared" si="76"/>
        <v>635</v>
      </c>
      <c r="B638" s="17" t="str">
        <f t="shared" si="73"/>
        <v>B027B</v>
      </c>
      <c r="D638" s="129"/>
      <c r="G638">
        <f t="shared" si="77"/>
        <v>4731</v>
      </c>
      <c r="H638" s="17" t="str">
        <f t="shared" si="74"/>
        <v>B127B</v>
      </c>
      <c r="J638" s="129"/>
      <c r="M638">
        <f t="shared" si="78"/>
        <v>8827</v>
      </c>
      <c r="N638" s="17" t="str">
        <f t="shared" si="75"/>
        <v>B227B</v>
      </c>
      <c r="P638" s="61"/>
      <c r="Q638" s="134"/>
      <c r="S638">
        <f t="shared" si="79"/>
        <v>11083</v>
      </c>
      <c r="T638" s="17" t="str">
        <f t="shared" si="80"/>
        <v>B2B4B</v>
      </c>
      <c r="V638" s="129"/>
      <c r="W638" s="130"/>
    </row>
    <row r="639" spans="1:23">
      <c r="A639">
        <f t="shared" si="76"/>
        <v>636</v>
      </c>
      <c r="B639" s="17" t="str">
        <f t="shared" si="73"/>
        <v>B027C</v>
      </c>
      <c r="D639" s="129"/>
      <c r="G639">
        <f t="shared" si="77"/>
        <v>4732</v>
      </c>
      <c r="H639" s="17" t="str">
        <f t="shared" si="74"/>
        <v>B127C</v>
      </c>
      <c r="J639" s="129"/>
      <c r="M639">
        <f t="shared" si="78"/>
        <v>8828</v>
      </c>
      <c r="N639" s="17" t="str">
        <f t="shared" si="75"/>
        <v>B227C</v>
      </c>
      <c r="P639" s="61"/>
      <c r="Q639" s="134"/>
      <c r="S639">
        <f t="shared" si="79"/>
        <v>11084</v>
      </c>
      <c r="T639" s="17" t="str">
        <f t="shared" si="80"/>
        <v>B2B4C</v>
      </c>
      <c r="V639" s="129"/>
      <c r="W639" s="130"/>
    </row>
    <row r="640" spans="1:23">
      <c r="A640">
        <f t="shared" si="76"/>
        <v>637</v>
      </c>
      <c r="B640" s="17" t="str">
        <f t="shared" si="73"/>
        <v>B027D</v>
      </c>
      <c r="D640" s="129"/>
      <c r="G640">
        <f t="shared" si="77"/>
        <v>4733</v>
      </c>
      <c r="H640" s="17" t="str">
        <f t="shared" si="74"/>
        <v>B127D</v>
      </c>
      <c r="J640" s="129"/>
      <c r="M640">
        <f t="shared" si="78"/>
        <v>8829</v>
      </c>
      <c r="N640" s="17" t="str">
        <f t="shared" si="75"/>
        <v>B227D</v>
      </c>
      <c r="P640" s="61"/>
      <c r="Q640" s="134"/>
      <c r="S640">
        <f t="shared" si="79"/>
        <v>11085</v>
      </c>
      <c r="T640" s="17" t="str">
        <f t="shared" si="80"/>
        <v>B2B4D</v>
      </c>
      <c r="V640" s="129"/>
      <c r="W640" s="130"/>
    </row>
    <row r="641" spans="1:23">
      <c r="A641">
        <f t="shared" si="76"/>
        <v>638</v>
      </c>
      <c r="B641" s="17" t="str">
        <f t="shared" si="73"/>
        <v>B027E</v>
      </c>
      <c r="D641" s="129"/>
      <c r="G641">
        <f t="shared" si="77"/>
        <v>4734</v>
      </c>
      <c r="H641" s="17" t="str">
        <f t="shared" si="74"/>
        <v>B127E</v>
      </c>
      <c r="J641" s="129"/>
      <c r="M641">
        <f t="shared" si="78"/>
        <v>8830</v>
      </c>
      <c r="N641" s="17" t="str">
        <f t="shared" si="75"/>
        <v>B227E</v>
      </c>
      <c r="P641" s="61"/>
      <c r="Q641" s="134"/>
      <c r="S641">
        <f t="shared" si="79"/>
        <v>11086</v>
      </c>
      <c r="T641" s="17" t="str">
        <f t="shared" si="80"/>
        <v>B2B4E</v>
      </c>
      <c r="V641" s="129"/>
      <c r="W641" s="130"/>
    </row>
    <row r="642" spans="1:23">
      <c r="A642">
        <f t="shared" si="76"/>
        <v>639</v>
      </c>
      <c r="B642" s="17" t="str">
        <f t="shared" si="73"/>
        <v>B027F</v>
      </c>
      <c r="D642" s="129"/>
      <c r="G642">
        <f t="shared" si="77"/>
        <v>4735</v>
      </c>
      <c r="H642" s="17" t="str">
        <f t="shared" si="74"/>
        <v>B127F</v>
      </c>
      <c r="J642" s="129"/>
      <c r="M642">
        <f t="shared" si="78"/>
        <v>8831</v>
      </c>
      <c r="N642" s="17" t="str">
        <f t="shared" si="75"/>
        <v>B227F</v>
      </c>
      <c r="P642" s="61"/>
      <c r="Q642" s="134"/>
      <c r="S642">
        <f t="shared" si="79"/>
        <v>11087</v>
      </c>
      <c r="T642" s="17" t="str">
        <f t="shared" si="80"/>
        <v>B2B4F</v>
      </c>
      <c r="V642" s="129"/>
      <c r="W642" s="130"/>
    </row>
    <row r="643" spans="1:23">
      <c r="A643">
        <f t="shared" si="76"/>
        <v>640</v>
      </c>
      <c r="B643" s="17" t="str">
        <f t="shared" si="73"/>
        <v>B0280</v>
      </c>
      <c r="D643" s="129"/>
      <c r="G643">
        <f t="shared" si="77"/>
        <v>4736</v>
      </c>
      <c r="H643" s="17" t="str">
        <f t="shared" si="74"/>
        <v>B1280</v>
      </c>
      <c r="J643" s="129"/>
      <c r="M643">
        <f t="shared" si="78"/>
        <v>8832</v>
      </c>
      <c r="N643" s="17" t="str">
        <f t="shared" si="75"/>
        <v>B2280</v>
      </c>
      <c r="O643" t="s">
        <v>4964</v>
      </c>
      <c r="P643" s="61"/>
      <c r="Q643" s="134"/>
      <c r="S643">
        <f t="shared" si="79"/>
        <v>11088</v>
      </c>
      <c r="T643" s="17" t="str">
        <f t="shared" si="80"/>
        <v>B2B50</v>
      </c>
      <c r="U643" t="s">
        <v>5693</v>
      </c>
      <c r="V643" s="129"/>
      <c r="W643" s="130"/>
    </row>
    <row r="644" spans="1:23">
      <c r="A644">
        <f t="shared" si="76"/>
        <v>641</v>
      </c>
      <c r="B644" s="17" t="str">
        <f t="shared" ref="B644:B707" si="81">"B"&amp;DEC2HEX(A644,4)</f>
        <v>B0281</v>
      </c>
      <c r="D644" s="129"/>
      <c r="G644">
        <f t="shared" si="77"/>
        <v>4737</v>
      </c>
      <c r="H644" s="17" t="str">
        <f t="shared" ref="H644:H707" si="82">"B"&amp;DEC2HEX(G644,4)</f>
        <v>B1281</v>
      </c>
      <c r="J644" s="129"/>
      <c r="M644">
        <f t="shared" si="78"/>
        <v>8833</v>
      </c>
      <c r="N644" s="17" t="str">
        <f t="shared" ref="N644:N707" si="83">"B"&amp;DEC2HEX(M644,4)</f>
        <v>B2281</v>
      </c>
      <c r="O644" t="s">
        <v>4964</v>
      </c>
      <c r="P644" s="61"/>
      <c r="Q644" s="134"/>
      <c r="S644">
        <f t="shared" si="79"/>
        <v>11089</v>
      </c>
      <c r="T644" s="17" t="str">
        <f t="shared" si="80"/>
        <v>B2B51</v>
      </c>
      <c r="U644" t="s">
        <v>5694</v>
      </c>
      <c r="V644" s="129"/>
      <c r="W644" s="130"/>
    </row>
    <row r="645" spans="1:23">
      <c r="A645">
        <f t="shared" si="76"/>
        <v>642</v>
      </c>
      <c r="B645" s="17" t="str">
        <f t="shared" si="81"/>
        <v>B0282</v>
      </c>
      <c r="D645" s="129"/>
      <c r="G645">
        <f t="shared" si="77"/>
        <v>4738</v>
      </c>
      <c r="H645" s="17" t="str">
        <f t="shared" si="82"/>
        <v>B1282</v>
      </c>
      <c r="J645" s="129"/>
      <c r="M645">
        <f t="shared" si="78"/>
        <v>8834</v>
      </c>
      <c r="N645" s="17" t="str">
        <f t="shared" si="83"/>
        <v>B2282</v>
      </c>
      <c r="O645" t="s">
        <v>4964</v>
      </c>
      <c r="P645" s="61"/>
      <c r="Q645" s="134"/>
      <c r="S645">
        <f t="shared" si="79"/>
        <v>11090</v>
      </c>
      <c r="T645" s="17" t="str">
        <f t="shared" si="80"/>
        <v>B2B52</v>
      </c>
      <c r="U645" t="s">
        <v>5695</v>
      </c>
      <c r="V645" s="129"/>
      <c r="W645" s="130"/>
    </row>
    <row r="646" spans="1:23">
      <c r="A646">
        <f t="shared" ref="A646:A709" si="84">A645+1</f>
        <v>643</v>
      </c>
      <c r="B646" s="17" t="str">
        <f t="shared" si="81"/>
        <v>B0283</v>
      </c>
      <c r="D646" s="129"/>
      <c r="G646">
        <f t="shared" ref="G646:G709" si="85">G645+1</f>
        <v>4739</v>
      </c>
      <c r="H646" s="17" t="str">
        <f t="shared" si="82"/>
        <v>B1283</v>
      </c>
      <c r="J646" s="129"/>
      <c r="M646">
        <f t="shared" ref="M646:M709" si="86">M645+1</f>
        <v>8835</v>
      </c>
      <c r="N646" s="17" t="str">
        <f t="shared" si="83"/>
        <v>B2283</v>
      </c>
      <c r="P646" s="61"/>
      <c r="Q646" s="134"/>
      <c r="S646">
        <f t="shared" ref="S646:S709" si="87">S645+1</f>
        <v>11091</v>
      </c>
      <c r="T646" s="17" t="str">
        <f t="shared" si="80"/>
        <v>B2B53</v>
      </c>
      <c r="U646" t="s">
        <v>5696</v>
      </c>
      <c r="V646" s="129"/>
      <c r="W646" s="130"/>
    </row>
    <row r="647" spans="1:23">
      <c r="A647">
        <f t="shared" si="84"/>
        <v>644</v>
      </c>
      <c r="B647" s="17" t="str">
        <f t="shared" si="81"/>
        <v>B0284</v>
      </c>
      <c r="D647" s="129"/>
      <c r="G647">
        <f t="shared" si="85"/>
        <v>4740</v>
      </c>
      <c r="H647" s="17" t="str">
        <f t="shared" si="82"/>
        <v>B1284</v>
      </c>
      <c r="J647" s="129"/>
      <c r="M647">
        <f t="shared" si="86"/>
        <v>8836</v>
      </c>
      <c r="N647" s="17" t="str">
        <f t="shared" si="83"/>
        <v>B2284</v>
      </c>
      <c r="O647" t="s">
        <v>4965</v>
      </c>
      <c r="P647" s="61"/>
      <c r="Q647" s="134"/>
      <c r="S647">
        <f t="shared" si="87"/>
        <v>11092</v>
      </c>
      <c r="T647" s="17" t="str">
        <f t="shared" si="80"/>
        <v>B2B54</v>
      </c>
      <c r="V647" s="129"/>
      <c r="W647" s="130"/>
    </row>
    <row r="648" spans="1:23">
      <c r="A648">
        <f t="shared" si="84"/>
        <v>645</v>
      </c>
      <c r="B648" s="17" t="str">
        <f t="shared" si="81"/>
        <v>B0285</v>
      </c>
      <c r="D648" s="129"/>
      <c r="G648">
        <f t="shared" si="85"/>
        <v>4741</v>
      </c>
      <c r="H648" s="17" t="str">
        <f t="shared" si="82"/>
        <v>B1285</v>
      </c>
      <c r="J648" s="129"/>
      <c r="M648">
        <f t="shared" si="86"/>
        <v>8837</v>
      </c>
      <c r="N648" s="17" t="str">
        <f t="shared" si="83"/>
        <v>B2285</v>
      </c>
      <c r="O648" t="s">
        <v>4965</v>
      </c>
      <c r="P648" s="61"/>
      <c r="Q648" s="134"/>
      <c r="S648">
        <f t="shared" si="87"/>
        <v>11093</v>
      </c>
      <c r="T648" s="17" t="str">
        <f t="shared" si="80"/>
        <v>B2B55</v>
      </c>
      <c r="V648" s="129"/>
      <c r="W648" s="130"/>
    </row>
    <row r="649" spans="1:23">
      <c r="A649">
        <f t="shared" si="84"/>
        <v>646</v>
      </c>
      <c r="B649" s="17" t="str">
        <f t="shared" si="81"/>
        <v>B0286</v>
      </c>
      <c r="D649" s="129"/>
      <c r="G649">
        <f t="shared" si="85"/>
        <v>4742</v>
      </c>
      <c r="H649" s="17" t="str">
        <f t="shared" si="82"/>
        <v>B1286</v>
      </c>
      <c r="J649" s="129"/>
      <c r="M649">
        <f t="shared" si="86"/>
        <v>8838</v>
      </c>
      <c r="N649" s="17" t="str">
        <f t="shared" si="83"/>
        <v>B2286</v>
      </c>
      <c r="O649" t="s">
        <v>4966</v>
      </c>
      <c r="P649" s="61"/>
      <c r="Q649" s="134"/>
      <c r="S649">
        <f t="shared" si="87"/>
        <v>11094</v>
      </c>
      <c r="T649" s="17" t="str">
        <f t="shared" si="80"/>
        <v>B2B56</v>
      </c>
      <c r="V649" s="129"/>
      <c r="W649" s="130"/>
    </row>
    <row r="650" spans="1:23">
      <c r="A650">
        <f t="shared" si="84"/>
        <v>647</v>
      </c>
      <c r="B650" s="17" t="str">
        <f t="shared" si="81"/>
        <v>B0287</v>
      </c>
      <c r="D650" s="129"/>
      <c r="G650">
        <f t="shared" si="85"/>
        <v>4743</v>
      </c>
      <c r="H650" s="17" t="str">
        <f t="shared" si="82"/>
        <v>B1287</v>
      </c>
      <c r="J650" s="129"/>
      <c r="M650">
        <f t="shared" si="86"/>
        <v>8839</v>
      </c>
      <c r="N650" s="17" t="str">
        <f t="shared" si="83"/>
        <v>B2287</v>
      </c>
      <c r="P650" s="61"/>
      <c r="Q650" s="134"/>
      <c r="S650">
        <f t="shared" si="87"/>
        <v>11095</v>
      </c>
      <c r="T650" s="17" t="str">
        <f t="shared" si="80"/>
        <v>B2B57</v>
      </c>
      <c r="V650" s="129"/>
      <c r="W650" s="130"/>
    </row>
    <row r="651" spans="1:23">
      <c r="A651">
        <f t="shared" si="84"/>
        <v>648</v>
      </c>
      <c r="B651" s="17" t="str">
        <f t="shared" si="81"/>
        <v>B0288</v>
      </c>
      <c r="D651" s="129"/>
      <c r="G651">
        <f t="shared" si="85"/>
        <v>4744</v>
      </c>
      <c r="H651" s="17" t="str">
        <f t="shared" si="82"/>
        <v>B1288</v>
      </c>
      <c r="J651" s="129"/>
      <c r="M651">
        <f t="shared" si="86"/>
        <v>8840</v>
      </c>
      <c r="N651" s="17" t="str">
        <f t="shared" si="83"/>
        <v>B2288</v>
      </c>
      <c r="P651" s="61"/>
      <c r="Q651" s="134"/>
      <c r="S651">
        <f t="shared" si="87"/>
        <v>11096</v>
      </c>
      <c r="T651" s="17" t="str">
        <f t="shared" si="80"/>
        <v>B2B58</v>
      </c>
      <c r="V651" s="129"/>
      <c r="W651" s="130"/>
    </row>
    <row r="652" spans="1:23">
      <c r="A652">
        <f t="shared" si="84"/>
        <v>649</v>
      </c>
      <c r="B652" s="17" t="str">
        <f t="shared" si="81"/>
        <v>B0289</v>
      </c>
      <c r="D652" s="129"/>
      <c r="G652">
        <f t="shared" si="85"/>
        <v>4745</v>
      </c>
      <c r="H652" s="17" t="str">
        <f t="shared" si="82"/>
        <v>B1289</v>
      </c>
      <c r="J652" s="129"/>
      <c r="M652">
        <f t="shared" si="86"/>
        <v>8841</v>
      </c>
      <c r="N652" s="17" t="str">
        <f t="shared" si="83"/>
        <v>B2289</v>
      </c>
      <c r="P652" s="61"/>
      <c r="Q652" s="134"/>
      <c r="S652">
        <f t="shared" si="87"/>
        <v>11097</v>
      </c>
      <c r="T652" s="17" t="str">
        <f t="shared" si="80"/>
        <v>B2B59</v>
      </c>
      <c r="V652" s="129"/>
      <c r="W652" s="130"/>
    </row>
    <row r="653" spans="1:23">
      <c r="A653">
        <f t="shared" si="84"/>
        <v>650</v>
      </c>
      <c r="B653" s="17" t="str">
        <f t="shared" si="81"/>
        <v>B028A</v>
      </c>
      <c r="D653" s="129"/>
      <c r="G653">
        <f t="shared" si="85"/>
        <v>4746</v>
      </c>
      <c r="H653" s="17" t="str">
        <f t="shared" si="82"/>
        <v>B128A</v>
      </c>
      <c r="J653" s="129"/>
      <c r="M653">
        <f t="shared" si="86"/>
        <v>8842</v>
      </c>
      <c r="N653" s="17" t="str">
        <f t="shared" si="83"/>
        <v>B228A</v>
      </c>
      <c r="P653" s="61"/>
      <c r="Q653" s="134"/>
      <c r="S653">
        <f t="shared" si="87"/>
        <v>11098</v>
      </c>
      <c r="T653" s="17" t="str">
        <f t="shared" si="80"/>
        <v>B2B5A</v>
      </c>
      <c r="V653" s="129"/>
      <c r="W653" s="130"/>
    </row>
    <row r="654" spans="1:23">
      <c r="A654">
        <f t="shared" si="84"/>
        <v>651</v>
      </c>
      <c r="B654" s="17" t="str">
        <f t="shared" si="81"/>
        <v>B028B</v>
      </c>
      <c r="D654" s="129"/>
      <c r="G654">
        <f t="shared" si="85"/>
        <v>4747</v>
      </c>
      <c r="H654" s="17" t="str">
        <f t="shared" si="82"/>
        <v>B128B</v>
      </c>
      <c r="J654" s="129"/>
      <c r="M654">
        <f t="shared" si="86"/>
        <v>8843</v>
      </c>
      <c r="N654" s="17" t="str">
        <f t="shared" si="83"/>
        <v>B228B</v>
      </c>
      <c r="P654" s="61"/>
      <c r="Q654" s="134"/>
      <c r="S654">
        <f t="shared" si="87"/>
        <v>11099</v>
      </c>
      <c r="T654" s="17" t="str">
        <f t="shared" si="80"/>
        <v>B2B5B</v>
      </c>
      <c r="V654" s="129"/>
      <c r="W654" s="130"/>
    </row>
    <row r="655" spans="1:23">
      <c r="A655">
        <f t="shared" si="84"/>
        <v>652</v>
      </c>
      <c r="B655" s="17" t="str">
        <f t="shared" si="81"/>
        <v>B028C</v>
      </c>
      <c r="D655" s="129"/>
      <c r="G655">
        <f t="shared" si="85"/>
        <v>4748</v>
      </c>
      <c r="H655" s="17" t="str">
        <f t="shared" si="82"/>
        <v>B128C</v>
      </c>
      <c r="J655" s="129"/>
      <c r="M655">
        <f t="shared" si="86"/>
        <v>8844</v>
      </c>
      <c r="N655" s="17" t="str">
        <f t="shared" si="83"/>
        <v>B228C</v>
      </c>
      <c r="P655" s="61"/>
      <c r="Q655" s="134"/>
      <c r="S655">
        <f t="shared" si="87"/>
        <v>11100</v>
      </c>
      <c r="T655" s="17" t="str">
        <f t="shared" si="80"/>
        <v>B2B5C</v>
      </c>
      <c r="V655" s="129"/>
      <c r="W655" s="130"/>
    </row>
    <row r="656" spans="1:23">
      <c r="A656">
        <f t="shared" si="84"/>
        <v>653</v>
      </c>
      <c r="B656" s="17" t="str">
        <f t="shared" si="81"/>
        <v>B028D</v>
      </c>
      <c r="D656" s="129"/>
      <c r="G656">
        <f t="shared" si="85"/>
        <v>4749</v>
      </c>
      <c r="H656" s="17" t="str">
        <f t="shared" si="82"/>
        <v>B128D</v>
      </c>
      <c r="J656" s="129"/>
      <c r="M656">
        <f t="shared" si="86"/>
        <v>8845</v>
      </c>
      <c r="N656" s="17" t="str">
        <f t="shared" si="83"/>
        <v>B228D</v>
      </c>
      <c r="P656" s="61"/>
      <c r="Q656" s="134"/>
      <c r="S656">
        <f t="shared" si="87"/>
        <v>11101</v>
      </c>
      <c r="T656" s="17" t="str">
        <f t="shared" si="80"/>
        <v>B2B5D</v>
      </c>
      <c r="V656" s="129"/>
      <c r="W656" s="130"/>
    </row>
    <row r="657" spans="1:23">
      <c r="A657">
        <f t="shared" si="84"/>
        <v>654</v>
      </c>
      <c r="B657" s="17" t="str">
        <f t="shared" si="81"/>
        <v>B028E</v>
      </c>
      <c r="D657" s="129"/>
      <c r="G657">
        <f t="shared" si="85"/>
        <v>4750</v>
      </c>
      <c r="H657" s="17" t="str">
        <f t="shared" si="82"/>
        <v>B128E</v>
      </c>
      <c r="J657" s="129"/>
      <c r="M657">
        <f t="shared" si="86"/>
        <v>8846</v>
      </c>
      <c r="N657" s="17" t="str">
        <f t="shared" si="83"/>
        <v>B228E</v>
      </c>
      <c r="P657" s="61"/>
      <c r="Q657" s="134"/>
      <c r="S657">
        <f t="shared" si="87"/>
        <v>11102</v>
      </c>
      <c r="T657" s="17" t="str">
        <f t="shared" si="80"/>
        <v>B2B5E</v>
      </c>
      <c r="V657" s="129"/>
      <c r="W657" s="130"/>
    </row>
    <row r="658" spans="1:23">
      <c r="A658">
        <f t="shared" si="84"/>
        <v>655</v>
      </c>
      <c r="B658" s="17" t="str">
        <f t="shared" si="81"/>
        <v>B028F</v>
      </c>
      <c r="D658" s="129"/>
      <c r="G658">
        <f t="shared" si="85"/>
        <v>4751</v>
      </c>
      <c r="H658" s="17" t="str">
        <f t="shared" si="82"/>
        <v>B128F</v>
      </c>
      <c r="J658" s="129"/>
      <c r="M658">
        <f t="shared" si="86"/>
        <v>8847</v>
      </c>
      <c r="N658" s="17" t="str">
        <f t="shared" si="83"/>
        <v>B228F</v>
      </c>
      <c r="P658" s="61"/>
      <c r="Q658" s="134"/>
      <c r="S658">
        <f t="shared" si="87"/>
        <v>11103</v>
      </c>
      <c r="T658" s="17" t="str">
        <f t="shared" si="80"/>
        <v>B2B5F</v>
      </c>
      <c r="V658" s="129"/>
      <c r="W658" s="130"/>
    </row>
    <row r="659" spans="1:23">
      <c r="A659">
        <f t="shared" si="84"/>
        <v>656</v>
      </c>
      <c r="B659" s="17" t="str">
        <f t="shared" si="81"/>
        <v>B0290</v>
      </c>
      <c r="D659" s="129"/>
      <c r="G659">
        <f t="shared" si="85"/>
        <v>4752</v>
      </c>
      <c r="H659" s="17" t="str">
        <f t="shared" si="82"/>
        <v>B1290</v>
      </c>
      <c r="J659" s="129"/>
      <c r="M659">
        <f t="shared" si="86"/>
        <v>8848</v>
      </c>
      <c r="N659" s="17" t="str">
        <f t="shared" si="83"/>
        <v>B2290</v>
      </c>
      <c r="O659" t="s">
        <v>4967</v>
      </c>
      <c r="P659" s="61"/>
      <c r="Q659" s="134"/>
      <c r="S659">
        <f t="shared" si="87"/>
        <v>11104</v>
      </c>
      <c r="T659" s="17" t="str">
        <f t="shared" si="80"/>
        <v>B2B60</v>
      </c>
      <c r="U659" t="s">
        <v>5697</v>
      </c>
      <c r="V659" s="129"/>
      <c r="W659" s="130"/>
    </row>
    <row r="660" spans="1:23">
      <c r="A660">
        <f t="shared" si="84"/>
        <v>657</v>
      </c>
      <c r="B660" s="17" t="str">
        <f t="shared" si="81"/>
        <v>B0291</v>
      </c>
      <c r="D660" s="129"/>
      <c r="G660">
        <f t="shared" si="85"/>
        <v>4753</v>
      </c>
      <c r="H660" s="17" t="str">
        <f t="shared" si="82"/>
        <v>B1291</v>
      </c>
      <c r="J660" s="129"/>
      <c r="M660">
        <f t="shared" si="86"/>
        <v>8849</v>
      </c>
      <c r="N660" s="17" t="str">
        <f t="shared" si="83"/>
        <v>B2291</v>
      </c>
      <c r="O660" t="s">
        <v>4967</v>
      </c>
      <c r="P660" s="61"/>
      <c r="Q660" s="134"/>
      <c r="S660">
        <f t="shared" si="87"/>
        <v>11105</v>
      </c>
      <c r="T660" s="17" t="str">
        <f t="shared" si="80"/>
        <v>B2B61</v>
      </c>
      <c r="U660" t="s">
        <v>5698</v>
      </c>
      <c r="V660" s="129"/>
      <c r="W660" s="130"/>
    </row>
    <row r="661" spans="1:23">
      <c r="A661">
        <f t="shared" si="84"/>
        <v>658</v>
      </c>
      <c r="B661" s="17" t="str">
        <f t="shared" si="81"/>
        <v>B0292</v>
      </c>
      <c r="D661" s="129"/>
      <c r="G661">
        <f t="shared" si="85"/>
        <v>4754</v>
      </c>
      <c r="H661" s="17" t="str">
        <f t="shared" si="82"/>
        <v>B1292</v>
      </c>
      <c r="J661" s="129"/>
      <c r="M661">
        <f t="shared" si="86"/>
        <v>8850</v>
      </c>
      <c r="N661" s="17" t="str">
        <f t="shared" si="83"/>
        <v>B2292</v>
      </c>
      <c r="O661" t="s">
        <v>4967</v>
      </c>
      <c r="P661" s="61"/>
      <c r="Q661" s="134"/>
      <c r="S661">
        <f t="shared" si="87"/>
        <v>11106</v>
      </c>
      <c r="T661" s="17" t="str">
        <f t="shared" si="80"/>
        <v>B2B62</v>
      </c>
      <c r="U661" t="s">
        <v>5699</v>
      </c>
      <c r="V661" s="129"/>
      <c r="W661" s="130"/>
    </row>
    <row r="662" spans="1:23">
      <c r="A662">
        <f t="shared" si="84"/>
        <v>659</v>
      </c>
      <c r="B662" s="17" t="str">
        <f t="shared" si="81"/>
        <v>B0293</v>
      </c>
      <c r="D662" s="129"/>
      <c r="G662">
        <f t="shared" si="85"/>
        <v>4755</v>
      </c>
      <c r="H662" s="17" t="str">
        <f t="shared" si="82"/>
        <v>B1293</v>
      </c>
      <c r="J662" s="129"/>
      <c r="M662">
        <f t="shared" si="86"/>
        <v>8851</v>
      </c>
      <c r="N662" s="17" t="str">
        <f t="shared" si="83"/>
        <v>B2293</v>
      </c>
      <c r="P662" s="61"/>
      <c r="Q662" s="134"/>
      <c r="S662">
        <f t="shared" si="87"/>
        <v>11107</v>
      </c>
      <c r="T662" s="17" t="str">
        <f t="shared" si="80"/>
        <v>B2B63</v>
      </c>
      <c r="U662" t="s">
        <v>5700</v>
      </c>
      <c r="V662" s="129"/>
      <c r="W662" s="130"/>
    </row>
    <row r="663" spans="1:23">
      <c r="A663">
        <f t="shared" si="84"/>
        <v>660</v>
      </c>
      <c r="B663" s="17" t="str">
        <f t="shared" si="81"/>
        <v>B0294</v>
      </c>
      <c r="D663" s="129"/>
      <c r="G663">
        <f t="shared" si="85"/>
        <v>4756</v>
      </c>
      <c r="H663" s="17" t="str">
        <f t="shared" si="82"/>
        <v>B1294</v>
      </c>
      <c r="J663" s="129"/>
      <c r="M663">
        <f t="shared" si="86"/>
        <v>8852</v>
      </c>
      <c r="N663" s="17" t="str">
        <f t="shared" si="83"/>
        <v>B2294</v>
      </c>
      <c r="O663" t="s">
        <v>4968</v>
      </c>
      <c r="P663" s="61"/>
      <c r="Q663" s="134"/>
      <c r="S663">
        <f t="shared" si="87"/>
        <v>11108</v>
      </c>
      <c r="T663" s="17" t="str">
        <f t="shared" si="80"/>
        <v>B2B64</v>
      </c>
      <c r="V663" s="129"/>
      <c r="W663" s="130"/>
    </row>
    <row r="664" spans="1:23">
      <c r="A664">
        <f t="shared" si="84"/>
        <v>661</v>
      </c>
      <c r="B664" s="17" t="str">
        <f t="shared" si="81"/>
        <v>B0295</v>
      </c>
      <c r="D664" s="129"/>
      <c r="G664">
        <f t="shared" si="85"/>
        <v>4757</v>
      </c>
      <c r="H664" s="17" t="str">
        <f t="shared" si="82"/>
        <v>B1295</v>
      </c>
      <c r="J664" s="129"/>
      <c r="M664">
        <f t="shared" si="86"/>
        <v>8853</v>
      </c>
      <c r="N664" s="17" t="str">
        <f t="shared" si="83"/>
        <v>B2295</v>
      </c>
      <c r="O664" t="s">
        <v>4968</v>
      </c>
      <c r="P664" s="61"/>
      <c r="Q664" s="134"/>
      <c r="S664">
        <f t="shared" si="87"/>
        <v>11109</v>
      </c>
      <c r="T664" s="17" t="str">
        <f t="shared" si="80"/>
        <v>B2B65</v>
      </c>
      <c r="V664" s="129"/>
      <c r="W664" s="130"/>
    </row>
    <row r="665" spans="1:23">
      <c r="A665">
        <f t="shared" si="84"/>
        <v>662</v>
      </c>
      <c r="B665" s="17" t="str">
        <f t="shared" si="81"/>
        <v>B0296</v>
      </c>
      <c r="D665" s="129"/>
      <c r="G665">
        <f t="shared" si="85"/>
        <v>4758</v>
      </c>
      <c r="H665" s="17" t="str">
        <f t="shared" si="82"/>
        <v>B1296</v>
      </c>
      <c r="J665" s="129"/>
      <c r="M665">
        <f t="shared" si="86"/>
        <v>8854</v>
      </c>
      <c r="N665" s="17" t="str">
        <f t="shared" si="83"/>
        <v>B2296</v>
      </c>
      <c r="O665" t="s">
        <v>4969</v>
      </c>
      <c r="P665" s="61"/>
      <c r="Q665" s="134"/>
      <c r="S665">
        <f t="shared" si="87"/>
        <v>11110</v>
      </c>
      <c r="T665" s="17" t="str">
        <f t="shared" si="80"/>
        <v>B2B66</v>
      </c>
      <c r="V665" s="129"/>
      <c r="W665" s="130"/>
    </row>
    <row r="666" spans="1:23">
      <c r="A666">
        <f t="shared" si="84"/>
        <v>663</v>
      </c>
      <c r="B666" s="17" t="str">
        <f t="shared" si="81"/>
        <v>B0297</v>
      </c>
      <c r="D666" s="129"/>
      <c r="G666">
        <f t="shared" si="85"/>
        <v>4759</v>
      </c>
      <c r="H666" s="17" t="str">
        <f t="shared" si="82"/>
        <v>B1297</v>
      </c>
      <c r="J666" s="129"/>
      <c r="M666">
        <f t="shared" si="86"/>
        <v>8855</v>
      </c>
      <c r="N666" s="17" t="str">
        <f t="shared" si="83"/>
        <v>B2297</v>
      </c>
      <c r="P666" s="61"/>
      <c r="Q666" s="134"/>
      <c r="S666">
        <f t="shared" si="87"/>
        <v>11111</v>
      </c>
      <c r="T666" s="17" t="str">
        <f t="shared" si="80"/>
        <v>B2B67</v>
      </c>
      <c r="V666" s="129"/>
      <c r="W666" s="130"/>
    </row>
    <row r="667" spans="1:23">
      <c r="A667">
        <f t="shared" si="84"/>
        <v>664</v>
      </c>
      <c r="B667" s="17" t="str">
        <f t="shared" si="81"/>
        <v>B0298</v>
      </c>
      <c r="D667" s="129"/>
      <c r="G667">
        <f t="shared" si="85"/>
        <v>4760</v>
      </c>
      <c r="H667" s="17" t="str">
        <f t="shared" si="82"/>
        <v>B1298</v>
      </c>
      <c r="J667" s="129"/>
      <c r="M667">
        <f t="shared" si="86"/>
        <v>8856</v>
      </c>
      <c r="N667" s="17" t="str">
        <f t="shared" si="83"/>
        <v>B2298</v>
      </c>
      <c r="P667" s="61"/>
      <c r="Q667" s="134"/>
      <c r="S667">
        <f t="shared" si="87"/>
        <v>11112</v>
      </c>
      <c r="T667" s="17" t="str">
        <f t="shared" si="80"/>
        <v>B2B68</v>
      </c>
      <c r="V667" s="129"/>
      <c r="W667" s="130"/>
    </row>
    <row r="668" spans="1:23">
      <c r="A668">
        <f t="shared" si="84"/>
        <v>665</v>
      </c>
      <c r="B668" s="17" t="str">
        <f t="shared" si="81"/>
        <v>B0299</v>
      </c>
      <c r="D668" s="129"/>
      <c r="G668">
        <f t="shared" si="85"/>
        <v>4761</v>
      </c>
      <c r="H668" s="17" t="str">
        <f t="shared" si="82"/>
        <v>B1299</v>
      </c>
      <c r="J668" s="129"/>
      <c r="M668">
        <f t="shared" si="86"/>
        <v>8857</v>
      </c>
      <c r="N668" s="17" t="str">
        <f t="shared" si="83"/>
        <v>B2299</v>
      </c>
      <c r="P668" s="61"/>
      <c r="Q668" s="134"/>
      <c r="S668">
        <f t="shared" si="87"/>
        <v>11113</v>
      </c>
      <c r="T668" s="17" t="str">
        <f t="shared" si="80"/>
        <v>B2B69</v>
      </c>
      <c r="V668" s="129"/>
      <c r="W668" s="130"/>
    </row>
    <row r="669" spans="1:23">
      <c r="A669">
        <f t="shared" si="84"/>
        <v>666</v>
      </c>
      <c r="B669" s="17" t="str">
        <f t="shared" si="81"/>
        <v>B029A</v>
      </c>
      <c r="D669" s="129"/>
      <c r="G669">
        <f t="shared" si="85"/>
        <v>4762</v>
      </c>
      <c r="H669" s="17" t="str">
        <f t="shared" si="82"/>
        <v>B129A</v>
      </c>
      <c r="J669" s="129"/>
      <c r="M669">
        <f t="shared" si="86"/>
        <v>8858</v>
      </c>
      <c r="N669" s="17" t="str">
        <f t="shared" si="83"/>
        <v>B229A</v>
      </c>
      <c r="P669" s="61"/>
      <c r="Q669" s="134"/>
      <c r="S669">
        <f t="shared" si="87"/>
        <v>11114</v>
      </c>
      <c r="T669" s="17" t="str">
        <f t="shared" si="80"/>
        <v>B2B6A</v>
      </c>
      <c r="V669" s="129"/>
      <c r="W669" s="130"/>
    </row>
    <row r="670" spans="1:23">
      <c r="A670">
        <f t="shared" si="84"/>
        <v>667</v>
      </c>
      <c r="B670" s="17" t="str">
        <f t="shared" si="81"/>
        <v>B029B</v>
      </c>
      <c r="D670" s="129"/>
      <c r="G670">
        <f t="shared" si="85"/>
        <v>4763</v>
      </c>
      <c r="H670" s="17" t="str">
        <f t="shared" si="82"/>
        <v>B129B</v>
      </c>
      <c r="J670" s="129"/>
      <c r="M670">
        <f t="shared" si="86"/>
        <v>8859</v>
      </c>
      <c r="N670" s="17" t="str">
        <f t="shared" si="83"/>
        <v>B229B</v>
      </c>
      <c r="P670" s="61"/>
      <c r="Q670" s="134"/>
      <c r="S670">
        <f t="shared" si="87"/>
        <v>11115</v>
      </c>
      <c r="T670" s="17" t="str">
        <f t="shared" si="80"/>
        <v>B2B6B</v>
      </c>
      <c r="V670" s="129"/>
      <c r="W670" s="130"/>
    </row>
    <row r="671" spans="1:23">
      <c r="A671">
        <f t="shared" si="84"/>
        <v>668</v>
      </c>
      <c r="B671" s="17" t="str">
        <f t="shared" si="81"/>
        <v>B029C</v>
      </c>
      <c r="D671" s="129"/>
      <c r="G671">
        <f t="shared" si="85"/>
        <v>4764</v>
      </c>
      <c r="H671" s="17" t="str">
        <f t="shared" si="82"/>
        <v>B129C</v>
      </c>
      <c r="J671" s="129"/>
      <c r="M671">
        <f t="shared" si="86"/>
        <v>8860</v>
      </c>
      <c r="N671" s="17" t="str">
        <f t="shared" si="83"/>
        <v>B229C</v>
      </c>
      <c r="P671" s="61"/>
      <c r="Q671" s="134"/>
      <c r="S671">
        <f t="shared" si="87"/>
        <v>11116</v>
      </c>
      <c r="T671" s="17" t="str">
        <f t="shared" si="80"/>
        <v>B2B6C</v>
      </c>
      <c r="V671" s="129"/>
      <c r="W671" s="130"/>
    </row>
    <row r="672" spans="1:23">
      <c r="A672">
        <f t="shared" si="84"/>
        <v>669</v>
      </c>
      <c r="B672" s="17" t="str">
        <f t="shared" si="81"/>
        <v>B029D</v>
      </c>
      <c r="D672" s="129"/>
      <c r="G672">
        <f t="shared" si="85"/>
        <v>4765</v>
      </c>
      <c r="H672" s="17" t="str">
        <f t="shared" si="82"/>
        <v>B129D</v>
      </c>
      <c r="J672" s="129"/>
      <c r="M672">
        <f t="shared" si="86"/>
        <v>8861</v>
      </c>
      <c r="N672" s="17" t="str">
        <f t="shared" si="83"/>
        <v>B229D</v>
      </c>
      <c r="P672" s="61"/>
      <c r="Q672" s="134"/>
      <c r="S672">
        <f t="shared" si="87"/>
        <v>11117</v>
      </c>
      <c r="T672" s="17" t="str">
        <f t="shared" si="80"/>
        <v>B2B6D</v>
      </c>
      <c r="V672" s="129"/>
      <c r="W672" s="130"/>
    </row>
    <row r="673" spans="1:23">
      <c r="A673">
        <f t="shared" si="84"/>
        <v>670</v>
      </c>
      <c r="B673" s="17" t="str">
        <f t="shared" si="81"/>
        <v>B029E</v>
      </c>
      <c r="D673" s="129"/>
      <c r="G673">
        <f t="shared" si="85"/>
        <v>4766</v>
      </c>
      <c r="H673" s="17" t="str">
        <f t="shared" si="82"/>
        <v>B129E</v>
      </c>
      <c r="J673" s="129"/>
      <c r="M673">
        <f t="shared" si="86"/>
        <v>8862</v>
      </c>
      <c r="N673" s="17" t="str">
        <f t="shared" si="83"/>
        <v>B229E</v>
      </c>
      <c r="P673" s="61"/>
      <c r="Q673" s="134"/>
      <c r="S673">
        <f t="shared" si="87"/>
        <v>11118</v>
      </c>
      <c r="T673" s="17" t="str">
        <f t="shared" si="80"/>
        <v>B2B6E</v>
      </c>
      <c r="V673" s="129"/>
      <c r="W673" s="130"/>
    </row>
    <row r="674" spans="1:23">
      <c r="A674">
        <f t="shared" si="84"/>
        <v>671</v>
      </c>
      <c r="B674" s="17" t="str">
        <f t="shared" si="81"/>
        <v>B029F</v>
      </c>
      <c r="D674" s="129"/>
      <c r="G674">
        <f t="shared" si="85"/>
        <v>4767</v>
      </c>
      <c r="H674" s="17" t="str">
        <f t="shared" si="82"/>
        <v>B129F</v>
      </c>
      <c r="J674" s="129"/>
      <c r="M674">
        <f t="shared" si="86"/>
        <v>8863</v>
      </c>
      <c r="N674" s="17" t="str">
        <f t="shared" si="83"/>
        <v>B229F</v>
      </c>
      <c r="P674" s="61"/>
      <c r="Q674" s="134"/>
      <c r="S674">
        <f t="shared" si="87"/>
        <v>11119</v>
      </c>
      <c r="T674" s="17" t="str">
        <f t="shared" si="80"/>
        <v>B2B6F</v>
      </c>
      <c r="V674" s="129"/>
      <c r="W674" s="130"/>
    </row>
    <row r="675" spans="1:23">
      <c r="A675">
        <f t="shared" si="84"/>
        <v>672</v>
      </c>
      <c r="B675" s="17" t="str">
        <f t="shared" si="81"/>
        <v>B02A0</v>
      </c>
      <c r="D675" s="129"/>
      <c r="G675">
        <f t="shared" si="85"/>
        <v>4768</v>
      </c>
      <c r="H675" s="17" t="str">
        <f t="shared" si="82"/>
        <v>B12A0</v>
      </c>
      <c r="J675" s="129"/>
      <c r="M675">
        <f t="shared" si="86"/>
        <v>8864</v>
      </c>
      <c r="N675" s="17" t="str">
        <f t="shared" si="83"/>
        <v>B22A0</v>
      </c>
      <c r="O675" t="s">
        <v>4970</v>
      </c>
      <c r="P675" s="61"/>
      <c r="Q675" s="134"/>
      <c r="S675">
        <f t="shared" si="87"/>
        <v>11120</v>
      </c>
      <c r="T675" s="17" t="str">
        <f t="shared" si="80"/>
        <v>B2B70</v>
      </c>
      <c r="U675" t="s">
        <v>5701</v>
      </c>
      <c r="V675" s="129"/>
      <c r="W675" s="130"/>
    </row>
    <row r="676" spans="1:23">
      <c r="A676">
        <f t="shared" si="84"/>
        <v>673</v>
      </c>
      <c r="B676" s="17" t="str">
        <f t="shared" si="81"/>
        <v>B02A1</v>
      </c>
      <c r="D676" s="129"/>
      <c r="G676">
        <f t="shared" si="85"/>
        <v>4769</v>
      </c>
      <c r="H676" s="17" t="str">
        <f t="shared" si="82"/>
        <v>B12A1</v>
      </c>
      <c r="J676" s="129"/>
      <c r="M676">
        <f t="shared" si="86"/>
        <v>8865</v>
      </c>
      <c r="N676" s="17" t="str">
        <f t="shared" si="83"/>
        <v>B22A1</v>
      </c>
      <c r="O676" t="s">
        <v>4970</v>
      </c>
      <c r="P676" s="61"/>
      <c r="Q676" s="134"/>
      <c r="S676">
        <f t="shared" si="87"/>
        <v>11121</v>
      </c>
      <c r="T676" s="17" t="str">
        <f t="shared" si="80"/>
        <v>B2B71</v>
      </c>
      <c r="U676" t="s">
        <v>5702</v>
      </c>
      <c r="V676" s="129"/>
      <c r="W676" s="130"/>
    </row>
    <row r="677" spans="1:23">
      <c r="A677">
        <f t="shared" si="84"/>
        <v>674</v>
      </c>
      <c r="B677" s="17" t="str">
        <f t="shared" si="81"/>
        <v>B02A2</v>
      </c>
      <c r="D677" s="129"/>
      <c r="G677">
        <f t="shared" si="85"/>
        <v>4770</v>
      </c>
      <c r="H677" s="17" t="str">
        <f t="shared" si="82"/>
        <v>B12A2</v>
      </c>
      <c r="J677" s="129"/>
      <c r="M677">
        <f t="shared" si="86"/>
        <v>8866</v>
      </c>
      <c r="N677" s="17" t="str">
        <f t="shared" si="83"/>
        <v>B22A2</v>
      </c>
      <c r="O677" t="s">
        <v>4970</v>
      </c>
      <c r="P677" s="61"/>
      <c r="Q677" s="134"/>
      <c r="S677">
        <f t="shared" si="87"/>
        <v>11122</v>
      </c>
      <c r="T677" s="17" t="str">
        <f t="shared" si="80"/>
        <v>B2B72</v>
      </c>
      <c r="U677" t="s">
        <v>5703</v>
      </c>
      <c r="V677" s="129"/>
      <c r="W677" s="130"/>
    </row>
    <row r="678" spans="1:23">
      <c r="A678">
        <f t="shared" si="84"/>
        <v>675</v>
      </c>
      <c r="B678" s="17" t="str">
        <f t="shared" si="81"/>
        <v>B02A3</v>
      </c>
      <c r="D678" s="129"/>
      <c r="G678">
        <f t="shared" si="85"/>
        <v>4771</v>
      </c>
      <c r="H678" s="17" t="str">
        <f t="shared" si="82"/>
        <v>B12A3</v>
      </c>
      <c r="J678" s="129"/>
      <c r="M678">
        <f t="shared" si="86"/>
        <v>8867</v>
      </c>
      <c r="N678" s="17" t="str">
        <f t="shared" si="83"/>
        <v>B22A3</v>
      </c>
      <c r="P678" s="61"/>
      <c r="Q678" s="134"/>
      <c r="S678">
        <f t="shared" si="87"/>
        <v>11123</v>
      </c>
      <c r="T678" s="17" t="str">
        <f t="shared" si="80"/>
        <v>B2B73</v>
      </c>
      <c r="U678" t="s">
        <v>5704</v>
      </c>
      <c r="V678" s="129"/>
      <c r="W678" s="130"/>
    </row>
    <row r="679" spans="1:23">
      <c r="A679">
        <f t="shared" si="84"/>
        <v>676</v>
      </c>
      <c r="B679" s="17" t="str">
        <f t="shared" si="81"/>
        <v>B02A4</v>
      </c>
      <c r="D679" s="129"/>
      <c r="G679">
        <f t="shared" si="85"/>
        <v>4772</v>
      </c>
      <c r="H679" s="17" t="str">
        <f t="shared" si="82"/>
        <v>B12A4</v>
      </c>
      <c r="J679" s="129"/>
      <c r="M679">
        <f t="shared" si="86"/>
        <v>8868</v>
      </c>
      <c r="N679" s="17" t="str">
        <f t="shared" si="83"/>
        <v>B22A4</v>
      </c>
      <c r="O679" t="s">
        <v>4971</v>
      </c>
      <c r="P679" s="61"/>
      <c r="Q679" s="134"/>
      <c r="S679">
        <f t="shared" si="87"/>
        <v>11124</v>
      </c>
      <c r="T679" s="17" t="str">
        <f t="shared" si="80"/>
        <v>B2B74</v>
      </c>
      <c r="V679" s="129"/>
      <c r="W679" s="130"/>
    </row>
    <row r="680" spans="1:23">
      <c r="A680">
        <f t="shared" si="84"/>
        <v>677</v>
      </c>
      <c r="B680" s="17" t="str">
        <f t="shared" si="81"/>
        <v>B02A5</v>
      </c>
      <c r="D680" s="129"/>
      <c r="G680">
        <f t="shared" si="85"/>
        <v>4773</v>
      </c>
      <c r="H680" s="17" t="str">
        <f t="shared" si="82"/>
        <v>B12A5</v>
      </c>
      <c r="J680" s="129"/>
      <c r="M680">
        <f t="shared" si="86"/>
        <v>8869</v>
      </c>
      <c r="N680" s="17" t="str">
        <f t="shared" si="83"/>
        <v>B22A5</v>
      </c>
      <c r="O680" t="s">
        <v>4971</v>
      </c>
      <c r="P680" s="61"/>
      <c r="Q680" s="134"/>
      <c r="S680">
        <f t="shared" si="87"/>
        <v>11125</v>
      </c>
      <c r="T680" s="17" t="str">
        <f t="shared" si="80"/>
        <v>B2B75</v>
      </c>
      <c r="V680" s="129"/>
      <c r="W680" s="130"/>
    </row>
    <row r="681" spans="1:23">
      <c r="A681">
        <f t="shared" si="84"/>
        <v>678</v>
      </c>
      <c r="B681" s="17" t="str">
        <f t="shared" si="81"/>
        <v>B02A6</v>
      </c>
      <c r="D681" s="129"/>
      <c r="G681">
        <f t="shared" si="85"/>
        <v>4774</v>
      </c>
      <c r="H681" s="17" t="str">
        <f t="shared" si="82"/>
        <v>B12A6</v>
      </c>
      <c r="J681" s="129"/>
      <c r="M681">
        <f t="shared" si="86"/>
        <v>8870</v>
      </c>
      <c r="N681" s="17" t="str">
        <f t="shared" si="83"/>
        <v>B22A6</v>
      </c>
      <c r="O681" t="s">
        <v>4972</v>
      </c>
      <c r="P681" s="61"/>
      <c r="Q681" s="134"/>
      <c r="S681">
        <f t="shared" si="87"/>
        <v>11126</v>
      </c>
      <c r="T681" s="17" t="str">
        <f t="shared" si="80"/>
        <v>B2B76</v>
      </c>
      <c r="V681" s="129"/>
      <c r="W681" s="130"/>
    </row>
    <row r="682" spans="1:23">
      <c r="A682">
        <f t="shared" si="84"/>
        <v>679</v>
      </c>
      <c r="B682" s="17" t="str">
        <f t="shared" si="81"/>
        <v>B02A7</v>
      </c>
      <c r="D682" s="129"/>
      <c r="G682">
        <f t="shared" si="85"/>
        <v>4775</v>
      </c>
      <c r="H682" s="17" t="str">
        <f t="shared" si="82"/>
        <v>B12A7</v>
      </c>
      <c r="J682" s="129"/>
      <c r="M682">
        <f t="shared" si="86"/>
        <v>8871</v>
      </c>
      <c r="N682" s="17" t="str">
        <f t="shared" si="83"/>
        <v>B22A7</v>
      </c>
      <c r="P682" s="61"/>
      <c r="Q682" s="134"/>
      <c r="S682">
        <f t="shared" si="87"/>
        <v>11127</v>
      </c>
      <c r="T682" s="17" t="str">
        <f t="shared" si="80"/>
        <v>B2B77</v>
      </c>
      <c r="V682" s="129"/>
      <c r="W682" s="130"/>
    </row>
    <row r="683" spans="1:23">
      <c r="A683">
        <f t="shared" si="84"/>
        <v>680</v>
      </c>
      <c r="B683" s="17" t="str">
        <f t="shared" si="81"/>
        <v>B02A8</v>
      </c>
      <c r="D683" s="129"/>
      <c r="G683">
        <f t="shared" si="85"/>
        <v>4776</v>
      </c>
      <c r="H683" s="17" t="str">
        <f t="shared" si="82"/>
        <v>B12A8</v>
      </c>
      <c r="J683" s="129"/>
      <c r="M683">
        <f t="shared" si="86"/>
        <v>8872</v>
      </c>
      <c r="N683" s="17" t="str">
        <f t="shared" si="83"/>
        <v>B22A8</v>
      </c>
      <c r="P683" s="61"/>
      <c r="Q683" s="134"/>
      <c r="S683">
        <f t="shared" si="87"/>
        <v>11128</v>
      </c>
      <c r="T683" s="17" t="str">
        <f t="shared" si="80"/>
        <v>B2B78</v>
      </c>
      <c r="V683" s="129"/>
      <c r="W683" s="130"/>
    </row>
    <row r="684" spans="1:23">
      <c r="A684">
        <f t="shared" si="84"/>
        <v>681</v>
      </c>
      <c r="B684" s="17" t="str">
        <f t="shared" si="81"/>
        <v>B02A9</v>
      </c>
      <c r="D684" s="129"/>
      <c r="G684">
        <f t="shared" si="85"/>
        <v>4777</v>
      </c>
      <c r="H684" s="17" t="str">
        <f t="shared" si="82"/>
        <v>B12A9</v>
      </c>
      <c r="J684" s="129"/>
      <c r="M684">
        <f t="shared" si="86"/>
        <v>8873</v>
      </c>
      <c r="N684" s="17" t="str">
        <f t="shared" si="83"/>
        <v>B22A9</v>
      </c>
      <c r="P684" s="61"/>
      <c r="Q684" s="134"/>
      <c r="S684">
        <f t="shared" si="87"/>
        <v>11129</v>
      </c>
      <c r="T684" s="17" t="str">
        <f t="shared" si="80"/>
        <v>B2B79</v>
      </c>
      <c r="V684" s="129"/>
      <c r="W684" s="130"/>
    </row>
    <row r="685" spans="1:23">
      <c r="A685">
        <f t="shared" si="84"/>
        <v>682</v>
      </c>
      <c r="B685" s="17" t="str">
        <f t="shared" si="81"/>
        <v>B02AA</v>
      </c>
      <c r="D685" s="129"/>
      <c r="G685">
        <f t="shared" si="85"/>
        <v>4778</v>
      </c>
      <c r="H685" s="17" t="str">
        <f t="shared" si="82"/>
        <v>B12AA</v>
      </c>
      <c r="J685" s="129"/>
      <c r="M685">
        <f t="shared" si="86"/>
        <v>8874</v>
      </c>
      <c r="N685" s="17" t="str">
        <f t="shared" si="83"/>
        <v>B22AA</v>
      </c>
      <c r="P685" s="61"/>
      <c r="Q685" s="134"/>
      <c r="S685">
        <f t="shared" si="87"/>
        <v>11130</v>
      </c>
      <c r="T685" s="17" t="str">
        <f t="shared" si="80"/>
        <v>B2B7A</v>
      </c>
      <c r="V685" s="129"/>
      <c r="W685" s="130"/>
    </row>
    <row r="686" spans="1:23">
      <c r="A686">
        <f t="shared" si="84"/>
        <v>683</v>
      </c>
      <c r="B686" s="17" t="str">
        <f t="shared" si="81"/>
        <v>B02AB</v>
      </c>
      <c r="D686" s="129"/>
      <c r="G686">
        <f t="shared" si="85"/>
        <v>4779</v>
      </c>
      <c r="H686" s="17" t="str">
        <f t="shared" si="82"/>
        <v>B12AB</v>
      </c>
      <c r="J686" s="129"/>
      <c r="M686">
        <f t="shared" si="86"/>
        <v>8875</v>
      </c>
      <c r="N686" s="17" t="str">
        <f t="shared" si="83"/>
        <v>B22AB</v>
      </c>
      <c r="P686" s="61"/>
      <c r="Q686" s="134"/>
      <c r="S686">
        <f t="shared" si="87"/>
        <v>11131</v>
      </c>
      <c r="T686" s="17" t="str">
        <f t="shared" si="80"/>
        <v>B2B7B</v>
      </c>
      <c r="V686" s="129"/>
      <c r="W686" s="130"/>
    </row>
    <row r="687" spans="1:23">
      <c r="A687">
        <f t="shared" si="84"/>
        <v>684</v>
      </c>
      <c r="B687" s="17" t="str">
        <f t="shared" si="81"/>
        <v>B02AC</v>
      </c>
      <c r="D687" s="129"/>
      <c r="G687">
        <f t="shared" si="85"/>
        <v>4780</v>
      </c>
      <c r="H687" s="17" t="str">
        <f t="shared" si="82"/>
        <v>B12AC</v>
      </c>
      <c r="J687" s="129"/>
      <c r="M687">
        <f t="shared" si="86"/>
        <v>8876</v>
      </c>
      <c r="N687" s="17" t="str">
        <f t="shared" si="83"/>
        <v>B22AC</v>
      </c>
      <c r="P687" s="61"/>
      <c r="Q687" s="134"/>
      <c r="S687">
        <f t="shared" si="87"/>
        <v>11132</v>
      </c>
      <c r="T687" s="17" t="str">
        <f t="shared" si="80"/>
        <v>B2B7C</v>
      </c>
      <c r="V687" s="129"/>
      <c r="W687" s="130"/>
    </row>
    <row r="688" spans="1:23">
      <c r="A688">
        <f t="shared" si="84"/>
        <v>685</v>
      </c>
      <c r="B688" s="17" t="str">
        <f t="shared" si="81"/>
        <v>B02AD</v>
      </c>
      <c r="D688" s="129"/>
      <c r="G688">
        <f t="shared" si="85"/>
        <v>4781</v>
      </c>
      <c r="H688" s="17" t="str">
        <f t="shared" si="82"/>
        <v>B12AD</v>
      </c>
      <c r="J688" s="129"/>
      <c r="M688">
        <f t="shared" si="86"/>
        <v>8877</v>
      </c>
      <c r="N688" s="17" t="str">
        <f t="shared" si="83"/>
        <v>B22AD</v>
      </c>
      <c r="P688" s="61"/>
      <c r="Q688" s="134"/>
      <c r="S688">
        <f t="shared" si="87"/>
        <v>11133</v>
      </c>
      <c r="T688" s="17" t="str">
        <f t="shared" si="80"/>
        <v>B2B7D</v>
      </c>
      <c r="V688" s="129"/>
      <c r="W688" s="130"/>
    </row>
    <row r="689" spans="1:23">
      <c r="A689">
        <f t="shared" si="84"/>
        <v>686</v>
      </c>
      <c r="B689" s="17" t="str">
        <f t="shared" si="81"/>
        <v>B02AE</v>
      </c>
      <c r="D689" s="129"/>
      <c r="G689">
        <f t="shared" si="85"/>
        <v>4782</v>
      </c>
      <c r="H689" s="17" t="str">
        <f t="shared" si="82"/>
        <v>B12AE</v>
      </c>
      <c r="J689" s="129"/>
      <c r="M689">
        <f t="shared" si="86"/>
        <v>8878</v>
      </c>
      <c r="N689" s="17" t="str">
        <f t="shared" si="83"/>
        <v>B22AE</v>
      </c>
      <c r="P689" s="61"/>
      <c r="Q689" s="134"/>
      <c r="S689">
        <f t="shared" si="87"/>
        <v>11134</v>
      </c>
      <c r="T689" s="17" t="str">
        <f t="shared" si="80"/>
        <v>B2B7E</v>
      </c>
      <c r="V689" s="129"/>
      <c r="W689" s="130"/>
    </row>
    <row r="690" spans="1:23">
      <c r="A690">
        <f t="shared" si="84"/>
        <v>687</v>
      </c>
      <c r="B690" s="17" t="str">
        <f t="shared" si="81"/>
        <v>B02AF</v>
      </c>
      <c r="D690" s="129"/>
      <c r="G690">
        <f t="shared" si="85"/>
        <v>4783</v>
      </c>
      <c r="H690" s="17" t="str">
        <f t="shared" si="82"/>
        <v>B12AF</v>
      </c>
      <c r="J690" s="129"/>
      <c r="M690">
        <f t="shared" si="86"/>
        <v>8879</v>
      </c>
      <c r="N690" s="17" t="str">
        <f t="shared" si="83"/>
        <v>B22AF</v>
      </c>
      <c r="P690" s="61"/>
      <c r="Q690" s="134"/>
      <c r="S690">
        <f t="shared" si="87"/>
        <v>11135</v>
      </c>
      <c r="T690" s="17" t="str">
        <f t="shared" si="80"/>
        <v>B2B7F</v>
      </c>
      <c r="V690" s="129"/>
      <c r="W690" s="130"/>
    </row>
    <row r="691" spans="1:23">
      <c r="A691">
        <f t="shared" si="84"/>
        <v>688</v>
      </c>
      <c r="B691" s="17" t="str">
        <f t="shared" si="81"/>
        <v>B02B0</v>
      </c>
      <c r="D691" s="129"/>
      <c r="G691">
        <f t="shared" si="85"/>
        <v>4784</v>
      </c>
      <c r="H691" s="17" t="str">
        <f t="shared" si="82"/>
        <v>B12B0</v>
      </c>
      <c r="J691" s="129"/>
      <c r="M691">
        <f t="shared" si="86"/>
        <v>8880</v>
      </c>
      <c r="N691" s="17" t="str">
        <f t="shared" si="83"/>
        <v>B22B0</v>
      </c>
      <c r="O691" t="s">
        <v>4973</v>
      </c>
      <c r="P691" s="61"/>
      <c r="Q691" s="134"/>
      <c r="S691">
        <f t="shared" si="87"/>
        <v>11136</v>
      </c>
      <c r="T691" s="17" t="str">
        <f t="shared" si="80"/>
        <v>B2B80</v>
      </c>
      <c r="U691" s="139" t="s">
        <v>8013</v>
      </c>
      <c r="V691" s="129"/>
      <c r="W691" s="130"/>
    </row>
    <row r="692" spans="1:23">
      <c r="A692">
        <f t="shared" si="84"/>
        <v>689</v>
      </c>
      <c r="B692" s="17" t="str">
        <f t="shared" si="81"/>
        <v>B02B1</v>
      </c>
      <c r="D692" s="129"/>
      <c r="G692">
        <f t="shared" si="85"/>
        <v>4785</v>
      </c>
      <c r="H692" s="17" t="str">
        <f t="shared" si="82"/>
        <v>B12B1</v>
      </c>
      <c r="J692" s="129"/>
      <c r="M692">
        <f t="shared" si="86"/>
        <v>8881</v>
      </c>
      <c r="N692" s="17" t="str">
        <f t="shared" si="83"/>
        <v>B22B1</v>
      </c>
      <c r="O692" t="s">
        <v>4973</v>
      </c>
      <c r="P692" s="61"/>
      <c r="Q692" s="134"/>
      <c r="S692">
        <f t="shared" si="87"/>
        <v>11137</v>
      </c>
      <c r="T692" s="17" t="str">
        <f t="shared" ref="T692:T755" si="88">"B"&amp;DEC2HEX(S692,4)</f>
        <v>B2B81</v>
      </c>
      <c r="U692" s="139" t="s">
        <v>8014</v>
      </c>
      <c r="V692" s="129"/>
      <c r="W692" s="130"/>
    </row>
    <row r="693" spans="1:23">
      <c r="A693">
        <f t="shared" si="84"/>
        <v>690</v>
      </c>
      <c r="B693" s="17" t="str">
        <f t="shared" si="81"/>
        <v>B02B2</v>
      </c>
      <c r="D693" s="129"/>
      <c r="G693">
        <f t="shared" si="85"/>
        <v>4786</v>
      </c>
      <c r="H693" s="17" t="str">
        <f t="shared" si="82"/>
        <v>B12B2</v>
      </c>
      <c r="J693" s="129"/>
      <c r="M693">
        <f t="shared" si="86"/>
        <v>8882</v>
      </c>
      <c r="N693" s="17" t="str">
        <f t="shared" si="83"/>
        <v>B22B2</v>
      </c>
      <c r="O693" t="s">
        <v>4973</v>
      </c>
      <c r="P693" s="61"/>
      <c r="Q693" s="134"/>
      <c r="S693">
        <f t="shared" si="87"/>
        <v>11138</v>
      </c>
      <c r="T693" s="17" t="str">
        <f t="shared" si="88"/>
        <v>B2B82</v>
      </c>
      <c r="U693" s="139" t="s">
        <v>8015</v>
      </c>
      <c r="V693" s="129"/>
      <c r="W693" s="130"/>
    </row>
    <row r="694" spans="1:23">
      <c r="A694">
        <f t="shared" si="84"/>
        <v>691</v>
      </c>
      <c r="B694" s="17" t="str">
        <f t="shared" si="81"/>
        <v>B02B3</v>
      </c>
      <c r="D694" s="129"/>
      <c r="G694">
        <f t="shared" si="85"/>
        <v>4787</v>
      </c>
      <c r="H694" s="17" t="str">
        <f t="shared" si="82"/>
        <v>B12B3</v>
      </c>
      <c r="J694" s="129"/>
      <c r="M694">
        <f t="shared" si="86"/>
        <v>8883</v>
      </c>
      <c r="N694" s="17" t="str">
        <f t="shared" si="83"/>
        <v>B22B3</v>
      </c>
      <c r="P694" s="61"/>
      <c r="Q694" s="134"/>
      <c r="S694">
        <f t="shared" si="87"/>
        <v>11139</v>
      </c>
      <c r="T694" s="17" t="str">
        <f t="shared" si="88"/>
        <v>B2B83</v>
      </c>
      <c r="U694" s="139" t="s">
        <v>8016</v>
      </c>
      <c r="V694" s="129"/>
      <c r="W694" s="130"/>
    </row>
    <row r="695" spans="1:23">
      <c r="A695">
        <f t="shared" si="84"/>
        <v>692</v>
      </c>
      <c r="B695" s="17" t="str">
        <f t="shared" si="81"/>
        <v>B02B4</v>
      </c>
      <c r="D695" s="129"/>
      <c r="G695">
        <f t="shared" si="85"/>
        <v>4788</v>
      </c>
      <c r="H695" s="17" t="str">
        <f t="shared" si="82"/>
        <v>B12B4</v>
      </c>
      <c r="J695" s="129"/>
      <c r="M695">
        <f t="shared" si="86"/>
        <v>8884</v>
      </c>
      <c r="N695" s="17" t="str">
        <f t="shared" si="83"/>
        <v>B22B4</v>
      </c>
      <c r="O695" t="s">
        <v>4974</v>
      </c>
      <c r="P695" s="61"/>
      <c r="Q695" s="134"/>
      <c r="S695">
        <f t="shared" si="87"/>
        <v>11140</v>
      </c>
      <c r="T695" s="17" t="str">
        <f t="shared" si="88"/>
        <v>B2B84</v>
      </c>
      <c r="V695" s="129"/>
      <c r="W695" s="130"/>
    </row>
    <row r="696" spans="1:23">
      <c r="A696">
        <f t="shared" si="84"/>
        <v>693</v>
      </c>
      <c r="B696" s="17" t="str">
        <f t="shared" si="81"/>
        <v>B02B5</v>
      </c>
      <c r="D696" s="129"/>
      <c r="G696">
        <f t="shared" si="85"/>
        <v>4789</v>
      </c>
      <c r="H696" s="17" t="str">
        <f t="shared" si="82"/>
        <v>B12B5</v>
      </c>
      <c r="J696" s="129"/>
      <c r="M696">
        <f t="shared" si="86"/>
        <v>8885</v>
      </c>
      <c r="N696" s="17" t="str">
        <f t="shared" si="83"/>
        <v>B22B5</v>
      </c>
      <c r="O696" t="s">
        <v>4974</v>
      </c>
      <c r="P696" s="61"/>
      <c r="Q696" s="134"/>
      <c r="S696">
        <f t="shared" si="87"/>
        <v>11141</v>
      </c>
      <c r="T696" s="17" t="str">
        <f t="shared" si="88"/>
        <v>B2B85</v>
      </c>
      <c r="V696" s="129"/>
      <c r="W696" s="130"/>
    </row>
    <row r="697" spans="1:23">
      <c r="A697">
        <f t="shared" si="84"/>
        <v>694</v>
      </c>
      <c r="B697" s="17" t="str">
        <f t="shared" si="81"/>
        <v>B02B6</v>
      </c>
      <c r="D697" s="129"/>
      <c r="G697">
        <f t="shared" si="85"/>
        <v>4790</v>
      </c>
      <c r="H697" s="17" t="str">
        <f t="shared" si="82"/>
        <v>B12B6</v>
      </c>
      <c r="J697" s="129"/>
      <c r="M697">
        <f t="shared" si="86"/>
        <v>8886</v>
      </c>
      <c r="N697" s="17" t="str">
        <f t="shared" si="83"/>
        <v>B22B6</v>
      </c>
      <c r="O697" t="s">
        <v>4975</v>
      </c>
      <c r="P697" s="61"/>
      <c r="Q697" s="134"/>
      <c r="S697">
        <f t="shared" si="87"/>
        <v>11142</v>
      </c>
      <c r="T697" s="17" t="str">
        <f t="shared" si="88"/>
        <v>B2B86</v>
      </c>
      <c r="V697" s="129"/>
      <c r="W697" s="130"/>
    </row>
    <row r="698" spans="1:23">
      <c r="A698">
        <f t="shared" si="84"/>
        <v>695</v>
      </c>
      <c r="B698" s="17" t="str">
        <f t="shared" si="81"/>
        <v>B02B7</v>
      </c>
      <c r="D698" s="129"/>
      <c r="G698">
        <f t="shared" si="85"/>
        <v>4791</v>
      </c>
      <c r="H698" s="17" t="str">
        <f t="shared" si="82"/>
        <v>B12B7</v>
      </c>
      <c r="J698" s="129"/>
      <c r="M698">
        <f t="shared" si="86"/>
        <v>8887</v>
      </c>
      <c r="N698" s="17" t="str">
        <f t="shared" si="83"/>
        <v>B22B7</v>
      </c>
      <c r="P698" s="61"/>
      <c r="Q698" s="134"/>
      <c r="S698">
        <f t="shared" si="87"/>
        <v>11143</v>
      </c>
      <c r="T698" s="17" t="str">
        <f t="shared" si="88"/>
        <v>B2B87</v>
      </c>
      <c r="V698" s="129"/>
      <c r="W698" s="130"/>
    </row>
    <row r="699" spans="1:23">
      <c r="A699">
        <f t="shared" si="84"/>
        <v>696</v>
      </c>
      <c r="B699" s="17" t="str">
        <f t="shared" si="81"/>
        <v>B02B8</v>
      </c>
      <c r="D699" s="129"/>
      <c r="G699">
        <f t="shared" si="85"/>
        <v>4792</v>
      </c>
      <c r="H699" s="17" t="str">
        <f t="shared" si="82"/>
        <v>B12B8</v>
      </c>
      <c r="J699" s="129"/>
      <c r="M699">
        <f t="shared" si="86"/>
        <v>8888</v>
      </c>
      <c r="N699" s="17" t="str">
        <f t="shared" si="83"/>
        <v>B22B8</v>
      </c>
      <c r="P699" s="61"/>
      <c r="Q699" s="134"/>
      <c r="S699">
        <f t="shared" si="87"/>
        <v>11144</v>
      </c>
      <c r="T699" s="17" t="str">
        <f t="shared" si="88"/>
        <v>B2B88</v>
      </c>
      <c r="V699" s="129"/>
      <c r="W699" s="130"/>
    </row>
    <row r="700" spans="1:23">
      <c r="A700">
        <f t="shared" si="84"/>
        <v>697</v>
      </c>
      <c r="B700" s="17" t="str">
        <f t="shared" si="81"/>
        <v>B02B9</v>
      </c>
      <c r="D700" s="129"/>
      <c r="G700">
        <f t="shared" si="85"/>
        <v>4793</v>
      </c>
      <c r="H700" s="17" t="str">
        <f t="shared" si="82"/>
        <v>B12B9</v>
      </c>
      <c r="J700" s="129"/>
      <c r="M700">
        <f t="shared" si="86"/>
        <v>8889</v>
      </c>
      <c r="N700" s="17" t="str">
        <f t="shared" si="83"/>
        <v>B22B9</v>
      </c>
      <c r="P700" s="61"/>
      <c r="Q700" s="134"/>
      <c r="S700">
        <f t="shared" si="87"/>
        <v>11145</v>
      </c>
      <c r="T700" s="17" t="str">
        <f t="shared" si="88"/>
        <v>B2B89</v>
      </c>
      <c r="V700" s="129"/>
      <c r="W700" s="130"/>
    </row>
    <row r="701" spans="1:23">
      <c r="A701">
        <f t="shared" si="84"/>
        <v>698</v>
      </c>
      <c r="B701" s="17" t="str">
        <f t="shared" si="81"/>
        <v>B02BA</v>
      </c>
      <c r="D701" s="129"/>
      <c r="G701">
        <f t="shared" si="85"/>
        <v>4794</v>
      </c>
      <c r="H701" s="17" t="str">
        <f t="shared" si="82"/>
        <v>B12BA</v>
      </c>
      <c r="J701" s="129"/>
      <c r="M701">
        <f t="shared" si="86"/>
        <v>8890</v>
      </c>
      <c r="N701" s="17" t="str">
        <f t="shared" si="83"/>
        <v>B22BA</v>
      </c>
      <c r="P701" s="61"/>
      <c r="Q701" s="134"/>
      <c r="S701">
        <f t="shared" si="87"/>
        <v>11146</v>
      </c>
      <c r="T701" s="17" t="str">
        <f t="shared" si="88"/>
        <v>B2B8A</v>
      </c>
      <c r="V701" s="129"/>
      <c r="W701" s="130"/>
    </row>
    <row r="702" spans="1:23">
      <c r="A702">
        <f t="shared" si="84"/>
        <v>699</v>
      </c>
      <c r="B702" s="17" t="str">
        <f t="shared" si="81"/>
        <v>B02BB</v>
      </c>
      <c r="D702" s="129"/>
      <c r="G702">
        <f t="shared" si="85"/>
        <v>4795</v>
      </c>
      <c r="H702" s="17" t="str">
        <f t="shared" si="82"/>
        <v>B12BB</v>
      </c>
      <c r="J702" s="129"/>
      <c r="M702">
        <f t="shared" si="86"/>
        <v>8891</v>
      </c>
      <c r="N702" s="17" t="str">
        <f t="shared" si="83"/>
        <v>B22BB</v>
      </c>
      <c r="P702" s="61"/>
      <c r="Q702" s="134"/>
      <c r="S702">
        <f t="shared" si="87"/>
        <v>11147</v>
      </c>
      <c r="T702" s="17" t="str">
        <f t="shared" si="88"/>
        <v>B2B8B</v>
      </c>
      <c r="V702" s="129"/>
      <c r="W702" s="130"/>
    </row>
    <row r="703" spans="1:23">
      <c r="A703">
        <f t="shared" si="84"/>
        <v>700</v>
      </c>
      <c r="B703" s="17" t="str">
        <f t="shared" si="81"/>
        <v>B02BC</v>
      </c>
      <c r="D703" s="129"/>
      <c r="G703">
        <f t="shared" si="85"/>
        <v>4796</v>
      </c>
      <c r="H703" s="17" t="str">
        <f t="shared" si="82"/>
        <v>B12BC</v>
      </c>
      <c r="J703" s="129"/>
      <c r="M703">
        <f t="shared" si="86"/>
        <v>8892</v>
      </c>
      <c r="N703" s="17" t="str">
        <f t="shared" si="83"/>
        <v>B22BC</v>
      </c>
      <c r="P703" s="61"/>
      <c r="Q703" s="134"/>
      <c r="S703">
        <f t="shared" si="87"/>
        <v>11148</v>
      </c>
      <c r="T703" s="17" t="str">
        <f t="shared" si="88"/>
        <v>B2B8C</v>
      </c>
      <c r="V703" s="129"/>
      <c r="W703" s="130"/>
    </row>
    <row r="704" spans="1:23">
      <c r="A704">
        <f t="shared" si="84"/>
        <v>701</v>
      </c>
      <c r="B704" s="17" t="str">
        <f t="shared" si="81"/>
        <v>B02BD</v>
      </c>
      <c r="D704" s="129"/>
      <c r="G704">
        <f t="shared" si="85"/>
        <v>4797</v>
      </c>
      <c r="H704" s="17" t="str">
        <f t="shared" si="82"/>
        <v>B12BD</v>
      </c>
      <c r="J704" s="129"/>
      <c r="M704">
        <f t="shared" si="86"/>
        <v>8893</v>
      </c>
      <c r="N704" s="17" t="str">
        <f t="shared" si="83"/>
        <v>B22BD</v>
      </c>
      <c r="P704" s="61"/>
      <c r="Q704" s="134"/>
      <c r="S704">
        <f t="shared" si="87"/>
        <v>11149</v>
      </c>
      <c r="T704" s="17" t="str">
        <f t="shared" si="88"/>
        <v>B2B8D</v>
      </c>
      <c r="V704" s="129"/>
      <c r="W704" s="130"/>
    </row>
    <row r="705" spans="1:23">
      <c r="A705">
        <f t="shared" si="84"/>
        <v>702</v>
      </c>
      <c r="B705" s="17" t="str">
        <f t="shared" si="81"/>
        <v>B02BE</v>
      </c>
      <c r="D705" s="129"/>
      <c r="G705">
        <f t="shared" si="85"/>
        <v>4798</v>
      </c>
      <c r="H705" s="17" t="str">
        <f t="shared" si="82"/>
        <v>B12BE</v>
      </c>
      <c r="J705" s="129"/>
      <c r="M705">
        <f t="shared" si="86"/>
        <v>8894</v>
      </c>
      <c r="N705" s="17" t="str">
        <f t="shared" si="83"/>
        <v>B22BE</v>
      </c>
      <c r="P705" s="61"/>
      <c r="Q705" s="134"/>
      <c r="S705">
        <f t="shared" si="87"/>
        <v>11150</v>
      </c>
      <c r="T705" s="17" t="str">
        <f t="shared" si="88"/>
        <v>B2B8E</v>
      </c>
      <c r="V705" s="129"/>
      <c r="W705" s="130"/>
    </row>
    <row r="706" spans="1:23">
      <c r="A706">
        <f t="shared" si="84"/>
        <v>703</v>
      </c>
      <c r="B706" s="17" t="str">
        <f t="shared" si="81"/>
        <v>B02BF</v>
      </c>
      <c r="D706" s="129"/>
      <c r="G706">
        <f t="shared" si="85"/>
        <v>4799</v>
      </c>
      <c r="H706" s="17" t="str">
        <f t="shared" si="82"/>
        <v>B12BF</v>
      </c>
      <c r="J706" s="129"/>
      <c r="M706">
        <f t="shared" si="86"/>
        <v>8895</v>
      </c>
      <c r="N706" s="17" t="str">
        <f t="shared" si="83"/>
        <v>B22BF</v>
      </c>
      <c r="P706" s="61"/>
      <c r="Q706" s="134"/>
      <c r="S706">
        <f t="shared" si="87"/>
        <v>11151</v>
      </c>
      <c r="T706" s="17" t="str">
        <f t="shared" si="88"/>
        <v>B2B8F</v>
      </c>
      <c r="V706" s="129"/>
      <c r="W706" s="130"/>
    </row>
    <row r="707" spans="1:23">
      <c r="A707">
        <f t="shared" si="84"/>
        <v>704</v>
      </c>
      <c r="B707" s="17" t="str">
        <f t="shared" si="81"/>
        <v>B02C0</v>
      </c>
      <c r="D707" s="129"/>
      <c r="G707">
        <f t="shared" si="85"/>
        <v>4800</v>
      </c>
      <c r="H707" s="17" t="str">
        <f t="shared" si="82"/>
        <v>B12C0</v>
      </c>
      <c r="J707" s="129"/>
      <c r="M707">
        <f t="shared" si="86"/>
        <v>8896</v>
      </c>
      <c r="N707" s="17" t="str">
        <f t="shared" si="83"/>
        <v>B22C0</v>
      </c>
      <c r="O707" t="s">
        <v>4976</v>
      </c>
      <c r="P707" s="61"/>
      <c r="Q707" s="134"/>
      <c r="S707">
        <f t="shared" si="87"/>
        <v>11152</v>
      </c>
      <c r="T707" s="17" t="str">
        <f t="shared" si="88"/>
        <v>B2B90</v>
      </c>
      <c r="V707" s="129"/>
      <c r="W707" s="130"/>
    </row>
    <row r="708" spans="1:23">
      <c r="A708">
        <f t="shared" si="84"/>
        <v>705</v>
      </c>
      <c r="B708" s="17" t="str">
        <f t="shared" ref="B708:B771" si="89">"B"&amp;DEC2HEX(A708,4)</f>
        <v>B02C1</v>
      </c>
      <c r="D708" s="129"/>
      <c r="G708">
        <f t="shared" si="85"/>
        <v>4801</v>
      </c>
      <c r="H708" s="17" t="str">
        <f t="shared" ref="H708:H771" si="90">"B"&amp;DEC2HEX(G708,4)</f>
        <v>B12C1</v>
      </c>
      <c r="J708" s="129"/>
      <c r="M708">
        <f t="shared" si="86"/>
        <v>8897</v>
      </c>
      <c r="N708" s="17" t="str">
        <f t="shared" ref="N708:N771" si="91">"B"&amp;DEC2HEX(M708,4)</f>
        <v>B22C1</v>
      </c>
      <c r="O708" t="s">
        <v>4976</v>
      </c>
      <c r="P708" s="61"/>
      <c r="Q708" s="134"/>
      <c r="S708">
        <f t="shared" si="87"/>
        <v>11153</v>
      </c>
      <c r="T708" s="17" t="str">
        <f t="shared" si="88"/>
        <v>B2B91</v>
      </c>
      <c r="V708" s="129"/>
      <c r="W708" s="130"/>
    </row>
    <row r="709" spans="1:23">
      <c r="A709">
        <f t="shared" si="84"/>
        <v>706</v>
      </c>
      <c r="B709" s="17" t="str">
        <f t="shared" si="89"/>
        <v>B02C2</v>
      </c>
      <c r="D709" s="129"/>
      <c r="G709">
        <f t="shared" si="85"/>
        <v>4802</v>
      </c>
      <c r="H709" s="17" t="str">
        <f t="shared" si="90"/>
        <v>B12C2</v>
      </c>
      <c r="J709" s="129"/>
      <c r="M709">
        <f t="shared" si="86"/>
        <v>8898</v>
      </c>
      <c r="N709" s="17" t="str">
        <f t="shared" si="91"/>
        <v>B22C2</v>
      </c>
      <c r="O709" t="s">
        <v>4976</v>
      </c>
      <c r="P709" s="61"/>
      <c r="Q709" s="134"/>
      <c r="S709">
        <f t="shared" si="87"/>
        <v>11154</v>
      </c>
      <c r="T709" s="17" t="str">
        <f t="shared" si="88"/>
        <v>B2B92</v>
      </c>
      <c r="V709" s="129"/>
      <c r="W709" s="130"/>
    </row>
    <row r="710" spans="1:23">
      <c r="A710">
        <f t="shared" ref="A710:A773" si="92">A709+1</f>
        <v>707</v>
      </c>
      <c r="B710" s="17" t="str">
        <f t="shared" si="89"/>
        <v>B02C3</v>
      </c>
      <c r="D710" s="129"/>
      <c r="G710">
        <f t="shared" ref="G710:G773" si="93">G709+1</f>
        <v>4803</v>
      </c>
      <c r="H710" s="17" t="str">
        <f t="shared" si="90"/>
        <v>B12C3</v>
      </c>
      <c r="J710" s="129"/>
      <c r="M710">
        <f t="shared" ref="M710:M773" si="94">M709+1</f>
        <v>8899</v>
      </c>
      <c r="N710" s="17" t="str">
        <f t="shared" si="91"/>
        <v>B22C3</v>
      </c>
      <c r="P710" s="61"/>
      <c r="Q710" s="134"/>
      <c r="S710">
        <f t="shared" ref="S710:S773" si="95">S709+1</f>
        <v>11155</v>
      </c>
      <c r="T710" s="17" t="str">
        <f t="shared" si="88"/>
        <v>B2B93</v>
      </c>
      <c r="V710" s="129"/>
      <c r="W710" s="130"/>
    </row>
    <row r="711" spans="1:23">
      <c r="A711">
        <f t="shared" si="92"/>
        <v>708</v>
      </c>
      <c r="B711" s="17" t="str">
        <f t="shared" si="89"/>
        <v>B02C4</v>
      </c>
      <c r="D711" s="129"/>
      <c r="G711">
        <f t="shared" si="93"/>
        <v>4804</v>
      </c>
      <c r="H711" s="17" t="str">
        <f t="shared" si="90"/>
        <v>B12C4</v>
      </c>
      <c r="J711" s="129"/>
      <c r="M711">
        <f t="shared" si="94"/>
        <v>8900</v>
      </c>
      <c r="N711" s="17" t="str">
        <f t="shared" si="91"/>
        <v>B22C4</v>
      </c>
      <c r="O711" t="s">
        <v>4977</v>
      </c>
      <c r="P711" s="61"/>
      <c r="Q711" s="134"/>
      <c r="S711">
        <f t="shared" si="95"/>
        <v>11156</v>
      </c>
      <c r="T711" s="17" t="str">
        <f t="shared" si="88"/>
        <v>B2B94</v>
      </c>
      <c r="V711" s="129"/>
      <c r="W711" s="130"/>
    </row>
    <row r="712" spans="1:23">
      <c r="A712">
        <f t="shared" si="92"/>
        <v>709</v>
      </c>
      <c r="B712" s="17" t="str">
        <f t="shared" si="89"/>
        <v>B02C5</v>
      </c>
      <c r="D712" s="129"/>
      <c r="G712">
        <f t="shared" si="93"/>
        <v>4805</v>
      </c>
      <c r="H712" s="17" t="str">
        <f t="shared" si="90"/>
        <v>B12C5</v>
      </c>
      <c r="J712" s="129"/>
      <c r="M712">
        <f t="shared" si="94"/>
        <v>8901</v>
      </c>
      <c r="N712" s="17" t="str">
        <f t="shared" si="91"/>
        <v>B22C5</v>
      </c>
      <c r="O712" t="s">
        <v>4977</v>
      </c>
      <c r="P712" s="61"/>
      <c r="Q712" s="134"/>
      <c r="S712">
        <f t="shared" si="95"/>
        <v>11157</v>
      </c>
      <c r="T712" s="17" t="str">
        <f t="shared" si="88"/>
        <v>B2B95</v>
      </c>
      <c r="V712" s="129"/>
      <c r="W712" s="130"/>
    </row>
    <row r="713" spans="1:23">
      <c r="A713">
        <f t="shared" si="92"/>
        <v>710</v>
      </c>
      <c r="B713" s="17" t="str">
        <f t="shared" si="89"/>
        <v>B02C6</v>
      </c>
      <c r="D713" s="129"/>
      <c r="G713">
        <f t="shared" si="93"/>
        <v>4806</v>
      </c>
      <c r="H713" s="17" t="str">
        <f t="shared" si="90"/>
        <v>B12C6</v>
      </c>
      <c r="J713" s="129"/>
      <c r="M713">
        <f t="shared" si="94"/>
        <v>8902</v>
      </c>
      <c r="N713" s="17" t="str">
        <f t="shared" si="91"/>
        <v>B22C6</v>
      </c>
      <c r="O713" t="s">
        <v>4978</v>
      </c>
      <c r="P713" s="61"/>
      <c r="Q713" s="134"/>
      <c r="S713">
        <f t="shared" si="95"/>
        <v>11158</v>
      </c>
      <c r="T713" s="17" t="str">
        <f t="shared" si="88"/>
        <v>B2B96</v>
      </c>
      <c r="V713" s="129"/>
      <c r="W713" s="130"/>
    </row>
    <row r="714" spans="1:23">
      <c r="A714">
        <f t="shared" si="92"/>
        <v>711</v>
      </c>
      <c r="B714" s="17" t="str">
        <f t="shared" si="89"/>
        <v>B02C7</v>
      </c>
      <c r="D714" s="129"/>
      <c r="G714">
        <f t="shared" si="93"/>
        <v>4807</v>
      </c>
      <c r="H714" s="17" t="str">
        <f t="shared" si="90"/>
        <v>B12C7</v>
      </c>
      <c r="J714" s="129"/>
      <c r="M714">
        <f t="shared" si="94"/>
        <v>8903</v>
      </c>
      <c r="N714" s="17" t="str">
        <f t="shared" si="91"/>
        <v>B22C7</v>
      </c>
      <c r="P714" s="61"/>
      <c r="Q714" s="134"/>
      <c r="S714">
        <f t="shared" si="95"/>
        <v>11159</v>
      </c>
      <c r="T714" s="17" t="str">
        <f t="shared" si="88"/>
        <v>B2B97</v>
      </c>
      <c r="V714" s="129"/>
      <c r="W714" s="130"/>
    </row>
    <row r="715" spans="1:23">
      <c r="A715">
        <f t="shared" si="92"/>
        <v>712</v>
      </c>
      <c r="B715" s="17" t="str">
        <f t="shared" si="89"/>
        <v>B02C8</v>
      </c>
      <c r="D715" s="129"/>
      <c r="G715">
        <f t="shared" si="93"/>
        <v>4808</v>
      </c>
      <c r="H715" s="17" t="str">
        <f t="shared" si="90"/>
        <v>B12C8</v>
      </c>
      <c r="J715" s="129"/>
      <c r="M715">
        <f t="shared" si="94"/>
        <v>8904</v>
      </c>
      <c r="N715" s="17" t="str">
        <f t="shared" si="91"/>
        <v>B22C8</v>
      </c>
      <c r="P715" s="61"/>
      <c r="Q715" s="134"/>
      <c r="S715">
        <f t="shared" si="95"/>
        <v>11160</v>
      </c>
      <c r="T715" s="17" t="str">
        <f t="shared" si="88"/>
        <v>B2B98</v>
      </c>
      <c r="V715" s="129"/>
      <c r="W715" s="130"/>
    </row>
    <row r="716" spans="1:23">
      <c r="A716">
        <f t="shared" si="92"/>
        <v>713</v>
      </c>
      <c r="B716" s="17" t="str">
        <f t="shared" si="89"/>
        <v>B02C9</v>
      </c>
      <c r="D716" s="129"/>
      <c r="G716">
        <f t="shared" si="93"/>
        <v>4809</v>
      </c>
      <c r="H716" s="17" t="str">
        <f t="shared" si="90"/>
        <v>B12C9</v>
      </c>
      <c r="J716" s="129"/>
      <c r="M716">
        <f t="shared" si="94"/>
        <v>8905</v>
      </c>
      <c r="N716" s="17" t="str">
        <f t="shared" si="91"/>
        <v>B22C9</v>
      </c>
      <c r="P716" s="61"/>
      <c r="Q716" s="134"/>
      <c r="S716">
        <f t="shared" si="95"/>
        <v>11161</v>
      </c>
      <c r="T716" s="17" t="str">
        <f t="shared" si="88"/>
        <v>B2B99</v>
      </c>
      <c r="V716" s="129"/>
      <c r="W716" s="130"/>
    </row>
    <row r="717" spans="1:23">
      <c r="A717">
        <f t="shared" si="92"/>
        <v>714</v>
      </c>
      <c r="B717" s="17" t="str">
        <f t="shared" si="89"/>
        <v>B02CA</v>
      </c>
      <c r="D717" s="129"/>
      <c r="G717">
        <f t="shared" si="93"/>
        <v>4810</v>
      </c>
      <c r="H717" s="17" t="str">
        <f t="shared" si="90"/>
        <v>B12CA</v>
      </c>
      <c r="J717" s="129"/>
      <c r="M717">
        <f t="shared" si="94"/>
        <v>8906</v>
      </c>
      <c r="N717" s="17" t="str">
        <f t="shared" si="91"/>
        <v>B22CA</v>
      </c>
      <c r="P717" s="61"/>
      <c r="Q717" s="134"/>
      <c r="S717">
        <f t="shared" si="95"/>
        <v>11162</v>
      </c>
      <c r="T717" s="17" t="str">
        <f t="shared" si="88"/>
        <v>B2B9A</v>
      </c>
      <c r="V717" s="129"/>
      <c r="W717" s="130"/>
    </row>
    <row r="718" spans="1:23">
      <c r="A718">
        <f t="shared" si="92"/>
        <v>715</v>
      </c>
      <c r="B718" s="17" t="str">
        <f t="shared" si="89"/>
        <v>B02CB</v>
      </c>
      <c r="D718" s="129"/>
      <c r="G718">
        <f t="shared" si="93"/>
        <v>4811</v>
      </c>
      <c r="H718" s="17" t="str">
        <f t="shared" si="90"/>
        <v>B12CB</v>
      </c>
      <c r="J718" s="129"/>
      <c r="M718">
        <f t="shared" si="94"/>
        <v>8907</v>
      </c>
      <c r="N718" s="17" t="str">
        <f t="shared" si="91"/>
        <v>B22CB</v>
      </c>
      <c r="P718" s="61"/>
      <c r="Q718" s="134"/>
      <c r="S718">
        <f t="shared" si="95"/>
        <v>11163</v>
      </c>
      <c r="T718" s="17" t="str">
        <f t="shared" si="88"/>
        <v>B2B9B</v>
      </c>
      <c r="V718" s="129"/>
      <c r="W718" s="130"/>
    </row>
    <row r="719" spans="1:23">
      <c r="A719">
        <f t="shared" si="92"/>
        <v>716</v>
      </c>
      <c r="B719" s="17" t="str">
        <f t="shared" si="89"/>
        <v>B02CC</v>
      </c>
      <c r="D719" s="129"/>
      <c r="G719">
        <f t="shared" si="93"/>
        <v>4812</v>
      </c>
      <c r="H719" s="17" t="str">
        <f t="shared" si="90"/>
        <v>B12CC</v>
      </c>
      <c r="J719" s="129"/>
      <c r="M719">
        <f t="shared" si="94"/>
        <v>8908</v>
      </c>
      <c r="N719" s="17" t="str">
        <f t="shared" si="91"/>
        <v>B22CC</v>
      </c>
      <c r="P719" s="61"/>
      <c r="Q719" s="134"/>
      <c r="S719">
        <f t="shared" si="95"/>
        <v>11164</v>
      </c>
      <c r="T719" s="17" t="str">
        <f t="shared" si="88"/>
        <v>B2B9C</v>
      </c>
      <c r="V719" s="129"/>
      <c r="W719" s="130"/>
    </row>
    <row r="720" spans="1:23">
      <c r="A720">
        <f t="shared" si="92"/>
        <v>717</v>
      </c>
      <c r="B720" s="17" t="str">
        <f t="shared" si="89"/>
        <v>B02CD</v>
      </c>
      <c r="D720" s="129"/>
      <c r="G720">
        <f t="shared" si="93"/>
        <v>4813</v>
      </c>
      <c r="H720" s="17" t="str">
        <f t="shared" si="90"/>
        <v>B12CD</v>
      </c>
      <c r="J720" s="129"/>
      <c r="M720">
        <f t="shared" si="94"/>
        <v>8909</v>
      </c>
      <c r="N720" s="17" t="str">
        <f t="shared" si="91"/>
        <v>B22CD</v>
      </c>
      <c r="P720" s="61"/>
      <c r="Q720" s="134"/>
      <c r="S720">
        <f t="shared" si="95"/>
        <v>11165</v>
      </c>
      <c r="T720" s="17" t="str">
        <f t="shared" si="88"/>
        <v>B2B9D</v>
      </c>
      <c r="V720" s="129"/>
      <c r="W720" s="130"/>
    </row>
    <row r="721" spans="1:23">
      <c r="A721">
        <f t="shared" si="92"/>
        <v>718</v>
      </c>
      <c r="B721" s="17" t="str">
        <f t="shared" si="89"/>
        <v>B02CE</v>
      </c>
      <c r="D721" s="129"/>
      <c r="G721">
        <f t="shared" si="93"/>
        <v>4814</v>
      </c>
      <c r="H721" s="17" t="str">
        <f t="shared" si="90"/>
        <v>B12CE</v>
      </c>
      <c r="J721" s="129"/>
      <c r="M721">
        <f t="shared" si="94"/>
        <v>8910</v>
      </c>
      <c r="N721" s="17" t="str">
        <f t="shared" si="91"/>
        <v>B22CE</v>
      </c>
      <c r="P721" s="61"/>
      <c r="Q721" s="134"/>
      <c r="S721">
        <f t="shared" si="95"/>
        <v>11166</v>
      </c>
      <c r="T721" s="17" t="str">
        <f t="shared" si="88"/>
        <v>B2B9E</v>
      </c>
      <c r="V721" s="129"/>
      <c r="W721" s="130"/>
    </row>
    <row r="722" spans="1:23">
      <c r="A722">
        <f t="shared" si="92"/>
        <v>719</v>
      </c>
      <c r="B722" s="17" t="str">
        <f t="shared" si="89"/>
        <v>B02CF</v>
      </c>
      <c r="D722" s="129"/>
      <c r="G722">
        <f t="shared" si="93"/>
        <v>4815</v>
      </c>
      <c r="H722" s="17" t="str">
        <f t="shared" si="90"/>
        <v>B12CF</v>
      </c>
      <c r="J722" s="129"/>
      <c r="M722">
        <f t="shared" si="94"/>
        <v>8911</v>
      </c>
      <c r="N722" s="17" t="str">
        <f t="shared" si="91"/>
        <v>B22CF</v>
      </c>
      <c r="P722" s="61"/>
      <c r="Q722" s="134"/>
      <c r="S722">
        <f t="shared" si="95"/>
        <v>11167</v>
      </c>
      <c r="T722" s="17" t="str">
        <f t="shared" si="88"/>
        <v>B2B9F</v>
      </c>
      <c r="V722" s="129"/>
      <c r="W722" s="130"/>
    </row>
    <row r="723" spans="1:23">
      <c r="A723">
        <f t="shared" si="92"/>
        <v>720</v>
      </c>
      <c r="B723" s="17" t="str">
        <f t="shared" si="89"/>
        <v>B02D0</v>
      </c>
      <c r="D723" s="129"/>
      <c r="G723">
        <f t="shared" si="93"/>
        <v>4816</v>
      </c>
      <c r="H723" s="17" t="str">
        <f t="shared" si="90"/>
        <v>B12D0</v>
      </c>
      <c r="J723" s="129"/>
      <c r="M723">
        <f t="shared" si="94"/>
        <v>8912</v>
      </c>
      <c r="N723" s="17" t="str">
        <f t="shared" si="91"/>
        <v>B22D0</v>
      </c>
      <c r="O723" t="s">
        <v>4979</v>
      </c>
      <c r="P723" s="61"/>
      <c r="Q723" s="134"/>
      <c r="S723">
        <f t="shared" si="95"/>
        <v>11168</v>
      </c>
      <c r="T723" s="17" t="str">
        <f t="shared" si="88"/>
        <v>B2BA0</v>
      </c>
      <c r="U723" t="s">
        <v>5705</v>
      </c>
      <c r="V723" s="129"/>
      <c r="W723" s="130"/>
    </row>
    <row r="724" spans="1:23">
      <c r="A724">
        <f t="shared" si="92"/>
        <v>721</v>
      </c>
      <c r="B724" s="17" t="str">
        <f t="shared" si="89"/>
        <v>B02D1</v>
      </c>
      <c r="D724" s="129"/>
      <c r="G724">
        <f t="shared" si="93"/>
        <v>4817</v>
      </c>
      <c r="H724" s="17" t="str">
        <f t="shared" si="90"/>
        <v>B12D1</v>
      </c>
      <c r="J724" s="129"/>
      <c r="M724">
        <f t="shared" si="94"/>
        <v>8913</v>
      </c>
      <c r="N724" s="17" t="str">
        <f t="shared" si="91"/>
        <v>B22D1</v>
      </c>
      <c r="O724" t="s">
        <v>4979</v>
      </c>
      <c r="P724" s="61"/>
      <c r="Q724" s="134"/>
      <c r="S724">
        <f t="shared" si="95"/>
        <v>11169</v>
      </c>
      <c r="T724" s="17" t="str">
        <f t="shared" si="88"/>
        <v>B2BA1</v>
      </c>
      <c r="U724" t="s">
        <v>5706</v>
      </c>
      <c r="V724" s="129"/>
      <c r="W724" s="130"/>
    </row>
    <row r="725" spans="1:23">
      <c r="A725">
        <f t="shared" si="92"/>
        <v>722</v>
      </c>
      <c r="B725" s="17" t="str">
        <f t="shared" si="89"/>
        <v>B02D2</v>
      </c>
      <c r="D725" s="129"/>
      <c r="G725">
        <f t="shared" si="93"/>
        <v>4818</v>
      </c>
      <c r="H725" s="17" t="str">
        <f t="shared" si="90"/>
        <v>B12D2</v>
      </c>
      <c r="J725" s="129"/>
      <c r="M725">
        <f t="shared" si="94"/>
        <v>8914</v>
      </c>
      <c r="N725" s="17" t="str">
        <f t="shared" si="91"/>
        <v>B22D2</v>
      </c>
      <c r="O725" t="s">
        <v>4979</v>
      </c>
      <c r="P725" s="61"/>
      <c r="Q725" s="134"/>
      <c r="S725">
        <f t="shared" si="95"/>
        <v>11170</v>
      </c>
      <c r="T725" s="17" t="str">
        <f t="shared" si="88"/>
        <v>B2BA2</v>
      </c>
      <c r="U725" t="s">
        <v>5707</v>
      </c>
      <c r="V725" s="129"/>
      <c r="W725" s="130"/>
    </row>
    <row r="726" spans="1:23">
      <c r="A726">
        <f t="shared" si="92"/>
        <v>723</v>
      </c>
      <c r="B726" s="17" t="str">
        <f t="shared" si="89"/>
        <v>B02D3</v>
      </c>
      <c r="D726" s="129"/>
      <c r="G726">
        <f t="shared" si="93"/>
        <v>4819</v>
      </c>
      <c r="H726" s="17" t="str">
        <f t="shared" si="90"/>
        <v>B12D3</v>
      </c>
      <c r="J726" s="129"/>
      <c r="M726">
        <f t="shared" si="94"/>
        <v>8915</v>
      </c>
      <c r="N726" s="17" t="str">
        <f t="shared" si="91"/>
        <v>B22D3</v>
      </c>
      <c r="P726" s="61"/>
      <c r="Q726" s="134"/>
      <c r="S726">
        <f t="shared" si="95"/>
        <v>11171</v>
      </c>
      <c r="T726" s="17" t="str">
        <f t="shared" si="88"/>
        <v>B2BA3</v>
      </c>
      <c r="U726" t="s">
        <v>5708</v>
      </c>
      <c r="V726" s="129"/>
      <c r="W726" s="130"/>
    </row>
    <row r="727" spans="1:23">
      <c r="A727">
        <f t="shared" si="92"/>
        <v>724</v>
      </c>
      <c r="B727" s="17" t="str">
        <f t="shared" si="89"/>
        <v>B02D4</v>
      </c>
      <c r="D727" s="129"/>
      <c r="G727">
        <f t="shared" si="93"/>
        <v>4820</v>
      </c>
      <c r="H727" s="17" t="str">
        <f t="shared" si="90"/>
        <v>B12D4</v>
      </c>
      <c r="J727" s="129"/>
      <c r="M727">
        <f t="shared" si="94"/>
        <v>8916</v>
      </c>
      <c r="N727" s="17" t="str">
        <f t="shared" si="91"/>
        <v>B22D4</v>
      </c>
      <c r="O727" t="s">
        <v>4980</v>
      </c>
      <c r="P727" s="61"/>
      <c r="Q727" s="134"/>
      <c r="S727">
        <f t="shared" si="95"/>
        <v>11172</v>
      </c>
      <c r="T727" s="17" t="str">
        <f t="shared" si="88"/>
        <v>B2BA4</v>
      </c>
      <c r="V727" s="129"/>
      <c r="W727" s="130"/>
    </row>
    <row r="728" spans="1:23">
      <c r="A728">
        <f t="shared" si="92"/>
        <v>725</v>
      </c>
      <c r="B728" s="17" t="str">
        <f t="shared" si="89"/>
        <v>B02D5</v>
      </c>
      <c r="D728" s="129"/>
      <c r="G728">
        <f t="shared" si="93"/>
        <v>4821</v>
      </c>
      <c r="H728" s="17" t="str">
        <f t="shared" si="90"/>
        <v>B12D5</v>
      </c>
      <c r="J728" s="129"/>
      <c r="M728">
        <f t="shared" si="94"/>
        <v>8917</v>
      </c>
      <c r="N728" s="17" t="str">
        <f t="shared" si="91"/>
        <v>B22D5</v>
      </c>
      <c r="O728" t="s">
        <v>4980</v>
      </c>
      <c r="P728" s="61"/>
      <c r="Q728" s="134"/>
      <c r="S728">
        <f t="shared" si="95"/>
        <v>11173</v>
      </c>
      <c r="T728" s="17" t="str">
        <f t="shared" si="88"/>
        <v>B2BA5</v>
      </c>
      <c r="V728" s="129"/>
      <c r="W728" s="130"/>
    </row>
    <row r="729" spans="1:23">
      <c r="A729">
        <f t="shared" si="92"/>
        <v>726</v>
      </c>
      <c r="B729" s="17" t="str">
        <f t="shared" si="89"/>
        <v>B02D6</v>
      </c>
      <c r="D729" s="129"/>
      <c r="G729">
        <f t="shared" si="93"/>
        <v>4822</v>
      </c>
      <c r="H729" s="17" t="str">
        <f t="shared" si="90"/>
        <v>B12D6</v>
      </c>
      <c r="J729" s="129"/>
      <c r="M729">
        <f t="shared" si="94"/>
        <v>8918</v>
      </c>
      <c r="N729" s="17" t="str">
        <f t="shared" si="91"/>
        <v>B22D6</v>
      </c>
      <c r="O729" t="s">
        <v>4981</v>
      </c>
      <c r="P729" s="61"/>
      <c r="Q729" s="134"/>
      <c r="S729">
        <f t="shared" si="95"/>
        <v>11174</v>
      </c>
      <c r="T729" s="17" t="str">
        <f t="shared" si="88"/>
        <v>B2BA6</v>
      </c>
      <c r="V729" s="129"/>
      <c r="W729" s="130"/>
    </row>
    <row r="730" spans="1:23">
      <c r="A730">
        <f t="shared" si="92"/>
        <v>727</v>
      </c>
      <c r="B730" s="17" t="str">
        <f t="shared" si="89"/>
        <v>B02D7</v>
      </c>
      <c r="D730" s="129"/>
      <c r="G730">
        <f t="shared" si="93"/>
        <v>4823</v>
      </c>
      <c r="H730" s="17" t="str">
        <f t="shared" si="90"/>
        <v>B12D7</v>
      </c>
      <c r="J730" s="129"/>
      <c r="M730">
        <f t="shared" si="94"/>
        <v>8919</v>
      </c>
      <c r="N730" s="17" t="str">
        <f t="shared" si="91"/>
        <v>B22D7</v>
      </c>
      <c r="P730" s="61"/>
      <c r="Q730" s="134"/>
      <c r="S730">
        <f t="shared" si="95"/>
        <v>11175</v>
      </c>
      <c r="T730" s="17" t="str">
        <f t="shared" si="88"/>
        <v>B2BA7</v>
      </c>
      <c r="V730" s="129"/>
      <c r="W730" s="130"/>
    </row>
    <row r="731" spans="1:23">
      <c r="A731">
        <f t="shared" si="92"/>
        <v>728</v>
      </c>
      <c r="B731" s="17" t="str">
        <f t="shared" si="89"/>
        <v>B02D8</v>
      </c>
      <c r="D731" s="129"/>
      <c r="G731">
        <f t="shared" si="93"/>
        <v>4824</v>
      </c>
      <c r="H731" s="17" t="str">
        <f t="shared" si="90"/>
        <v>B12D8</v>
      </c>
      <c r="J731" s="129"/>
      <c r="M731">
        <f t="shared" si="94"/>
        <v>8920</v>
      </c>
      <c r="N731" s="17" t="str">
        <f t="shared" si="91"/>
        <v>B22D8</v>
      </c>
      <c r="P731" s="61"/>
      <c r="Q731" s="134"/>
      <c r="S731">
        <f t="shared" si="95"/>
        <v>11176</v>
      </c>
      <c r="T731" s="17" t="str">
        <f t="shared" si="88"/>
        <v>B2BA8</v>
      </c>
      <c r="V731" s="129"/>
      <c r="W731" s="130"/>
    </row>
    <row r="732" spans="1:23">
      <c r="A732">
        <f t="shared" si="92"/>
        <v>729</v>
      </c>
      <c r="B732" s="17" t="str">
        <f t="shared" si="89"/>
        <v>B02D9</v>
      </c>
      <c r="D732" s="129"/>
      <c r="G732">
        <f t="shared" si="93"/>
        <v>4825</v>
      </c>
      <c r="H732" s="17" t="str">
        <f t="shared" si="90"/>
        <v>B12D9</v>
      </c>
      <c r="J732" s="129"/>
      <c r="M732">
        <f t="shared" si="94"/>
        <v>8921</v>
      </c>
      <c r="N732" s="17" t="str">
        <f t="shared" si="91"/>
        <v>B22D9</v>
      </c>
      <c r="P732" s="61"/>
      <c r="Q732" s="134"/>
      <c r="S732">
        <f t="shared" si="95"/>
        <v>11177</v>
      </c>
      <c r="T732" s="17" t="str">
        <f t="shared" si="88"/>
        <v>B2BA9</v>
      </c>
      <c r="V732" s="129"/>
      <c r="W732" s="130"/>
    </row>
    <row r="733" spans="1:23">
      <c r="A733">
        <f t="shared" si="92"/>
        <v>730</v>
      </c>
      <c r="B733" s="17" t="str">
        <f t="shared" si="89"/>
        <v>B02DA</v>
      </c>
      <c r="D733" s="129"/>
      <c r="G733">
        <f t="shared" si="93"/>
        <v>4826</v>
      </c>
      <c r="H733" s="17" t="str">
        <f t="shared" si="90"/>
        <v>B12DA</v>
      </c>
      <c r="J733" s="129"/>
      <c r="M733">
        <f t="shared" si="94"/>
        <v>8922</v>
      </c>
      <c r="N733" s="17" t="str">
        <f t="shared" si="91"/>
        <v>B22DA</v>
      </c>
      <c r="P733" s="61"/>
      <c r="Q733" s="134"/>
      <c r="S733">
        <f t="shared" si="95"/>
        <v>11178</v>
      </c>
      <c r="T733" s="17" t="str">
        <f t="shared" si="88"/>
        <v>B2BAA</v>
      </c>
      <c r="V733" s="129"/>
      <c r="W733" s="130"/>
    </row>
    <row r="734" spans="1:23">
      <c r="A734">
        <f t="shared" si="92"/>
        <v>731</v>
      </c>
      <c r="B734" s="17" t="str">
        <f t="shared" si="89"/>
        <v>B02DB</v>
      </c>
      <c r="D734" s="129"/>
      <c r="G734">
        <f t="shared" si="93"/>
        <v>4827</v>
      </c>
      <c r="H734" s="17" t="str">
        <f t="shared" si="90"/>
        <v>B12DB</v>
      </c>
      <c r="J734" s="129"/>
      <c r="M734">
        <f t="shared" si="94"/>
        <v>8923</v>
      </c>
      <c r="N734" s="17" t="str">
        <f t="shared" si="91"/>
        <v>B22DB</v>
      </c>
      <c r="P734" s="61"/>
      <c r="Q734" s="134"/>
      <c r="S734">
        <f t="shared" si="95"/>
        <v>11179</v>
      </c>
      <c r="T734" s="17" t="str">
        <f t="shared" si="88"/>
        <v>B2BAB</v>
      </c>
      <c r="V734" s="129"/>
      <c r="W734" s="130"/>
    </row>
    <row r="735" spans="1:23">
      <c r="A735">
        <f t="shared" si="92"/>
        <v>732</v>
      </c>
      <c r="B735" s="17" t="str">
        <f t="shared" si="89"/>
        <v>B02DC</v>
      </c>
      <c r="D735" s="129"/>
      <c r="G735">
        <f t="shared" si="93"/>
        <v>4828</v>
      </c>
      <c r="H735" s="17" t="str">
        <f t="shared" si="90"/>
        <v>B12DC</v>
      </c>
      <c r="J735" s="129"/>
      <c r="M735">
        <f t="shared" si="94"/>
        <v>8924</v>
      </c>
      <c r="N735" s="17" t="str">
        <f t="shared" si="91"/>
        <v>B22DC</v>
      </c>
      <c r="P735" s="61"/>
      <c r="Q735" s="134"/>
      <c r="S735">
        <f t="shared" si="95"/>
        <v>11180</v>
      </c>
      <c r="T735" s="17" t="str">
        <f t="shared" si="88"/>
        <v>B2BAC</v>
      </c>
      <c r="V735" s="129"/>
      <c r="W735" s="130"/>
    </row>
    <row r="736" spans="1:23">
      <c r="A736">
        <f t="shared" si="92"/>
        <v>733</v>
      </c>
      <c r="B736" s="17" t="str">
        <f t="shared" si="89"/>
        <v>B02DD</v>
      </c>
      <c r="D736" s="129"/>
      <c r="G736">
        <f t="shared" si="93"/>
        <v>4829</v>
      </c>
      <c r="H736" s="17" t="str">
        <f t="shared" si="90"/>
        <v>B12DD</v>
      </c>
      <c r="J736" s="129"/>
      <c r="M736">
        <f t="shared" si="94"/>
        <v>8925</v>
      </c>
      <c r="N736" s="17" t="str">
        <f t="shared" si="91"/>
        <v>B22DD</v>
      </c>
      <c r="P736" s="61"/>
      <c r="Q736" s="134"/>
      <c r="S736">
        <f t="shared" si="95"/>
        <v>11181</v>
      </c>
      <c r="T736" s="17" t="str">
        <f t="shared" si="88"/>
        <v>B2BAD</v>
      </c>
      <c r="V736" s="129"/>
      <c r="W736" s="130"/>
    </row>
    <row r="737" spans="1:23">
      <c r="A737">
        <f t="shared" si="92"/>
        <v>734</v>
      </c>
      <c r="B737" s="17" t="str">
        <f t="shared" si="89"/>
        <v>B02DE</v>
      </c>
      <c r="D737" s="129"/>
      <c r="G737">
        <f t="shared" si="93"/>
        <v>4830</v>
      </c>
      <c r="H737" s="17" t="str">
        <f t="shared" si="90"/>
        <v>B12DE</v>
      </c>
      <c r="J737" s="129"/>
      <c r="M737">
        <f t="shared" si="94"/>
        <v>8926</v>
      </c>
      <c r="N737" s="17" t="str">
        <f t="shared" si="91"/>
        <v>B22DE</v>
      </c>
      <c r="P737" s="61"/>
      <c r="Q737" s="134"/>
      <c r="S737">
        <f t="shared" si="95"/>
        <v>11182</v>
      </c>
      <c r="T737" s="17" t="str">
        <f t="shared" si="88"/>
        <v>B2BAE</v>
      </c>
      <c r="V737" s="129"/>
      <c r="W737" s="130"/>
    </row>
    <row r="738" spans="1:23">
      <c r="A738">
        <f t="shared" si="92"/>
        <v>735</v>
      </c>
      <c r="B738" s="17" t="str">
        <f t="shared" si="89"/>
        <v>B02DF</v>
      </c>
      <c r="D738" s="129"/>
      <c r="G738">
        <f t="shared" si="93"/>
        <v>4831</v>
      </c>
      <c r="H738" s="17" t="str">
        <f t="shared" si="90"/>
        <v>B12DF</v>
      </c>
      <c r="J738" s="129"/>
      <c r="M738">
        <f t="shared" si="94"/>
        <v>8927</v>
      </c>
      <c r="N738" s="17" t="str">
        <f t="shared" si="91"/>
        <v>B22DF</v>
      </c>
      <c r="P738" s="61"/>
      <c r="Q738" s="134"/>
      <c r="S738">
        <f t="shared" si="95"/>
        <v>11183</v>
      </c>
      <c r="T738" s="17" t="str">
        <f t="shared" si="88"/>
        <v>B2BAF</v>
      </c>
      <c r="V738" s="129"/>
      <c r="W738" s="130"/>
    </row>
    <row r="739" spans="1:23">
      <c r="A739">
        <f t="shared" si="92"/>
        <v>736</v>
      </c>
      <c r="B739" s="17" t="str">
        <f t="shared" si="89"/>
        <v>B02E0</v>
      </c>
      <c r="D739" s="129"/>
      <c r="G739">
        <f t="shared" si="93"/>
        <v>4832</v>
      </c>
      <c r="H739" s="17" t="str">
        <f t="shared" si="90"/>
        <v>B12E0</v>
      </c>
      <c r="J739" s="129"/>
      <c r="M739">
        <f t="shared" si="94"/>
        <v>8928</v>
      </c>
      <c r="N739" s="17" t="str">
        <f t="shared" si="91"/>
        <v>B22E0</v>
      </c>
      <c r="O739" t="s">
        <v>4982</v>
      </c>
      <c r="P739" s="61"/>
      <c r="Q739" s="134"/>
      <c r="S739">
        <f t="shared" si="95"/>
        <v>11184</v>
      </c>
      <c r="T739" s="17" t="str">
        <f t="shared" si="88"/>
        <v>B2BB0</v>
      </c>
      <c r="U739" t="s">
        <v>5709</v>
      </c>
      <c r="V739" s="129"/>
      <c r="W739" s="130"/>
    </row>
    <row r="740" spans="1:23">
      <c r="A740">
        <f t="shared" si="92"/>
        <v>737</v>
      </c>
      <c r="B740" s="17" t="str">
        <f t="shared" si="89"/>
        <v>B02E1</v>
      </c>
      <c r="D740" s="129"/>
      <c r="G740">
        <f t="shared" si="93"/>
        <v>4833</v>
      </c>
      <c r="H740" s="17" t="str">
        <f t="shared" si="90"/>
        <v>B12E1</v>
      </c>
      <c r="J740" s="129"/>
      <c r="M740">
        <f t="shared" si="94"/>
        <v>8929</v>
      </c>
      <c r="N740" s="17" t="str">
        <f t="shared" si="91"/>
        <v>B22E1</v>
      </c>
      <c r="O740" t="s">
        <v>4982</v>
      </c>
      <c r="P740" s="61"/>
      <c r="Q740" s="134"/>
      <c r="S740">
        <f t="shared" si="95"/>
        <v>11185</v>
      </c>
      <c r="T740" s="17" t="str">
        <f t="shared" si="88"/>
        <v>B2BB1</v>
      </c>
      <c r="U740" t="s">
        <v>5710</v>
      </c>
      <c r="V740" s="129"/>
      <c r="W740" s="130"/>
    </row>
    <row r="741" spans="1:23">
      <c r="A741">
        <f t="shared" si="92"/>
        <v>738</v>
      </c>
      <c r="B741" s="17" t="str">
        <f t="shared" si="89"/>
        <v>B02E2</v>
      </c>
      <c r="D741" s="129"/>
      <c r="G741">
        <f t="shared" si="93"/>
        <v>4834</v>
      </c>
      <c r="H741" s="17" t="str">
        <f t="shared" si="90"/>
        <v>B12E2</v>
      </c>
      <c r="J741" s="129"/>
      <c r="M741">
        <f t="shared" si="94"/>
        <v>8930</v>
      </c>
      <c r="N741" s="17" t="str">
        <f t="shared" si="91"/>
        <v>B22E2</v>
      </c>
      <c r="O741" t="s">
        <v>4982</v>
      </c>
      <c r="P741" s="61"/>
      <c r="Q741" s="134"/>
      <c r="S741">
        <f t="shared" si="95"/>
        <v>11186</v>
      </c>
      <c r="T741" s="17" t="str">
        <f t="shared" si="88"/>
        <v>B2BB2</v>
      </c>
      <c r="U741" t="s">
        <v>5711</v>
      </c>
      <c r="V741" s="129"/>
      <c r="W741" s="130"/>
    </row>
    <row r="742" spans="1:23">
      <c r="A742">
        <f t="shared" si="92"/>
        <v>739</v>
      </c>
      <c r="B742" s="17" t="str">
        <f t="shared" si="89"/>
        <v>B02E3</v>
      </c>
      <c r="D742" s="129"/>
      <c r="G742">
        <f t="shared" si="93"/>
        <v>4835</v>
      </c>
      <c r="H742" s="17" t="str">
        <f t="shared" si="90"/>
        <v>B12E3</v>
      </c>
      <c r="J742" s="129"/>
      <c r="M742">
        <f t="shared" si="94"/>
        <v>8931</v>
      </c>
      <c r="N742" s="17" t="str">
        <f t="shared" si="91"/>
        <v>B22E3</v>
      </c>
      <c r="P742" s="61"/>
      <c r="Q742" s="134"/>
      <c r="S742">
        <f t="shared" si="95"/>
        <v>11187</v>
      </c>
      <c r="T742" s="17" t="str">
        <f t="shared" si="88"/>
        <v>B2BB3</v>
      </c>
      <c r="U742" t="s">
        <v>5712</v>
      </c>
      <c r="V742" s="129"/>
      <c r="W742" s="130"/>
    </row>
    <row r="743" spans="1:23">
      <c r="A743">
        <f t="shared" si="92"/>
        <v>740</v>
      </c>
      <c r="B743" s="17" t="str">
        <f t="shared" si="89"/>
        <v>B02E4</v>
      </c>
      <c r="D743" s="129"/>
      <c r="G743">
        <f t="shared" si="93"/>
        <v>4836</v>
      </c>
      <c r="H743" s="17" t="str">
        <f t="shared" si="90"/>
        <v>B12E4</v>
      </c>
      <c r="J743" s="129"/>
      <c r="M743">
        <f t="shared" si="94"/>
        <v>8932</v>
      </c>
      <c r="N743" s="17" t="str">
        <f t="shared" si="91"/>
        <v>B22E4</v>
      </c>
      <c r="O743" t="s">
        <v>4983</v>
      </c>
      <c r="P743" s="61"/>
      <c r="Q743" s="134"/>
      <c r="S743">
        <f t="shared" si="95"/>
        <v>11188</v>
      </c>
      <c r="T743" s="17" t="str">
        <f t="shared" si="88"/>
        <v>B2BB4</v>
      </c>
      <c r="V743" s="129"/>
      <c r="W743" s="130"/>
    </row>
    <row r="744" spans="1:23">
      <c r="A744">
        <f t="shared" si="92"/>
        <v>741</v>
      </c>
      <c r="B744" s="17" t="str">
        <f t="shared" si="89"/>
        <v>B02E5</v>
      </c>
      <c r="D744" s="129"/>
      <c r="G744">
        <f t="shared" si="93"/>
        <v>4837</v>
      </c>
      <c r="H744" s="17" t="str">
        <f t="shared" si="90"/>
        <v>B12E5</v>
      </c>
      <c r="J744" s="129"/>
      <c r="M744">
        <f t="shared" si="94"/>
        <v>8933</v>
      </c>
      <c r="N744" s="17" t="str">
        <f t="shared" si="91"/>
        <v>B22E5</v>
      </c>
      <c r="O744" t="s">
        <v>4983</v>
      </c>
      <c r="P744" s="61"/>
      <c r="Q744" s="134"/>
      <c r="S744">
        <f t="shared" si="95"/>
        <v>11189</v>
      </c>
      <c r="T744" s="17" t="str">
        <f t="shared" si="88"/>
        <v>B2BB5</v>
      </c>
      <c r="V744" s="129"/>
      <c r="W744" s="130"/>
    </row>
    <row r="745" spans="1:23">
      <c r="A745">
        <f t="shared" si="92"/>
        <v>742</v>
      </c>
      <c r="B745" s="17" t="str">
        <f t="shared" si="89"/>
        <v>B02E6</v>
      </c>
      <c r="D745" s="129"/>
      <c r="G745">
        <f t="shared" si="93"/>
        <v>4838</v>
      </c>
      <c r="H745" s="17" t="str">
        <f t="shared" si="90"/>
        <v>B12E6</v>
      </c>
      <c r="J745" s="129"/>
      <c r="M745">
        <f t="shared" si="94"/>
        <v>8934</v>
      </c>
      <c r="N745" s="17" t="str">
        <f t="shared" si="91"/>
        <v>B22E6</v>
      </c>
      <c r="O745" t="s">
        <v>4984</v>
      </c>
      <c r="P745" s="61"/>
      <c r="Q745" s="134"/>
      <c r="S745">
        <f t="shared" si="95"/>
        <v>11190</v>
      </c>
      <c r="T745" s="17" t="str">
        <f t="shared" si="88"/>
        <v>B2BB6</v>
      </c>
      <c r="V745" s="129"/>
      <c r="W745" s="130"/>
    </row>
    <row r="746" spans="1:23">
      <c r="A746">
        <f t="shared" si="92"/>
        <v>743</v>
      </c>
      <c r="B746" s="17" t="str">
        <f t="shared" si="89"/>
        <v>B02E7</v>
      </c>
      <c r="D746" s="129"/>
      <c r="G746">
        <f t="shared" si="93"/>
        <v>4839</v>
      </c>
      <c r="H746" s="17" t="str">
        <f t="shared" si="90"/>
        <v>B12E7</v>
      </c>
      <c r="J746" s="129"/>
      <c r="M746">
        <f t="shared" si="94"/>
        <v>8935</v>
      </c>
      <c r="N746" s="17" t="str">
        <f t="shared" si="91"/>
        <v>B22E7</v>
      </c>
      <c r="P746" s="61"/>
      <c r="Q746" s="134"/>
      <c r="S746">
        <f t="shared" si="95"/>
        <v>11191</v>
      </c>
      <c r="T746" s="17" t="str">
        <f t="shared" si="88"/>
        <v>B2BB7</v>
      </c>
      <c r="V746" s="129"/>
      <c r="W746" s="130"/>
    </row>
    <row r="747" spans="1:23">
      <c r="A747">
        <f t="shared" si="92"/>
        <v>744</v>
      </c>
      <c r="B747" s="17" t="str">
        <f t="shared" si="89"/>
        <v>B02E8</v>
      </c>
      <c r="D747" s="129"/>
      <c r="G747">
        <f t="shared" si="93"/>
        <v>4840</v>
      </c>
      <c r="H747" s="17" t="str">
        <f t="shared" si="90"/>
        <v>B12E8</v>
      </c>
      <c r="J747" s="129"/>
      <c r="M747">
        <f t="shared" si="94"/>
        <v>8936</v>
      </c>
      <c r="N747" s="17" t="str">
        <f t="shared" si="91"/>
        <v>B22E8</v>
      </c>
      <c r="P747" s="61"/>
      <c r="Q747" s="134"/>
      <c r="S747">
        <f t="shared" si="95"/>
        <v>11192</v>
      </c>
      <c r="T747" s="17" t="str">
        <f t="shared" si="88"/>
        <v>B2BB8</v>
      </c>
      <c r="V747" s="129"/>
      <c r="W747" s="130"/>
    </row>
    <row r="748" spans="1:23">
      <c r="A748">
        <f t="shared" si="92"/>
        <v>745</v>
      </c>
      <c r="B748" s="17" t="str">
        <f t="shared" si="89"/>
        <v>B02E9</v>
      </c>
      <c r="D748" s="129"/>
      <c r="G748">
        <f t="shared" si="93"/>
        <v>4841</v>
      </c>
      <c r="H748" s="17" t="str">
        <f t="shared" si="90"/>
        <v>B12E9</v>
      </c>
      <c r="J748" s="129"/>
      <c r="M748">
        <f t="shared" si="94"/>
        <v>8937</v>
      </c>
      <c r="N748" s="17" t="str">
        <f t="shared" si="91"/>
        <v>B22E9</v>
      </c>
      <c r="P748" s="61"/>
      <c r="Q748" s="134"/>
      <c r="S748">
        <f t="shared" si="95"/>
        <v>11193</v>
      </c>
      <c r="T748" s="17" t="str">
        <f t="shared" si="88"/>
        <v>B2BB9</v>
      </c>
      <c r="V748" s="129"/>
      <c r="W748" s="130"/>
    </row>
    <row r="749" spans="1:23">
      <c r="A749">
        <f t="shared" si="92"/>
        <v>746</v>
      </c>
      <c r="B749" s="17" t="str">
        <f t="shared" si="89"/>
        <v>B02EA</v>
      </c>
      <c r="D749" s="129"/>
      <c r="G749">
        <f t="shared" si="93"/>
        <v>4842</v>
      </c>
      <c r="H749" s="17" t="str">
        <f t="shared" si="90"/>
        <v>B12EA</v>
      </c>
      <c r="J749" s="129"/>
      <c r="M749">
        <f t="shared" si="94"/>
        <v>8938</v>
      </c>
      <c r="N749" s="17" t="str">
        <f t="shared" si="91"/>
        <v>B22EA</v>
      </c>
      <c r="P749" s="61"/>
      <c r="Q749" s="134"/>
      <c r="S749">
        <f t="shared" si="95"/>
        <v>11194</v>
      </c>
      <c r="T749" s="17" t="str">
        <f t="shared" si="88"/>
        <v>B2BBA</v>
      </c>
      <c r="V749" s="129"/>
      <c r="W749" s="130"/>
    </row>
    <row r="750" spans="1:23">
      <c r="A750">
        <f t="shared" si="92"/>
        <v>747</v>
      </c>
      <c r="B750" s="17" t="str">
        <f t="shared" si="89"/>
        <v>B02EB</v>
      </c>
      <c r="D750" s="129"/>
      <c r="G750">
        <f t="shared" si="93"/>
        <v>4843</v>
      </c>
      <c r="H750" s="17" t="str">
        <f t="shared" si="90"/>
        <v>B12EB</v>
      </c>
      <c r="J750" s="129"/>
      <c r="M750">
        <f t="shared" si="94"/>
        <v>8939</v>
      </c>
      <c r="N750" s="17" t="str">
        <f t="shared" si="91"/>
        <v>B22EB</v>
      </c>
      <c r="P750" s="61"/>
      <c r="Q750" s="134"/>
      <c r="S750">
        <f t="shared" si="95"/>
        <v>11195</v>
      </c>
      <c r="T750" s="17" t="str">
        <f t="shared" si="88"/>
        <v>B2BBB</v>
      </c>
      <c r="V750" s="129"/>
      <c r="W750" s="130"/>
    </row>
    <row r="751" spans="1:23">
      <c r="A751">
        <f t="shared" si="92"/>
        <v>748</v>
      </c>
      <c r="B751" s="17" t="str">
        <f t="shared" si="89"/>
        <v>B02EC</v>
      </c>
      <c r="D751" s="129"/>
      <c r="G751">
        <f t="shared" si="93"/>
        <v>4844</v>
      </c>
      <c r="H751" s="17" t="str">
        <f t="shared" si="90"/>
        <v>B12EC</v>
      </c>
      <c r="J751" s="129"/>
      <c r="M751">
        <f t="shared" si="94"/>
        <v>8940</v>
      </c>
      <c r="N751" s="17" t="str">
        <f t="shared" si="91"/>
        <v>B22EC</v>
      </c>
      <c r="P751" s="61"/>
      <c r="Q751" s="134"/>
      <c r="S751">
        <f t="shared" si="95"/>
        <v>11196</v>
      </c>
      <c r="T751" s="17" t="str">
        <f t="shared" si="88"/>
        <v>B2BBC</v>
      </c>
      <c r="V751" s="129"/>
      <c r="W751" s="130"/>
    </row>
    <row r="752" spans="1:23">
      <c r="A752">
        <f t="shared" si="92"/>
        <v>749</v>
      </c>
      <c r="B752" s="17" t="str">
        <f t="shared" si="89"/>
        <v>B02ED</v>
      </c>
      <c r="D752" s="129"/>
      <c r="G752">
        <f t="shared" si="93"/>
        <v>4845</v>
      </c>
      <c r="H752" s="17" t="str">
        <f t="shared" si="90"/>
        <v>B12ED</v>
      </c>
      <c r="J752" s="129"/>
      <c r="M752">
        <f t="shared" si="94"/>
        <v>8941</v>
      </c>
      <c r="N752" s="17" t="str">
        <f t="shared" si="91"/>
        <v>B22ED</v>
      </c>
      <c r="P752" s="61"/>
      <c r="Q752" s="134"/>
      <c r="S752">
        <f t="shared" si="95"/>
        <v>11197</v>
      </c>
      <c r="T752" s="17" t="str">
        <f t="shared" si="88"/>
        <v>B2BBD</v>
      </c>
      <c r="V752" s="129"/>
      <c r="W752" s="130"/>
    </row>
    <row r="753" spans="1:23">
      <c r="A753">
        <f t="shared" si="92"/>
        <v>750</v>
      </c>
      <c r="B753" s="17" t="str">
        <f t="shared" si="89"/>
        <v>B02EE</v>
      </c>
      <c r="D753" s="129"/>
      <c r="G753">
        <f t="shared" si="93"/>
        <v>4846</v>
      </c>
      <c r="H753" s="17" t="str">
        <f t="shared" si="90"/>
        <v>B12EE</v>
      </c>
      <c r="J753" s="129"/>
      <c r="M753">
        <f t="shared" si="94"/>
        <v>8942</v>
      </c>
      <c r="N753" s="17" t="str">
        <f t="shared" si="91"/>
        <v>B22EE</v>
      </c>
      <c r="P753" s="61"/>
      <c r="Q753" s="134"/>
      <c r="S753">
        <f t="shared" si="95"/>
        <v>11198</v>
      </c>
      <c r="T753" s="17" t="str">
        <f t="shared" si="88"/>
        <v>B2BBE</v>
      </c>
      <c r="V753" s="129"/>
      <c r="W753" s="130"/>
    </row>
    <row r="754" spans="1:23">
      <c r="A754">
        <f t="shared" si="92"/>
        <v>751</v>
      </c>
      <c r="B754" s="17" t="str">
        <f t="shared" si="89"/>
        <v>B02EF</v>
      </c>
      <c r="D754" s="129"/>
      <c r="G754">
        <f t="shared" si="93"/>
        <v>4847</v>
      </c>
      <c r="H754" s="17" t="str">
        <f t="shared" si="90"/>
        <v>B12EF</v>
      </c>
      <c r="J754" s="129"/>
      <c r="M754">
        <f t="shared" si="94"/>
        <v>8943</v>
      </c>
      <c r="N754" s="17" t="str">
        <f t="shared" si="91"/>
        <v>B22EF</v>
      </c>
      <c r="P754" s="61"/>
      <c r="Q754" s="134"/>
      <c r="S754">
        <f t="shared" si="95"/>
        <v>11199</v>
      </c>
      <c r="T754" s="17" t="str">
        <f t="shared" si="88"/>
        <v>B2BBF</v>
      </c>
      <c r="V754" s="129"/>
      <c r="W754" s="130"/>
    </row>
    <row r="755" spans="1:23">
      <c r="A755">
        <f t="shared" si="92"/>
        <v>752</v>
      </c>
      <c r="B755" s="17" t="str">
        <f t="shared" si="89"/>
        <v>B02F0</v>
      </c>
      <c r="D755" s="129"/>
      <c r="G755">
        <f t="shared" si="93"/>
        <v>4848</v>
      </c>
      <c r="H755" s="17" t="str">
        <f t="shared" si="90"/>
        <v>B12F0</v>
      </c>
      <c r="J755" s="129"/>
      <c r="M755">
        <f t="shared" si="94"/>
        <v>8944</v>
      </c>
      <c r="N755" s="17" t="str">
        <f t="shared" si="91"/>
        <v>B22F0</v>
      </c>
      <c r="O755" t="s">
        <v>4985</v>
      </c>
      <c r="P755" s="61"/>
      <c r="Q755" s="134"/>
      <c r="S755">
        <f t="shared" si="95"/>
        <v>11200</v>
      </c>
      <c r="T755" s="17" t="str">
        <f t="shared" si="88"/>
        <v>B2BC0</v>
      </c>
      <c r="U755" t="s">
        <v>5713</v>
      </c>
      <c r="V755" s="94" t="s">
        <v>4523</v>
      </c>
      <c r="W755" s="130" t="s">
        <v>4517</v>
      </c>
    </row>
    <row r="756" spans="1:23">
      <c r="A756">
        <f t="shared" si="92"/>
        <v>753</v>
      </c>
      <c r="B756" s="17" t="str">
        <f t="shared" si="89"/>
        <v>B02F1</v>
      </c>
      <c r="D756" s="129"/>
      <c r="G756">
        <f t="shared" si="93"/>
        <v>4849</v>
      </c>
      <c r="H756" s="17" t="str">
        <f t="shared" si="90"/>
        <v>B12F1</v>
      </c>
      <c r="J756" s="129"/>
      <c r="M756">
        <f t="shared" si="94"/>
        <v>8945</v>
      </c>
      <c r="N756" s="17" t="str">
        <f t="shared" si="91"/>
        <v>B22F1</v>
      </c>
      <c r="O756" t="s">
        <v>4986</v>
      </c>
      <c r="P756" s="61"/>
      <c r="Q756" s="134"/>
      <c r="S756">
        <f t="shared" si="95"/>
        <v>11201</v>
      </c>
      <c r="T756" s="17" t="str">
        <f t="shared" ref="T756:T819" si="96">"B"&amp;DEC2HEX(S756,4)</f>
        <v>B2BC1</v>
      </c>
      <c r="V756" s="123"/>
      <c r="W756" s="130"/>
    </row>
    <row r="757" spans="1:23">
      <c r="A757">
        <f t="shared" si="92"/>
        <v>754</v>
      </c>
      <c r="B757" s="17" t="str">
        <f t="shared" si="89"/>
        <v>B02F2</v>
      </c>
      <c r="D757" s="129"/>
      <c r="G757">
        <f t="shared" si="93"/>
        <v>4850</v>
      </c>
      <c r="H757" s="17" t="str">
        <f t="shared" si="90"/>
        <v>B12F2</v>
      </c>
      <c r="J757" s="129"/>
      <c r="M757">
        <f t="shared" si="94"/>
        <v>8946</v>
      </c>
      <c r="N757" s="17" t="str">
        <f t="shared" si="91"/>
        <v>B22F2</v>
      </c>
      <c r="P757" s="61"/>
      <c r="Q757" s="134"/>
      <c r="S757">
        <f t="shared" si="95"/>
        <v>11202</v>
      </c>
      <c r="T757" s="17" t="str">
        <f t="shared" si="96"/>
        <v>B2BC2</v>
      </c>
      <c r="V757" s="123"/>
      <c r="W757" s="130"/>
    </row>
    <row r="758" spans="1:23">
      <c r="A758">
        <f t="shared" si="92"/>
        <v>755</v>
      </c>
      <c r="B758" s="17" t="str">
        <f t="shared" si="89"/>
        <v>B02F3</v>
      </c>
      <c r="D758" s="129"/>
      <c r="G758">
        <f t="shared" si="93"/>
        <v>4851</v>
      </c>
      <c r="H758" s="17" t="str">
        <f t="shared" si="90"/>
        <v>B12F3</v>
      </c>
      <c r="J758" s="129"/>
      <c r="M758">
        <f t="shared" si="94"/>
        <v>8947</v>
      </c>
      <c r="N758" s="17" t="str">
        <f t="shared" si="91"/>
        <v>B22F3</v>
      </c>
      <c r="P758" s="61"/>
      <c r="Q758" s="134"/>
      <c r="S758">
        <f t="shared" si="95"/>
        <v>11203</v>
      </c>
      <c r="T758" s="17" t="str">
        <f t="shared" si="96"/>
        <v>B2BC3</v>
      </c>
      <c r="V758" s="123"/>
      <c r="W758" s="130"/>
    </row>
    <row r="759" spans="1:23">
      <c r="A759">
        <f t="shared" si="92"/>
        <v>756</v>
      </c>
      <c r="B759" s="17" t="str">
        <f t="shared" si="89"/>
        <v>B02F4</v>
      </c>
      <c r="D759" s="129"/>
      <c r="G759">
        <f t="shared" si="93"/>
        <v>4852</v>
      </c>
      <c r="H759" s="17" t="str">
        <f t="shared" si="90"/>
        <v>B12F4</v>
      </c>
      <c r="J759" s="129"/>
      <c r="M759">
        <f t="shared" si="94"/>
        <v>8948</v>
      </c>
      <c r="N759" s="17" t="str">
        <f t="shared" si="91"/>
        <v>B22F4</v>
      </c>
      <c r="P759" s="61"/>
      <c r="Q759" s="134"/>
      <c r="S759">
        <f t="shared" si="95"/>
        <v>11204</v>
      </c>
      <c r="T759" s="17" t="str">
        <f t="shared" si="96"/>
        <v>B2BC4</v>
      </c>
      <c r="V759" s="123"/>
      <c r="W759" s="130"/>
    </row>
    <row r="760" spans="1:23">
      <c r="A760">
        <f t="shared" si="92"/>
        <v>757</v>
      </c>
      <c r="B760" s="17" t="str">
        <f t="shared" si="89"/>
        <v>B02F5</v>
      </c>
      <c r="D760" s="129"/>
      <c r="G760">
        <f t="shared" si="93"/>
        <v>4853</v>
      </c>
      <c r="H760" s="17" t="str">
        <f t="shared" si="90"/>
        <v>B12F5</v>
      </c>
      <c r="J760" s="129"/>
      <c r="M760">
        <f t="shared" si="94"/>
        <v>8949</v>
      </c>
      <c r="N760" s="17" t="str">
        <f t="shared" si="91"/>
        <v>B22F5</v>
      </c>
      <c r="P760" s="61"/>
      <c r="Q760" s="134"/>
      <c r="S760">
        <f t="shared" si="95"/>
        <v>11205</v>
      </c>
      <c r="T760" s="17" t="str">
        <f t="shared" si="96"/>
        <v>B2BC5</v>
      </c>
      <c r="V760" s="123"/>
      <c r="W760" s="130"/>
    </row>
    <row r="761" spans="1:23">
      <c r="A761">
        <f t="shared" si="92"/>
        <v>758</v>
      </c>
      <c r="B761" s="17" t="str">
        <f t="shared" si="89"/>
        <v>B02F6</v>
      </c>
      <c r="D761" s="129"/>
      <c r="G761">
        <f t="shared" si="93"/>
        <v>4854</v>
      </c>
      <c r="H761" s="17" t="str">
        <f t="shared" si="90"/>
        <v>B12F6</v>
      </c>
      <c r="J761" s="129"/>
      <c r="M761">
        <f t="shared" si="94"/>
        <v>8950</v>
      </c>
      <c r="N761" s="17" t="str">
        <f t="shared" si="91"/>
        <v>B22F6</v>
      </c>
      <c r="P761" s="61"/>
      <c r="Q761" s="134"/>
      <c r="S761">
        <f t="shared" si="95"/>
        <v>11206</v>
      </c>
      <c r="T761" s="17" t="str">
        <f t="shared" si="96"/>
        <v>B2BC6</v>
      </c>
      <c r="V761" s="123"/>
      <c r="W761" s="130"/>
    </row>
    <row r="762" spans="1:23">
      <c r="A762">
        <f t="shared" si="92"/>
        <v>759</v>
      </c>
      <c r="B762" s="17" t="str">
        <f t="shared" si="89"/>
        <v>B02F7</v>
      </c>
      <c r="D762" s="129"/>
      <c r="G762">
        <f t="shared" si="93"/>
        <v>4855</v>
      </c>
      <c r="H762" s="17" t="str">
        <f t="shared" si="90"/>
        <v>B12F7</v>
      </c>
      <c r="J762" s="129"/>
      <c r="M762">
        <f t="shared" si="94"/>
        <v>8951</v>
      </c>
      <c r="N762" s="17" t="str">
        <f t="shared" si="91"/>
        <v>B22F7</v>
      </c>
      <c r="P762" s="61"/>
      <c r="Q762" s="134"/>
      <c r="S762">
        <f t="shared" si="95"/>
        <v>11207</v>
      </c>
      <c r="T762" s="17" t="str">
        <f t="shared" si="96"/>
        <v>B2BC7</v>
      </c>
      <c r="V762" s="123"/>
      <c r="W762" s="130"/>
    </row>
    <row r="763" spans="1:23">
      <c r="A763">
        <f t="shared" si="92"/>
        <v>760</v>
      </c>
      <c r="B763" s="17" t="str">
        <f t="shared" si="89"/>
        <v>B02F8</v>
      </c>
      <c r="D763" s="129"/>
      <c r="G763">
        <f t="shared" si="93"/>
        <v>4856</v>
      </c>
      <c r="H763" s="17" t="str">
        <f t="shared" si="90"/>
        <v>B12F8</v>
      </c>
      <c r="J763" s="129"/>
      <c r="M763">
        <f t="shared" si="94"/>
        <v>8952</v>
      </c>
      <c r="N763" s="17" t="str">
        <f t="shared" si="91"/>
        <v>B22F8</v>
      </c>
      <c r="P763" s="61"/>
      <c r="Q763" s="134"/>
      <c r="S763">
        <f t="shared" si="95"/>
        <v>11208</v>
      </c>
      <c r="T763" s="17" t="str">
        <f t="shared" si="96"/>
        <v>B2BC8</v>
      </c>
      <c r="V763" s="123"/>
      <c r="W763" s="130"/>
    </row>
    <row r="764" spans="1:23">
      <c r="A764">
        <f t="shared" si="92"/>
        <v>761</v>
      </c>
      <c r="B764" s="17" t="str">
        <f t="shared" si="89"/>
        <v>B02F9</v>
      </c>
      <c r="D764" s="129"/>
      <c r="G764">
        <f t="shared" si="93"/>
        <v>4857</v>
      </c>
      <c r="H764" s="17" t="str">
        <f t="shared" si="90"/>
        <v>B12F9</v>
      </c>
      <c r="J764" s="129"/>
      <c r="M764">
        <f t="shared" si="94"/>
        <v>8953</v>
      </c>
      <c r="N764" s="17" t="str">
        <f t="shared" si="91"/>
        <v>B22F9</v>
      </c>
      <c r="P764" s="61"/>
      <c r="Q764" s="134"/>
      <c r="S764">
        <f t="shared" si="95"/>
        <v>11209</v>
      </c>
      <c r="T764" s="17" t="str">
        <f t="shared" si="96"/>
        <v>B2BC9</v>
      </c>
      <c r="V764" s="123"/>
      <c r="W764" s="130"/>
    </row>
    <row r="765" spans="1:23">
      <c r="A765">
        <f t="shared" si="92"/>
        <v>762</v>
      </c>
      <c r="B765" s="17" t="str">
        <f t="shared" si="89"/>
        <v>B02FA</v>
      </c>
      <c r="D765" s="129"/>
      <c r="G765">
        <f t="shared" si="93"/>
        <v>4858</v>
      </c>
      <c r="H765" s="17" t="str">
        <f t="shared" si="90"/>
        <v>B12FA</v>
      </c>
      <c r="J765" s="129"/>
      <c r="M765">
        <f t="shared" si="94"/>
        <v>8954</v>
      </c>
      <c r="N765" s="17" t="str">
        <f t="shared" si="91"/>
        <v>B22FA</v>
      </c>
      <c r="P765" s="61"/>
      <c r="Q765" s="134"/>
      <c r="S765">
        <f t="shared" si="95"/>
        <v>11210</v>
      </c>
      <c r="T765" s="17" t="str">
        <f t="shared" si="96"/>
        <v>B2BCA</v>
      </c>
      <c r="V765" s="123"/>
      <c r="W765" s="130"/>
    </row>
    <row r="766" spans="1:23">
      <c r="A766">
        <f t="shared" si="92"/>
        <v>763</v>
      </c>
      <c r="B766" s="17" t="str">
        <f t="shared" si="89"/>
        <v>B02FB</v>
      </c>
      <c r="D766" s="129"/>
      <c r="G766">
        <f t="shared" si="93"/>
        <v>4859</v>
      </c>
      <c r="H766" s="17" t="str">
        <f t="shared" si="90"/>
        <v>B12FB</v>
      </c>
      <c r="J766" s="129"/>
      <c r="M766">
        <f t="shared" si="94"/>
        <v>8955</v>
      </c>
      <c r="N766" s="17" t="str">
        <f t="shared" si="91"/>
        <v>B22FB</v>
      </c>
      <c r="P766" s="61"/>
      <c r="Q766" s="134"/>
      <c r="S766">
        <f t="shared" si="95"/>
        <v>11211</v>
      </c>
      <c r="T766" s="17" t="str">
        <f t="shared" si="96"/>
        <v>B2BCB</v>
      </c>
      <c r="V766" s="123"/>
      <c r="W766" s="130"/>
    </row>
    <row r="767" spans="1:23">
      <c r="A767">
        <f t="shared" si="92"/>
        <v>764</v>
      </c>
      <c r="B767" s="17" t="str">
        <f t="shared" si="89"/>
        <v>B02FC</v>
      </c>
      <c r="D767" s="129"/>
      <c r="G767">
        <f t="shared" si="93"/>
        <v>4860</v>
      </c>
      <c r="H767" s="17" t="str">
        <f t="shared" si="90"/>
        <v>B12FC</v>
      </c>
      <c r="J767" s="129"/>
      <c r="M767">
        <f t="shared" si="94"/>
        <v>8956</v>
      </c>
      <c r="N767" s="17" t="str">
        <f t="shared" si="91"/>
        <v>B22FC</v>
      </c>
      <c r="P767" s="61"/>
      <c r="Q767" s="134"/>
      <c r="S767">
        <f t="shared" si="95"/>
        <v>11212</v>
      </c>
      <c r="T767" s="17" t="str">
        <f t="shared" si="96"/>
        <v>B2BCC</v>
      </c>
      <c r="V767" s="123"/>
      <c r="W767" s="130"/>
    </row>
    <row r="768" spans="1:23">
      <c r="A768">
        <f t="shared" si="92"/>
        <v>765</v>
      </c>
      <c r="B768" s="17" t="str">
        <f t="shared" si="89"/>
        <v>B02FD</v>
      </c>
      <c r="D768" s="129"/>
      <c r="G768">
        <f t="shared" si="93"/>
        <v>4861</v>
      </c>
      <c r="H768" s="17" t="str">
        <f t="shared" si="90"/>
        <v>B12FD</v>
      </c>
      <c r="J768" s="129"/>
      <c r="M768">
        <f t="shared" si="94"/>
        <v>8957</v>
      </c>
      <c r="N768" s="17" t="str">
        <f t="shared" si="91"/>
        <v>B22FD</v>
      </c>
      <c r="P768" s="61"/>
      <c r="Q768" s="134"/>
      <c r="S768">
        <f t="shared" si="95"/>
        <v>11213</v>
      </c>
      <c r="T768" s="17" t="str">
        <f t="shared" si="96"/>
        <v>B2BCD</v>
      </c>
      <c r="V768" s="123"/>
      <c r="W768" s="130"/>
    </row>
    <row r="769" spans="1:23">
      <c r="A769">
        <f t="shared" si="92"/>
        <v>766</v>
      </c>
      <c r="B769" s="17" t="str">
        <f t="shared" si="89"/>
        <v>B02FE</v>
      </c>
      <c r="D769" s="129"/>
      <c r="G769">
        <f t="shared" si="93"/>
        <v>4862</v>
      </c>
      <c r="H769" s="17" t="str">
        <f t="shared" si="90"/>
        <v>B12FE</v>
      </c>
      <c r="J769" s="129"/>
      <c r="M769">
        <f t="shared" si="94"/>
        <v>8958</v>
      </c>
      <c r="N769" s="17" t="str">
        <f t="shared" si="91"/>
        <v>B22FE</v>
      </c>
      <c r="P769" s="61"/>
      <c r="Q769" s="134"/>
      <c r="S769">
        <f t="shared" si="95"/>
        <v>11214</v>
      </c>
      <c r="T769" s="17" t="str">
        <f t="shared" si="96"/>
        <v>B2BCE</v>
      </c>
      <c r="U769" t="s">
        <v>5714</v>
      </c>
      <c r="V769" s="123"/>
      <c r="W769" s="130"/>
    </row>
    <row r="770" spans="1:23">
      <c r="A770">
        <f t="shared" si="92"/>
        <v>767</v>
      </c>
      <c r="B770" s="17" t="str">
        <f t="shared" si="89"/>
        <v>B02FF</v>
      </c>
      <c r="D770" s="129"/>
      <c r="G770">
        <f t="shared" si="93"/>
        <v>4863</v>
      </c>
      <c r="H770" s="17" t="str">
        <f t="shared" si="90"/>
        <v>B12FF</v>
      </c>
      <c r="J770" s="129"/>
      <c r="M770">
        <f t="shared" si="94"/>
        <v>8959</v>
      </c>
      <c r="N770" s="17" t="str">
        <f t="shared" si="91"/>
        <v>B22FF</v>
      </c>
      <c r="P770" s="61"/>
      <c r="Q770" s="134"/>
      <c r="S770">
        <f t="shared" si="95"/>
        <v>11215</v>
      </c>
      <c r="T770" s="17" t="str">
        <f t="shared" si="96"/>
        <v>B2BCF</v>
      </c>
      <c r="U770" t="s">
        <v>5715</v>
      </c>
      <c r="V770" s="123"/>
      <c r="W770" s="130"/>
    </row>
    <row r="771" spans="1:23">
      <c r="A771">
        <f t="shared" si="92"/>
        <v>768</v>
      </c>
      <c r="B771" s="17" t="str">
        <f t="shared" si="89"/>
        <v>B0300</v>
      </c>
      <c r="D771" s="129"/>
      <c r="G771">
        <f t="shared" si="93"/>
        <v>4864</v>
      </c>
      <c r="H771" s="17" t="str">
        <f t="shared" si="90"/>
        <v>B1300</v>
      </c>
      <c r="J771" s="129"/>
      <c r="M771">
        <f t="shared" si="94"/>
        <v>8960</v>
      </c>
      <c r="N771" s="17" t="str">
        <f t="shared" si="91"/>
        <v>B2300</v>
      </c>
      <c r="O771" t="s">
        <v>4987</v>
      </c>
      <c r="P771" s="61"/>
      <c r="Q771" s="134"/>
      <c r="S771">
        <f t="shared" si="95"/>
        <v>11216</v>
      </c>
      <c r="T771" s="17" t="str">
        <f t="shared" si="96"/>
        <v>B2BD0</v>
      </c>
      <c r="U771" t="s">
        <v>5716</v>
      </c>
      <c r="V771" s="123"/>
      <c r="W771" s="130"/>
    </row>
    <row r="772" spans="1:23">
      <c r="A772">
        <f t="shared" si="92"/>
        <v>769</v>
      </c>
      <c r="B772" s="17" t="str">
        <f t="shared" ref="B772:B835" si="97">"B"&amp;DEC2HEX(A772,4)</f>
        <v>B0301</v>
      </c>
      <c r="D772" s="129"/>
      <c r="G772">
        <f t="shared" si="93"/>
        <v>4865</v>
      </c>
      <c r="H772" s="17" t="str">
        <f t="shared" ref="H772:H835" si="98">"B"&amp;DEC2HEX(G772,4)</f>
        <v>B1301</v>
      </c>
      <c r="J772" s="129"/>
      <c r="M772">
        <f t="shared" si="94"/>
        <v>8961</v>
      </c>
      <c r="N772" s="17" t="str">
        <f t="shared" ref="N772:N835" si="99">"B"&amp;DEC2HEX(M772,4)</f>
        <v>B2301</v>
      </c>
      <c r="O772" t="s">
        <v>4988</v>
      </c>
      <c r="P772" s="61"/>
      <c r="Q772" s="134"/>
      <c r="S772">
        <f t="shared" si="95"/>
        <v>11217</v>
      </c>
      <c r="T772" s="17" t="str">
        <f t="shared" si="96"/>
        <v>B2BD1</v>
      </c>
      <c r="U772" t="s">
        <v>5717</v>
      </c>
      <c r="V772" s="123"/>
      <c r="W772" s="130"/>
    </row>
    <row r="773" spans="1:23">
      <c r="A773">
        <f t="shared" si="92"/>
        <v>770</v>
      </c>
      <c r="B773" s="17" t="str">
        <f t="shared" si="97"/>
        <v>B0302</v>
      </c>
      <c r="D773" s="129"/>
      <c r="G773">
        <f t="shared" si="93"/>
        <v>4866</v>
      </c>
      <c r="H773" s="17" t="str">
        <f t="shared" si="98"/>
        <v>B1302</v>
      </c>
      <c r="J773" s="129"/>
      <c r="M773">
        <f t="shared" si="94"/>
        <v>8962</v>
      </c>
      <c r="N773" s="17" t="str">
        <f t="shared" si="99"/>
        <v>B2302</v>
      </c>
      <c r="O773" t="s">
        <v>4989</v>
      </c>
      <c r="P773" s="61"/>
      <c r="Q773" s="134"/>
      <c r="S773">
        <f t="shared" si="95"/>
        <v>11218</v>
      </c>
      <c r="T773" s="17" t="str">
        <f t="shared" si="96"/>
        <v>B2BD2</v>
      </c>
      <c r="U773" t="s">
        <v>5718</v>
      </c>
      <c r="V773" s="123"/>
      <c r="W773" s="130"/>
    </row>
    <row r="774" spans="1:23">
      <c r="A774">
        <f t="shared" ref="A774:A837" si="100">A773+1</f>
        <v>771</v>
      </c>
      <c r="B774" s="17" t="str">
        <f t="shared" si="97"/>
        <v>B0303</v>
      </c>
      <c r="D774" s="129"/>
      <c r="G774">
        <f t="shared" ref="G774:G837" si="101">G773+1</f>
        <v>4867</v>
      </c>
      <c r="H774" s="17" t="str">
        <f t="shared" si="98"/>
        <v>B1303</v>
      </c>
      <c r="J774" s="129"/>
      <c r="M774">
        <f t="shared" ref="M774:M837" si="102">M773+1</f>
        <v>8963</v>
      </c>
      <c r="N774" s="17" t="str">
        <f t="shared" si="99"/>
        <v>B2303</v>
      </c>
      <c r="O774" t="s">
        <v>4990</v>
      </c>
      <c r="P774" s="61"/>
      <c r="Q774" s="134"/>
      <c r="S774">
        <f t="shared" ref="S774:S837" si="103">S773+1</f>
        <v>11219</v>
      </c>
      <c r="T774" s="17" t="str">
        <f t="shared" si="96"/>
        <v>B2BD3</v>
      </c>
      <c r="V774" s="123"/>
      <c r="W774" s="130"/>
    </row>
    <row r="775" spans="1:23">
      <c r="A775">
        <f t="shared" si="100"/>
        <v>772</v>
      </c>
      <c r="B775" s="17" t="str">
        <f t="shared" si="97"/>
        <v>B0304</v>
      </c>
      <c r="D775" s="129"/>
      <c r="G775">
        <f t="shared" si="101"/>
        <v>4868</v>
      </c>
      <c r="H775" s="17" t="str">
        <f t="shared" si="98"/>
        <v>B1304</v>
      </c>
      <c r="J775" s="129"/>
      <c r="M775">
        <f t="shared" si="102"/>
        <v>8964</v>
      </c>
      <c r="N775" s="17" t="str">
        <f t="shared" si="99"/>
        <v>B2304</v>
      </c>
      <c r="O775" t="s">
        <v>4991</v>
      </c>
      <c r="P775" s="61"/>
      <c r="Q775" s="134"/>
      <c r="S775">
        <f t="shared" si="103"/>
        <v>11220</v>
      </c>
      <c r="T775" s="17" t="str">
        <f t="shared" si="96"/>
        <v>B2BD4</v>
      </c>
      <c r="V775" s="123"/>
      <c r="W775" s="130"/>
    </row>
    <row r="776" spans="1:23">
      <c r="A776">
        <f t="shared" si="100"/>
        <v>773</v>
      </c>
      <c r="B776" s="17" t="str">
        <f t="shared" si="97"/>
        <v>B0305</v>
      </c>
      <c r="D776" s="129"/>
      <c r="G776">
        <f t="shared" si="101"/>
        <v>4869</v>
      </c>
      <c r="H776" s="17" t="str">
        <f t="shared" si="98"/>
        <v>B1305</v>
      </c>
      <c r="J776" s="129"/>
      <c r="M776">
        <f t="shared" si="102"/>
        <v>8965</v>
      </c>
      <c r="N776" s="17" t="str">
        <f t="shared" si="99"/>
        <v>B2305</v>
      </c>
      <c r="O776" t="s">
        <v>4992</v>
      </c>
      <c r="P776" s="61"/>
      <c r="Q776" s="134"/>
      <c r="S776">
        <f t="shared" si="103"/>
        <v>11221</v>
      </c>
      <c r="T776" s="17" t="str">
        <f t="shared" si="96"/>
        <v>B2BD5</v>
      </c>
      <c r="V776" s="123"/>
      <c r="W776" s="130"/>
    </row>
    <row r="777" spans="1:23">
      <c r="A777">
        <f t="shared" si="100"/>
        <v>774</v>
      </c>
      <c r="B777" s="17" t="str">
        <f t="shared" si="97"/>
        <v>B0306</v>
      </c>
      <c r="D777" s="129"/>
      <c r="G777">
        <f t="shared" si="101"/>
        <v>4870</v>
      </c>
      <c r="H777" s="17" t="str">
        <f t="shared" si="98"/>
        <v>B1306</v>
      </c>
      <c r="J777" s="129"/>
      <c r="M777">
        <f t="shared" si="102"/>
        <v>8966</v>
      </c>
      <c r="N777" s="17" t="str">
        <f t="shared" si="99"/>
        <v>B2306</v>
      </c>
      <c r="O777" t="s">
        <v>4993</v>
      </c>
      <c r="P777" s="61"/>
      <c r="Q777" s="134"/>
      <c r="S777">
        <f t="shared" si="103"/>
        <v>11222</v>
      </c>
      <c r="T777" s="17" t="str">
        <f t="shared" si="96"/>
        <v>B2BD6</v>
      </c>
      <c r="V777" s="123"/>
      <c r="W777" s="130"/>
    </row>
    <row r="778" spans="1:23">
      <c r="A778">
        <f t="shared" si="100"/>
        <v>775</v>
      </c>
      <c r="B778" s="17" t="str">
        <f t="shared" si="97"/>
        <v>B0307</v>
      </c>
      <c r="D778" s="129"/>
      <c r="G778">
        <f t="shared" si="101"/>
        <v>4871</v>
      </c>
      <c r="H778" s="17" t="str">
        <f t="shared" si="98"/>
        <v>B1307</v>
      </c>
      <c r="J778" s="129"/>
      <c r="M778">
        <f t="shared" si="102"/>
        <v>8967</v>
      </c>
      <c r="N778" s="17" t="str">
        <f t="shared" si="99"/>
        <v>B2307</v>
      </c>
      <c r="O778" t="s">
        <v>4994</v>
      </c>
      <c r="P778" s="61"/>
      <c r="Q778" s="134"/>
      <c r="S778">
        <f t="shared" si="103"/>
        <v>11223</v>
      </c>
      <c r="T778" s="17" t="str">
        <f t="shared" si="96"/>
        <v>B2BD7</v>
      </c>
      <c r="V778" s="123"/>
      <c r="W778" s="130"/>
    </row>
    <row r="779" spans="1:23">
      <c r="A779">
        <f t="shared" si="100"/>
        <v>776</v>
      </c>
      <c r="B779" s="17" t="str">
        <f t="shared" si="97"/>
        <v>B0308</v>
      </c>
      <c r="D779" s="129"/>
      <c r="G779">
        <f t="shared" si="101"/>
        <v>4872</v>
      </c>
      <c r="H779" s="17" t="str">
        <f t="shared" si="98"/>
        <v>B1308</v>
      </c>
      <c r="J779" s="129"/>
      <c r="M779">
        <f t="shared" si="102"/>
        <v>8968</v>
      </c>
      <c r="N779" s="17" t="str">
        <f t="shared" si="99"/>
        <v>B2308</v>
      </c>
      <c r="O779" t="s">
        <v>4995</v>
      </c>
      <c r="P779" s="61"/>
      <c r="Q779" s="134"/>
      <c r="S779">
        <f t="shared" si="103"/>
        <v>11224</v>
      </c>
      <c r="T779" s="17" t="str">
        <f t="shared" si="96"/>
        <v>B2BD8</v>
      </c>
      <c r="V779" s="123"/>
      <c r="W779" s="130"/>
    </row>
    <row r="780" spans="1:23">
      <c r="A780">
        <f t="shared" si="100"/>
        <v>777</v>
      </c>
      <c r="B780" s="17" t="str">
        <f t="shared" si="97"/>
        <v>B0309</v>
      </c>
      <c r="D780" s="129"/>
      <c r="G780">
        <f t="shared" si="101"/>
        <v>4873</v>
      </c>
      <c r="H780" s="17" t="str">
        <f t="shared" si="98"/>
        <v>B1309</v>
      </c>
      <c r="J780" s="129"/>
      <c r="M780">
        <f t="shared" si="102"/>
        <v>8969</v>
      </c>
      <c r="N780" s="17" t="str">
        <f t="shared" si="99"/>
        <v>B2309</v>
      </c>
      <c r="O780" t="s">
        <v>4996</v>
      </c>
      <c r="P780" s="61"/>
      <c r="Q780" s="134"/>
      <c r="S780">
        <f t="shared" si="103"/>
        <v>11225</v>
      </c>
      <c r="T780" s="17" t="str">
        <f t="shared" si="96"/>
        <v>B2BD9</v>
      </c>
      <c r="V780" s="123"/>
      <c r="W780" s="130"/>
    </row>
    <row r="781" spans="1:23">
      <c r="A781">
        <f t="shared" si="100"/>
        <v>778</v>
      </c>
      <c r="B781" s="17" t="str">
        <f t="shared" si="97"/>
        <v>B030A</v>
      </c>
      <c r="D781" s="129"/>
      <c r="G781">
        <f t="shared" si="101"/>
        <v>4874</v>
      </c>
      <c r="H781" s="17" t="str">
        <f t="shared" si="98"/>
        <v>B130A</v>
      </c>
      <c r="J781" s="129"/>
      <c r="M781">
        <f t="shared" si="102"/>
        <v>8970</v>
      </c>
      <c r="N781" s="17" t="str">
        <f t="shared" si="99"/>
        <v>B230A</v>
      </c>
      <c r="O781" t="s">
        <v>4997</v>
      </c>
      <c r="P781" s="61"/>
      <c r="Q781" s="134"/>
      <c r="S781">
        <f t="shared" si="103"/>
        <v>11226</v>
      </c>
      <c r="T781" s="17" t="str">
        <f t="shared" si="96"/>
        <v>B2BDA</v>
      </c>
      <c r="V781" s="123"/>
      <c r="W781" s="130"/>
    </row>
    <row r="782" spans="1:23">
      <c r="A782">
        <f t="shared" si="100"/>
        <v>779</v>
      </c>
      <c r="B782" s="17" t="str">
        <f t="shared" si="97"/>
        <v>B030B</v>
      </c>
      <c r="D782" s="129"/>
      <c r="G782">
        <f t="shared" si="101"/>
        <v>4875</v>
      </c>
      <c r="H782" s="17" t="str">
        <f t="shared" si="98"/>
        <v>B130B</v>
      </c>
      <c r="J782" s="129"/>
      <c r="M782">
        <f t="shared" si="102"/>
        <v>8971</v>
      </c>
      <c r="N782" s="17" t="str">
        <f t="shared" si="99"/>
        <v>B230B</v>
      </c>
      <c r="O782" t="s">
        <v>4998</v>
      </c>
      <c r="P782" s="61"/>
      <c r="Q782" s="134"/>
      <c r="S782">
        <f t="shared" si="103"/>
        <v>11227</v>
      </c>
      <c r="T782" s="17" t="str">
        <f t="shared" si="96"/>
        <v>B2BDB</v>
      </c>
      <c r="V782" s="123"/>
      <c r="W782" s="130"/>
    </row>
    <row r="783" spans="1:23">
      <c r="A783">
        <f t="shared" si="100"/>
        <v>780</v>
      </c>
      <c r="B783" s="17" t="str">
        <f t="shared" si="97"/>
        <v>B030C</v>
      </c>
      <c r="D783" s="129"/>
      <c r="G783">
        <f t="shared" si="101"/>
        <v>4876</v>
      </c>
      <c r="H783" s="17" t="str">
        <f t="shared" si="98"/>
        <v>B130C</v>
      </c>
      <c r="J783" s="129"/>
      <c r="M783">
        <f t="shared" si="102"/>
        <v>8972</v>
      </c>
      <c r="N783" s="17" t="str">
        <f t="shared" si="99"/>
        <v>B230C</v>
      </c>
      <c r="O783" t="s">
        <v>4999</v>
      </c>
      <c r="P783" s="61"/>
      <c r="Q783" s="134"/>
      <c r="S783">
        <f t="shared" si="103"/>
        <v>11228</v>
      </c>
      <c r="T783" s="17" t="str">
        <f t="shared" si="96"/>
        <v>B2BDC</v>
      </c>
      <c r="V783" s="123"/>
      <c r="W783" s="130"/>
    </row>
    <row r="784" spans="1:23">
      <c r="A784">
        <f t="shared" si="100"/>
        <v>781</v>
      </c>
      <c r="B784" s="17" t="str">
        <f t="shared" si="97"/>
        <v>B030D</v>
      </c>
      <c r="D784" s="129"/>
      <c r="G784">
        <f t="shared" si="101"/>
        <v>4877</v>
      </c>
      <c r="H784" s="17" t="str">
        <f t="shared" si="98"/>
        <v>B130D</v>
      </c>
      <c r="J784" s="129"/>
      <c r="M784">
        <f t="shared" si="102"/>
        <v>8973</v>
      </c>
      <c r="N784" s="17" t="str">
        <f t="shared" si="99"/>
        <v>B230D</v>
      </c>
      <c r="O784" t="s">
        <v>5000</v>
      </c>
      <c r="P784" s="61"/>
      <c r="Q784" s="134"/>
      <c r="S784">
        <f t="shared" si="103"/>
        <v>11229</v>
      </c>
      <c r="T784" s="17" t="str">
        <f t="shared" si="96"/>
        <v>B2BDD</v>
      </c>
      <c r="V784" s="123"/>
      <c r="W784" s="130"/>
    </row>
    <row r="785" spans="1:23">
      <c r="A785">
        <f t="shared" si="100"/>
        <v>782</v>
      </c>
      <c r="B785" s="17" t="str">
        <f t="shared" si="97"/>
        <v>B030E</v>
      </c>
      <c r="D785" s="129"/>
      <c r="G785">
        <f t="shared" si="101"/>
        <v>4878</v>
      </c>
      <c r="H785" s="17" t="str">
        <f t="shared" si="98"/>
        <v>B130E</v>
      </c>
      <c r="J785" s="129"/>
      <c r="M785">
        <f t="shared" si="102"/>
        <v>8974</v>
      </c>
      <c r="N785" s="17" t="str">
        <f t="shared" si="99"/>
        <v>B230E</v>
      </c>
      <c r="O785" t="s">
        <v>5001</v>
      </c>
      <c r="P785" s="61"/>
      <c r="Q785" s="134"/>
      <c r="S785">
        <f t="shared" si="103"/>
        <v>11230</v>
      </c>
      <c r="T785" s="17" t="str">
        <f t="shared" si="96"/>
        <v>B2BDE</v>
      </c>
      <c r="V785" s="123"/>
      <c r="W785" s="130"/>
    </row>
    <row r="786" spans="1:23">
      <c r="A786">
        <f t="shared" si="100"/>
        <v>783</v>
      </c>
      <c r="B786" s="17" t="str">
        <f t="shared" si="97"/>
        <v>B030F</v>
      </c>
      <c r="D786" s="129"/>
      <c r="G786">
        <f t="shared" si="101"/>
        <v>4879</v>
      </c>
      <c r="H786" s="17" t="str">
        <f t="shared" si="98"/>
        <v>B130F</v>
      </c>
      <c r="J786" s="129"/>
      <c r="M786">
        <f t="shared" si="102"/>
        <v>8975</v>
      </c>
      <c r="N786" s="17" t="str">
        <f t="shared" si="99"/>
        <v>B230F</v>
      </c>
      <c r="O786" t="s">
        <v>5002</v>
      </c>
      <c r="P786" s="61"/>
      <c r="Q786" s="134"/>
      <c r="S786">
        <f t="shared" si="103"/>
        <v>11231</v>
      </c>
      <c r="T786" s="17" t="str">
        <f t="shared" si="96"/>
        <v>B2BDF</v>
      </c>
      <c r="V786" s="123"/>
      <c r="W786" s="130"/>
    </row>
    <row r="787" spans="1:23">
      <c r="A787">
        <f t="shared" si="100"/>
        <v>784</v>
      </c>
      <c r="B787" s="17" t="str">
        <f t="shared" si="97"/>
        <v>B0310</v>
      </c>
      <c r="D787" s="129"/>
      <c r="G787">
        <f t="shared" si="101"/>
        <v>4880</v>
      </c>
      <c r="H787" s="17" t="str">
        <f t="shared" si="98"/>
        <v>B1310</v>
      </c>
      <c r="J787" s="129"/>
      <c r="M787">
        <f t="shared" si="102"/>
        <v>8976</v>
      </c>
      <c r="N787" s="17" t="str">
        <f t="shared" si="99"/>
        <v>B2310</v>
      </c>
      <c r="O787" t="s">
        <v>5003</v>
      </c>
      <c r="P787" s="61"/>
      <c r="Q787" s="134"/>
      <c r="S787">
        <f t="shared" si="103"/>
        <v>11232</v>
      </c>
      <c r="T787" s="17" t="str">
        <f t="shared" si="96"/>
        <v>B2BE0</v>
      </c>
      <c r="U787" t="s">
        <v>5719</v>
      </c>
      <c r="V787" s="123"/>
      <c r="W787" s="130"/>
    </row>
    <row r="788" spans="1:23">
      <c r="A788">
        <f t="shared" si="100"/>
        <v>785</v>
      </c>
      <c r="B788" s="17" t="str">
        <f t="shared" si="97"/>
        <v>B0311</v>
      </c>
      <c r="D788" s="129"/>
      <c r="G788">
        <f t="shared" si="101"/>
        <v>4881</v>
      </c>
      <c r="H788" s="17" t="str">
        <f t="shared" si="98"/>
        <v>B1311</v>
      </c>
      <c r="J788" s="129"/>
      <c r="M788">
        <f t="shared" si="102"/>
        <v>8977</v>
      </c>
      <c r="N788" s="17" t="str">
        <f t="shared" si="99"/>
        <v>B2311</v>
      </c>
      <c r="O788" t="s">
        <v>5004</v>
      </c>
      <c r="P788" s="61"/>
      <c r="Q788" s="134"/>
      <c r="S788">
        <f t="shared" si="103"/>
        <v>11233</v>
      </c>
      <c r="T788" s="17" t="str">
        <f t="shared" si="96"/>
        <v>B2BE1</v>
      </c>
      <c r="U788" t="s">
        <v>5720</v>
      </c>
      <c r="V788" s="123"/>
      <c r="W788" s="130"/>
    </row>
    <row r="789" spans="1:23">
      <c r="A789">
        <f t="shared" si="100"/>
        <v>786</v>
      </c>
      <c r="B789" s="17" t="str">
        <f t="shared" si="97"/>
        <v>B0312</v>
      </c>
      <c r="D789" s="129"/>
      <c r="G789">
        <f t="shared" si="101"/>
        <v>4882</v>
      </c>
      <c r="H789" s="17" t="str">
        <f t="shared" si="98"/>
        <v>B1312</v>
      </c>
      <c r="J789" s="129"/>
      <c r="M789">
        <f t="shared" si="102"/>
        <v>8978</v>
      </c>
      <c r="N789" s="17" t="str">
        <f t="shared" si="99"/>
        <v>B2312</v>
      </c>
      <c r="O789" t="s">
        <v>5005</v>
      </c>
      <c r="P789" s="61"/>
      <c r="Q789" s="134"/>
      <c r="S789">
        <f t="shared" si="103"/>
        <v>11234</v>
      </c>
      <c r="T789" s="17" t="str">
        <f t="shared" si="96"/>
        <v>B2BE2</v>
      </c>
      <c r="U789" t="s">
        <v>5721</v>
      </c>
      <c r="V789" s="123"/>
      <c r="W789" s="130"/>
    </row>
    <row r="790" spans="1:23">
      <c r="A790">
        <f t="shared" si="100"/>
        <v>787</v>
      </c>
      <c r="B790" s="17" t="str">
        <f t="shared" si="97"/>
        <v>B0313</v>
      </c>
      <c r="D790" s="129"/>
      <c r="G790">
        <f t="shared" si="101"/>
        <v>4883</v>
      </c>
      <c r="H790" s="17" t="str">
        <f t="shared" si="98"/>
        <v>B1313</v>
      </c>
      <c r="J790" s="129"/>
      <c r="M790">
        <f t="shared" si="102"/>
        <v>8979</v>
      </c>
      <c r="N790" s="17" t="str">
        <f t="shared" si="99"/>
        <v>B2313</v>
      </c>
      <c r="O790" t="s">
        <v>5006</v>
      </c>
      <c r="P790" s="61"/>
      <c r="Q790" s="134"/>
      <c r="S790">
        <f t="shared" si="103"/>
        <v>11235</v>
      </c>
      <c r="T790" s="17" t="str">
        <f t="shared" si="96"/>
        <v>B2BE3</v>
      </c>
      <c r="V790" s="123"/>
      <c r="W790" s="130"/>
    </row>
    <row r="791" spans="1:23">
      <c r="A791">
        <f t="shared" si="100"/>
        <v>788</v>
      </c>
      <c r="B791" s="17" t="str">
        <f t="shared" si="97"/>
        <v>B0314</v>
      </c>
      <c r="D791" s="129"/>
      <c r="G791">
        <f t="shared" si="101"/>
        <v>4884</v>
      </c>
      <c r="H791" s="17" t="str">
        <f t="shared" si="98"/>
        <v>B1314</v>
      </c>
      <c r="J791" s="129"/>
      <c r="M791">
        <f t="shared" si="102"/>
        <v>8980</v>
      </c>
      <c r="N791" s="17" t="str">
        <f t="shared" si="99"/>
        <v>B2314</v>
      </c>
      <c r="O791" t="s">
        <v>5007</v>
      </c>
      <c r="P791" s="61"/>
      <c r="Q791" s="134"/>
      <c r="S791">
        <f t="shared" si="103"/>
        <v>11236</v>
      </c>
      <c r="T791" s="17" t="str">
        <f t="shared" si="96"/>
        <v>B2BE4</v>
      </c>
      <c r="V791" s="123"/>
      <c r="W791" s="130"/>
    </row>
    <row r="792" spans="1:23">
      <c r="A792">
        <f t="shared" si="100"/>
        <v>789</v>
      </c>
      <c r="B792" s="17" t="str">
        <f t="shared" si="97"/>
        <v>B0315</v>
      </c>
      <c r="D792" s="129"/>
      <c r="G792">
        <f t="shared" si="101"/>
        <v>4885</v>
      </c>
      <c r="H792" s="17" t="str">
        <f t="shared" si="98"/>
        <v>B1315</v>
      </c>
      <c r="J792" s="129"/>
      <c r="M792">
        <f t="shared" si="102"/>
        <v>8981</v>
      </c>
      <c r="N792" s="17" t="str">
        <f t="shared" si="99"/>
        <v>B2315</v>
      </c>
      <c r="O792" t="s">
        <v>5008</v>
      </c>
      <c r="P792" s="61"/>
      <c r="Q792" s="134"/>
      <c r="S792">
        <f t="shared" si="103"/>
        <v>11237</v>
      </c>
      <c r="T792" s="17" t="str">
        <f t="shared" si="96"/>
        <v>B2BE5</v>
      </c>
      <c r="V792" s="123"/>
      <c r="W792" s="130"/>
    </row>
    <row r="793" spans="1:23">
      <c r="A793">
        <f t="shared" si="100"/>
        <v>790</v>
      </c>
      <c r="B793" s="17" t="str">
        <f t="shared" si="97"/>
        <v>B0316</v>
      </c>
      <c r="D793" s="129"/>
      <c r="G793">
        <f t="shared" si="101"/>
        <v>4886</v>
      </c>
      <c r="H793" s="17" t="str">
        <f t="shared" si="98"/>
        <v>B1316</v>
      </c>
      <c r="J793" s="129"/>
      <c r="M793">
        <f t="shared" si="102"/>
        <v>8982</v>
      </c>
      <c r="N793" s="17" t="str">
        <f t="shared" si="99"/>
        <v>B2316</v>
      </c>
      <c r="O793" t="s">
        <v>5009</v>
      </c>
      <c r="P793" s="61"/>
      <c r="Q793" s="134"/>
      <c r="S793">
        <f t="shared" si="103"/>
        <v>11238</v>
      </c>
      <c r="T793" s="17" t="str">
        <f t="shared" si="96"/>
        <v>B2BE6</v>
      </c>
      <c r="V793" s="123"/>
      <c r="W793" s="130"/>
    </row>
    <row r="794" spans="1:23">
      <c r="A794">
        <f t="shared" si="100"/>
        <v>791</v>
      </c>
      <c r="B794" s="17" t="str">
        <f t="shared" si="97"/>
        <v>B0317</v>
      </c>
      <c r="D794" s="129"/>
      <c r="G794">
        <f t="shared" si="101"/>
        <v>4887</v>
      </c>
      <c r="H794" s="17" t="str">
        <f t="shared" si="98"/>
        <v>B1317</v>
      </c>
      <c r="J794" s="129"/>
      <c r="M794">
        <f t="shared" si="102"/>
        <v>8983</v>
      </c>
      <c r="N794" s="17" t="str">
        <f t="shared" si="99"/>
        <v>B2317</v>
      </c>
      <c r="O794" t="s">
        <v>5010</v>
      </c>
      <c r="P794" s="61"/>
      <c r="Q794" s="134"/>
      <c r="S794">
        <f t="shared" si="103"/>
        <v>11239</v>
      </c>
      <c r="T794" s="17" t="str">
        <f t="shared" si="96"/>
        <v>B2BE7</v>
      </c>
      <c r="V794" s="123"/>
      <c r="W794" s="130"/>
    </row>
    <row r="795" spans="1:23">
      <c r="A795">
        <f t="shared" si="100"/>
        <v>792</v>
      </c>
      <c r="B795" s="17" t="str">
        <f t="shared" si="97"/>
        <v>B0318</v>
      </c>
      <c r="D795" s="129"/>
      <c r="G795">
        <f t="shared" si="101"/>
        <v>4888</v>
      </c>
      <c r="H795" s="17" t="str">
        <f t="shared" si="98"/>
        <v>B1318</v>
      </c>
      <c r="J795" s="129"/>
      <c r="M795">
        <f t="shared" si="102"/>
        <v>8984</v>
      </c>
      <c r="N795" s="17" t="str">
        <f t="shared" si="99"/>
        <v>B2318</v>
      </c>
      <c r="O795" t="s">
        <v>5011</v>
      </c>
      <c r="P795" s="61"/>
      <c r="Q795" s="134"/>
      <c r="S795">
        <f t="shared" si="103"/>
        <v>11240</v>
      </c>
      <c r="T795" s="17" t="str">
        <f t="shared" si="96"/>
        <v>B2BE8</v>
      </c>
      <c r="V795" s="123"/>
      <c r="W795" s="130"/>
    </row>
    <row r="796" spans="1:23">
      <c r="A796">
        <f t="shared" si="100"/>
        <v>793</v>
      </c>
      <c r="B796" s="17" t="str">
        <f t="shared" si="97"/>
        <v>B0319</v>
      </c>
      <c r="D796" s="129"/>
      <c r="G796">
        <f t="shared" si="101"/>
        <v>4889</v>
      </c>
      <c r="H796" s="17" t="str">
        <f t="shared" si="98"/>
        <v>B1319</v>
      </c>
      <c r="J796" s="129"/>
      <c r="M796">
        <f t="shared" si="102"/>
        <v>8985</v>
      </c>
      <c r="N796" s="17" t="str">
        <f t="shared" si="99"/>
        <v>B2319</v>
      </c>
      <c r="O796" t="s">
        <v>5012</v>
      </c>
      <c r="P796" s="61"/>
      <c r="Q796" s="134"/>
      <c r="S796">
        <f t="shared" si="103"/>
        <v>11241</v>
      </c>
      <c r="T796" s="17" t="str">
        <f t="shared" si="96"/>
        <v>B2BE9</v>
      </c>
      <c r="V796" s="123"/>
      <c r="W796" s="130"/>
    </row>
    <row r="797" spans="1:23">
      <c r="A797">
        <f t="shared" si="100"/>
        <v>794</v>
      </c>
      <c r="B797" s="17" t="str">
        <f t="shared" si="97"/>
        <v>B031A</v>
      </c>
      <c r="D797" s="129"/>
      <c r="G797">
        <f t="shared" si="101"/>
        <v>4890</v>
      </c>
      <c r="H797" s="17" t="str">
        <f t="shared" si="98"/>
        <v>B131A</v>
      </c>
      <c r="J797" s="129"/>
      <c r="M797">
        <f t="shared" si="102"/>
        <v>8986</v>
      </c>
      <c r="N797" s="17" t="str">
        <f t="shared" si="99"/>
        <v>B231A</v>
      </c>
      <c r="O797" t="s">
        <v>5013</v>
      </c>
      <c r="P797" s="61"/>
      <c r="Q797" s="134"/>
      <c r="S797">
        <f t="shared" si="103"/>
        <v>11242</v>
      </c>
      <c r="T797" s="17" t="str">
        <f t="shared" si="96"/>
        <v>B2BEA</v>
      </c>
      <c r="V797" s="123"/>
      <c r="W797" s="130"/>
    </row>
    <row r="798" spans="1:23">
      <c r="A798">
        <f t="shared" si="100"/>
        <v>795</v>
      </c>
      <c r="B798" s="17" t="str">
        <f t="shared" si="97"/>
        <v>B031B</v>
      </c>
      <c r="D798" s="129"/>
      <c r="G798">
        <f t="shared" si="101"/>
        <v>4891</v>
      </c>
      <c r="H798" s="17" t="str">
        <f t="shared" si="98"/>
        <v>B131B</v>
      </c>
      <c r="J798" s="129"/>
      <c r="M798">
        <f t="shared" si="102"/>
        <v>8987</v>
      </c>
      <c r="N798" s="17" t="str">
        <f t="shared" si="99"/>
        <v>B231B</v>
      </c>
      <c r="O798" t="s">
        <v>5014</v>
      </c>
      <c r="P798" s="61"/>
      <c r="Q798" s="134"/>
      <c r="S798">
        <f t="shared" si="103"/>
        <v>11243</v>
      </c>
      <c r="T798" s="17" t="str">
        <f t="shared" si="96"/>
        <v>B2BEB</v>
      </c>
      <c r="V798" s="123"/>
      <c r="W798" s="130"/>
    </row>
    <row r="799" spans="1:23">
      <c r="A799">
        <f t="shared" si="100"/>
        <v>796</v>
      </c>
      <c r="B799" s="17" t="str">
        <f t="shared" si="97"/>
        <v>B031C</v>
      </c>
      <c r="D799" s="129"/>
      <c r="G799">
        <f t="shared" si="101"/>
        <v>4892</v>
      </c>
      <c r="H799" s="17" t="str">
        <f t="shared" si="98"/>
        <v>B131C</v>
      </c>
      <c r="J799" s="129"/>
      <c r="M799">
        <f t="shared" si="102"/>
        <v>8988</v>
      </c>
      <c r="N799" s="17" t="str">
        <f t="shared" si="99"/>
        <v>B231C</v>
      </c>
      <c r="O799" t="s">
        <v>5015</v>
      </c>
      <c r="P799" s="61"/>
      <c r="Q799" s="134"/>
      <c r="S799">
        <f t="shared" si="103"/>
        <v>11244</v>
      </c>
      <c r="T799" s="17" t="str">
        <f t="shared" si="96"/>
        <v>B2BEC</v>
      </c>
      <c r="V799" s="123"/>
      <c r="W799" s="130"/>
    </row>
    <row r="800" spans="1:23">
      <c r="A800">
        <f t="shared" si="100"/>
        <v>797</v>
      </c>
      <c r="B800" s="17" t="str">
        <f t="shared" si="97"/>
        <v>B031D</v>
      </c>
      <c r="D800" s="129"/>
      <c r="G800">
        <f t="shared" si="101"/>
        <v>4893</v>
      </c>
      <c r="H800" s="17" t="str">
        <f t="shared" si="98"/>
        <v>B131D</v>
      </c>
      <c r="J800" s="129"/>
      <c r="M800">
        <f t="shared" si="102"/>
        <v>8989</v>
      </c>
      <c r="N800" s="17" t="str">
        <f t="shared" si="99"/>
        <v>B231D</v>
      </c>
      <c r="O800" t="s">
        <v>5016</v>
      </c>
      <c r="P800" s="61"/>
      <c r="Q800" s="134"/>
      <c r="S800">
        <f t="shared" si="103"/>
        <v>11245</v>
      </c>
      <c r="T800" s="17" t="str">
        <f t="shared" si="96"/>
        <v>B2BED</v>
      </c>
      <c r="V800" s="123"/>
      <c r="W800" s="130"/>
    </row>
    <row r="801" spans="1:23">
      <c r="A801">
        <f t="shared" si="100"/>
        <v>798</v>
      </c>
      <c r="B801" s="17" t="str">
        <f t="shared" si="97"/>
        <v>B031E</v>
      </c>
      <c r="D801" s="129"/>
      <c r="G801">
        <f t="shared" si="101"/>
        <v>4894</v>
      </c>
      <c r="H801" s="17" t="str">
        <f t="shared" si="98"/>
        <v>B131E</v>
      </c>
      <c r="J801" s="129"/>
      <c r="M801">
        <f t="shared" si="102"/>
        <v>8990</v>
      </c>
      <c r="N801" s="17" t="str">
        <f t="shared" si="99"/>
        <v>B231E</v>
      </c>
      <c r="O801" t="s">
        <v>5017</v>
      </c>
      <c r="P801" s="61"/>
      <c r="Q801" s="134"/>
      <c r="S801">
        <f t="shared" si="103"/>
        <v>11246</v>
      </c>
      <c r="T801" s="17" t="str">
        <f t="shared" si="96"/>
        <v>B2BEE</v>
      </c>
      <c r="V801" s="123"/>
      <c r="W801" s="130"/>
    </row>
    <row r="802" spans="1:23">
      <c r="A802">
        <f t="shared" si="100"/>
        <v>799</v>
      </c>
      <c r="B802" s="17" t="str">
        <f t="shared" si="97"/>
        <v>B031F</v>
      </c>
      <c r="D802" s="129"/>
      <c r="G802">
        <f t="shared" si="101"/>
        <v>4895</v>
      </c>
      <c r="H802" s="17" t="str">
        <f t="shared" si="98"/>
        <v>B131F</v>
      </c>
      <c r="J802" s="129"/>
      <c r="M802">
        <f t="shared" si="102"/>
        <v>8991</v>
      </c>
      <c r="N802" s="17" t="str">
        <f t="shared" si="99"/>
        <v>B231F</v>
      </c>
      <c r="O802" t="s">
        <v>5018</v>
      </c>
      <c r="P802" s="61"/>
      <c r="Q802" s="134"/>
      <c r="S802">
        <f t="shared" si="103"/>
        <v>11247</v>
      </c>
      <c r="T802" s="17" t="str">
        <f t="shared" si="96"/>
        <v>B2BEF</v>
      </c>
      <c r="V802" s="123"/>
      <c r="W802" s="130"/>
    </row>
    <row r="803" spans="1:23">
      <c r="A803">
        <f t="shared" si="100"/>
        <v>800</v>
      </c>
      <c r="B803" s="17" t="str">
        <f t="shared" si="97"/>
        <v>B0320</v>
      </c>
      <c r="D803" s="129"/>
      <c r="G803">
        <f t="shared" si="101"/>
        <v>4896</v>
      </c>
      <c r="H803" s="17" t="str">
        <f t="shared" si="98"/>
        <v>B1320</v>
      </c>
      <c r="J803" s="129"/>
      <c r="M803">
        <f t="shared" si="102"/>
        <v>8992</v>
      </c>
      <c r="N803" s="17" t="str">
        <f t="shared" si="99"/>
        <v>B2320</v>
      </c>
      <c r="O803" t="s">
        <v>5019</v>
      </c>
      <c r="P803" s="61"/>
      <c r="Q803" s="134"/>
      <c r="S803">
        <f t="shared" si="103"/>
        <v>11248</v>
      </c>
      <c r="T803" s="17" t="str">
        <f t="shared" si="96"/>
        <v>B2BF0</v>
      </c>
      <c r="U803" t="s">
        <v>5722</v>
      </c>
      <c r="V803" s="123"/>
      <c r="W803" s="130"/>
    </row>
    <row r="804" spans="1:23">
      <c r="A804">
        <f t="shared" si="100"/>
        <v>801</v>
      </c>
      <c r="B804" s="17" t="str">
        <f t="shared" si="97"/>
        <v>B0321</v>
      </c>
      <c r="D804" s="129"/>
      <c r="G804">
        <f t="shared" si="101"/>
        <v>4897</v>
      </c>
      <c r="H804" s="17" t="str">
        <f t="shared" si="98"/>
        <v>B1321</v>
      </c>
      <c r="J804" s="129"/>
      <c r="M804">
        <f t="shared" si="102"/>
        <v>8993</v>
      </c>
      <c r="N804" s="17" t="str">
        <f t="shared" si="99"/>
        <v>B2321</v>
      </c>
      <c r="O804" t="s">
        <v>5020</v>
      </c>
      <c r="P804" s="61"/>
      <c r="Q804" s="134"/>
      <c r="S804">
        <f t="shared" si="103"/>
        <v>11249</v>
      </c>
      <c r="T804" s="17" t="str">
        <f t="shared" si="96"/>
        <v>B2BF1</v>
      </c>
      <c r="U804" t="s">
        <v>5723</v>
      </c>
      <c r="V804" s="123"/>
      <c r="W804" s="130"/>
    </row>
    <row r="805" spans="1:23">
      <c r="A805">
        <f t="shared" si="100"/>
        <v>802</v>
      </c>
      <c r="B805" s="17" t="str">
        <f t="shared" si="97"/>
        <v>B0322</v>
      </c>
      <c r="D805" s="129"/>
      <c r="G805">
        <f t="shared" si="101"/>
        <v>4898</v>
      </c>
      <c r="H805" s="17" t="str">
        <f t="shared" si="98"/>
        <v>B1322</v>
      </c>
      <c r="J805" s="129"/>
      <c r="M805">
        <f t="shared" si="102"/>
        <v>8994</v>
      </c>
      <c r="N805" s="17" t="str">
        <f t="shared" si="99"/>
        <v>B2322</v>
      </c>
      <c r="O805" t="s">
        <v>5021</v>
      </c>
      <c r="P805" s="61"/>
      <c r="Q805" s="134"/>
      <c r="S805">
        <f t="shared" si="103"/>
        <v>11250</v>
      </c>
      <c r="T805" s="17" t="str">
        <f t="shared" si="96"/>
        <v>B2BF2</v>
      </c>
      <c r="U805" t="s">
        <v>5724</v>
      </c>
      <c r="V805" s="123"/>
      <c r="W805" s="130"/>
    </row>
    <row r="806" spans="1:23">
      <c r="A806">
        <f t="shared" si="100"/>
        <v>803</v>
      </c>
      <c r="B806" s="17" t="str">
        <f t="shared" si="97"/>
        <v>B0323</v>
      </c>
      <c r="D806" s="129"/>
      <c r="G806">
        <f t="shared" si="101"/>
        <v>4899</v>
      </c>
      <c r="H806" s="17" t="str">
        <f t="shared" si="98"/>
        <v>B1323</v>
      </c>
      <c r="J806" s="129"/>
      <c r="M806">
        <f t="shared" si="102"/>
        <v>8995</v>
      </c>
      <c r="N806" s="17" t="str">
        <f t="shared" si="99"/>
        <v>B2323</v>
      </c>
      <c r="O806" t="s">
        <v>5022</v>
      </c>
      <c r="P806" s="61"/>
      <c r="Q806" s="134"/>
      <c r="S806">
        <f t="shared" si="103"/>
        <v>11251</v>
      </c>
      <c r="T806" s="17" t="str">
        <f t="shared" si="96"/>
        <v>B2BF3</v>
      </c>
      <c r="V806" s="123"/>
      <c r="W806" s="130"/>
    </row>
    <row r="807" spans="1:23">
      <c r="A807">
        <f t="shared" si="100"/>
        <v>804</v>
      </c>
      <c r="B807" s="17" t="str">
        <f t="shared" si="97"/>
        <v>B0324</v>
      </c>
      <c r="D807" s="129"/>
      <c r="G807">
        <f t="shared" si="101"/>
        <v>4900</v>
      </c>
      <c r="H807" s="17" t="str">
        <f t="shared" si="98"/>
        <v>B1324</v>
      </c>
      <c r="J807" s="129"/>
      <c r="M807">
        <f t="shared" si="102"/>
        <v>8996</v>
      </c>
      <c r="N807" s="17" t="str">
        <f t="shared" si="99"/>
        <v>B2324</v>
      </c>
      <c r="O807" t="s">
        <v>5023</v>
      </c>
      <c r="P807" s="61"/>
      <c r="Q807" s="134"/>
      <c r="S807">
        <f t="shared" si="103"/>
        <v>11252</v>
      </c>
      <c r="T807" s="17" t="str">
        <f t="shared" si="96"/>
        <v>B2BF4</v>
      </c>
      <c r="V807" s="123"/>
      <c r="W807" s="130"/>
    </row>
    <row r="808" spans="1:23">
      <c r="A808">
        <f t="shared" si="100"/>
        <v>805</v>
      </c>
      <c r="B808" s="17" t="str">
        <f t="shared" si="97"/>
        <v>B0325</v>
      </c>
      <c r="D808" s="129"/>
      <c r="G808">
        <f t="shared" si="101"/>
        <v>4901</v>
      </c>
      <c r="H808" s="17" t="str">
        <f t="shared" si="98"/>
        <v>B1325</v>
      </c>
      <c r="J808" s="129"/>
      <c r="M808">
        <f t="shared" si="102"/>
        <v>8997</v>
      </c>
      <c r="N808" s="17" t="str">
        <f t="shared" si="99"/>
        <v>B2325</v>
      </c>
      <c r="O808" t="s">
        <v>5024</v>
      </c>
      <c r="P808" s="61"/>
      <c r="Q808" s="134"/>
      <c r="S808">
        <f t="shared" si="103"/>
        <v>11253</v>
      </c>
      <c r="T808" s="17" t="str">
        <f t="shared" si="96"/>
        <v>B2BF5</v>
      </c>
      <c r="V808" s="123"/>
      <c r="W808" s="130"/>
    </row>
    <row r="809" spans="1:23">
      <c r="A809">
        <f t="shared" si="100"/>
        <v>806</v>
      </c>
      <c r="B809" s="17" t="str">
        <f t="shared" si="97"/>
        <v>B0326</v>
      </c>
      <c r="D809" s="129"/>
      <c r="G809">
        <f t="shared" si="101"/>
        <v>4902</v>
      </c>
      <c r="H809" s="17" t="str">
        <f t="shared" si="98"/>
        <v>B1326</v>
      </c>
      <c r="J809" s="129"/>
      <c r="M809">
        <f t="shared" si="102"/>
        <v>8998</v>
      </c>
      <c r="N809" s="17" t="str">
        <f t="shared" si="99"/>
        <v>B2326</v>
      </c>
      <c r="P809" s="61"/>
      <c r="Q809" s="134"/>
      <c r="S809">
        <f t="shared" si="103"/>
        <v>11254</v>
      </c>
      <c r="T809" s="17" t="str">
        <f t="shared" si="96"/>
        <v>B2BF6</v>
      </c>
      <c r="V809" s="123"/>
      <c r="W809" s="130"/>
    </row>
    <row r="810" spans="1:23">
      <c r="A810">
        <f t="shared" si="100"/>
        <v>807</v>
      </c>
      <c r="B810" s="17" t="str">
        <f t="shared" si="97"/>
        <v>B0327</v>
      </c>
      <c r="D810" s="129"/>
      <c r="G810">
        <f t="shared" si="101"/>
        <v>4903</v>
      </c>
      <c r="H810" s="17" t="str">
        <f t="shared" si="98"/>
        <v>B1327</v>
      </c>
      <c r="J810" s="129"/>
      <c r="M810">
        <f t="shared" si="102"/>
        <v>8999</v>
      </c>
      <c r="N810" s="17" t="str">
        <f t="shared" si="99"/>
        <v>B2327</v>
      </c>
      <c r="P810" s="61"/>
      <c r="Q810" s="134"/>
      <c r="S810">
        <f t="shared" si="103"/>
        <v>11255</v>
      </c>
      <c r="T810" s="17" t="str">
        <f t="shared" si="96"/>
        <v>B2BF7</v>
      </c>
      <c r="V810" s="123"/>
      <c r="W810" s="130"/>
    </row>
    <row r="811" spans="1:23">
      <c r="A811">
        <f t="shared" si="100"/>
        <v>808</v>
      </c>
      <c r="B811" s="17" t="str">
        <f t="shared" si="97"/>
        <v>B0328</v>
      </c>
      <c r="D811" s="129"/>
      <c r="G811">
        <f t="shared" si="101"/>
        <v>4904</v>
      </c>
      <c r="H811" s="17" t="str">
        <f t="shared" si="98"/>
        <v>B1328</v>
      </c>
      <c r="J811" s="129"/>
      <c r="M811">
        <f t="shared" si="102"/>
        <v>9000</v>
      </c>
      <c r="N811" s="17" t="str">
        <f t="shared" si="99"/>
        <v>B2328</v>
      </c>
      <c r="P811" s="61"/>
      <c r="Q811" s="134"/>
      <c r="S811">
        <f t="shared" si="103"/>
        <v>11256</v>
      </c>
      <c r="T811" s="17" t="str">
        <f t="shared" si="96"/>
        <v>B2BF8</v>
      </c>
      <c r="V811" s="123"/>
      <c r="W811" s="130"/>
    </row>
    <row r="812" spans="1:23">
      <c r="A812">
        <f t="shared" si="100"/>
        <v>809</v>
      </c>
      <c r="B812" s="17" t="str">
        <f t="shared" si="97"/>
        <v>B0329</v>
      </c>
      <c r="D812" s="129"/>
      <c r="G812">
        <f t="shared" si="101"/>
        <v>4905</v>
      </c>
      <c r="H812" s="17" t="str">
        <f t="shared" si="98"/>
        <v>B1329</v>
      </c>
      <c r="J812" s="129"/>
      <c r="M812">
        <f t="shared" si="102"/>
        <v>9001</v>
      </c>
      <c r="N812" s="17" t="str">
        <f t="shared" si="99"/>
        <v>B2329</v>
      </c>
      <c r="P812" s="61"/>
      <c r="Q812" s="134"/>
      <c r="S812">
        <f t="shared" si="103"/>
        <v>11257</v>
      </c>
      <c r="T812" s="17" t="str">
        <f t="shared" si="96"/>
        <v>B2BF9</v>
      </c>
      <c r="V812" s="123"/>
      <c r="W812" s="130"/>
    </row>
    <row r="813" spans="1:23">
      <c r="A813">
        <f t="shared" si="100"/>
        <v>810</v>
      </c>
      <c r="B813" s="17" t="str">
        <f t="shared" si="97"/>
        <v>B032A</v>
      </c>
      <c r="D813" s="129"/>
      <c r="G813">
        <f t="shared" si="101"/>
        <v>4906</v>
      </c>
      <c r="H813" s="17" t="str">
        <f t="shared" si="98"/>
        <v>B132A</v>
      </c>
      <c r="J813" s="129"/>
      <c r="M813">
        <f t="shared" si="102"/>
        <v>9002</v>
      </c>
      <c r="N813" s="17" t="str">
        <f t="shared" si="99"/>
        <v>B232A</v>
      </c>
      <c r="P813" s="61"/>
      <c r="Q813" s="134"/>
      <c r="S813">
        <f t="shared" si="103"/>
        <v>11258</v>
      </c>
      <c r="T813" s="17" t="str">
        <f t="shared" si="96"/>
        <v>B2BFA</v>
      </c>
      <c r="V813" s="123"/>
      <c r="W813" s="130"/>
    </row>
    <row r="814" spans="1:23">
      <c r="A814">
        <f t="shared" si="100"/>
        <v>811</v>
      </c>
      <c r="B814" s="17" t="str">
        <f t="shared" si="97"/>
        <v>B032B</v>
      </c>
      <c r="D814" s="129"/>
      <c r="G814">
        <f t="shared" si="101"/>
        <v>4907</v>
      </c>
      <c r="H814" s="17" t="str">
        <f t="shared" si="98"/>
        <v>B132B</v>
      </c>
      <c r="J814" s="129"/>
      <c r="M814">
        <f t="shared" si="102"/>
        <v>9003</v>
      </c>
      <c r="N814" s="17" t="str">
        <f t="shared" si="99"/>
        <v>B232B</v>
      </c>
      <c r="P814" s="61"/>
      <c r="Q814" s="134"/>
      <c r="S814">
        <f t="shared" si="103"/>
        <v>11259</v>
      </c>
      <c r="T814" s="17" t="str">
        <f t="shared" si="96"/>
        <v>B2BFB</v>
      </c>
      <c r="V814" s="123"/>
      <c r="W814" s="130"/>
    </row>
    <row r="815" spans="1:23">
      <c r="A815">
        <f t="shared" si="100"/>
        <v>812</v>
      </c>
      <c r="B815" s="17" t="str">
        <f t="shared" si="97"/>
        <v>B032C</v>
      </c>
      <c r="D815" s="129"/>
      <c r="G815">
        <f t="shared" si="101"/>
        <v>4908</v>
      </c>
      <c r="H815" s="17" t="str">
        <f t="shared" si="98"/>
        <v>B132C</v>
      </c>
      <c r="J815" s="129"/>
      <c r="M815">
        <f t="shared" si="102"/>
        <v>9004</v>
      </c>
      <c r="N815" s="17" t="str">
        <f t="shared" si="99"/>
        <v>B232C</v>
      </c>
      <c r="P815" s="61"/>
      <c r="Q815" s="134"/>
      <c r="S815">
        <f t="shared" si="103"/>
        <v>11260</v>
      </c>
      <c r="T815" s="17" t="str">
        <f t="shared" si="96"/>
        <v>B2BFC</v>
      </c>
      <c r="V815" s="123"/>
      <c r="W815" s="130"/>
    </row>
    <row r="816" spans="1:23">
      <c r="A816">
        <f t="shared" si="100"/>
        <v>813</v>
      </c>
      <c r="B816" s="17" t="str">
        <f t="shared" si="97"/>
        <v>B032D</v>
      </c>
      <c r="D816" s="129"/>
      <c r="G816">
        <f t="shared" si="101"/>
        <v>4909</v>
      </c>
      <c r="H816" s="17" t="str">
        <f t="shared" si="98"/>
        <v>B132D</v>
      </c>
      <c r="J816" s="129"/>
      <c r="M816">
        <f t="shared" si="102"/>
        <v>9005</v>
      </c>
      <c r="N816" s="17" t="str">
        <f t="shared" si="99"/>
        <v>B232D</v>
      </c>
      <c r="P816" s="61"/>
      <c r="Q816" s="134"/>
      <c r="S816">
        <f t="shared" si="103"/>
        <v>11261</v>
      </c>
      <c r="T816" s="17" t="str">
        <f t="shared" si="96"/>
        <v>B2BFD</v>
      </c>
      <c r="V816" s="123"/>
      <c r="W816" s="130"/>
    </row>
    <row r="817" spans="1:23">
      <c r="A817">
        <f t="shared" si="100"/>
        <v>814</v>
      </c>
      <c r="B817" s="17" t="str">
        <f t="shared" si="97"/>
        <v>B032E</v>
      </c>
      <c r="D817" s="129"/>
      <c r="G817">
        <f t="shared" si="101"/>
        <v>4910</v>
      </c>
      <c r="H817" s="17" t="str">
        <f t="shared" si="98"/>
        <v>B132E</v>
      </c>
      <c r="J817" s="129"/>
      <c r="M817">
        <f t="shared" si="102"/>
        <v>9006</v>
      </c>
      <c r="N817" s="17" t="str">
        <f t="shared" si="99"/>
        <v>B232E</v>
      </c>
      <c r="P817" s="61"/>
      <c r="Q817" s="134"/>
      <c r="S817">
        <f t="shared" si="103"/>
        <v>11262</v>
      </c>
      <c r="T817" s="17" t="str">
        <f t="shared" si="96"/>
        <v>B2BFE</v>
      </c>
      <c r="V817" s="123"/>
      <c r="W817" s="130"/>
    </row>
    <row r="818" spans="1:23">
      <c r="A818">
        <f t="shared" si="100"/>
        <v>815</v>
      </c>
      <c r="B818" s="17" t="str">
        <f t="shared" si="97"/>
        <v>B032F</v>
      </c>
      <c r="D818" s="129"/>
      <c r="G818">
        <f t="shared" si="101"/>
        <v>4911</v>
      </c>
      <c r="H818" s="17" t="str">
        <f t="shared" si="98"/>
        <v>B132F</v>
      </c>
      <c r="J818" s="129"/>
      <c r="M818">
        <f t="shared" si="102"/>
        <v>9007</v>
      </c>
      <c r="N818" s="17" t="str">
        <f t="shared" si="99"/>
        <v>B232F</v>
      </c>
      <c r="P818" s="61"/>
      <c r="Q818" s="134"/>
      <c r="S818">
        <f t="shared" si="103"/>
        <v>11263</v>
      </c>
      <c r="T818" s="17" t="str">
        <f t="shared" si="96"/>
        <v>B2BFF</v>
      </c>
      <c r="V818" s="123"/>
      <c r="W818" s="130"/>
    </row>
    <row r="819" spans="1:23">
      <c r="A819">
        <f t="shared" si="100"/>
        <v>816</v>
      </c>
      <c r="B819" s="17" t="str">
        <f t="shared" si="97"/>
        <v>B0330</v>
      </c>
      <c r="D819" s="129"/>
      <c r="G819">
        <f t="shared" si="101"/>
        <v>4912</v>
      </c>
      <c r="H819" s="17" t="str">
        <f t="shared" si="98"/>
        <v>B1330</v>
      </c>
      <c r="J819" s="129"/>
      <c r="M819">
        <f t="shared" si="102"/>
        <v>9008</v>
      </c>
      <c r="N819" s="17" t="str">
        <f t="shared" si="99"/>
        <v>B2330</v>
      </c>
      <c r="O819" t="s">
        <v>5025</v>
      </c>
      <c r="P819" s="61"/>
      <c r="Q819" s="134"/>
      <c r="S819">
        <f t="shared" si="103"/>
        <v>11264</v>
      </c>
      <c r="T819" s="17" t="str">
        <f t="shared" si="96"/>
        <v>B2C00</v>
      </c>
      <c r="U819" t="s">
        <v>5725</v>
      </c>
      <c r="V819" s="123"/>
      <c r="W819" s="130"/>
    </row>
    <row r="820" spans="1:23">
      <c r="A820">
        <f t="shared" si="100"/>
        <v>817</v>
      </c>
      <c r="B820" s="17" t="str">
        <f t="shared" si="97"/>
        <v>B0331</v>
      </c>
      <c r="D820" s="129"/>
      <c r="G820">
        <f t="shared" si="101"/>
        <v>4913</v>
      </c>
      <c r="H820" s="17" t="str">
        <f t="shared" si="98"/>
        <v>B1331</v>
      </c>
      <c r="J820" s="129"/>
      <c r="M820">
        <f t="shared" si="102"/>
        <v>9009</v>
      </c>
      <c r="N820" s="17" t="str">
        <f t="shared" si="99"/>
        <v>B2331</v>
      </c>
      <c r="O820" t="s">
        <v>5026</v>
      </c>
      <c r="P820" s="61"/>
      <c r="Q820" s="134"/>
      <c r="S820">
        <f t="shared" si="103"/>
        <v>11265</v>
      </c>
      <c r="T820" s="17" t="str">
        <f t="shared" ref="T820:T883" si="104">"B"&amp;DEC2HEX(S820,4)</f>
        <v>B2C01</v>
      </c>
      <c r="U820" t="s">
        <v>5726</v>
      </c>
      <c r="V820" s="123"/>
      <c r="W820" s="130"/>
    </row>
    <row r="821" spans="1:23">
      <c r="A821">
        <f t="shared" si="100"/>
        <v>818</v>
      </c>
      <c r="B821" s="17" t="str">
        <f t="shared" si="97"/>
        <v>B0332</v>
      </c>
      <c r="D821" s="129"/>
      <c r="G821">
        <f t="shared" si="101"/>
        <v>4914</v>
      </c>
      <c r="H821" s="17" t="str">
        <f t="shared" si="98"/>
        <v>B1332</v>
      </c>
      <c r="J821" s="129"/>
      <c r="M821">
        <f t="shared" si="102"/>
        <v>9010</v>
      </c>
      <c r="N821" s="17" t="str">
        <f t="shared" si="99"/>
        <v>B2332</v>
      </c>
      <c r="O821" t="s">
        <v>5027</v>
      </c>
      <c r="P821" s="61"/>
      <c r="Q821" s="134"/>
      <c r="S821">
        <f t="shared" si="103"/>
        <v>11266</v>
      </c>
      <c r="T821" s="17" t="str">
        <f t="shared" si="104"/>
        <v>B2C02</v>
      </c>
      <c r="U821" t="s">
        <v>5727</v>
      </c>
      <c r="V821" s="123"/>
      <c r="W821" s="130"/>
    </row>
    <row r="822" spans="1:23">
      <c r="A822">
        <f t="shared" si="100"/>
        <v>819</v>
      </c>
      <c r="B822" s="17" t="str">
        <f t="shared" si="97"/>
        <v>B0333</v>
      </c>
      <c r="D822" s="129"/>
      <c r="G822">
        <f t="shared" si="101"/>
        <v>4915</v>
      </c>
      <c r="H822" s="17" t="str">
        <f t="shared" si="98"/>
        <v>B1333</v>
      </c>
      <c r="J822" s="129"/>
      <c r="M822">
        <f t="shared" si="102"/>
        <v>9011</v>
      </c>
      <c r="N822" s="17" t="str">
        <f t="shared" si="99"/>
        <v>B2333</v>
      </c>
      <c r="O822" t="s">
        <v>5028</v>
      </c>
      <c r="P822" s="61"/>
      <c r="Q822" s="134"/>
      <c r="S822">
        <f t="shared" si="103"/>
        <v>11267</v>
      </c>
      <c r="T822" s="17" t="str">
        <f t="shared" si="104"/>
        <v>B2C03</v>
      </c>
      <c r="V822" s="123"/>
      <c r="W822" s="130"/>
    </row>
    <row r="823" spans="1:23">
      <c r="A823">
        <f t="shared" si="100"/>
        <v>820</v>
      </c>
      <c r="B823" s="17" t="str">
        <f t="shared" si="97"/>
        <v>B0334</v>
      </c>
      <c r="D823" s="129"/>
      <c r="G823">
        <f t="shared" si="101"/>
        <v>4916</v>
      </c>
      <c r="H823" s="17" t="str">
        <f t="shared" si="98"/>
        <v>B1334</v>
      </c>
      <c r="J823" s="129"/>
      <c r="M823">
        <f t="shared" si="102"/>
        <v>9012</v>
      </c>
      <c r="N823" s="17" t="str">
        <f t="shared" si="99"/>
        <v>B2334</v>
      </c>
      <c r="O823" t="s">
        <v>5029</v>
      </c>
      <c r="P823" s="61"/>
      <c r="Q823" s="134"/>
      <c r="S823">
        <f t="shared" si="103"/>
        <v>11268</v>
      </c>
      <c r="T823" s="17" t="str">
        <f t="shared" si="104"/>
        <v>B2C04</v>
      </c>
      <c r="V823" s="123"/>
      <c r="W823" s="130"/>
    </row>
    <row r="824" spans="1:23">
      <c r="A824">
        <f t="shared" si="100"/>
        <v>821</v>
      </c>
      <c r="B824" s="17" t="str">
        <f t="shared" si="97"/>
        <v>B0335</v>
      </c>
      <c r="D824" s="129"/>
      <c r="G824">
        <f t="shared" si="101"/>
        <v>4917</v>
      </c>
      <c r="H824" s="17" t="str">
        <f t="shared" si="98"/>
        <v>B1335</v>
      </c>
      <c r="J824" s="129"/>
      <c r="M824">
        <f t="shared" si="102"/>
        <v>9013</v>
      </c>
      <c r="N824" s="17" t="str">
        <f t="shared" si="99"/>
        <v>B2335</v>
      </c>
      <c r="O824" t="s">
        <v>5030</v>
      </c>
      <c r="P824" s="61"/>
      <c r="Q824" s="134"/>
      <c r="S824">
        <f t="shared" si="103"/>
        <v>11269</v>
      </c>
      <c r="T824" s="17" t="str">
        <f t="shared" si="104"/>
        <v>B2C05</v>
      </c>
      <c r="V824" s="123"/>
      <c r="W824" s="130"/>
    </row>
    <row r="825" spans="1:23">
      <c r="A825">
        <f t="shared" si="100"/>
        <v>822</v>
      </c>
      <c r="B825" s="17" t="str">
        <f t="shared" si="97"/>
        <v>B0336</v>
      </c>
      <c r="D825" s="129"/>
      <c r="G825">
        <f t="shared" si="101"/>
        <v>4918</v>
      </c>
      <c r="H825" s="17" t="str">
        <f t="shared" si="98"/>
        <v>B1336</v>
      </c>
      <c r="J825" s="129"/>
      <c r="M825">
        <f t="shared" si="102"/>
        <v>9014</v>
      </c>
      <c r="N825" s="17" t="str">
        <f t="shared" si="99"/>
        <v>B2336</v>
      </c>
      <c r="O825" t="s">
        <v>5031</v>
      </c>
      <c r="P825" s="61"/>
      <c r="Q825" s="134"/>
      <c r="S825">
        <f t="shared" si="103"/>
        <v>11270</v>
      </c>
      <c r="T825" s="17" t="str">
        <f t="shared" si="104"/>
        <v>B2C06</v>
      </c>
      <c r="V825" s="123"/>
      <c r="W825" s="130"/>
    </row>
    <row r="826" spans="1:23">
      <c r="A826">
        <f t="shared" si="100"/>
        <v>823</v>
      </c>
      <c r="B826" s="17" t="str">
        <f t="shared" si="97"/>
        <v>B0337</v>
      </c>
      <c r="D826" s="129"/>
      <c r="G826">
        <f t="shared" si="101"/>
        <v>4919</v>
      </c>
      <c r="H826" s="17" t="str">
        <f t="shared" si="98"/>
        <v>B1337</v>
      </c>
      <c r="J826" s="129"/>
      <c r="M826">
        <f t="shared" si="102"/>
        <v>9015</v>
      </c>
      <c r="N826" s="17" t="str">
        <f t="shared" si="99"/>
        <v>B2337</v>
      </c>
      <c r="O826" t="s">
        <v>5032</v>
      </c>
      <c r="P826" s="61"/>
      <c r="Q826" s="134"/>
      <c r="S826">
        <f t="shared" si="103"/>
        <v>11271</v>
      </c>
      <c r="T826" s="17" t="str">
        <f t="shared" si="104"/>
        <v>B2C07</v>
      </c>
      <c r="V826" s="123"/>
      <c r="W826" s="130"/>
    </row>
    <row r="827" spans="1:23">
      <c r="A827">
        <f t="shared" si="100"/>
        <v>824</v>
      </c>
      <c r="B827" s="17" t="str">
        <f t="shared" si="97"/>
        <v>B0338</v>
      </c>
      <c r="D827" s="129"/>
      <c r="G827">
        <f t="shared" si="101"/>
        <v>4920</v>
      </c>
      <c r="H827" s="17" t="str">
        <f t="shared" si="98"/>
        <v>B1338</v>
      </c>
      <c r="J827" s="129"/>
      <c r="M827">
        <f t="shared" si="102"/>
        <v>9016</v>
      </c>
      <c r="N827" s="17" t="str">
        <f t="shared" si="99"/>
        <v>B2338</v>
      </c>
      <c r="O827" t="s">
        <v>5033</v>
      </c>
      <c r="P827" s="61"/>
      <c r="Q827" s="134"/>
      <c r="S827">
        <f t="shared" si="103"/>
        <v>11272</v>
      </c>
      <c r="T827" s="17" t="str">
        <f t="shared" si="104"/>
        <v>B2C08</v>
      </c>
      <c r="V827" s="123"/>
      <c r="W827" s="130"/>
    </row>
    <row r="828" spans="1:23">
      <c r="A828">
        <f t="shared" si="100"/>
        <v>825</v>
      </c>
      <c r="B828" s="17" t="str">
        <f t="shared" si="97"/>
        <v>B0339</v>
      </c>
      <c r="D828" s="129"/>
      <c r="G828">
        <f t="shared" si="101"/>
        <v>4921</v>
      </c>
      <c r="H828" s="17" t="str">
        <f t="shared" si="98"/>
        <v>B1339</v>
      </c>
      <c r="J828" s="129"/>
      <c r="M828">
        <f t="shared" si="102"/>
        <v>9017</v>
      </c>
      <c r="N828" s="17" t="str">
        <f t="shared" si="99"/>
        <v>B2339</v>
      </c>
      <c r="O828" t="s">
        <v>5034</v>
      </c>
      <c r="P828" s="61"/>
      <c r="Q828" s="134"/>
      <c r="S828">
        <f t="shared" si="103"/>
        <v>11273</v>
      </c>
      <c r="T828" s="17" t="str">
        <f t="shared" si="104"/>
        <v>B2C09</v>
      </c>
      <c r="V828" s="123"/>
      <c r="W828" s="130"/>
    </row>
    <row r="829" spans="1:23">
      <c r="A829">
        <f t="shared" si="100"/>
        <v>826</v>
      </c>
      <c r="B829" s="17" t="str">
        <f t="shared" si="97"/>
        <v>B033A</v>
      </c>
      <c r="D829" s="129"/>
      <c r="G829">
        <f t="shared" si="101"/>
        <v>4922</v>
      </c>
      <c r="H829" s="17" t="str">
        <f t="shared" si="98"/>
        <v>B133A</v>
      </c>
      <c r="J829" s="129"/>
      <c r="M829">
        <f t="shared" si="102"/>
        <v>9018</v>
      </c>
      <c r="N829" s="17" t="str">
        <f t="shared" si="99"/>
        <v>B233A</v>
      </c>
      <c r="O829" t="s">
        <v>5035</v>
      </c>
      <c r="P829" s="61"/>
      <c r="Q829" s="134"/>
      <c r="S829">
        <f t="shared" si="103"/>
        <v>11274</v>
      </c>
      <c r="T829" s="17" t="str">
        <f t="shared" si="104"/>
        <v>B2C0A</v>
      </c>
      <c r="V829" s="123"/>
      <c r="W829" s="130"/>
    </row>
    <row r="830" spans="1:23">
      <c r="A830">
        <f t="shared" si="100"/>
        <v>827</v>
      </c>
      <c r="B830" s="17" t="str">
        <f t="shared" si="97"/>
        <v>B033B</v>
      </c>
      <c r="D830" s="129"/>
      <c r="G830">
        <f t="shared" si="101"/>
        <v>4923</v>
      </c>
      <c r="H830" s="17" t="str">
        <f t="shared" si="98"/>
        <v>B133B</v>
      </c>
      <c r="J830" s="129"/>
      <c r="M830">
        <f t="shared" si="102"/>
        <v>9019</v>
      </c>
      <c r="N830" s="17" t="str">
        <f t="shared" si="99"/>
        <v>B233B</v>
      </c>
      <c r="O830" t="s">
        <v>5036</v>
      </c>
      <c r="P830" s="61"/>
      <c r="Q830" s="134"/>
      <c r="S830">
        <f t="shared" si="103"/>
        <v>11275</v>
      </c>
      <c r="T830" s="17" t="str">
        <f t="shared" si="104"/>
        <v>B2C0B</v>
      </c>
      <c r="V830" s="123"/>
      <c r="W830" s="130"/>
    </row>
    <row r="831" spans="1:23">
      <c r="A831">
        <f t="shared" si="100"/>
        <v>828</v>
      </c>
      <c r="B831" s="17" t="str">
        <f t="shared" si="97"/>
        <v>B033C</v>
      </c>
      <c r="D831" s="129"/>
      <c r="G831">
        <f t="shared" si="101"/>
        <v>4924</v>
      </c>
      <c r="H831" s="17" t="str">
        <f t="shared" si="98"/>
        <v>B133C</v>
      </c>
      <c r="J831" s="129"/>
      <c r="M831">
        <f t="shared" si="102"/>
        <v>9020</v>
      </c>
      <c r="N831" s="17" t="str">
        <f t="shared" si="99"/>
        <v>B233C</v>
      </c>
      <c r="O831" t="s">
        <v>5037</v>
      </c>
      <c r="P831" s="61"/>
      <c r="Q831" s="134"/>
      <c r="S831">
        <f t="shared" si="103"/>
        <v>11276</v>
      </c>
      <c r="T831" s="17" t="str">
        <f t="shared" si="104"/>
        <v>B2C0C</v>
      </c>
      <c r="V831" s="123"/>
      <c r="W831" s="130"/>
    </row>
    <row r="832" spans="1:23">
      <c r="A832">
        <f t="shared" si="100"/>
        <v>829</v>
      </c>
      <c r="B832" s="17" t="str">
        <f t="shared" si="97"/>
        <v>B033D</v>
      </c>
      <c r="D832" s="129"/>
      <c r="G832">
        <f t="shared" si="101"/>
        <v>4925</v>
      </c>
      <c r="H832" s="17" t="str">
        <f t="shared" si="98"/>
        <v>B133D</v>
      </c>
      <c r="J832" s="129"/>
      <c r="M832">
        <f t="shared" si="102"/>
        <v>9021</v>
      </c>
      <c r="N832" s="17" t="str">
        <f t="shared" si="99"/>
        <v>B233D</v>
      </c>
      <c r="O832" t="s">
        <v>5038</v>
      </c>
      <c r="P832" s="61"/>
      <c r="Q832" s="134"/>
      <c r="S832">
        <f t="shared" si="103"/>
        <v>11277</v>
      </c>
      <c r="T832" s="17" t="str">
        <f t="shared" si="104"/>
        <v>B2C0D</v>
      </c>
      <c r="V832" s="123"/>
      <c r="W832" s="130"/>
    </row>
    <row r="833" spans="1:23">
      <c r="A833">
        <f t="shared" si="100"/>
        <v>830</v>
      </c>
      <c r="B833" s="17" t="str">
        <f t="shared" si="97"/>
        <v>B033E</v>
      </c>
      <c r="D833" s="129"/>
      <c r="G833">
        <f t="shared" si="101"/>
        <v>4926</v>
      </c>
      <c r="H833" s="17" t="str">
        <f t="shared" si="98"/>
        <v>B133E</v>
      </c>
      <c r="J833" s="129"/>
      <c r="M833">
        <f t="shared" si="102"/>
        <v>9022</v>
      </c>
      <c r="N833" s="17" t="str">
        <f t="shared" si="99"/>
        <v>B233E</v>
      </c>
      <c r="O833" t="s">
        <v>5039</v>
      </c>
      <c r="P833" s="61"/>
      <c r="Q833" s="134"/>
      <c r="S833">
        <f t="shared" si="103"/>
        <v>11278</v>
      </c>
      <c r="T833" s="17" t="str">
        <f t="shared" si="104"/>
        <v>B2C0E</v>
      </c>
      <c r="V833" s="123"/>
      <c r="W833" s="130"/>
    </row>
    <row r="834" spans="1:23">
      <c r="A834">
        <f t="shared" si="100"/>
        <v>831</v>
      </c>
      <c r="B834" s="17" t="str">
        <f t="shared" si="97"/>
        <v>B033F</v>
      </c>
      <c r="D834" s="129"/>
      <c r="G834">
        <f t="shared" si="101"/>
        <v>4927</v>
      </c>
      <c r="H834" s="17" t="str">
        <f t="shared" si="98"/>
        <v>B133F</v>
      </c>
      <c r="J834" s="129"/>
      <c r="M834">
        <f t="shared" si="102"/>
        <v>9023</v>
      </c>
      <c r="N834" s="17" t="str">
        <f t="shared" si="99"/>
        <v>B233F</v>
      </c>
      <c r="O834" t="s">
        <v>5040</v>
      </c>
      <c r="P834" s="61"/>
      <c r="Q834" s="134"/>
      <c r="S834">
        <f t="shared" si="103"/>
        <v>11279</v>
      </c>
      <c r="T834" s="17" t="str">
        <f t="shared" si="104"/>
        <v>B2C0F</v>
      </c>
      <c r="V834" s="123"/>
      <c r="W834" s="130"/>
    </row>
    <row r="835" spans="1:23">
      <c r="A835">
        <f t="shared" si="100"/>
        <v>832</v>
      </c>
      <c r="B835" s="17" t="str">
        <f t="shared" si="97"/>
        <v>B0340</v>
      </c>
      <c r="D835" s="129"/>
      <c r="G835">
        <f t="shared" si="101"/>
        <v>4928</v>
      </c>
      <c r="H835" s="17" t="str">
        <f t="shared" si="98"/>
        <v>B1340</v>
      </c>
      <c r="J835" s="129"/>
      <c r="M835">
        <f t="shared" si="102"/>
        <v>9024</v>
      </c>
      <c r="N835" s="17" t="str">
        <f t="shared" si="99"/>
        <v>B2340</v>
      </c>
      <c r="O835" t="s">
        <v>5041</v>
      </c>
      <c r="P835" s="61"/>
      <c r="Q835" s="134"/>
      <c r="S835">
        <f t="shared" si="103"/>
        <v>11280</v>
      </c>
      <c r="T835" s="17" t="str">
        <f t="shared" si="104"/>
        <v>B2C10</v>
      </c>
      <c r="U835" t="s">
        <v>5728</v>
      </c>
      <c r="V835" s="123"/>
      <c r="W835" s="130"/>
    </row>
    <row r="836" spans="1:23">
      <c r="A836">
        <f t="shared" si="100"/>
        <v>833</v>
      </c>
      <c r="B836" s="17" t="str">
        <f t="shared" ref="B836:B899" si="105">"B"&amp;DEC2HEX(A836,4)</f>
        <v>B0341</v>
      </c>
      <c r="D836" s="129"/>
      <c r="G836">
        <f t="shared" si="101"/>
        <v>4929</v>
      </c>
      <c r="H836" s="17" t="str">
        <f t="shared" ref="H836:H899" si="106">"B"&amp;DEC2HEX(G836,4)</f>
        <v>B1341</v>
      </c>
      <c r="J836" s="129"/>
      <c r="M836">
        <f t="shared" si="102"/>
        <v>9025</v>
      </c>
      <c r="N836" s="17" t="str">
        <f t="shared" ref="N836:N899" si="107">"B"&amp;DEC2HEX(M836,4)</f>
        <v>B2341</v>
      </c>
      <c r="O836" t="s">
        <v>5042</v>
      </c>
      <c r="P836" s="61"/>
      <c r="Q836" s="134"/>
      <c r="S836">
        <f t="shared" si="103"/>
        <v>11281</v>
      </c>
      <c r="T836" s="17" t="str">
        <f t="shared" si="104"/>
        <v>B2C11</v>
      </c>
      <c r="U836" t="s">
        <v>5729</v>
      </c>
      <c r="V836" s="123"/>
      <c r="W836" s="130"/>
    </row>
    <row r="837" spans="1:23">
      <c r="A837">
        <f t="shared" si="100"/>
        <v>834</v>
      </c>
      <c r="B837" s="17" t="str">
        <f t="shared" si="105"/>
        <v>B0342</v>
      </c>
      <c r="D837" s="129"/>
      <c r="G837">
        <f t="shared" si="101"/>
        <v>4930</v>
      </c>
      <c r="H837" s="17" t="str">
        <f t="shared" si="106"/>
        <v>B1342</v>
      </c>
      <c r="J837" s="129"/>
      <c r="M837">
        <f t="shared" si="102"/>
        <v>9026</v>
      </c>
      <c r="N837" s="17" t="str">
        <f t="shared" si="107"/>
        <v>B2342</v>
      </c>
      <c r="O837" t="s">
        <v>5043</v>
      </c>
      <c r="P837" s="61"/>
      <c r="Q837" s="134"/>
      <c r="S837">
        <f t="shared" si="103"/>
        <v>11282</v>
      </c>
      <c r="T837" s="17" t="str">
        <f t="shared" si="104"/>
        <v>B2C12</v>
      </c>
      <c r="U837" t="s">
        <v>5730</v>
      </c>
      <c r="V837" s="123"/>
      <c r="W837" s="130"/>
    </row>
    <row r="838" spans="1:23">
      <c r="A838">
        <f t="shared" ref="A838:A901" si="108">A837+1</f>
        <v>835</v>
      </c>
      <c r="B838" s="17" t="str">
        <f t="shared" si="105"/>
        <v>B0343</v>
      </c>
      <c r="D838" s="129"/>
      <c r="G838">
        <f t="shared" ref="G838:G901" si="109">G837+1</f>
        <v>4931</v>
      </c>
      <c r="H838" s="17" t="str">
        <f t="shared" si="106"/>
        <v>B1343</v>
      </c>
      <c r="J838" s="129"/>
      <c r="M838">
        <f t="shared" ref="M838:M901" si="110">M837+1</f>
        <v>9027</v>
      </c>
      <c r="N838" s="17" t="str">
        <f t="shared" si="107"/>
        <v>B2343</v>
      </c>
      <c r="O838" t="s">
        <v>5044</v>
      </c>
      <c r="P838" s="61"/>
      <c r="Q838" s="134"/>
      <c r="S838">
        <f t="shared" ref="S838:S901" si="111">S837+1</f>
        <v>11283</v>
      </c>
      <c r="T838" s="17" t="str">
        <f t="shared" si="104"/>
        <v>B2C13</v>
      </c>
      <c r="V838" s="123"/>
      <c r="W838" s="130"/>
    </row>
    <row r="839" spans="1:23">
      <c r="A839">
        <f t="shared" si="108"/>
        <v>836</v>
      </c>
      <c r="B839" s="17" t="str">
        <f t="shared" si="105"/>
        <v>B0344</v>
      </c>
      <c r="D839" s="129"/>
      <c r="G839">
        <f t="shared" si="109"/>
        <v>4932</v>
      </c>
      <c r="H839" s="17" t="str">
        <f t="shared" si="106"/>
        <v>B1344</v>
      </c>
      <c r="J839" s="129"/>
      <c r="M839">
        <f t="shared" si="110"/>
        <v>9028</v>
      </c>
      <c r="N839" s="17" t="str">
        <f t="shared" si="107"/>
        <v>B2344</v>
      </c>
      <c r="O839" t="s">
        <v>5045</v>
      </c>
      <c r="P839" s="61"/>
      <c r="Q839" s="134"/>
      <c r="S839">
        <f t="shared" si="111"/>
        <v>11284</v>
      </c>
      <c r="T839" s="17" t="str">
        <f t="shared" si="104"/>
        <v>B2C14</v>
      </c>
      <c r="V839" s="123"/>
      <c r="W839" s="130"/>
    </row>
    <row r="840" spans="1:23">
      <c r="A840">
        <f t="shared" si="108"/>
        <v>837</v>
      </c>
      <c r="B840" s="17" t="str">
        <f t="shared" si="105"/>
        <v>B0345</v>
      </c>
      <c r="D840" s="129"/>
      <c r="G840">
        <f t="shared" si="109"/>
        <v>4933</v>
      </c>
      <c r="H840" s="17" t="str">
        <f t="shared" si="106"/>
        <v>B1345</v>
      </c>
      <c r="J840" s="129"/>
      <c r="M840">
        <f t="shared" si="110"/>
        <v>9029</v>
      </c>
      <c r="N840" s="17" t="str">
        <f t="shared" si="107"/>
        <v>B2345</v>
      </c>
      <c r="O840" t="s">
        <v>5046</v>
      </c>
      <c r="P840" s="61"/>
      <c r="Q840" s="134"/>
      <c r="S840">
        <f t="shared" si="111"/>
        <v>11285</v>
      </c>
      <c r="T840" s="17" t="str">
        <f t="shared" si="104"/>
        <v>B2C15</v>
      </c>
      <c r="V840" s="123"/>
      <c r="W840" s="130"/>
    </row>
    <row r="841" spans="1:23">
      <c r="A841">
        <f t="shared" si="108"/>
        <v>838</v>
      </c>
      <c r="B841" s="17" t="str">
        <f t="shared" si="105"/>
        <v>B0346</v>
      </c>
      <c r="D841" s="129"/>
      <c r="G841">
        <f t="shared" si="109"/>
        <v>4934</v>
      </c>
      <c r="H841" s="17" t="str">
        <f t="shared" si="106"/>
        <v>B1346</v>
      </c>
      <c r="J841" s="129"/>
      <c r="M841">
        <f t="shared" si="110"/>
        <v>9030</v>
      </c>
      <c r="N841" s="17" t="str">
        <f t="shared" si="107"/>
        <v>B2346</v>
      </c>
      <c r="O841" t="s">
        <v>5047</v>
      </c>
      <c r="P841" s="61"/>
      <c r="Q841" s="134"/>
      <c r="S841">
        <f t="shared" si="111"/>
        <v>11286</v>
      </c>
      <c r="T841" s="17" t="str">
        <f t="shared" si="104"/>
        <v>B2C16</v>
      </c>
      <c r="V841" s="123"/>
      <c r="W841" s="130"/>
    </row>
    <row r="842" spans="1:23">
      <c r="A842">
        <f t="shared" si="108"/>
        <v>839</v>
      </c>
      <c r="B842" s="17" t="str">
        <f t="shared" si="105"/>
        <v>B0347</v>
      </c>
      <c r="D842" s="129"/>
      <c r="G842">
        <f t="shared" si="109"/>
        <v>4935</v>
      </c>
      <c r="H842" s="17" t="str">
        <f t="shared" si="106"/>
        <v>B1347</v>
      </c>
      <c r="J842" s="129"/>
      <c r="M842">
        <f t="shared" si="110"/>
        <v>9031</v>
      </c>
      <c r="N842" s="17" t="str">
        <f t="shared" si="107"/>
        <v>B2347</v>
      </c>
      <c r="O842" t="s">
        <v>5048</v>
      </c>
      <c r="P842" s="61"/>
      <c r="Q842" s="134"/>
      <c r="S842">
        <f t="shared" si="111"/>
        <v>11287</v>
      </c>
      <c r="T842" s="17" t="str">
        <f t="shared" si="104"/>
        <v>B2C17</v>
      </c>
      <c r="V842" s="123"/>
      <c r="W842" s="130"/>
    </row>
    <row r="843" spans="1:23">
      <c r="A843">
        <f t="shared" si="108"/>
        <v>840</v>
      </c>
      <c r="B843" s="17" t="str">
        <f t="shared" si="105"/>
        <v>B0348</v>
      </c>
      <c r="D843" s="129"/>
      <c r="G843">
        <f t="shared" si="109"/>
        <v>4936</v>
      </c>
      <c r="H843" s="17" t="str">
        <f t="shared" si="106"/>
        <v>B1348</v>
      </c>
      <c r="J843" s="129"/>
      <c r="M843">
        <f t="shared" si="110"/>
        <v>9032</v>
      </c>
      <c r="N843" s="17" t="str">
        <f t="shared" si="107"/>
        <v>B2348</v>
      </c>
      <c r="O843" t="s">
        <v>5049</v>
      </c>
      <c r="P843" s="61"/>
      <c r="Q843" s="134"/>
      <c r="S843">
        <f t="shared" si="111"/>
        <v>11288</v>
      </c>
      <c r="T843" s="17" t="str">
        <f t="shared" si="104"/>
        <v>B2C18</v>
      </c>
      <c r="V843" s="123"/>
      <c r="W843" s="130"/>
    </row>
    <row r="844" spans="1:23">
      <c r="A844">
        <f t="shared" si="108"/>
        <v>841</v>
      </c>
      <c r="B844" s="17" t="str">
        <f t="shared" si="105"/>
        <v>B0349</v>
      </c>
      <c r="D844" s="129"/>
      <c r="G844">
        <f t="shared" si="109"/>
        <v>4937</v>
      </c>
      <c r="H844" s="17" t="str">
        <f t="shared" si="106"/>
        <v>B1349</v>
      </c>
      <c r="J844" s="129"/>
      <c r="M844">
        <f t="shared" si="110"/>
        <v>9033</v>
      </c>
      <c r="N844" s="17" t="str">
        <f t="shared" si="107"/>
        <v>B2349</v>
      </c>
      <c r="O844" t="s">
        <v>5050</v>
      </c>
      <c r="P844" s="61"/>
      <c r="Q844" s="134"/>
      <c r="S844">
        <f t="shared" si="111"/>
        <v>11289</v>
      </c>
      <c r="T844" s="17" t="str">
        <f t="shared" si="104"/>
        <v>B2C19</v>
      </c>
      <c r="V844" s="123"/>
      <c r="W844" s="130"/>
    </row>
    <row r="845" spans="1:23">
      <c r="A845">
        <f t="shared" si="108"/>
        <v>842</v>
      </c>
      <c r="B845" s="17" t="str">
        <f t="shared" si="105"/>
        <v>B034A</v>
      </c>
      <c r="D845" s="129"/>
      <c r="G845">
        <f t="shared" si="109"/>
        <v>4938</v>
      </c>
      <c r="H845" s="17" t="str">
        <f t="shared" si="106"/>
        <v>B134A</v>
      </c>
      <c r="J845" s="129"/>
      <c r="M845">
        <f t="shared" si="110"/>
        <v>9034</v>
      </c>
      <c r="N845" s="17" t="str">
        <f t="shared" si="107"/>
        <v>B234A</v>
      </c>
      <c r="O845" t="s">
        <v>5051</v>
      </c>
      <c r="P845" s="61"/>
      <c r="Q845" s="134"/>
      <c r="S845">
        <f t="shared" si="111"/>
        <v>11290</v>
      </c>
      <c r="T845" s="17" t="str">
        <f t="shared" si="104"/>
        <v>B2C1A</v>
      </c>
      <c r="V845" s="123"/>
      <c r="W845" s="130"/>
    </row>
    <row r="846" spans="1:23">
      <c r="A846">
        <f t="shared" si="108"/>
        <v>843</v>
      </c>
      <c r="B846" s="17" t="str">
        <f t="shared" si="105"/>
        <v>B034B</v>
      </c>
      <c r="D846" s="129"/>
      <c r="G846">
        <f t="shared" si="109"/>
        <v>4939</v>
      </c>
      <c r="H846" s="17" t="str">
        <f t="shared" si="106"/>
        <v>B134B</v>
      </c>
      <c r="J846" s="129"/>
      <c r="M846">
        <f t="shared" si="110"/>
        <v>9035</v>
      </c>
      <c r="N846" s="17" t="str">
        <f t="shared" si="107"/>
        <v>B234B</v>
      </c>
      <c r="O846" t="s">
        <v>5052</v>
      </c>
      <c r="P846" s="61"/>
      <c r="Q846" s="134"/>
      <c r="S846">
        <f t="shared" si="111"/>
        <v>11291</v>
      </c>
      <c r="T846" s="17" t="str">
        <f t="shared" si="104"/>
        <v>B2C1B</v>
      </c>
      <c r="V846" s="123"/>
      <c r="W846" s="130"/>
    </row>
    <row r="847" spans="1:23">
      <c r="A847">
        <f t="shared" si="108"/>
        <v>844</v>
      </c>
      <c r="B847" s="17" t="str">
        <f t="shared" si="105"/>
        <v>B034C</v>
      </c>
      <c r="D847" s="129"/>
      <c r="G847">
        <f t="shared" si="109"/>
        <v>4940</v>
      </c>
      <c r="H847" s="17" t="str">
        <f t="shared" si="106"/>
        <v>B134C</v>
      </c>
      <c r="J847" s="129"/>
      <c r="M847">
        <f t="shared" si="110"/>
        <v>9036</v>
      </c>
      <c r="N847" s="17" t="str">
        <f t="shared" si="107"/>
        <v>B234C</v>
      </c>
      <c r="O847" t="s">
        <v>5053</v>
      </c>
      <c r="P847" s="61"/>
      <c r="Q847" s="134"/>
      <c r="S847">
        <f t="shared" si="111"/>
        <v>11292</v>
      </c>
      <c r="T847" s="17" t="str">
        <f t="shared" si="104"/>
        <v>B2C1C</v>
      </c>
      <c r="V847" s="123"/>
      <c r="W847" s="130"/>
    </row>
    <row r="848" spans="1:23">
      <c r="A848">
        <f t="shared" si="108"/>
        <v>845</v>
      </c>
      <c r="B848" s="17" t="str">
        <f t="shared" si="105"/>
        <v>B034D</v>
      </c>
      <c r="D848" s="129"/>
      <c r="G848">
        <f t="shared" si="109"/>
        <v>4941</v>
      </c>
      <c r="H848" s="17" t="str">
        <f t="shared" si="106"/>
        <v>B134D</v>
      </c>
      <c r="J848" s="129"/>
      <c r="M848">
        <f t="shared" si="110"/>
        <v>9037</v>
      </c>
      <c r="N848" s="17" t="str">
        <f t="shared" si="107"/>
        <v>B234D</v>
      </c>
      <c r="O848" t="s">
        <v>5054</v>
      </c>
      <c r="P848" s="61"/>
      <c r="Q848" s="134"/>
      <c r="S848">
        <f t="shared" si="111"/>
        <v>11293</v>
      </c>
      <c r="T848" s="17" t="str">
        <f t="shared" si="104"/>
        <v>B2C1D</v>
      </c>
      <c r="V848" s="123"/>
      <c r="W848" s="130"/>
    </row>
    <row r="849" spans="1:23">
      <c r="A849">
        <f t="shared" si="108"/>
        <v>846</v>
      </c>
      <c r="B849" s="17" t="str">
        <f t="shared" si="105"/>
        <v>B034E</v>
      </c>
      <c r="D849" s="129"/>
      <c r="G849">
        <f t="shared" si="109"/>
        <v>4942</v>
      </c>
      <c r="H849" s="17" t="str">
        <f t="shared" si="106"/>
        <v>B134E</v>
      </c>
      <c r="J849" s="129"/>
      <c r="M849">
        <f t="shared" si="110"/>
        <v>9038</v>
      </c>
      <c r="N849" s="17" t="str">
        <f t="shared" si="107"/>
        <v>B234E</v>
      </c>
      <c r="O849" t="s">
        <v>5055</v>
      </c>
      <c r="P849" s="61"/>
      <c r="Q849" s="134"/>
      <c r="S849">
        <f t="shared" si="111"/>
        <v>11294</v>
      </c>
      <c r="T849" s="17" t="str">
        <f t="shared" si="104"/>
        <v>B2C1E</v>
      </c>
      <c r="V849" s="123"/>
      <c r="W849" s="130"/>
    </row>
    <row r="850" spans="1:23">
      <c r="A850">
        <f t="shared" si="108"/>
        <v>847</v>
      </c>
      <c r="B850" s="17" t="str">
        <f t="shared" si="105"/>
        <v>B034F</v>
      </c>
      <c r="D850" s="129"/>
      <c r="G850">
        <f t="shared" si="109"/>
        <v>4943</v>
      </c>
      <c r="H850" s="17" t="str">
        <f t="shared" si="106"/>
        <v>B134F</v>
      </c>
      <c r="J850" s="129"/>
      <c r="M850">
        <f t="shared" si="110"/>
        <v>9039</v>
      </c>
      <c r="N850" s="17" t="str">
        <f t="shared" si="107"/>
        <v>B234F</v>
      </c>
      <c r="O850" t="s">
        <v>5056</v>
      </c>
      <c r="P850" s="61"/>
      <c r="Q850" s="134"/>
      <c r="S850">
        <f t="shared" si="111"/>
        <v>11295</v>
      </c>
      <c r="T850" s="17" t="str">
        <f t="shared" si="104"/>
        <v>B2C1F</v>
      </c>
      <c r="V850" s="123"/>
      <c r="W850" s="130"/>
    </row>
    <row r="851" spans="1:23">
      <c r="A851">
        <f t="shared" si="108"/>
        <v>848</v>
      </c>
      <c r="B851" s="17" t="str">
        <f t="shared" si="105"/>
        <v>B0350</v>
      </c>
      <c r="D851" s="129"/>
      <c r="G851">
        <f t="shared" si="109"/>
        <v>4944</v>
      </c>
      <c r="H851" s="17" t="str">
        <f t="shared" si="106"/>
        <v>B1350</v>
      </c>
      <c r="J851" s="129"/>
      <c r="M851">
        <f t="shared" si="110"/>
        <v>9040</v>
      </c>
      <c r="N851" s="17" t="str">
        <f t="shared" si="107"/>
        <v>B2350</v>
      </c>
      <c r="O851" t="s">
        <v>5057</v>
      </c>
      <c r="P851" s="61"/>
      <c r="Q851" s="134"/>
      <c r="S851">
        <f t="shared" si="111"/>
        <v>11296</v>
      </c>
      <c r="T851" s="17" t="str">
        <f t="shared" si="104"/>
        <v>B2C20</v>
      </c>
      <c r="V851" s="123"/>
      <c r="W851" s="130"/>
    </row>
    <row r="852" spans="1:23">
      <c r="A852">
        <f t="shared" si="108"/>
        <v>849</v>
      </c>
      <c r="B852" s="17" t="str">
        <f t="shared" si="105"/>
        <v>B0351</v>
      </c>
      <c r="D852" s="129"/>
      <c r="G852">
        <f t="shared" si="109"/>
        <v>4945</v>
      </c>
      <c r="H852" s="17" t="str">
        <f t="shared" si="106"/>
        <v>B1351</v>
      </c>
      <c r="J852" s="129"/>
      <c r="M852">
        <f t="shared" si="110"/>
        <v>9041</v>
      </c>
      <c r="N852" s="17" t="str">
        <f t="shared" si="107"/>
        <v>B2351</v>
      </c>
      <c r="O852" t="s">
        <v>5058</v>
      </c>
      <c r="P852" s="61"/>
      <c r="Q852" s="134"/>
      <c r="S852">
        <f t="shared" si="111"/>
        <v>11297</v>
      </c>
      <c r="T852" s="17" t="str">
        <f t="shared" si="104"/>
        <v>B2C21</v>
      </c>
      <c r="V852" s="123"/>
      <c r="W852" s="130"/>
    </row>
    <row r="853" spans="1:23">
      <c r="A853">
        <f t="shared" si="108"/>
        <v>850</v>
      </c>
      <c r="B853" s="17" t="str">
        <f t="shared" si="105"/>
        <v>B0352</v>
      </c>
      <c r="D853" s="129"/>
      <c r="G853">
        <f t="shared" si="109"/>
        <v>4946</v>
      </c>
      <c r="H853" s="17" t="str">
        <f t="shared" si="106"/>
        <v>B1352</v>
      </c>
      <c r="J853" s="129"/>
      <c r="M853">
        <f t="shared" si="110"/>
        <v>9042</v>
      </c>
      <c r="N853" s="17" t="str">
        <f t="shared" si="107"/>
        <v>B2352</v>
      </c>
      <c r="O853" t="s">
        <v>5059</v>
      </c>
      <c r="P853" s="61"/>
      <c r="Q853" s="134"/>
      <c r="S853">
        <f t="shared" si="111"/>
        <v>11298</v>
      </c>
      <c r="T853" s="17" t="str">
        <f t="shared" si="104"/>
        <v>B2C22</v>
      </c>
      <c r="V853" s="123"/>
      <c r="W853" s="130"/>
    </row>
    <row r="854" spans="1:23">
      <c r="A854">
        <f t="shared" si="108"/>
        <v>851</v>
      </c>
      <c r="B854" s="17" t="str">
        <f t="shared" si="105"/>
        <v>B0353</v>
      </c>
      <c r="D854" s="129"/>
      <c r="G854">
        <f t="shared" si="109"/>
        <v>4947</v>
      </c>
      <c r="H854" s="17" t="str">
        <f t="shared" si="106"/>
        <v>B1353</v>
      </c>
      <c r="J854" s="129"/>
      <c r="M854">
        <f t="shared" si="110"/>
        <v>9043</v>
      </c>
      <c r="N854" s="17" t="str">
        <f t="shared" si="107"/>
        <v>B2353</v>
      </c>
      <c r="O854" t="s">
        <v>5060</v>
      </c>
      <c r="P854" s="61"/>
      <c r="Q854" s="134"/>
      <c r="S854">
        <f t="shared" si="111"/>
        <v>11299</v>
      </c>
      <c r="T854" s="17" t="str">
        <f t="shared" si="104"/>
        <v>B2C23</v>
      </c>
      <c r="V854" s="123"/>
      <c r="W854" s="130"/>
    </row>
    <row r="855" spans="1:23">
      <c r="A855">
        <f t="shared" si="108"/>
        <v>852</v>
      </c>
      <c r="B855" s="17" t="str">
        <f t="shared" si="105"/>
        <v>B0354</v>
      </c>
      <c r="D855" s="129"/>
      <c r="G855">
        <f t="shared" si="109"/>
        <v>4948</v>
      </c>
      <c r="H855" s="17" t="str">
        <f t="shared" si="106"/>
        <v>B1354</v>
      </c>
      <c r="J855" s="129"/>
      <c r="M855">
        <f t="shared" si="110"/>
        <v>9044</v>
      </c>
      <c r="N855" s="17" t="str">
        <f t="shared" si="107"/>
        <v>B2354</v>
      </c>
      <c r="O855" t="s">
        <v>5061</v>
      </c>
      <c r="P855" s="61"/>
      <c r="Q855" s="134"/>
      <c r="S855">
        <f t="shared" si="111"/>
        <v>11300</v>
      </c>
      <c r="T855" s="17" t="str">
        <f t="shared" si="104"/>
        <v>B2C24</v>
      </c>
      <c r="V855" s="123"/>
      <c r="W855" s="130"/>
    </row>
    <row r="856" spans="1:23">
      <c r="A856">
        <f t="shared" si="108"/>
        <v>853</v>
      </c>
      <c r="B856" s="17" t="str">
        <f t="shared" si="105"/>
        <v>B0355</v>
      </c>
      <c r="D856" s="129"/>
      <c r="G856">
        <f t="shared" si="109"/>
        <v>4949</v>
      </c>
      <c r="H856" s="17" t="str">
        <f t="shared" si="106"/>
        <v>B1355</v>
      </c>
      <c r="J856" s="129"/>
      <c r="M856">
        <f t="shared" si="110"/>
        <v>9045</v>
      </c>
      <c r="N856" s="17" t="str">
        <f t="shared" si="107"/>
        <v>B2355</v>
      </c>
      <c r="O856" t="s">
        <v>5062</v>
      </c>
      <c r="P856" s="61"/>
      <c r="Q856" s="134"/>
      <c r="S856">
        <f t="shared" si="111"/>
        <v>11301</v>
      </c>
      <c r="T856" s="17" t="str">
        <f t="shared" si="104"/>
        <v>B2C25</v>
      </c>
      <c r="V856" s="123"/>
      <c r="W856" s="130"/>
    </row>
    <row r="857" spans="1:23">
      <c r="A857">
        <f t="shared" si="108"/>
        <v>854</v>
      </c>
      <c r="B857" s="17" t="str">
        <f t="shared" si="105"/>
        <v>B0356</v>
      </c>
      <c r="D857" s="129"/>
      <c r="G857">
        <f t="shared" si="109"/>
        <v>4950</v>
      </c>
      <c r="H857" s="17" t="str">
        <f t="shared" si="106"/>
        <v>B1356</v>
      </c>
      <c r="J857" s="129"/>
      <c r="M857">
        <f t="shared" si="110"/>
        <v>9046</v>
      </c>
      <c r="N857" s="17" t="str">
        <f t="shared" si="107"/>
        <v>B2356</v>
      </c>
      <c r="O857" t="s">
        <v>5063</v>
      </c>
      <c r="P857" s="61"/>
      <c r="Q857" s="134"/>
      <c r="S857">
        <f t="shared" si="111"/>
        <v>11302</v>
      </c>
      <c r="T857" s="17" t="str">
        <f t="shared" si="104"/>
        <v>B2C26</v>
      </c>
      <c r="V857" s="123"/>
      <c r="W857" s="130"/>
    </row>
    <row r="858" spans="1:23">
      <c r="A858">
        <f t="shared" si="108"/>
        <v>855</v>
      </c>
      <c r="B858" s="17" t="str">
        <f t="shared" si="105"/>
        <v>B0357</v>
      </c>
      <c r="D858" s="129"/>
      <c r="G858">
        <f t="shared" si="109"/>
        <v>4951</v>
      </c>
      <c r="H858" s="17" t="str">
        <f t="shared" si="106"/>
        <v>B1357</v>
      </c>
      <c r="J858" s="129"/>
      <c r="M858">
        <f t="shared" si="110"/>
        <v>9047</v>
      </c>
      <c r="N858" s="17" t="str">
        <f t="shared" si="107"/>
        <v>B2357</v>
      </c>
      <c r="O858" t="s">
        <v>5064</v>
      </c>
      <c r="P858" s="61"/>
      <c r="Q858" s="134"/>
      <c r="S858">
        <f t="shared" si="111"/>
        <v>11303</v>
      </c>
      <c r="T858" s="17" t="str">
        <f t="shared" si="104"/>
        <v>B2C27</v>
      </c>
      <c r="V858" s="123"/>
      <c r="W858" s="130"/>
    </row>
    <row r="859" spans="1:23">
      <c r="A859">
        <f t="shared" si="108"/>
        <v>856</v>
      </c>
      <c r="B859" s="17" t="str">
        <f t="shared" si="105"/>
        <v>B0358</v>
      </c>
      <c r="D859" s="129"/>
      <c r="G859">
        <f t="shared" si="109"/>
        <v>4952</v>
      </c>
      <c r="H859" s="17" t="str">
        <f t="shared" si="106"/>
        <v>B1358</v>
      </c>
      <c r="J859" s="129"/>
      <c r="M859">
        <f t="shared" si="110"/>
        <v>9048</v>
      </c>
      <c r="N859" s="17" t="str">
        <f t="shared" si="107"/>
        <v>B2358</v>
      </c>
      <c r="O859" t="s">
        <v>5065</v>
      </c>
      <c r="P859" s="61"/>
      <c r="Q859" s="134"/>
      <c r="S859">
        <f t="shared" si="111"/>
        <v>11304</v>
      </c>
      <c r="T859" s="17" t="str">
        <f t="shared" si="104"/>
        <v>B2C28</v>
      </c>
      <c r="V859" s="123"/>
      <c r="W859" s="130"/>
    </row>
    <row r="860" spans="1:23">
      <c r="A860">
        <f t="shared" si="108"/>
        <v>857</v>
      </c>
      <c r="B860" s="17" t="str">
        <f t="shared" si="105"/>
        <v>B0359</v>
      </c>
      <c r="D860" s="129"/>
      <c r="G860">
        <f t="shared" si="109"/>
        <v>4953</v>
      </c>
      <c r="H860" s="17" t="str">
        <f t="shared" si="106"/>
        <v>B1359</v>
      </c>
      <c r="J860" s="129"/>
      <c r="M860">
        <f t="shared" si="110"/>
        <v>9049</v>
      </c>
      <c r="N860" s="17" t="str">
        <f t="shared" si="107"/>
        <v>B2359</v>
      </c>
      <c r="O860" t="s">
        <v>5066</v>
      </c>
      <c r="P860" s="61"/>
      <c r="Q860" s="134"/>
      <c r="S860">
        <f t="shared" si="111"/>
        <v>11305</v>
      </c>
      <c r="T860" s="17" t="str">
        <f t="shared" si="104"/>
        <v>B2C29</v>
      </c>
      <c r="V860" s="123"/>
      <c r="W860" s="130"/>
    </row>
    <row r="861" spans="1:23">
      <c r="A861">
        <f t="shared" si="108"/>
        <v>858</v>
      </c>
      <c r="B861" s="17" t="str">
        <f t="shared" si="105"/>
        <v>B035A</v>
      </c>
      <c r="D861" s="129"/>
      <c r="G861">
        <f t="shared" si="109"/>
        <v>4954</v>
      </c>
      <c r="H861" s="17" t="str">
        <f t="shared" si="106"/>
        <v>B135A</v>
      </c>
      <c r="J861" s="129"/>
      <c r="M861">
        <f t="shared" si="110"/>
        <v>9050</v>
      </c>
      <c r="N861" s="17" t="str">
        <f t="shared" si="107"/>
        <v>B235A</v>
      </c>
      <c r="O861" t="s">
        <v>5067</v>
      </c>
      <c r="P861" s="61"/>
      <c r="Q861" s="134"/>
      <c r="S861">
        <f t="shared" si="111"/>
        <v>11306</v>
      </c>
      <c r="T861" s="17" t="str">
        <f t="shared" si="104"/>
        <v>B2C2A</v>
      </c>
      <c r="V861" s="123"/>
      <c r="W861" s="130"/>
    </row>
    <row r="862" spans="1:23">
      <c r="A862">
        <f t="shared" si="108"/>
        <v>859</v>
      </c>
      <c r="B862" s="17" t="str">
        <f t="shared" si="105"/>
        <v>B035B</v>
      </c>
      <c r="D862" s="129"/>
      <c r="G862">
        <f t="shared" si="109"/>
        <v>4955</v>
      </c>
      <c r="H862" s="17" t="str">
        <f t="shared" si="106"/>
        <v>B135B</v>
      </c>
      <c r="J862" s="129"/>
      <c r="M862">
        <f t="shared" si="110"/>
        <v>9051</v>
      </c>
      <c r="N862" s="17" t="str">
        <f t="shared" si="107"/>
        <v>B235B</v>
      </c>
      <c r="O862" t="s">
        <v>5068</v>
      </c>
      <c r="P862" s="61"/>
      <c r="Q862" s="134"/>
      <c r="S862">
        <f t="shared" si="111"/>
        <v>11307</v>
      </c>
      <c r="T862" s="17" t="str">
        <f t="shared" si="104"/>
        <v>B2C2B</v>
      </c>
      <c r="V862" s="123"/>
      <c r="W862" s="130"/>
    </row>
    <row r="863" spans="1:23">
      <c r="A863">
        <f t="shared" si="108"/>
        <v>860</v>
      </c>
      <c r="B863" s="17" t="str">
        <f t="shared" si="105"/>
        <v>B035C</v>
      </c>
      <c r="D863" s="129"/>
      <c r="G863">
        <f t="shared" si="109"/>
        <v>4956</v>
      </c>
      <c r="H863" s="17" t="str">
        <f t="shared" si="106"/>
        <v>B135C</v>
      </c>
      <c r="J863" s="129"/>
      <c r="M863">
        <f t="shared" si="110"/>
        <v>9052</v>
      </c>
      <c r="N863" s="17" t="str">
        <f t="shared" si="107"/>
        <v>B235C</v>
      </c>
      <c r="O863" t="s">
        <v>5069</v>
      </c>
      <c r="P863" s="61"/>
      <c r="Q863" s="134"/>
      <c r="S863">
        <f t="shared" si="111"/>
        <v>11308</v>
      </c>
      <c r="T863" s="17" t="str">
        <f t="shared" si="104"/>
        <v>B2C2C</v>
      </c>
      <c r="V863" s="123"/>
      <c r="W863" s="130"/>
    </row>
    <row r="864" spans="1:23">
      <c r="A864">
        <f t="shared" si="108"/>
        <v>861</v>
      </c>
      <c r="B864" s="17" t="str">
        <f t="shared" si="105"/>
        <v>B035D</v>
      </c>
      <c r="D864" s="129"/>
      <c r="G864">
        <f t="shared" si="109"/>
        <v>4957</v>
      </c>
      <c r="H864" s="17" t="str">
        <f t="shared" si="106"/>
        <v>B135D</v>
      </c>
      <c r="J864" s="129"/>
      <c r="M864">
        <f t="shared" si="110"/>
        <v>9053</v>
      </c>
      <c r="N864" s="17" t="str">
        <f t="shared" si="107"/>
        <v>B235D</v>
      </c>
      <c r="O864" t="s">
        <v>5070</v>
      </c>
      <c r="P864" s="61"/>
      <c r="Q864" s="134"/>
      <c r="S864">
        <f t="shared" si="111"/>
        <v>11309</v>
      </c>
      <c r="T864" s="17" t="str">
        <f t="shared" si="104"/>
        <v>B2C2D</v>
      </c>
      <c r="V864" s="123"/>
      <c r="W864" s="130"/>
    </row>
    <row r="865" spans="1:23">
      <c r="A865">
        <f t="shared" si="108"/>
        <v>862</v>
      </c>
      <c r="B865" s="17" t="str">
        <f t="shared" si="105"/>
        <v>B035E</v>
      </c>
      <c r="D865" s="129"/>
      <c r="G865">
        <f t="shared" si="109"/>
        <v>4958</v>
      </c>
      <c r="H865" s="17" t="str">
        <f t="shared" si="106"/>
        <v>B135E</v>
      </c>
      <c r="J865" s="129"/>
      <c r="M865">
        <f t="shared" si="110"/>
        <v>9054</v>
      </c>
      <c r="N865" s="17" t="str">
        <f t="shared" si="107"/>
        <v>B235E</v>
      </c>
      <c r="O865" t="s">
        <v>5071</v>
      </c>
      <c r="P865" s="61"/>
      <c r="Q865" s="134"/>
      <c r="S865">
        <f t="shared" si="111"/>
        <v>11310</v>
      </c>
      <c r="T865" s="17" t="str">
        <f t="shared" si="104"/>
        <v>B2C2E</v>
      </c>
      <c r="V865" s="123"/>
      <c r="W865" s="130"/>
    </row>
    <row r="866" spans="1:23">
      <c r="A866">
        <f t="shared" si="108"/>
        <v>863</v>
      </c>
      <c r="B866" s="17" t="str">
        <f t="shared" si="105"/>
        <v>B035F</v>
      </c>
      <c r="D866" s="129"/>
      <c r="G866">
        <f t="shared" si="109"/>
        <v>4959</v>
      </c>
      <c r="H866" s="17" t="str">
        <f t="shared" si="106"/>
        <v>B135F</v>
      </c>
      <c r="J866" s="129"/>
      <c r="M866">
        <f t="shared" si="110"/>
        <v>9055</v>
      </c>
      <c r="N866" s="17" t="str">
        <f t="shared" si="107"/>
        <v>B235F</v>
      </c>
      <c r="O866" t="s">
        <v>5072</v>
      </c>
      <c r="P866" s="61"/>
      <c r="Q866" s="134"/>
      <c r="S866">
        <f t="shared" si="111"/>
        <v>11311</v>
      </c>
      <c r="T866" s="17" t="str">
        <f t="shared" si="104"/>
        <v>B2C2F</v>
      </c>
      <c r="V866" s="123"/>
      <c r="W866" s="130"/>
    </row>
    <row r="867" spans="1:23">
      <c r="A867">
        <f t="shared" si="108"/>
        <v>864</v>
      </c>
      <c r="B867" s="17" t="str">
        <f t="shared" si="105"/>
        <v>B0360</v>
      </c>
      <c r="D867" s="129"/>
      <c r="G867">
        <f t="shared" si="109"/>
        <v>4960</v>
      </c>
      <c r="H867" s="17" t="str">
        <f t="shared" si="106"/>
        <v>B1360</v>
      </c>
      <c r="J867" s="129"/>
      <c r="M867">
        <f t="shared" si="110"/>
        <v>9056</v>
      </c>
      <c r="N867" s="17" t="str">
        <f t="shared" si="107"/>
        <v>B2360</v>
      </c>
      <c r="O867" t="s">
        <v>5073</v>
      </c>
      <c r="P867" s="61"/>
      <c r="Q867" s="134"/>
      <c r="S867">
        <f t="shared" si="111"/>
        <v>11312</v>
      </c>
      <c r="T867" s="17" t="str">
        <f t="shared" si="104"/>
        <v>B2C30</v>
      </c>
      <c r="V867" s="123"/>
      <c r="W867" s="130"/>
    </row>
    <row r="868" spans="1:23">
      <c r="A868">
        <f t="shared" si="108"/>
        <v>865</v>
      </c>
      <c r="B868" s="17" t="str">
        <f t="shared" si="105"/>
        <v>B0361</v>
      </c>
      <c r="D868" s="129"/>
      <c r="G868">
        <f t="shared" si="109"/>
        <v>4961</v>
      </c>
      <c r="H868" s="17" t="str">
        <f t="shared" si="106"/>
        <v>B1361</v>
      </c>
      <c r="J868" s="129"/>
      <c r="M868">
        <f t="shared" si="110"/>
        <v>9057</v>
      </c>
      <c r="N868" s="17" t="str">
        <f t="shared" si="107"/>
        <v>B2361</v>
      </c>
      <c r="O868" t="s">
        <v>5074</v>
      </c>
      <c r="P868" s="61"/>
      <c r="Q868" s="134"/>
      <c r="S868">
        <f t="shared" si="111"/>
        <v>11313</v>
      </c>
      <c r="T868" s="17" t="str">
        <f t="shared" si="104"/>
        <v>B2C31</v>
      </c>
      <c r="V868" s="123"/>
      <c r="W868" s="130"/>
    </row>
    <row r="869" spans="1:23">
      <c r="A869">
        <f t="shared" si="108"/>
        <v>866</v>
      </c>
      <c r="B869" s="17" t="str">
        <f t="shared" si="105"/>
        <v>B0362</v>
      </c>
      <c r="D869" s="129"/>
      <c r="G869">
        <f t="shared" si="109"/>
        <v>4962</v>
      </c>
      <c r="H869" s="17" t="str">
        <f t="shared" si="106"/>
        <v>B1362</v>
      </c>
      <c r="J869" s="129"/>
      <c r="M869">
        <f t="shared" si="110"/>
        <v>9058</v>
      </c>
      <c r="N869" s="17" t="str">
        <f t="shared" si="107"/>
        <v>B2362</v>
      </c>
      <c r="O869" t="s">
        <v>5075</v>
      </c>
      <c r="P869" s="61"/>
      <c r="Q869" s="134"/>
      <c r="S869">
        <f t="shared" si="111"/>
        <v>11314</v>
      </c>
      <c r="T869" s="17" t="str">
        <f t="shared" si="104"/>
        <v>B2C32</v>
      </c>
      <c r="V869" s="123"/>
      <c r="W869" s="130"/>
    </row>
    <row r="870" spans="1:23">
      <c r="A870">
        <f t="shared" si="108"/>
        <v>867</v>
      </c>
      <c r="B870" s="17" t="str">
        <f t="shared" si="105"/>
        <v>B0363</v>
      </c>
      <c r="D870" s="129"/>
      <c r="G870">
        <f t="shared" si="109"/>
        <v>4963</v>
      </c>
      <c r="H870" s="17" t="str">
        <f t="shared" si="106"/>
        <v>B1363</v>
      </c>
      <c r="J870" s="129"/>
      <c r="M870">
        <f t="shared" si="110"/>
        <v>9059</v>
      </c>
      <c r="N870" s="17" t="str">
        <f t="shared" si="107"/>
        <v>B2363</v>
      </c>
      <c r="O870" t="s">
        <v>5076</v>
      </c>
      <c r="P870" s="61"/>
      <c r="Q870" s="134"/>
      <c r="S870">
        <f t="shared" si="111"/>
        <v>11315</v>
      </c>
      <c r="T870" s="17" t="str">
        <f t="shared" si="104"/>
        <v>B2C33</v>
      </c>
      <c r="V870" s="123"/>
      <c r="W870" s="130"/>
    </row>
    <row r="871" spans="1:23">
      <c r="A871">
        <f t="shared" si="108"/>
        <v>868</v>
      </c>
      <c r="B871" s="17" t="str">
        <f t="shared" si="105"/>
        <v>B0364</v>
      </c>
      <c r="D871" s="129"/>
      <c r="G871">
        <f t="shared" si="109"/>
        <v>4964</v>
      </c>
      <c r="H871" s="17" t="str">
        <f t="shared" si="106"/>
        <v>B1364</v>
      </c>
      <c r="J871" s="129"/>
      <c r="M871">
        <f t="shared" si="110"/>
        <v>9060</v>
      </c>
      <c r="N871" s="17" t="str">
        <f t="shared" si="107"/>
        <v>B2364</v>
      </c>
      <c r="O871" t="s">
        <v>5077</v>
      </c>
      <c r="P871" s="61"/>
      <c r="Q871" s="134"/>
      <c r="S871">
        <f t="shared" si="111"/>
        <v>11316</v>
      </c>
      <c r="T871" s="17" t="str">
        <f t="shared" si="104"/>
        <v>B2C34</v>
      </c>
      <c r="V871" s="123"/>
      <c r="W871" s="130"/>
    </row>
    <row r="872" spans="1:23">
      <c r="A872">
        <f t="shared" si="108"/>
        <v>869</v>
      </c>
      <c r="B872" s="17" t="str">
        <f t="shared" si="105"/>
        <v>B0365</v>
      </c>
      <c r="D872" s="129"/>
      <c r="G872">
        <f t="shared" si="109"/>
        <v>4965</v>
      </c>
      <c r="H872" s="17" t="str">
        <f t="shared" si="106"/>
        <v>B1365</v>
      </c>
      <c r="J872" s="129"/>
      <c r="M872">
        <f t="shared" si="110"/>
        <v>9061</v>
      </c>
      <c r="N872" s="17" t="str">
        <f t="shared" si="107"/>
        <v>B2365</v>
      </c>
      <c r="O872" t="s">
        <v>5078</v>
      </c>
      <c r="P872" s="61"/>
      <c r="Q872" s="134"/>
      <c r="S872">
        <f t="shared" si="111"/>
        <v>11317</v>
      </c>
      <c r="T872" s="17" t="str">
        <f t="shared" si="104"/>
        <v>B2C35</v>
      </c>
      <c r="V872" s="123"/>
      <c r="W872" s="130"/>
    </row>
    <row r="873" spans="1:23">
      <c r="A873">
        <f t="shared" si="108"/>
        <v>870</v>
      </c>
      <c r="B873" s="17" t="str">
        <f t="shared" si="105"/>
        <v>B0366</v>
      </c>
      <c r="D873" s="129"/>
      <c r="G873">
        <f t="shared" si="109"/>
        <v>4966</v>
      </c>
      <c r="H873" s="17" t="str">
        <f t="shared" si="106"/>
        <v>B1366</v>
      </c>
      <c r="J873" s="129"/>
      <c r="M873">
        <f t="shared" si="110"/>
        <v>9062</v>
      </c>
      <c r="N873" s="17" t="str">
        <f t="shared" si="107"/>
        <v>B2366</v>
      </c>
      <c r="O873" t="s">
        <v>5079</v>
      </c>
      <c r="P873" s="61"/>
      <c r="Q873" s="134"/>
      <c r="S873">
        <f t="shared" si="111"/>
        <v>11318</v>
      </c>
      <c r="T873" s="17" t="str">
        <f t="shared" si="104"/>
        <v>B2C36</v>
      </c>
      <c r="V873" s="123"/>
      <c r="W873" s="130"/>
    </row>
    <row r="874" spans="1:23">
      <c r="A874">
        <f t="shared" si="108"/>
        <v>871</v>
      </c>
      <c r="B874" s="17" t="str">
        <f t="shared" si="105"/>
        <v>B0367</v>
      </c>
      <c r="D874" s="129"/>
      <c r="G874">
        <f t="shared" si="109"/>
        <v>4967</v>
      </c>
      <c r="H874" s="17" t="str">
        <f t="shared" si="106"/>
        <v>B1367</v>
      </c>
      <c r="J874" s="129"/>
      <c r="M874">
        <f t="shared" si="110"/>
        <v>9063</v>
      </c>
      <c r="N874" s="17" t="str">
        <f t="shared" si="107"/>
        <v>B2367</v>
      </c>
      <c r="O874" t="s">
        <v>5080</v>
      </c>
      <c r="P874" s="61"/>
      <c r="Q874" s="134"/>
      <c r="S874">
        <f t="shared" si="111"/>
        <v>11319</v>
      </c>
      <c r="T874" s="17" t="str">
        <f t="shared" si="104"/>
        <v>B2C37</v>
      </c>
      <c r="V874" s="123"/>
      <c r="W874" s="130"/>
    </row>
    <row r="875" spans="1:23">
      <c r="A875">
        <f t="shared" si="108"/>
        <v>872</v>
      </c>
      <c r="B875" s="17" t="str">
        <f t="shared" si="105"/>
        <v>B0368</v>
      </c>
      <c r="D875" s="129"/>
      <c r="G875">
        <f t="shared" si="109"/>
        <v>4968</v>
      </c>
      <c r="H875" s="17" t="str">
        <f t="shared" si="106"/>
        <v>B1368</v>
      </c>
      <c r="J875" s="129"/>
      <c r="M875">
        <f t="shared" si="110"/>
        <v>9064</v>
      </c>
      <c r="N875" s="17" t="str">
        <f t="shared" si="107"/>
        <v>B2368</v>
      </c>
      <c r="O875" t="s">
        <v>5081</v>
      </c>
      <c r="P875" s="61"/>
      <c r="Q875" s="134"/>
      <c r="S875">
        <f t="shared" si="111"/>
        <v>11320</v>
      </c>
      <c r="T875" s="17" t="str">
        <f t="shared" si="104"/>
        <v>B2C38</v>
      </c>
      <c r="V875" s="123"/>
      <c r="W875" s="130"/>
    </row>
    <row r="876" spans="1:23">
      <c r="A876">
        <f t="shared" si="108"/>
        <v>873</v>
      </c>
      <c r="B876" s="17" t="str">
        <f t="shared" si="105"/>
        <v>B0369</v>
      </c>
      <c r="D876" s="129"/>
      <c r="G876">
        <f t="shared" si="109"/>
        <v>4969</v>
      </c>
      <c r="H876" s="17" t="str">
        <f t="shared" si="106"/>
        <v>B1369</v>
      </c>
      <c r="J876" s="129"/>
      <c r="M876">
        <f t="shared" si="110"/>
        <v>9065</v>
      </c>
      <c r="N876" s="17" t="str">
        <f t="shared" si="107"/>
        <v>B2369</v>
      </c>
      <c r="O876" t="s">
        <v>5082</v>
      </c>
      <c r="P876" s="61"/>
      <c r="Q876" s="134"/>
      <c r="S876">
        <f t="shared" si="111"/>
        <v>11321</v>
      </c>
      <c r="T876" s="17" t="str">
        <f t="shared" si="104"/>
        <v>B2C39</v>
      </c>
      <c r="V876" s="123"/>
      <c r="W876" s="130"/>
    </row>
    <row r="877" spans="1:23">
      <c r="A877">
        <f t="shared" si="108"/>
        <v>874</v>
      </c>
      <c r="B877" s="17" t="str">
        <f t="shared" si="105"/>
        <v>B036A</v>
      </c>
      <c r="D877" s="129"/>
      <c r="G877">
        <f t="shared" si="109"/>
        <v>4970</v>
      </c>
      <c r="H877" s="17" t="str">
        <f t="shared" si="106"/>
        <v>B136A</v>
      </c>
      <c r="J877" s="129"/>
      <c r="M877">
        <f t="shared" si="110"/>
        <v>9066</v>
      </c>
      <c r="N877" s="17" t="str">
        <f t="shared" si="107"/>
        <v>B236A</v>
      </c>
      <c r="O877" t="s">
        <v>5083</v>
      </c>
      <c r="P877" s="61"/>
      <c r="Q877" s="134"/>
      <c r="S877">
        <f t="shared" si="111"/>
        <v>11322</v>
      </c>
      <c r="T877" s="17" t="str">
        <f t="shared" si="104"/>
        <v>B2C3A</v>
      </c>
      <c r="V877" s="123"/>
      <c r="W877" s="130"/>
    </row>
    <row r="878" spans="1:23">
      <c r="A878">
        <f t="shared" si="108"/>
        <v>875</v>
      </c>
      <c r="B878" s="17" t="str">
        <f t="shared" si="105"/>
        <v>B036B</v>
      </c>
      <c r="D878" s="129"/>
      <c r="G878">
        <f t="shared" si="109"/>
        <v>4971</v>
      </c>
      <c r="H878" s="17" t="str">
        <f t="shared" si="106"/>
        <v>B136B</v>
      </c>
      <c r="J878" s="129"/>
      <c r="M878">
        <f t="shared" si="110"/>
        <v>9067</v>
      </c>
      <c r="N878" s="17" t="str">
        <f t="shared" si="107"/>
        <v>B236B</v>
      </c>
      <c r="O878" t="s">
        <v>5084</v>
      </c>
      <c r="P878" s="61"/>
      <c r="Q878" s="134"/>
      <c r="S878">
        <f t="shared" si="111"/>
        <v>11323</v>
      </c>
      <c r="T878" s="17" t="str">
        <f t="shared" si="104"/>
        <v>B2C3B</v>
      </c>
      <c r="V878" s="123"/>
      <c r="W878" s="130"/>
    </row>
    <row r="879" spans="1:23">
      <c r="A879">
        <f t="shared" si="108"/>
        <v>876</v>
      </c>
      <c r="B879" s="17" t="str">
        <f t="shared" si="105"/>
        <v>B036C</v>
      </c>
      <c r="D879" s="129"/>
      <c r="G879">
        <f t="shared" si="109"/>
        <v>4972</v>
      </c>
      <c r="H879" s="17" t="str">
        <f t="shared" si="106"/>
        <v>B136C</v>
      </c>
      <c r="J879" s="129"/>
      <c r="M879">
        <f t="shared" si="110"/>
        <v>9068</v>
      </c>
      <c r="N879" s="17" t="str">
        <f t="shared" si="107"/>
        <v>B236C</v>
      </c>
      <c r="O879" t="s">
        <v>5085</v>
      </c>
      <c r="P879" s="61"/>
      <c r="Q879" s="134"/>
      <c r="S879">
        <f t="shared" si="111"/>
        <v>11324</v>
      </c>
      <c r="T879" s="17" t="str">
        <f t="shared" si="104"/>
        <v>B2C3C</v>
      </c>
      <c r="V879" s="123"/>
      <c r="W879" s="130"/>
    </row>
    <row r="880" spans="1:23">
      <c r="A880">
        <f t="shared" si="108"/>
        <v>877</v>
      </c>
      <c r="B880" s="17" t="str">
        <f t="shared" si="105"/>
        <v>B036D</v>
      </c>
      <c r="D880" s="129"/>
      <c r="G880">
        <f t="shared" si="109"/>
        <v>4973</v>
      </c>
      <c r="H880" s="17" t="str">
        <f t="shared" si="106"/>
        <v>B136D</v>
      </c>
      <c r="J880" s="129"/>
      <c r="M880">
        <f t="shared" si="110"/>
        <v>9069</v>
      </c>
      <c r="N880" s="17" t="str">
        <f t="shared" si="107"/>
        <v>B236D</v>
      </c>
      <c r="O880" t="s">
        <v>5086</v>
      </c>
      <c r="P880" s="61"/>
      <c r="Q880" s="134"/>
      <c r="S880">
        <f t="shared" si="111"/>
        <v>11325</v>
      </c>
      <c r="T880" s="17" t="str">
        <f t="shared" si="104"/>
        <v>B2C3D</v>
      </c>
      <c r="V880" s="123"/>
      <c r="W880" s="130"/>
    </row>
    <row r="881" spans="1:23">
      <c r="A881">
        <f t="shared" si="108"/>
        <v>878</v>
      </c>
      <c r="B881" s="17" t="str">
        <f t="shared" si="105"/>
        <v>B036E</v>
      </c>
      <c r="D881" s="129"/>
      <c r="G881">
        <f t="shared" si="109"/>
        <v>4974</v>
      </c>
      <c r="H881" s="17" t="str">
        <f t="shared" si="106"/>
        <v>B136E</v>
      </c>
      <c r="J881" s="129"/>
      <c r="M881">
        <f t="shared" si="110"/>
        <v>9070</v>
      </c>
      <c r="N881" s="17" t="str">
        <f t="shared" si="107"/>
        <v>B236E</v>
      </c>
      <c r="O881" t="s">
        <v>5087</v>
      </c>
      <c r="P881" s="61"/>
      <c r="Q881" s="134"/>
      <c r="S881">
        <f t="shared" si="111"/>
        <v>11326</v>
      </c>
      <c r="T881" s="17" t="str">
        <f t="shared" si="104"/>
        <v>B2C3E</v>
      </c>
      <c r="V881" s="123"/>
      <c r="W881" s="130"/>
    </row>
    <row r="882" spans="1:23">
      <c r="A882">
        <f t="shared" si="108"/>
        <v>879</v>
      </c>
      <c r="B882" s="17" t="str">
        <f t="shared" si="105"/>
        <v>B036F</v>
      </c>
      <c r="D882" s="129"/>
      <c r="G882">
        <f t="shared" si="109"/>
        <v>4975</v>
      </c>
      <c r="H882" s="17" t="str">
        <f t="shared" si="106"/>
        <v>B136F</v>
      </c>
      <c r="J882" s="129"/>
      <c r="M882">
        <f t="shared" si="110"/>
        <v>9071</v>
      </c>
      <c r="N882" s="17" t="str">
        <f t="shared" si="107"/>
        <v>B236F</v>
      </c>
      <c r="O882" t="s">
        <v>5088</v>
      </c>
      <c r="P882" s="61"/>
      <c r="Q882" s="134"/>
      <c r="S882">
        <f t="shared" si="111"/>
        <v>11327</v>
      </c>
      <c r="T882" s="17" t="str">
        <f t="shared" si="104"/>
        <v>B2C3F</v>
      </c>
      <c r="V882" s="123"/>
      <c r="W882" s="130"/>
    </row>
    <row r="883" spans="1:23">
      <c r="A883">
        <f t="shared" si="108"/>
        <v>880</v>
      </c>
      <c r="B883" s="17" t="str">
        <f t="shared" si="105"/>
        <v>B0370</v>
      </c>
      <c r="D883" s="129"/>
      <c r="G883">
        <f t="shared" si="109"/>
        <v>4976</v>
      </c>
      <c r="H883" s="17" t="str">
        <f t="shared" si="106"/>
        <v>B1370</v>
      </c>
      <c r="J883" s="129"/>
      <c r="M883">
        <f t="shared" si="110"/>
        <v>9072</v>
      </c>
      <c r="N883" s="17" t="str">
        <f t="shared" si="107"/>
        <v>B2370</v>
      </c>
      <c r="O883" t="s">
        <v>5089</v>
      </c>
      <c r="P883" s="61"/>
      <c r="Q883" s="134"/>
      <c r="S883">
        <f t="shared" si="111"/>
        <v>11328</v>
      </c>
      <c r="T883" s="17" t="str">
        <f t="shared" si="104"/>
        <v>B2C40</v>
      </c>
      <c r="V883" s="123"/>
      <c r="W883" s="130"/>
    </row>
    <row r="884" spans="1:23">
      <c r="A884">
        <f t="shared" si="108"/>
        <v>881</v>
      </c>
      <c r="B884" s="17" t="str">
        <f t="shared" si="105"/>
        <v>B0371</v>
      </c>
      <c r="D884" s="129"/>
      <c r="G884">
        <f t="shared" si="109"/>
        <v>4977</v>
      </c>
      <c r="H884" s="17" t="str">
        <f t="shared" si="106"/>
        <v>B1371</v>
      </c>
      <c r="J884" s="129"/>
      <c r="M884">
        <f t="shared" si="110"/>
        <v>9073</v>
      </c>
      <c r="N884" s="17" t="str">
        <f t="shared" si="107"/>
        <v>B2371</v>
      </c>
      <c r="O884" t="s">
        <v>5090</v>
      </c>
      <c r="P884" s="61"/>
      <c r="Q884" s="134"/>
      <c r="S884">
        <f t="shared" si="111"/>
        <v>11329</v>
      </c>
      <c r="T884" s="17" t="str">
        <f t="shared" ref="T884:T947" si="112">"B"&amp;DEC2HEX(S884,4)</f>
        <v>B2C41</v>
      </c>
      <c r="V884" s="123"/>
      <c r="W884" s="130"/>
    </row>
    <row r="885" spans="1:23">
      <c r="A885">
        <f t="shared" si="108"/>
        <v>882</v>
      </c>
      <c r="B885" s="17" t="str">
        <f t="shared" si="105"/>
        <v>B0372</v>
      </c>
      <c r="D885" s="129"/>
      <c r="G885">
        <f t="shared" si="109"/>
        <v>4978</v>
      </c>
      <c r="H885" s="17" t="str">
        <f t="shared" si="106"/>
        <v>B1372</v>
      </c>
      <c r="J885" s="129"/>
      <c r="M885">
        <f t="shared" si="110"/>
        <v>9074</v>
      </c>
      <c r="N885" s="17" t="str">
        <f t="shared" si="107"/>
        <v>B2372</v>
      </c>
      <c r="O885" t="s">
        <v>5091</v>
      </c>
      <c r="P885" s="61"/>
      <c r="Q885" s="134"/>
      <c r="S885">
        <f t="shared" si="111"/>
        <v>11330</v>
      </c>
      <c r="T885" s="17" t="str">
        <f t="shared" si="112"/>
        <v>B2C42</v>
      </c>
      <c r="V885" s="123"/>
      <c r="W885" s="130"/>
    </row>
    <row r="886" spans="1:23">
      <c r="A886">
        <f t="shared" si="108"/>
        <v>883</v>
      </c>
      <c r="B886" s="17" t="str">
        <f t="shared" si="105"/>
        <v>B0373</v>
      </c>
      <c r="D886" s="129"/>
      <c r="G886">
        <f t="shared" si="109"/>
        <v>4979</v>
      </c>
      <c r="H886" s="17" t="str">
        <f t="shared" si="106"/>
        <v>B1373</v>
      </c>
      <c r="J886" s="129"/>
      <c r="M886">
        <f t="shared" si="110"/>
        <v>9075</v>
      </c>
      <c r="N886" s="17" t="str">
        <f t="shared" si="107"/>
        <v>B2373</v>
      </c>
      <c r="O886" t="s">
        <v>5092</v>
      </c>
      <c r="P886" s="61"/>
      <c r="Q886" s="134"/>
      <c r="S886">
        <f t="shared" si="111"/>
        <v>11331</v>
      </c>
      <c r="T886" s="17" t="str">
        <f t="shared" si="112"/>
        <v>B2C43</v>
      </c>
      <c r="V886" s="123"/>
      <c r="W886" s="130"/>
    </row>
    <row r="887" spans="1:23">
      <c r="A887">
        <f t="shared" si="108"/>
        <v>884</v>
      </c>
      <c r="B887" s="17" t="str">
        <f t="shared" si="105"/>
        <v>B0374</v>
      </c>
      <c r="D887" s="129"/>
      <c r="G887">
        <f t="shared" si="109"/>
        <v>4980</v>
      </c>
      <c r="H887" s="17" t="str">
        <f t="shared" si="106"/>
        <v>B1374</v>
      </c>
      <c r="J887" s="129"/>
      <c r="M887">
        <f t="shared" si="110"/>
        <v>9076</v>
      </c>
      <c r="N887" s="17" t="str">
        <f t="shared" si="107"/>
        <v>B2374</v>
      </c>
      <c r="O887" t="s">
        <v>5093</v>
      </c>
      <c r="P887" s="61"/>
      <c r="Q887" s="134"/>
      <c r="S887">
        <f t="shared" si="111"/>
        <v>11332</v>
      </c>
      <c r="T887" s="17" t="str">
        <f t="shared" si="112"/>
        <v>B2C44</v>
      </c>
      <c r="V887" s="123"/>
      <c r="W887" s="130"/>
    </row>
    <row r="888" spans="1:23">
      <c r="A888">
        <f t="shared" si="108"/>
        <v>885</v>
      </c>
      <c r="B888" s="17" t="str">
        <f t="shared" si="105"/>
        <v>B0375</v>
      </c>
      <c r="D888" s="129"/>
      <c r="G888">
        <f t="shared" si="109"/>
        <v>4981</v>
      </c>
      <c r="H888" s="17" t="str">
        <f t="shared" si="106"/>
        <v>B1375</v>
      </c>
      <c r="J888" s="129"/>
      <c r="M888">
        <f t="shared" si="110"/>
        <v>9077</v>
      </c>
      <c r="N888" s="17" t="str">
        <f t="shared" si="107"/>
        <v>B2375</v>
      </c>
      <c r="O888" t="s">
        <v>5094</v>
      </c>
      <c r="P888" s="61"/>
      <c r="Q888" s="134"/>
      <c r="S888">
        <f t="shared" si="111"/>
        <v>11333</v>
      </c>
      <c r="T888" s="17" t="str">
        <f t="shared" si="112"/>
        <v>B2C45</v>
      </c>
      <c r="V888" s="123"/>
      <c r="W888" s="130"/>
    </row>
    <row r="889" spans="1:23">
      <c r="A889">
        <f t="shared" si="108"/>
        <v>886</v>
      </c>
      <c r="B889" s="17" t="str">
        <f t="shared" si="105"/>
        <v>B0376</v>
      </c>
      <c r="D889" s="129"/>
      <c r="G889">
        <f t="shared" si="109"/>
        <v>4982</v>
      </c>
      <c r="H889" s="17" t="str">
        <f t="shared" si="106"/>
        <v>B1376</v>
      </c>
      <c r="J889" s="129"/>
      <c r="M889">
        <f t="shared" si="110"/>
        <v>9078</v>
      </c>
      <c r="N889" s="17" t="str">
        <f t="shared" si="107"/>
        <v>B2376</v>
      </c>
      <c r="O889" t="s">
        <v>5095</v>
      </c>
      <c r="P889" s="61"/>
      <c r="Q889" s="134"/>
      <c r="S889">
        <f t="shared" si="111"/>
        <v>11334</v>
      </c>
      <c r="T889" s="17" t="str">
        <f t="shared" si="112"/>
        <v>B2C46</v>
      </c>
      <c r="V889" s="123"/>
      <c r="W889" s="130"/>
    </row>
    <row r="890" spans="1:23">
      <c r="A890">
        <f t="shared" si="108"/>
        <v>887</v>
      </c>
      <c r="B890" s="17" t="str">
        <f t="shared" si="105"/>
        <v>B0377</v>
      </c>
      <c r="D890" s="129"/>
      <c r="G890">
        <f t="shared" si="109"/>
        <v>4983</v>
      </c>
      <c r="H890" s="17" t="str">
        <f t="shared" si="106"/>
        <v>B1377</v>
      </c>
      <c r="J890" s="129"/>
      <c r="M890">
        <f t="shared" si="110"/>
        <v>9079</v>
      </c>
      <c r="N890" s="17" t="str">
        <f t="shared" si="107"/>
        <v>B2377</v>
      </c>
      <c r="O890" t="s">
        <v>5096</v>
      </c>
      <c r="P890" s="61"/>
      <c r="Q890" s="134"/>
      <c r="S890">
        <f t="shared" si="111"/>
        <v>11335</v>
      </c>
      <c r="T890" s="17" t="str">
        <f t="shared" si="112"/>
        <v>B2C47</v>
      </c>
      <c r="V890" s="123"/>
      <c r="W890" s="130"/>
    </row>
    <row r="891" spans="1:23">
      <c r="A891">
        <f t="shared" si="108"/>
        <v>888</v>
      </c>
      <c r="B891" s="17" t="str">
        <f t="shared" si="105"/>
        <v>B0378</v>
      </c>
      <c r="D891" s="129"/>
      <c r="G891">
        <f t="shared" si="109"/>
        <v>4984</v>
      </c>
      <c r="H891" s="17" t="str">
        <f t="shared" si="106"/>
        <v>B1378</v>
      </c>
      <c r="J891" s="129"/>
      <c r="M891">
        <f t="shared" si="110"/>
        <v>9080</v>
      </c>
      <c r="N891" s="17" t="str">
        <f t="shared" si="107"/>
        <v>B2378</v>
      </c>
      <c r="O891" t="s">
        <v>5097</v>
      </c>
      <c r="P891" s="61"/>
      <c r="Q891" s="134"/>
      <c r="S891">
        <f t="shared" si="111"/>
        <v>11336</v>
      </c>
      <c r="T891" s="17" t="str">
        <f t="shared" si="112"/>
        <v>B2C48</v>
      </c>
      <c r="V891" s="123"/>
      <c r="W891" s="130"/>
    </row>
    <row r="892" spans="1:23">
      <c r="A892">
        <f t="shared" si="108"/>
        <v>889</v>
      </c>
      <c r="B892" s="17" t="str">
        <f t="shared" si="105"/>
        <v>B0379</v>
      </c>
      <c r="D892" s="129"/>
      <c r="G892">
        <f t="shared" si="109"/>
        <v>4985</v>
      </c>
      <c r="H892" s="17" t="str">
        <f t="shared" si="106"/>
        <v>B1379</v>
      </c>
      <c r="J892" s="129"/>
      <c r="M892">
        <f t="shared" si="110"/>
        <v>9081</v>
      </c>
      <c r="N892" s="17" t="str">
        <f t="shared" si="107"/>
        <v>B2379</v>
      </c>
      <c r="O892" t="s">
        <v>5098</v>
      </c>
      <c r="P892" s="61"/>
      <c r="Q892" s="134"/>
      <c r="S892">
        <f t="shared" si="111"/>
        <v>11337</v>
      </c>
      <c r="T892" s="17" t="str">
        <f t="shared" si="112"/>
        <v>B2C49</v>
      </c>
      <c r="V892" s="123"/>
      <c r="W892" s="130"/>
    </row>
    <row r="893" spans="1:23">
      <c r="A893">
        <f t="shared" si="108"/>
        <v>890</v>
      </c>
      <c r="B893" s="17" t="str">
        <f t="shared" si="105"/>
        <v>B037A</v>
      </c>
      <c r="D893" s="129"/>
      <c r="G893">
        <f t="shared" si="109"/>
        <v>4986</v>
      </c>
      <c r="H893" s="17" t="str">
        <f t="shared" si="106"/>
        <v>B137A</v>
      </c>
      <c r="J893" s="129"/>
      <c r="M893">
        <f t="shared" si="110"/>
        <v>9082</v>
      </c>
      <c r="N893" s="17" t="str">
        <f t="shared" si="107"/>
        <v>B237A</v>
      </c>
      <c r="O893" t="s">
        <v>5099</v>
      </c>
      <c r="P893" s="61"/>
      <c r="Q893" s="134"/>
      <c r="S893">
        <f t="shared" si="111"/>
        <v>11338</v>
      </c>
      <c r="T893" s="17" t="str">
        <f t="shared" si="112"/>
        <v>B2C4A</v>
      </c>
      <c r="V893" s="123"/>
      <c r="W893" s="130"/>
    </row>
    <row r="894" spans="1:23">
      <c r="A894">
        <f t="shared" si="108"/>
        <v>891</v>
      </c>
      <c r="B894" s="17" t="str">
        <f t="shared" si="105"/>
        <v>B037B</v>
      </c>
      <c r="D894" s="129"/>
      <c r="G894">
        <f t="shared" si="109"/>
        <v>4987</v>
      </c>
      <c r="H894" s="17" t="str">
        <f t="shared" si="106"/>
        <v>B137B</v>
      </c>
      <c r="J894" s="129"/>
      <c r="M894">
        <f t="shared" si="110"/>
        <v>9083</v>
      </c>
      <c r="N894" s="17" t="str">
        <f t="shared" si="107"/>
        <v>B237B</v>
      </c>
      <c r="O894" t="s">
        <v>5100</v>
      </c>
      <c r="P894" s="61"/>
      <c r="Q894" s="134"/>
      <c r="S894">
        <f t="shared" si="111"/>
        <v>11339</v>
      </c>
      <c r="T894" s="17" t="str">
        <f t="shared" si="112"/>
        <v>B2C4B</v>
      </c>
      <c r="V894" s="123"/>
      <c r="W894" s="130"/>
    </row>
    <row r="895" spans="1:23">
      <c r="A895">
        <f t="shared" si="108"/>
        <v>892</v>
      </c>
      <c r="B895" s="17" t="str">
        <f t="shared" si="105"/>
        <v>B037C</v>
      </c>
      <c r="D895" s="129"/>
      <c r="G895">
        <f t="shared" si="109"/>
        <v>4988</v>
      </c>
      <c r="H895" s="17" t="str">
        <f t="shared" si="106"/>
        <v>B137C</v>
      </c>
      <c r="J895" s="129"/>
      <c r="M895">
        <f t="shared" si="110"/>
        <v>9084</v>
      </c>
      <c r="N895" s="17" t="str">
        <f t="shared" si="107"/>
        <v>B237C</v>
      </c>
      <c r="O895" t="s">
        <v>5101</v>
      </c>
      <c r="P895" s="61"/>
      <c r="Q895" s="134"/>
      <c r="S895">
        <f t="shared" si="111"/>
        <v>11340</v>
      </c>
      <c r="T895" s="17" t="str">
        <f t="shared" si="112"/>
        <v>B2C4C</v>
      </c>
      <c r="V895" s="123"/>
      <c r="W895" s="130"/>
    </row>
    <row r="896" spans="1:23">
      <c r="A896">
        <f t="shared" si="108"/>
        <v>893</v>
      </c>
      <c r="B896" s="17" t="str">
        <f t="shared" si="105"/>
        <v>B037D</v>
      </c>
      <c r="D896" s="129"/>
      <c r="G896">
        <f t="shared" si="109"/>
        <v>4989</v>
      </c>
      <c r="H896" s="17" t="str">
        <f t="shared" si="106"/>
        <v>B137D</v>
      </c>
      <c r="J896" s="129"/>
      <c r="M896">
        <f t="shared" si="110"/>
        <v>9085</v>
      </c>
      <c r="N896" s="17" t="str">
        <f t="shared" si="107"/>
        <v>B237D</v>
      </c>
      <c r="O896" t="s">
        <v>5102</v>
      </c>
      <c r="P896" s="61"/>
      <c r="Q896" s="134"/>
      <c r="S896">
        <f t="shared" si="111"/>
        <v>11341</v>
      </c>
      <c r="T896" s="17" t="str">
        <f t="shared" si="112"/>
        <v>B2C4D</v>
      </c>
      <c r="V896" s="123"/>
      <c r="W896" s="130"/>
    </row>
    <row r="897" spans="1:23">
      <c r="A897">
        <f t="shared" si="108"/>
        <v>894</v>
      </c>
      <c r="B897" s="17" t="str">
        <f t="shared" si="105"/>
        <v>B037E</v>
      </c>
      <c r="D897" s="129"/>
      <c r="G897">
        <f t="shared" si="109"/>
        <v>4990</v>
      </c>
      <c r="H897" s="17" t="str">
        <f t="shared" si="106"/>
        <v>B137E</v>
      </c>
      <c r="J897" s="129"/>
      <c r="M897">
        <f t="shared" si="110"/>
        <v>9086</v>
      </c>
      <c r="N897" s="17" t="str">
        <f t="shared" si="107"/>
        <v>B237E</v>
      </c>
      <c r="O897" t="s">
        <v>5103</v>
      </c>
      <c r="P897" s="61"/>
      <c r="Q897" s="134"/>
      <c r="S897">
        <f t="shared" si="111"/>
        <v>11342</v>
      </c>
      <c r="T897" s="17" t="str">
        <f t="shared" si="112"/>
        <v>B2C4E</v>
      </c>
      <c r="V897" s="123"/>
      <c r="W897" s="130"/>
    </row>
    <row r="898" spans="1:23">
      <c r="A898">
        <f t="shared" si="108"/>
        <v>895</v>
      </c>
      <c r="B898" s="17" t="str">
        <f t="shared" si="105"/>
        <v>B037F</v>
      </c>
      <c r="D898" s="129"/>
      <c r="G898">
        <f t="shared" si="109"/>
        <v>4991</v>
      </c>
      <c r="H898" s="17" t="str">
        <f t="shared" si="106"/>
        <v>B137F</v>
      </c>
      <c r="J898" s="129"/>
      <c r="M898">
        <f t="shared" si="110"/>
        <v>9087</v>
      </c>
      <c r="N898" s="17" t="str">
        <f t="shared" si="107"/>
        <v>B237F</v>
      </c>
      <c r="O898" t="s">
        <v>5104</v>
      </c>
      <c r="P898" s="61"/>
      <c r="Q898" s="134"/>
      <c r="S898">
        <f t="shared" si="111"/>
        <v>11343</v>
      </c>
      <c r="T898" s="17" t="str">
        <f t="shared" si="112"/>
        <v>B2C4F</v>
      </c>
      <c r="V898" s="123"/>
      <c r="W898" s="130"/>
    </row>
    <row r="899" spans="1:23">
      <c r="A899">
        <f t="shared" si="108"/>
        <v>896</v>
      </c>
      <c r="B899" s="17" t="str">
        <f t="shared" si="105"/>
        <v>B0380</v>
      </c>
      <c r="D899" s="129"/>
      <c r="G899">
        <f t="shared" si="109"/>
        <v>4992</v>
      </c>
      <c r="H899" s="17" t="str">
        <f t="shared" si="106"/>
        <v>B1380</v>
      </c>
      <c r="J899" s="129"/>
      <c r="M899">
        <f t="shared" si="110"/>
        <v>9088</v>
      </c>
      <c r="N899" s="17" t="str">
        <f t="shared" si="107"/>
        <v>B2380</v>
      </c>
      <c r="O899" t="s">
        <v>5105</v>
      </c>
      <c r="P899" s="61"/>
      <c r="Q899" s="134"/>
      <c r="S899">
        <f t="shared" si="111"/>
        <v>11344</v>
      </c>
      <c r="T899" s="17" t="str">
        <f t="shared" si="112"/>
        <v>B2C50</v>
      </c>
      <c r="U899" s="139" t="s">
        <v>8124</v>
      </c>
      <c r="V899" s="123"/>
      <c r="W899" s="130"/>
    </row>
    <row r="900" spans="1:23">
      <c r="A900">
        <f t="shared" si="108"/>
        <v>897</v>
      </c>
      <c r="B900" s="17" t="str">
        <f t="shared" ref="B900:B963" si="113">"B"&amp;DEC2HEX(A900,4)</f>
        <v>B0381</v>
      </c>
      <c r="D900" s="129"/>
      <c r="G900">
        <f t="shared" si="109"/>
        <v>4993</v>
      </c>
      <c r="H900" s="17" t="str">
        <f t="shared" ref="H900:H963" si="114">"B"&amp;DEC2HEX(G900,4)</f>
        <v>B1381</v>
      </c>
      <c r="J900" s="129"/>
      <c r="M900">
        <f t="shared" si="110"/>
        <v>9089</v>
      </c>
      <c r="N900" s="17" t="str">
        <f t="shared" ref="N900:N963" si="115">"B"&amp;DEC2HEX(M900,4)</f>
        <v>B2381</v>
      </c>
      <c r="O900" t="s">
        <v>5106</v>
      </c>
      <c r="P900" s="61"/>
      <c r="Q900" s="134"/>
      <c r="S900">
        <f t="shared" si="111"/>
        <v>11345</v>
      </c>
      <c r="T900" s="17" t="str">
        <f t="shared" si="112"/>
        <v>B2C51</v>
      </c>
      <c r="U900" s="139" t="s">
        <v>8125</v>
      </c>
      <c r="V900" s="123"/>
      <c r="W900" s="130"/>
    </row>
    <row r="901" spans="1:23">
      <c r="A901">
        <f t="shared" si="108"/>
        <v>898</v>
      </c>
      <c r="B901" s="17" t="str">
        <f t="shared" si="113"/>
        <v>B0382</v>
      </c>
      <c r="D901" s="129"/>
      <c r="G901">
        <f t="shared" si="109"/>
        <v>4994</v>
      </c>
      <c r="H901" s="17" t="str">
        <f t="shared" si="114"/>
        <v>B1382</v>
      </c>
      <c r="J901" s="129"/>
      <c r="M901">
        <f t="shared" si="110"/>
        <v>9090</v>
      </c>
      <c r="N901" s="17" t="str">
        <f t="shared" si="115"/>
        <v>B2382</v>
      </c>
      <c r="O901" t="s">
        <v>5107</v>
      </c>
      <c r="P901" s="61"/>
      <c r="Q901" s="134"/>
      <c r="S901">
        <f t="shared" si="111"/>
        <v>11346</v>
      </c>
      <c r="T901" s="17" t="str">
        <f t="shared" si="112"/>
        <v>B2C52</v>
      </c>
      <c r="U901" s="139" t="s">
        <v>8126</v>
      </c>
      <c r="V901" s="123"/>
      <c r="W901" s="130"/>
    </row>
    <row r="902" spans="1:23">
      <c r="A902">
        <f t="shared" ref="A902:A965" si="116">A901+1</f>
        <v>899</v>
      </c>
      <c r="B902" s="17" t="str">
        <f t="shared" si="113"/>
        <v>B0383</v>
      </c>
      <c r="D902" s="129"/>
      <c r="G902">
        <f t="shared" ref="G902:G965" si="117">G901+1</f>
        <v>4995</v>
      </c>
      <c r="H902" s="17" t="str">
        <f t="shared" si="114"/>
        <v>B1383</v>
      </c>
      <c r="J902" s="129"/>
      <c r="M902">
        <f t="shared" ref="M902:M965" si="118">M901+1</f>
        <v>9091</v>
      </c>
      <c r="N902" s="17" t="str">
        <f t="shared" si="115"/>
        <v>B2383</v>
      </c>
      <c r="O902" t="s">
        <v>5108</v>
      </c>
      <c r="P902" s="61"/>
      <c r="Q902" s="134"/>
      <c r="S902">
        <f t="shared" ref="S902:S965" si="119">S901+1</f>
        <v>11347</v>
      </c>
      <c r="T902" s="17" t="str">
        <f t="shared" si="112"/>
        <v>B2C53</v>
      </c>
      <c r="V902" s="123"/>
      <c r="W902" s="130"/>
    </row>
    <row r="903" spans="1:23">
      <c r="A903">
        <f t="shared" si="116"/>
        <v>900</v>
      </c>
      <c r="B903" s="17" t="str">
        <f t="shared" si="113"/>
        <v>B0384</v>
      </c>
      <c r="D903" s="129"/>
      <c r="G903">
        <f t="shared" si="117"/>
        <v>4996</v>
      </c>
      <c r="H903" s="17" t="str">
        <f t="shared" si="114"/>
        <v>B1384</v>
      </c>
      <c r="J903" s="129"/>
      <c r="M903">
        <f t="shared" si="118"/>
        <v>9092</v>
      </c>
      <c r="N903" s="17" t="str">
        <f t="shared" si="115"/>
        <v>B2384</v>
      </c>
      <c r="O903" t="s">
        <v>5109</v>
      </c>
      <c r="P903" s="61"/>
      <c r="Q903" s="134"/>
      <c r="S903">
        <f t="shared" si="119"/>
        <v>11348</v>
      </c>
      <c r="T903" s="17" t="str">
        <f t="shared" si="112"/>
        <v>B2C54</v>
      </c>
      <c r="V903" s="123"/>
      <c r="W903" s="130"/>
    </row>
    <row r="904" spans="1:23">
      <c r="A904">
        <f t="shared" si="116"/>
        <v>901</v>
      </c>
      <c r="B904" s="17" t="str">
        <f t="shared" si="113"/>
        <v>B0385</v>
      </c>
      <c r="D904" s="129"/>
      <c r="G904">
        <f t="shared" si="117"/>
        <v>4997</v>
      </c>
      <c r="H904" s="17" t="str">
        <f t="shared" si="114"/>
        <v>B1385</v>
      </c>
      <c r="J904" s="129"/>
      <c r="M904">
        <f t="shared" si="118"/>
        <v>9093</v>
      </c>
      <c r="N904" s="17" t="str">
        <f t="shared" si="115"/>
        <v>B2385</v>
      </c>
      <c r="O904" t="s">
        <v>5110</v>
      </c>
      <c r="P904" s="61"/>
      <c r="Q904" s="134"/>
      <c r="S904">
        <f t="shared" si="119"/>
        <v>11349</v>
      </c>
      <c r="T904" s="17" t="str">
        <f t="shared" si="112"/>
        <v>B2C55</v>
      </c>
      <c r="V904" s="123"/>
      <c r="W904" s="130"/>
    </row>
    <row r="905" spans="1:23">
      <c r="A905">
        <f t="shared" si="116"/>
        <v>902</v>
      </c>
      <c r="B905" s="17" t="str">
        <f t="shared" si="113"/>
        <v>B0386</v>
      </c>
      <c r="D905" s="129"/>
      <c r="G905">
        <f t="shared" si="117"/>
        <v>4998</v>
      </c>
      <c r="H905" s="17" t="str">
        <f t="shared" si="114"/>
        <v>B1386</v>
      </c>
      <c r="J905" s="129"/>
      <c r="M905">
        <f t="shared" si="118"/>
        <v>9094</v>
      </c>
      <c r="N905" s="17" t="str">
        <f t="shared" si="115"/>
        <v>B2386</v>
      </c>
      <c r="O905" t="s">
        <v>5111</v>
      </c>
      <c r="P905" s="61"/>
      <c r="Q905" s="134"/>
      <c r="S905">
        <f t="shared" si="119"/>
        <v>11350</v>
      </c>
      <c r="T905" s="17" t="str">
        <f t="shared" si="112"/>
        <v>B2C56</v>
      </c>
      <c r="V905" s="123"/>
      <c r="W905" s="130"/>
    </row>
    <row r="906" spans="1:23">
      <c r="A906">
        <f t="shared" si="116"/>
        <v>903</v>
      </c>
      <c r="B906" s="17" t="str">
        <f t="shared" si="113"/>
        <v>B0387</v>
      </c>
      <c r="D906" s="129"/>
      <c r="G906">
        <f t="shared" si="117"/>
        <v>4999</v>
      </c>
      <c r="H906" s="17" t="str">
        <f t="shared" si="114"/>
        <v>B1387</v>
      </c>
      <c r="J906" s="129"/>
      <c r="M906">
        <f t="shared" si="118"/>
        <v>9095</v>
      </c>
      <c r="N906" s="17" t="str">
        <f t="shared" si="115"/>
        <v>B2387</v>
      </c>
      <c r="O906" t="s">
        <v>5112</v>
      </c>
      <c r="P906" s="61"/>
      <c r="Q906" s="134"/>
      <c r="S906">
        <f t="shared" si="119"/>
        <v>11351</v>
      </c>
      <c r="T906" s="17" t="str">
        <f t="shared" si="112"/>
        <v>B2C57</v>
      </c>
      <c r="V906" s="123"/>
      <c r="W906" s="130"/>
    </row>
    <row r="907" spans="1:23">
      <c r="A907">
        <f t="shared" si="116"/>
        <v>904</v>
      </c>
      <c r="B907" s="17" t="str">
        <f t="shared" si="113"/>
        <v>B0388</v>
      </c>
      <c r="D907" s="129"/>
      <c r="G907">
        <f t="shared" si="117"/>
        <v>5000</v>
      </c>
      <c r="H907" s="17" t="str">
        <f t="shared" si="114"/>
        <v>B1388</v>
      </c>
      <c r="J907" s="129"/>
      <c r="M907">
        <f t="shared" si="118"/>
        <v>9096</v>
      </c>
      <c r="N907" s="17" t="str">
        <f t="shared" si="115"/>
        <v>B2388</v>
      </c>
      <c r="O907" t="s">
        <v>5113</v>
      </c>
      <c r="P907" s="61"/>
      <c r="Q907" s="134"/>
      <c r="S907">
        <f t="shared" si="119"/>
        <v>11352</v>
      </c>
      <c r="T907" s="17" t="str">
        <f t="shared" si="112"/>
        <v>B2C58</v>
      </c>
      <c r="V907" s="123"/>
      <c r="W907" s="130"/>
    </row>
    <row r="908" spans="1:23">
      <c r="A908">
        <f t="shared" si="116"/>
        <v>905</v>
      </c>
      <c r="B908" s="17" t="str">
        <f t="shared" si="113"/>
        <v>B0389</v>
      </c>
      <c r="D908" s="129"/>
      <c r="G908">
        <f t="shared" si="117"/>
        <v>5001</v>
      </c>
      <c r="H908" s="17" t="str">
        <f t="shared" si="114"/>
        <v>B1389</v>
      </c>
      <c r="J908" s="129"/>
      <c r="M908">
        <f t="shared" si="118"/>
        <v>9097</v>
      </c>
      <c r="N908" s="17" t="str">
        <f t="shared" si="115"/>
        <v>B2389</v>
      </c>
      <c r="O908" t="s">
        <v>5114</v>
      </c>
      <c r="P908" s="61"/>
      <c r="Q908" s="134"/>
      <c r="S908">
        <f t="shared" si="119"/>
        <v>11353</v>
      </c>
      <c r="T908" s="17" t="str">
        <f t="shared" si="112"/>
        <v>B2C59</v>
      </c>
      <c r="V908" s="123"/>
      <c r="W908" s="130"/>
    </row>
    <row r="909" spans="1:23">
      <c r="A909">
        <f t="shared" si="116"/>
        <v>906</v>
      </c>
      <c r="B909" s="17" t="str">
        <f t="shared" si="113"/>
        <v>B038A</v>
      </c>
      <c r="D909" s="129"/>
      <c r="G909">
        <f t="shared" si="117"/>
        <v>5002</v>
      </c>
      <c r="H909" s="17" t="str">
        <f t="shared" si="114"/>
        <v>B138A</v>
      </c>
      <c r="J909" s="129"/>
      <c r="M909">
        <f t="shared" si="118"/>
        <v>9098</v>
      </c>
      <c r="N909" s="17" t="str">
        <f t="shared" si="115"/>
        <v>B238A</v>
      </c>
      <c r="O909" t="s">
        <v>5115</v>
      </c>
      <c r="P909" s="61"/>
      <c r="Q909" s="134"/>
      <c r="S909">
        <f t="shared" si="119"/>
        <v>11354</v>
      </c>
      <c r="T909" s="17" t="str">
        <f t="shared" si="112"/>
        <v>B2C5A</v>
      </c>
      <c r="V909" s="123"/>
      <c r="W909" s="130"/>
    </row>
    <row r="910" spans="1:23">
      <c r="A910">
        <f t="shared" si="116"/>
        <v>907</v>
      </c>
      <c r="B910" s="17" t="str">
        <f t="shared" si="113"/>
        <v>B038B</v>
      </c>
      <c r="D910" s="129"/>
      <c r="G910">
        <f t="shared" si="117"/>
        <v>5003</v>
      </c>
      <c r="H910" s="17" t="str">
        <f t="shared" si="114"/>
        <v>B138B</v>
      </c>
      <c r="J910" s="129"/>
      <c r="M910">
        <f t="shared" si="118"/>
        <v>9099</v>
      </c>
      <c r="N910" s="17" t="str">
        <f t="shared" si="115"/>
        <v>B238B</v>
      </c>
      <c r="O910" t="s">
        <v>5116</v>
      </c>
      <c r="P910" s="61"/>
      <c r="Q910" s="134"/>
      <c r="S910">
        <f t="shared" si="119"/>
        <v>11355</v>
      </c>
      <c r="T910" s="17" t="str">
        <f t="shared" si="112"/>
        <v>B2C5B</v>
      </c>
      <c r="V910" s="123"/>
      <c r="W910" s="130"/>
    </row>
    <row r="911" spans="1:23">
      <c r="A911">
        <f t="shared" si="116"/>
        <v>908</v>
      </c>
      <c r="B911" s="17" t="str">
        <f t="shared" si="113"/>
        <v>B038C</v>
      </c>
      <c r="D911" s="129"/>
      <c r="G911">
        <f t="shared" si="117"/>
        <v>5004</v>
      </c>
      <c r="H911" s="17" t="str">
        <f t="shared" si="114"/>
        <v>B138C</v>
      </c>
      <c r="J911" s="129"/>
      <c r="M911">
        <f t="shared" si="118"/>
        <v>9100</v>
      </c>
      <c r="N911" s="17" t="str">
        <f t="shared" si="115"/>
        <v>B238C</v>
      </c>
      <c r="O911" t="s">
        <v>5117</v>
      </c>
      <c r="P911" s="61"/>
      <c r="Q911" s="134"/>
      <c r="S911">
        <f t="shared" si="119"/>
        <v>11356</v>
      </c>
      <c r="T911" s="17" t="str">
        <f t="shared" si="112"/>
        <v>B2C5C</v>
      </c>
      <c r="V911" s="123"/>
      <c r="W911" s="130"/>
    </row>
    <row r="912" spans="1:23">
      <c r="A912">
        <f t="shared" si="116"/>
        <v>909</v>
      </c>
      <c r="B912" s="17" t="str">
        <f t="shared" si="113"/>
        <v>B038D</v>
      </c>
      <c r="D912" s="129"/>
      <c r="G912">
        <f t="shared" si="117"/>
        <v>5005</v>
      </c>
      <c r="H912" s="17" t="str">
        <f t="shared" si="114"/>
        <v>B138D</v>
      </c>
      <c r="J912" s="129"/>
      <c r="M912">
        <f t="shared" si="118"/>
        <v>9101</v>
      </c>
      <c r="N912" s="17" t="str">
        <f t="shared" si="115"/>
        <v>B238D</v>
      </c>
      <c r="O912" t="s">
        <v>5118</v>
      </c>
      <c r="P912" s="61"/>
      <c r="Q912" s="134"/>
      <c r="S912">
        <f t="shared" si="119"/>
        <v>11357</v>
      </c>
      <c r="T912" s="17" t="str">
        <f t="shared" si="112"/>
        <v>B2C5D</v>
      </c>
      <c r="V912" s="123"/>
      <c r="W912" s="130"/>
    </row>
    <row r="913" spans="1:23">
      <c r="A913">
        <f t="shared" si="116"/>
        <v>910</v>
      </c>
      <c r="B913" s="17" t="str">
        <f t="shared" si="113"/>
        <v>B038E</v>
      </c>
      <c r="D913" s="129"/>
      <c r="G913">
        <f t="shared" si="117"/>
        <v>5006</v>
      </c>
      <c r="H913" s="17" t="str">
        <f t="shared" si="114"/>
        <v>B138E</v>
      </c>
      <c r="J913" s="129"/>
      <c r="M913">
        <f t="shared" si="118"/>
        <v>9102</v>
      </c>
      <c r="N913" s="17" t="str">
        <f t="shared" si="115"/>
        <v>B238E</v>
      </c>
      <c r="O913" t="s">
        <v>5119</v>
      </c>
      <c r="P913" s="61"/>
      <c r="Q913" s="134"/>
      <c r="S913">
        <f t="shared" si="119"/>
        <v>11358</v>
      </c>
      <c r="T913" s="17" t="str">
        <f t="shared" si="112"/>
        <v>B2C5E</v>
      </c>
      <c r="V913" s="123"/>
      <c r="W913" s="130"/>
    </row>
    <row r="914" spans="1:23">
      <c r="A914">
        <f t="shared" si="116"/>
        <v>911</v>
      </c>
      <c r="B914" s="17" t="str">
        <f t="shared" si="113"/>
        <v>B038F</v>
      </c>
      <c r="D914" s="129"/>
      <c r="G914">
        <f t="shared" si="117"/>
        <v>5007</v>
      </c>
      <c r="H914" s="17" t="str">
        <f t="shared" si="114"/>
        <v>B138F</v>
      </c>
      <c r="J914" s="129"/>
      <c r="M914">
        <f t="shared" si="118"/>
        <v>9103</v>
      </c>
      <c r="N914" s="17" t="str">
        <f t="shared" si="115"/>
        <v>B238F</v>
      </c>
      <c r="O914" t="s">
        <v>5120</v>
      </c>
      <c r="P914" s="61"/>
      <c r="Q914" s="134"/>
      <c r="S914">
        <f t="shared" si="119"/>
        <v>11359</v>
      </c>
      <c r="T914" s="17" t="str">
        <f t="shared" si="112"/>
        <v>B2C5F</v>
      </c>
      <c r="V914" s="123"/>
      <c r="W914" s="130"/>
    </row>
    <row r="915" spans="1:23">
      <c r="A915">
        <f t="shared" si="116"/>
        <v>912</v>
      </c>
      <c r="B915" s="17" t="str">
        <f t="shared" si="113"/>
        <v>B0390</v>
      </c>
      <c r="D915" s="129"/>
      <c r="G915">
        <f t="shared" si="117"/>
        <v>5008</v>
      </c>
      <c r="H915" s="17" t="str">
        <f t="shared" si="114"/>
        <v>B1390</v>
      </c>
      <c r="J915" s="129"/>
      <c r="M915">
        <f t="shared" si="118"/>
        <v>9104</v>
      </c>
      <c r="N915" s="17" t="str">
        <f t="shared" si="115"/>
        <v>B2390</v>
      </c>
      <c r="O915" t="s">
        <v>5121</v>
      </c>
      <c r="P915" s="61"/>
      <c r="Q915" s="134"/>
      <c r="S915">
        <f t="shared" si="119"/>
        <v>11360</v>
      </c>
      <c r="T915" s="17" t="str">
        <f t="shared" si="112"/>
        <v>B2C60</v>
      </c>
      <c r="U915" s="139" t="s">
        <v>8127</v>
      </c>
      <c r="V915" s="123"/>
      <c r="W915" s="130"/>
    </row>
    <row r="916" spans="1:23">
      <c r="A916">
        <f t="shared" si="116"/>
        <v>913</v>
      </c>
      <c r="B916" s="17" t="str">
        <f t="shared" si="113"/>
        <v>B0391</v>
      </c>
      <c r="D916" s="129"/>
      <c r="G916">
        <f t="shared" si="117"/>
        <v>5009</v>
      </c>
      <c r="H916" s="17" t="str">
        <f t="shared" si="114"/>
        <v>B1391</v>
      </c>
      <c r="J916" s="129"/>
      <c r="M916">
        <f t="shared" si="118"/>
        <v>9105</v>
      </c>
      <c r="N916" s="17" t="str">
        <f t="shared" si="115"/>
        <v>B2391</v>
      </c>
      <c r="O916" t="s">
        <v>5122</v>
      </c>
      <c r="P916" s="61"/>
      <c r="Q916" s="134"/>
      <c r="S916">
        <f t="shared" si="119"/>
        <v>11361</v>
      </c>
      <c r="T916" s="17" t="str">
        <f t="shared" si="112"/>
        <v>B2C61</v>
      </c>
      <c r="U916" s="139" t="s">
        <v>8128</v>
      </c>
      <c r="V916" s="123"/>
      <c r="W916" s="130"/>
    </row>
    <row r="917" spans="1:23">
      <c r="A917">
        <f t="shared" si="116"/>
        <v>914</v>
      </c>
      <c r="B917" s="17" t="str">
        <f t="shared" si="113"/>
        <v>B0392</v>
      </c>
      <c r="D917" s="129"/>
      <c r="G917">
        <f t="shared" si="117"/>
        <v>5010</v>
      </c>
      <c r="H917" s="17" t="str">
        <f t="shared" si="114"/>
        <v>B1392</v>
      </c>
      <c r="J917" s="129"/>
      <c r="M917">
        <f t="shared" si="118"/>
        <v>9106</v>
      </c>
      <c r="N917" s="17" t="str">
        <f t="shared" si="115"/>
        <v>B2392</v>
      </c>
      <c r="O917" t="s">
        <v>5123</v>
      </c>
      <c r="P917" s="61"/>
      <c r="Q917" s="134"/>
      <c r="S917">
        <f t="shared" si="119"/>
        <v>11362</v>
      </c>
      <c r="T917" s="17" t="str">
        <f t="shared" si="112"/>
        <v>B2C62</v>
      </c>
      <c r="U917" s="139" t="s">
        <v>8129</v>
      </c>
      <c r="V917" s="123"/>
      <c r="W917" s="130"/>
    </row>
    <row r="918" spans="1:23">
      <c r="A918">
        <f t="shared" si="116"/>
        <v>915</v>
      </c>
      <c r="B918" s="17" t="str">
        <f t="shared" si="113"/>
        <v>B0393</v>
      </c>
      <c r="D918" s="129"/>
      <c r="G918">
        <f t="shared" si="117"/>
        <v>5011</v>
      </c>
      <c r="H918" s="17" t="str">
        <f t="shared" si="114"/>
        <v>B1393</v>
      </c>
      <c r="J918" s="129"/>
      <c r="M918">
        <f t="shared" si="118"/>
        <v>9107</v>
      </c>
      <c r="N918" s="17" t="str">
        <f t="shared" si="115"/>
        <v>B2393</v>
      </c>
      <c r="O918" t="s">
        <v>5124</v>
      </c>
      <c r="P918" s="61"/>
      <c r="Q918" s="134"/>
      <c r="S918">
        <f t="shared" si="119"/>
        <v>11363</v>
      </c>
      <c r="T918" s="17" t="str">
        <f t="shared" si="112"/>
        <v>B2C63</v>
      </c>
      <c r="V918" s="123"/>
      <c r="W918" s="130"/>
    </row>
    <row r="919" spans="1:23">
      <c r="A919">
        <f t="shared" si="116"/>
        <v>916</v>
      </c>
      <c r="B919" s="17" t="str">
        <f t="shared" si="113"/>
        <v>B0394</v>
      </c>
      <c r="D919" s="129"/>
      <c r="G919">
        <f t="shared" si="117"/>
        <v>5012</v>
      </c>
      <c r="H919" s="17" t="str">
        <f t="shared" si="114"/>
        <v>B1394</v>
      </c>
      <c r="J919" s="129"/>
      <c r="M919">
        <f t="shared" si="118"/>
        <v>9108</v>
      </c>
      <c r="N919" s="17" t="str">
        <f t="shared" si="115"/>
        <v>B2394</v>
      </c>
      <c r="O919" t="s">
        <v>5125</v>
      </c>
      <c r="P919" s="61"/>
      <c r="Q919" s="134"/>
      <c r="S919">
        <f t="shared" si="119"/>
        <v>11364</v>
      </c>
      <c r="T919" s="17" t="str">
        <f t="shared" si="112"/>
        <v>B2C64</v>
      </c>
      <c r="V919" s="123"/>
      <c r="W919" s="130"/>
    </row>
    <row r="920" spans="1:23">
      <c r="A920">
        <f t="shared" si="116"/>
        <v>917</v>
      </c>
      <c r="B920" s="17" t="str">
        <f t="shared" si="113"/>
        <v>B0395</v>
      </c>
      <c r="D920" s="129"/>
      <c r="G920">
        <f t="shared" si="117"/>
        <v>5013</v>
      </c>
      <c r="H920" s="17" t="str">
        <f t="shared" si="114"/>
        <v>B1395</v>
      </c>
      <c r="J920" s="129"/>
      <c r="M920">
        <f t="shared" si="118"/>
        <v>9109</v>
      </c>
      <c r="N920" s="17" t="str">
        <f t="shared" si="115"/>
        <v>B2395</v>
      </c>
      <c r="O920" t="s">
        <v>5126</v>
      </c>
      <c r="P920" s="61"/>
      <c r="Q920" s="134"/>
      <c r="S920">
        <f t="shared" si="119"/>
        <v>11365</v>
      </c>
      <c r="T920" s="17" t="str">
        <f t="shared" si="112"/>
        <v>B2C65</v>
      </c>
      <c r="V920" s="123"/>
      <c r="W920" s="130"/>
    </row>
    <row r="921" spans="1:23">
      <c r="A921">
        <f t="shared" si="116"/>
        <v>918</v>
      </c>
      <c r="B921" s="17" t="str">
        <f t="shared" si="113"/>
        <v>B0396</v>
      </c>
      <c r="D921" s="129"/>
      <c r="G921">
        <f t="shared" si="117"/>
        <v>5014</v>
      </c>
      <c r="H921" s="17" t="str">
        <f t="shared" si="114"/>
        <v>B1396</v>
      </c>
      <c r="J921" s="129"/>
      <c r="M921">
        <f t="shared" si="118"/>
        <v>9110</v>
      </c>
      <c r="N921" s="17" t="str">
        <f t="shared" si="115"/>
        <v>B2396</v>
      </c>
      <c r="O921" t="s">
        <v>5127</v>
      </c>
      <c r="P921" s="61"/>
      <c r="Q921" s="134"/>
      <c r="S921">
        <f t="shared" si="119"/>
        <v>11366</v>
      </c>
      <c r="T921" s="17" t="str">
        <f t="shared" si="112"/>
        <v>B2C66</v>
      </c>
      <c r="V921" s="123"/>
      <c r="W921" s="130"/>
    </row>
    <row r="922" spans="1:23">
      <c r="A922">
        <f t="shared" si="116"/>
        <v>919</v>
      </c>
      <c r="B922" s="17" t="str">
        <f t="shared" si="113"/>
        <v>B0397</v>
      </c>
      <c r="D922" s="129"/>
      <c r="G922">
        <f t="shared" si="117"/>
        <v>5015</v>
      </c>
      <c r="H922" s="17" t="str">
        <f t="shared" si="114"/>
        <v>B1397</v>
      </c>
      <c r="J922" s="129"/>
      <c r="M922">
        <f t="shared" si="118"/>
        <v>9111</v>
      </c>
      <c r="N922" s="17" t="str">
        <f t="shared" si="115"/>
        <v>B2397</v>
      </c>
      <c r="O922" t="s">
        <v>5128</v>
      </c>
      <c r="P922" s="61"/>
      <c r="Q922" s="134"/>
      <c r="S922">
        <f t="shared" si="119"/>
        <v>11367</v>
      </c>
      <c r="T922" s="17" t="str">
        <f t="shared" si="112"/>
        <v>B2C67</v>
      </c>
      <c r="V922" s="123"/>
      <c r="W922" s="130"/>
    </row>
    <row r="923" spans="1:23">
      <c r="A923">
        <f t="shared" si="116"/>
        <v>920</v>
      </c>
      <c r="B923" s="17" t="str">
        <f t="shared" si="113"/>
        <v>B0398</v>
      </c>
      <c r="D923" s="129"/>
      <c r="G923">
        <f t="shared" si="117"/>
        <v>5016</v>
      </c>
      <c r="H923" s="17" t="str">
        <f t="shared" si="114"/>
        <v>B1398</v>
      </c>
      <c r="J923" s="129"/>
      <c r="M923">
        <f t="shared" si="118"/>
        <v>9112</v>
      </c>
      <c r="N923" s="17" t="str">
        <f t="shared" si="115"/>
        <v>B2398</v>
      </c>
      <c r="O923" t="s">
        <v>5129</v>
      </c>
      <c r="P923" s="61"/>
      <c r="Q923" s="134"/>
      <c r="S923">
        <f t="shared" si="119"/>
        <v>11368</v>
      </c>
      <c r="T923" s="17" t="str">
        <f t="shared" si="112"/>
        <v>B2C68</v>
      </c>
      <c r="V923" s="123"/>
      <c r="W923" s="130"/>
    </row>
    <row r="924" spans="1:23">
      <c r="A924">
        <f t="shared" si="116"/>
        <v>921</v>
      </c>
      <c r="B924" s="17" t="str">
        <f t="shared" si="113"/>
        <v>B0399</v>
      </c>
      <c r="D924" s="129"/>
      <c r="G924">
        <f t="shared" si="117"/>
        <v>5017</v>
      </c>
      <c r="H924" s="17" t="str">
        <f t="shared" si="114"/>
        <v>B1399</v>
      </c>
      <c r="J924" s="129"/>
      <c r="M924">
        <f t="shared" si="118"/>
        <v>9113</v>
      </c>
      <c r="N924" s="17" t="str">
        <f t="shared" si="115"/>
        <v>B2399</v>
      </c>
      <c r="O924" t="s">
        <v>5130</v>
      </c>
      <c r="P924" s="61"/>
      <c r="Q924" s="134"/>
      <c r="S924">
        <f t="shared" si="119"/>
        <v>11369</v>
      </c>
      <c r="T924" s="17" t="str">
        <f t="shared" si="112"/>
        <v>B2C69</v>
      </c>
      <c r="V924" s="123"/>
      <c r="W924" s="130"/>
    </row>
    <row r="925" spans="1:23">
      <c r="A925">
        <f t="shared" si="116"/>
        <v>922</v>
      </c>
      <c r="B925" s="17" t="str">
        <f t="shared" si="113"/>
        <v>B039A</v>
      </c>
      <c r="D925" s="129"/>
      <c r="G925">
        <f t="shared" si="117"/>
        <v>5018</v>
      </c>
      <c r="H925" s="17" t="str">
        <f t="shared" si="114"/>
        <v>B139A</v>
      </c>
      <c r="J925" s="129"/>
      <c r="M925">
        <f t="shared" si="118"/>
        <v>9114</v>
      </c>
      <c r="N925" s="17" t="str">
        <f t="shared" si="115"/>
        <v>B239A</v>
      </c>
      <c r="O925" t="s">
        <v>5131</v>
      </c>
      <c r="P925" s="61"/>
      <c r="Q925" s="134"/>
      <c r="S925">
        <f t="shared" si="119"/>
        <v>11370</v>
      </c>
      <c r="T925" s="17" t="str">
        <f t="shared" si="112"/>
        <v>B2C6A</v>
      </c>
      <c r="V925" s="123"/>
      <c r="W925" s="130"/>
    </row>
    <row r="926" spans="1:23">
      <c r="A926">
        <f t="shared" si="116"/>
        <v>923</v>
      </c>
      <c r="B926" s="17" t="str">
        <f t="shared" si="113"/>
        <v>B039B</v>
      </c>
      <c r="D926" s="129"/>
      <c r="G926">
        <f t="shared" si="117"/>
        <v>5019</v>
      </c>
      <c r="H926" s="17" t="str">
        <f t="shared" si="114"/>
        <v>B139B</v>
      </c>
      <c r="J926" s="129"/>
      <c r="M926">
        <f t="shared" si="118"/>
        <v>9115</v>
      </c>
      <c r="N926" s="17" t="str">
        <f t="shared" si="115"/>
        <v>B239B</v>
      </c>
      <c r="O926" t="s">
        <v>5132</v>
      </c>
      <c r="P926" s="61"/>
      <c r="Q926" s="134"/>
      <c r="S926">
        <f t="shared" si="119"/>
        <v>11371</v>
      </c>
      <c r="T926" s="17" t="str">
        <f t="shared" si="112"/>
        <v>B2C6B</v>
      </c>
      <c r="V926" s="123"/>
      <c r="W926" s="130"/>
    </row>
    <row r="927" spans="1:23">
      <c r="A927">
        <f t="shared" si="116"/>
        <v>924</v>
      </c>
      <c r="B927" s="17" t="str">
        <f t="shared" si="113"/>
        <v>B039C</v>
      </c>
      <c r="D927" s="129"/>
      <c r="G927">
        <f t="shared" si="117"/>
        <v>5020</v>
      </c>
      <c r="H927" s="17" t="str">
        <f t="shared" si="114"/>
        <v>B139C</v>
      </c>
      <c r="J927" s="129"/>
      <c r="M927">
        <f t="shared" si="118"/>
        <v>9116</v>
      </c>
      <c r="N927" s="17" t="str">
        <f t="shared" si="115"/>
        <v>B239C</v>
      </c>
      <c r="O927" t="s">
        <v>5133</v>
      </c>
      <c r="P927" s="61"/>
      <c r="Q927" s="134"/>
      <c r="S927">
        <f t="shared" si="119"/>
        <v>11372</v>
      </c>
      <c r="T927" s="17" t="str">
        <f t="shared" si="112"/>
        <v>B2C6C</v>
      </c>
      <c r="V927" s="123"/>
      <c r="W927" s="130"/>
    </row>
    <row r="928" spans="1:23">
      <c r="A928">
        <f t="shared" si="116"/>
        <v>925</v>
      </c>
      <c r="B928" s="17" t="str">
        <f t="shared" si="113"/>
        <v>B039D</v>
      </c>
      <c r="D928" s="129"/>
      <c r="G928">
        <f t="shared" si="117"/>
        <v>5021</v>
      </c>
      <c r="H928" s="17" t="str">
        <f t="shared" si="114"/>
        <v>B139D</v>
      </c>
      <c r="J928" s="129"/>
      <c r="M928">
        <f t="shared" si="118"/>
        <v>9117</v>
      </c>
      <c r="N928" s="17" t="str">
        <f t="shared" si="115"/>
        <v>B239D</v>
      </c>
      <c r="O928" t="s">
        <v>5134</v>
      </c>
      <c r="P928" s="61"/>
      <c r="Q928" s="134"/>
      <c r="S928">
        <f t="shared" si="119"/>
        <v>11373</v>
      </c>
      <c r="T928" s="17" t="str">
        <f t="shared" si="112"/>
        <v>B2C6D</v>
      </c>
      <c r="V928" s="123"/>
      <c r="W928" s="130"/>
    </row>
    <row r="929" spans="1:23">
      <c r="A929">
        <f t="shared" si="116"/>
        <v>926</v>
      </c>
      <c r="B929" s="17" t="str">
        <f t="shared" si="113"/>
        <v>B039E</v>
      </c>
      <c r="D929" s="129"/>
      <c r="G929">
        <f t="shared" si="117"/>
        <v>5022</v>
      </c>
      <c r="H929" s="17" t="str">
        <f t="shared" si="114"/>
        <v>B139E</v>
      </c>
      <c r="J929" s="129"/>
      <c r="M929">
        <f t="shared" si="118"/>
        <v>9118</v>
      </c>
      <c r="N929" s="17" t="str">
        <f t="shared" si="115"/>
        <v>B239E</v>
      </c>
      <c r="O929" t="s">
        <v>5135</v>
      </c>
      <c r="P929" s="61"/>
      <c r="Q929" s="134"/>
      <c r="S929">
        <f t="shared" si="119"/>
        <v>11374</v>
      </c>
      <c r="T929" s="17" t="str">
        <f t="shared" si="112"/>
        <v>B2C6E</v>
      </c>
      <c r="V929" s="123"/>
      <c r="W929" s="130"/>
    </row>
    <row r="930" spans="1:23">
      <c r="A930">
        <f t="shared" si="116"/>
        <v>927</v>
      </c>
      <c r="B930" s="17" t="str">
        <f t="shared" si="113"/>
        <v>B039F</v>
      </c>
      <c r="D930" s="129"/>
      <c r="G930">
        <f t="shared" si="117"/>
        <v>5023</v>
      </c>
      <c r="H930" s="17" t="str">
        <f t="shared" si="114"/>
        <v>B139F</v>
      </c>
      <c r="J930" s="129"/>
      <c r="M930">
        <f t="shared" si="118"/>
        <v>9119</v>
      </c>
      <c r="N930" s="17" t="str">
        <f t="shared" si="115"/>
        <v>B239F</v>
      </c>
      <c r="O930" t="s">
        <v>5136</v>
      </c>
      <c r="P930" s="61"/>
      <c r="Q930" s="134"/>
      <c r="S930">
        <f t="shared" si="119"/>
        <v>11375</v>
      </c>
      <c r="T930" s="17" t="str">
        <f t="shared" si="112"/>
        <v>B2C6F</v>
      </c>
      <c r="V930" s="123"/>
      <c r="W930" s="130"/>
    </row>
    <row r="931" spans="1:23">
      <c r="A931">
        <f t="shared" si="116"/>
        <v>928</v>
      </c>
      <c r="B931" s="17" t="str">
        <f t="shared" si="113"/>
        <v>B03A0</v>
      </c>
      <c r="D931" s="129"/>
      <c r="G931">
        <f t="shared" si="117"/>
        <v>5024</v>
      </c>
      <c r="H931" s="17" t="str">
        <f t="shared" si="114"/>
        <v>B13A0</v>
      </c>
      <c r="J931" s="129"/>
      <c r="M931">
        <f t="shared" si="118"/>
        <v>9120</v>
      </c>
      <c r="N931" s="17" t="str">
        <f t="shared" si="115"/>
        <v>B23A0</v>
      </c>
      <c r="O931" t="s">
        <v>5137</v>
      </c>
      <c r="P931" s="61"/>
      <c r="Q931" s="134"/>
      <c r="S931">
        <f t="shared" si="119"/>
        <v>11376</v>
      </c>
      <c r="T931" s="17" t="str">
        <f t="shared" si="112"/>
        <v>B2C70</v>
      </c>
      <c r="U931" s="139" t="s">
        <v>8130</v>
      </c>
      <c r="V931" s="123"/>
      <c r="W931" s="130"/>
    </row>
    <row r="932" spans="1:23">
      <c r="A932">
        <f t="shared" si="116"/>
        <v>929</v>
      </c>
      <c r="B932" s="17" t="str">
        <f t="shared" si="113"/>
        <v>B03A1</v>
      </c>
      <c r="D932" s="129"/>
      <c r="G932">
        <f t="shared" si="117"/>
        <v>5025</v>
      </c>
      <c r="H932" s="17" t="str">
        <f t="shared" si="114"/>
        <v>B13A1</v>
      </c>
      <c r="J932" s="129"/>
      <c r="M932">
        <f t="shared" si="118"/>
        <v>9121</v>
      </c>
      <c r="N932" s="17" t="str">
        <f t="shared" si="115"/>
        <v>B23A1</v>
      </c>
      <c r="O932" t="s">
        <v>5138</v>
      </c>
      <c r="P932" s="61"/>
      <c r="Q932" s="134"/>
      <c r="S932">
        <f t="shared" si="119"/>
        <v>11377</v>
      </c>
      <c r="T932" s="17" t="str">
        <f t="shared" si="112"/>
        <v>B2C71</v>
      </c>
      <c r="U932" s="139" t="s">
        <v>8131</v>
      </c>
      <c r="V932" s="123"/>
      <c r="W932" s="130"/>
    </row>
    <row r="933" spans="1:23">
      <c r="A933">
        <f t="shared" si="116"/>
        <v>930</v>
      </c>
      <c r="B933" s="17" t="str">
        <f t="shared" si="113"/>
        <v>B03A2</v>
      </c>
      <c r="D933" s="129"/>
      <c r="G933">
        <f t="shared" si="117"/>
        <v>5026</v>
      </c>
      <c r="H933" s="17" t="str">
        <f t="shared" si="114"/>
        <v>B13A2</v>
      </c>
      <c r="J933" s="129"/>
      <c r="M933">
        <f t="shared" si="118"/>
        <v>9122</v>
      </c>
      <c r="N933" s="17" t="str">
        <f t="shared" si="115"/>
        <v>B23A2</v>
      </c>
      <c r="O933" t="s">
        <v>5139</v>
      </c>
      <c r="P933" s="61"/>
      <c r="Q933" s="134"/>
      <c r="S933">
        <f t="shared" si="119"/>
        <v>11378</v>
      </c>
      <c r="T933" s="17" t="str">
        <f t="shared" si="112"/>
        <v>B2C72</v>
      </c>
      <c r="U933" s="139" t="s">
        <v>8132</v>
      </c>
      <c r="V933" s="123"/>
      <c r="W933" s="130"/>
    </row>
    <row r="934" spans="1:23">
      <c r="A934">
        <f t="shared" si="116"/>
        <v>931</v>
      </c>
      <c r="B934" s="17" t="str">
        <f t="shared" si="113"/>
        <v>B03A3</v>
      </c>
      <c r="D934" s="129"/>
      <c r="G934">
        <f t="shared" si="117"/>
        <v>5027</v>
      </c>
      <c r="H934" s="17" t="str">
        <f t="shared" si="114"/>
        <v>B13A3</v>
      </c>
      <c r="J934" s="129"/>
      <c r="M934">
        <f t="shared" si="118"/>
        <v>9123</v>
      </c>
      <c r="N934" s="17" t="str">
        <f t="shared" si="115"/>
        <v>B23A3</v>
      </c>
      <c r="O934" t="s">
        <v>5140</v>
      </c>
      <c r="P934" s="61"/>
      <c r="Q934" s="134"/>
      <c r="S934">
        <f t="shared" si="119"/>
        <v>11379</v>
      </c>
      <c r="T934" s="17" t="str">
        <f t="shared" si="112"/>
        <v>B2C73</v>
      </c>
      <c r="V934" s="123"/>
      <c r="W934" s="130"/>
    </row>
    <row r="935" spans="1:23">
      <c r="A935">
        <f t="shared" si="116"/>
        <v>932</v>
      </c>
      <c r="B935" s="17" t="str">
        <f t="shared" si="113"/>
        <v>B03A4</v>
      </c>
      <c r="D935" s="129"/>
      <c r="G935">
        <f t="shared" si="117"/>
        <v>5028</v>
      </c>
      <c r="H935" s="17" t="str">
        <f t="shared" si="114"/>
        <v>B13A4</v>
      </c>
      <c r="J935" s="129"/>
      <c r="M935">
        <f t="shared" si="118"/>
        <v>9124</v>
      </c>
      <c r="N935" s="17" t="str">
        <f t="shared" si="115"/>
        <v>B23A4</v>
      </c>
      <c r="O935" t="s">
        <v>5141</v>
      </c>
      <c r="P935" s="61"/>
      <c r="Q935" s="134"/>
      <c r="S935">
        <f t="shared" si="119"/>
        <v>11380</v>
      </c>
      <c r="T935" s="17" t="str">
        <f t="shared" si="112"/>
        <v>B2C74</v>
      </c>
      <c r="V935" s="123"/>
      <c r="W935" s="130"/>
    </row>
    <row r="936" spans="1:23">
      <c r="A936">
        <f t="shared" si="116"/>
        <v>933</v>
      </c>
      <c r="B936" s="17" t="str">
        <f t="shared" si="113"/>
        <v>B03A5</v>
      </c>
      <c r="D936" s="129"/>
      <c r="G936">
        <f t="shared" si="117"/>
        <v>5029</v>
      </c>
      <c r="H936" s="17" t="str">
        <f t="shared" si="114"/>
        <v>B13A5</v>
      </c>
      <c r="J936" s="129"/>
      <c r="M936">
        <f t="shared" si="118"/>
        <v>9125</v>
      </c>
      <c r="N936" s="17" t="str">
        <f t="shared" si="115"/>
        <v>B23A5</v>
      </c>
      <c r="O936" t="s">
        <v>5142</v>
      </c>
      <c r="P936" s="61"/>
      <c r="Q936" s="134"/>
      <c r="S936">
        <f t="shared" si="119"/>
        <v>11381</v>
      </c>
      <c r="T936" s="17" t="str">
        <f t="shared" si="112"/>
        <v>B2C75</v>
      </c>
      <c r="V936" s="123"/>
      <c r="W936" s="130"/>
    </row>
    <row r="937" spans="1:23">
      <c r="A937">
        <f t="shared" si="116"/>
        <v>934</v>
      </c>
      <c r="B937" s="17" t="str">
        <f t="shared" si="113"/>
        <v>B03A6</v>
      </c>
      <c r="D937" s="129"/>
      <c r="G937">
        <f t="shared" si="117"/>
        <v>5030</v>
      </c>
      <c r="H937" s="17" t="str">
        <f t="shared" si="114"/>
        <v>B13A6</v>
      </c>
      <c r="J937" s="129"/>
      <c r="M937">
        <f t="shared" si="118"/>
        <v>9126</v>
      </c>
      <c r="N937" s="17" t="str">
        <f t="shared" si="115"/>
        <v>B23A6</v>
      </c>
      <c r="O937" t="s">
        <v>5143</v>
      </c>
      <c r="P937" s="61"/>
      <c r="Q937" s="134"/>
      <c r="S937">
        <f t="shared" si="119"/>
        <v>11382</v>
      </c>
      <c r="T937" s="17" t="str">
        <f t="shared" si="112"/>
        <v>B2C76</v>
      </c>
      <c r="V937" s="123"/>
      <c r="W937" s="130"/>
    </row>
    <row r="938" spans="1:23">
      <c r="A938">
        <f t="shared" si="116"/>
        <v>935</v>
      </c>
      <c r="B938" s="17" t="str">
        <f t="shared" si="113"/>
        <v>B03A7</v>
      </c>
      <c r="D938" s="129"/>
      <c r="G938">
        <f t="shared" si="117"/>
        <v>5031</v>
      </c>
      <c r="H938" s="17" t="str">
        <f t="shared" si="114"/>
        <v>B13A7</v>
      </c>
      <c r="J938" s="129"/>
      <c r="M938">
        <f t="shared" si="118"/>
        <v>9127</v>
      </c>
      <c r="N938" s="17" t="str">
        <f t="shared" si="115"/>
        <v>B23A7</v>
      </c>
      <c r="O938" t="s">
        <v>5144</v>
      </c>
      <c r="P938" s="61"/>
      <c r="Q938" s="134"/>
      <c r="S938">
        <f t="shared" si="119"/>
        <v>11383</v>
      </c>
      <c r="T938" s="17" t="str">
        <f t="shared" si="112"/>
        <v>B2C77</v>
      </c>
      <c r="V938" s="123"/>
      <c r="W938" s="130"/>
    </row>
    <row r="939" spans="1:23">
      <c r="A939">
        <f t="shared" si="116"/>
        <v>936</v>
      </c>
      <c r="B939" s="17" t="str">
        <f t="shared" si="113"/>
        <v>B03A8</v>
      </c>
      <c r="D939" s="129"/>
      <c r="G939">
        <f t="shared" si="117"/>
        <v>5032</v>
      </c>
      <c r="H939" s="17" t="str">
        <f t="shared" si="114"/>
        <v>B13A8</v>
      </c>
      <c r="J939" s="129"/>
      <c r="M939">
        <f t="shared" si="118"/>
        <v>9128</v>
      </c>
      <c r="N939" s="17" t="str">
        <f t="shared" si="115"/>
        <v>B23A8</v>
      </c>
      <c r="O939" t="s">
        <v>5145</v>
      </c>
      <c r="P939" s="61"/>
      <c r="Q939" s="134"/>
      <c r="S939">
        <f t="shared" si="119"/>
        <v>11384</v>
      </c>
      <c r="T939" s="17" t="str">
        <f t="shared" si="112"/>
        <v>B2C78</v>
      </c>
      <c r="V939" s="123"/>
      <c r="W939" s="130"/>
    </row>
    <row r="940" spans="1:23">
      <c r="A940">
        <f t="shared" si="116"/>
        <v>937</v>
      </c>
      <c r="B940" s="17" t="str">
        <f t="shared" si="113"/>
        <v>B03A9</v>
      </c>
      <c r="D940" s="129"/>
      <c r="G940">
        <f t="shared" si="117"/>
        <v>5033</v>
      </c>
      <c r="H940" s="17" t="str">
        <f t="shared" si="114"/>
        <v>B13A9</v>
      </c>
      <c r="J940" s="129"/>
      <c r="M940">
        <f t="shared" si="118"/>
        <v>9129</v>
      </c>
      <c r="N940" s="17" t="str">
        <f t="shared" si="115"/>
        <v>B23A9</v>
      </c>
      <c r="O940" t="s">
        <v>5146</v>
      </c>
      <c r="P940" s="61"/>
      <c r="Q940" s="134"/>
      <c r="S940">
        <f t="shared" si="119"/>
        <v>11385</v>
      </c>
      <c r="T940" s="17" t="str">
        <f t="shared" si="112"/>
        <v>B2C79</v>
      </c>
      <c r="V940" s="123"/>
      <c r="W940" s="130"/>
    </row>
    <row r="941" spans="1:23">
      <c r="A941">
        <f t="shared" si="116"/>
        <v>938</v>
      </c>
      <c r="B941" s="17" t="str">
        <f t="shared" si="113"/>
        <v>B03AA</v>
      </c>
      <c r="D941" s="129"/>
      <c r="G941">
        <f t="shared" si="117"/>
        <v>5034</v>
      </c>
      <c r="H941" s="17" t="str">
        <f t="shared" si="114"/>
        <v>B13AA</v>
      </c>
      <c r="J941" s="129"/>
      <c r="M941">
        <f t="shared" si="118"/>
        <v>9130</v>
      </c>
      <c r="N941" s="17" t="str">
        <f t="shared" si="115"/>
        <v>B23AA</v>
      </c>
      <c r="O941" t="s">
        <v>5147</v>
      </c>
      <c r="P941" s="61"/>
      <c r="Q941" s="134"/>
      <c r="S941">
        <f t="shared" si="119"/>
        <v>11386</v>
      </c>
      <c r="T941" s="17" t="str">
        <f t="shared" si="112"/>
        <v>B2C7A</v>
      </c>
      <c r="V941" s="123"/>
      <c r="W941" s="130"/>
    </row>
    <row r="942" spans="1:23">
      <c r="A942">
        <f t="shared" si="116"/>
        <v>939</v>
      </c>
      <c r="B942" s="17" t="str">
        <f t="shared" si="113"/>
        <v>B03AB</v>
      </c>
      <c r="D942" s="129"/>
      <c r="G942">
        <f t="shared" si="117"/>
        <v>5035</v>
      </c>
      <c r="H942" s="17" t="str">
        <f t="shared" si="114"/>
        <v>B13AB</v>
      </c>
      <c r="J942" s="129"/>
      <c r="M942">
        <f t="shared" si="118"/>
        <v>9131</v>
      </c>
      <c r="N942" s="17" t="str">
        <f t="shared" si="115"/>
        <v>B23AB</v>
      </c>
      <c r="O942" t="s">
        <v>5148</v>
      </c>
      <c r="P942" s="61"/>
      <c r="Q942" s="134"/>
      <c r="S942">
        <f t="shared" si="119"/>
        <v>11387</v>
      </c>
      <c r="T942" s="17" t="str">
        <f t="shared" si="112"/>
        <v>B2C7B</v>
      </c>
      <c r="V942" s="123"/>
      <c r="W942" s="130"/>
    </row>
    <row r="943" spans="1:23">
      <c r="A943">
        <f t="shared" si="116"/>
        <v>940</v>
      </c>
      <c r="B943" s="17" t="str">
        <f t="shared" si="113"/>
        <v>B03AC</v>
      </c>
      <c r="D943" s="129"/>
      <c r="G943">
        <f t="shared" si="117"/>
        <v>5036</v>
      </c>
      <c r="H943" s="17" t="str">
        <f t="shared" si="114"/>
        <v>B13AC</v>
      </c>
      <c r="J943" s="129"/>
      <c r="M943">
        <f t="shared" si="118"/>
        <v>9132</v>
      </c>
      <c r="N943" s="17" t="str">
        <f t="shared" si="115"/>
        <v>B23AC</v>
      </c>
      <c r="O943" t="s">
        <v>5149</v>
      </c>
      <c r="P943" s="61"/>
      <c r="Q943" s="134"/>
      <c r="S943">
        <f t="shared" si="119"/>
        <v>11388</v>
      </c>
      <c r="T943" s="17" t="str">
        <f t="shared" si="112"/>
        <v>B2C7C</v>
      </c>
      <c r="V943" s="123"/>
      <c r="W943" s="130"/>
    </row>
    <row r="944" spans="1:23">
      <c r="A944">
        <f t="shared" si="116"/>
        <v>941</v>
      </c>
      <c r="B944" s="17" t="str">
        <f t="shared" si="113"/>
        <v>B03AD</v>
      </c>
      <c r="D944" s="129"/>
      <c r="G944">
        <f t="shared" si="117"/>
        <v>5037</v>
      </c>
      <c r="H944" s="17" t="str">
        <f t="shared" si="114"/>
        <v>B13AD</v>
      </c>
      <c r="J944" s="129"/>
      <c r="M944">
        <f t="shared" si="118"/>
        <v>9133</v>
      </c>
      <c r="N944" s="17" t="str">
        <f t="shared" si="115"/>
        <v>B23AD</v>
      </c>
      <c r="O944" t="s">
        <v>5150</v>
      </c>
      <c r="P944" s="61"/>
      <c r="Q944" s="134"/>
      <c r="S944">
        <f t="shared" si="119"/>
        <v>11389</v>
      </c>
      <c r="T944" s="17" t="str">
        <f t="shared" si="112"/>
        <v>B2C7D</v>
      </c>
      <c r="V944" s="123"/>
      <c r="W944" s="130"/>
    </row>
    <row r="945" spans="1:23">
      <c r="A945">
        <f t="shared" si="116"/>
        <v>942</v>
      </c>
      <c r="B945" s="17" t="str">
        <f t="shared" si="113"/>
        <v>B03AE</v>
      </c>
      <c r="D945" s="129"/>
      <c r="G945">
        <f t="shared" si="117"/>
        <v>5038</v>
      </c>
      <c r="H945" s="17" t="str">
        <f t="shared" si="114"/>
        <v>B13AE</v>
      </c>
      <c r="J945" s="129"/>
      <c r="M945">
        <f t="shared" si="118"/>
        <v>9134</v>
      </c>
      <c r="N945" s="17" t="str">
        <f t="shared" si="115"/>
        <v>B23AE</v>
      </c>
      <c r="O945" t="s">
        <v>5151</v>
      </c>
      <c r="P945" s="61"/>
      <c r="Q945" s="134"/>
      <c r="S945">
        <f t="shared" si="119"/>
        <v>11390</v>
      </c>
      <c r="T945" s="17" t="str">
        <f t="shared" si="112"/>
        <v>B2C7E</v>
      </c>
      <c r="V945" s="123"/>
      <c r="W945" s="130"/>
    </row>
    <row r="946" spans="1:23">
      <c r="A946">
        <f t="shared" si="116"/>
        <v>943</v>
      </c>
      <c r="B946" s="17" t="str">
        <f t="shared" si="113"/>
        <v>B03AF</v>
      </c>
      <c r="D946" s="129"/>
      <c r="G946">
        <f t="shared" si="117"/>
        <v>5039</v>
      </c>
      <c r="H946" s="17" t="str">
        <f t="shared" si="114"/>
        <v>B13AF</v>
      </c>
      <c r="J946" s="129"/>
      <c r="M946">
        <f t="shared" si="118"/>
        <v>9135</v>
      </c>
      <c r="N946" s="17" t="str">
        <f t="shared" si="115"/>
        <v>B23AF</v>
      </c>
      <c r="O946" t="s">
        <v>5152</v>
      </c>
      <c r="P946" s="61"/>
      <c r="Q946" s="134"/>
      <c r="S946">
        <f t="shared" si="119"/>
        <v>11391</v>
      </c>
      <c r="T946" s="17" t="str">
        <f t="shared" si="112"/>
        <v>B2C7F</v>
      </c>
      <c r="V946" s="123"/>
      <c r="W946" s="130"/>
    </row>
    <row r="947" spans="1:23">
      <c r="A947">
        <f t="shared" si="116"/>
        <v>944</v>
      </c>
      <c r="B947" s="17" t="str">
        <f t="shared" si="113"/>
        <v>B03B0</v>
      </c>
      <c r="D947" s="129"/>
      <c r="G947">
        <f t="shared" si="117"/>
        <v>5040</v>
      </c>
      <c r="H947" s="17" t="str">
        <f t="shared" si="114"/>
        <v>B13B0</v>
      </c>
      <c r="J947" s="129"/>
      <c r="M947">
        <f t="shared" si="118"/>
        <v>9136</v>
      </c>
      <c r="N947" s="17" t="str">
        <f t="shared" si="115"/>
        <v>B23B0</v>
      </c>
      <c r="O947" t="s">
        <v>5153</v>
      </c>
      <c r="P947" s="61"/>
      <c r="Q947" s="134"/>
      <c r="S947">
        <f t="shared" si="119"/>
        <v>11392</v>
      </c>
      <c r="T947" s="17" t="str">
        <f t="shared" si="112"/>
        <v>B2C80</v>
      </c>
      <c r="U947" s="139" t="s">
        <v>8133</v>
      </c>
      <c r="V947" s="123"/>
      <c r="W947" s="130"/>
    </row>
    <row r="948" spans="1:23">
      <c r="A948">
        <f t="shared" si="116"/>
        <v>945</v>
      </c>
      <c r="B948" s="17" t="str">
        <f t="shared" si="113"/>
        <v>B03B1</v>
      </c>
      <c r="D948" s="129"/>
      <c r="G948">
        <f t="shared" si="117"/>
        <v>5041</v>
      </c>
      <c r="H948" s="17" t="str">
        <f t="shared" si="114"/>
        <v>B13B1</v>
      </c>
      <c r="J948" s="129"/>
      <c r="M948">
        <f t="shared" si="118"/>
        <v>9137</v>
      </c>
      <c r="N948" s="17" t="str">
        <f t="shared" si="115"/>
        <v>B23B1</v>
      </c>
      <c r="O948" t="s">
        <v>5154</v>
      </c>
      <c r="P948" s="61"/>
      <c r="Q948" s="134"/>
      <c r="S948">
        <f t="shared" si="119"/>
        <v>11393</v>
      </c>
      <c r="T948" s="17" t="str">
        <f t="shared" ref="T948:T1011" si="120">"B"&amp;DEC2HEX(S948,4)</f>
        <v>B2C81</v>
      </c>
      <c r="U948" s="139" t="s">
        <v>8134</v>
      </c>
      <c r="V948" s="123"/>
      <c r="W948" s="130"/>
    </row>
    <row r="949" spans="1:23">
      <c r="A949">
        <f t="shared" si="116"/>
        <v>946</v>
      </c>
      <c r="B949" s="17" t="str">
        <f t="shared" si="113"/>
        <v>B03B2</v>
      </c>
      <c r="D949" s="129"/>
      <c r="G949">
        <f t="shared" si="117"/>
        <v>5042</v>
      </c>
      <c r="H949" s="17" t="str">
        <f t="shared" si="114"/>
        <v>B13B2</v>
      </c>
      <c r="J949" s="129"/>
      <c r="M949">
        <f t="shared" si="118"/>
        <v>9138</v>
      </c>
      <c r="N949" s="17" t="str">
        <f t="shared" si="115"/>
        <v>B23B2</v>
      </c>
      <c r="O949" t="s">
        <v>5155</v>
      </c>
      <c r="P949" s="61"/>
      <c r="Q949" s="134"/>
      <c r="S949">
        <f t="shared" si="119"/>
        <v>11394</v>
      </c>
      <c r="T949" s="17" t="str">
        <f t="shared" si="120"/>
        <v>B2C82</v>
      </c>
      <c r="U949" s="139" t="s">
        <v>8135</v>
      </c>
      <c r="V949" s="123"/>
      <c r="W949" s="130"/>
    </row>
    <row r="950" spans="1:23">
      <c r="A950">
        <f t="shared" si="116"/>
        <v>947</v>
      </c>
      <c r="B950" s="17" t="str">
        <f t="shared" si="113"/>
        <v>B03B3</v>
      </c>
      <c r="D950" s="129"/>
      <c r="G950">
        <f t="shared" si="117"/>
        <v>5043</v>
      </c>
      <c r="H950" s="17" t="str">
        <f t="shared" si="114"/>
        <v>B13B3</v>
      </c>
      <c r="J950" s="129"/>
      <c r="M950">
        <f t="shared" si="118"/>
        <v>9139</v>
      </c>
      <c r="N950" s="17" t="str">
        <f t="shared" si="115"/>
        <v>B23B3</v>
      </c>
      <c r="O950" t="s">
        <v>5156</v>
      </c>
      <c r="P950" s="61"/>
      <c r="Q950" s="134"/>
      <c r="S950">
        <f t="shared" si="119"/>
        <v>11395</v>
      </c>
      <c r="T950" s="17" t="str">
        <f t="shared" si="120"/>
        <v>B2C83</v>
      </c>
      <c r="V950" s="123"/>
      <c r="W950" s="130"/>
    </row>
    <row r="951" spans="1:23">
      <c r="A951">
        <f t="shared" si="116"/>
        <v>948</v>
      </c>
      <c r="B951" s="17" t="str">
        <f t="shared" si="113"/>
        <v>B03B4</v>
      </c>
      <c r="D951" s="129"/>
      <c r="G951">
        <f t="shared" si="117"/>
        <v>5044</v>
      </c>
      <c r="H951" s="17" t="str">
        <f t="shared" si="114"/>
        <v>B13B4</v>
      </c>
      <c r="J951" s="129"/>
      <c r="M951">
        <f t="shared" si="118"/>
        <v>9140</v>
      </c>
      <c r="N951" s="17" t="str">
        <f t="shared" si="115"/>
        <v>B23B4</v>
      </c>
      <c r="O951" t="s">
        <v>5157</v>
      </c>
      <c r="P951" s="61"/>
      <c r="Q951" s="134"/>
      <c r="S951">
        <f t="shared" si="119"/>
        <v>11396</v>
      </c>
      <c r="T951" s="17" t="str">
        <f t="shared" si="120"/>
        <v>B2C84</v>
      </c>
      <c r="V951" s="123"/>
      <c r="W951" s="130"/>
    </row>
    <row r="952" spans="1:23">
      <c r="A952">
        <f t="shared" si="116"/>
        <v>949</v>
      </c>
      <c r="B952" s="17" t="str">
        <f t="shared" si="113"/>
        <v>B03B5</v>
      </c>
      <c r="D952" s="129"/>
      <c r="G952">
        <f t="shared" si="117"/>
        <v>5045</v>
      </c>
      <c r="H952" s="17" t="str">
        <f t="shared" si="114"/>
        <v>B13B5</v>
      </c>
      <c r="J952" s="129"/>
      <c r="M952">
        <f t="shared" si="118"/>
        <v>9141</v>
      </c>
      <c r="N952" s="17" t="str">
        <f t="shared" si="115"/>
        <v>B23B5</v>
      </c>
      <c r="O952" t="s">
        <v>5158</v>
      </c>
      <c r="P952" s="61"/>
      <c r="Q952" s="134"/>
      <c r="S952">
        <f t="shared" si="119"/>
        <v>11397</v>
      </c>
      <c r="T952" s="17" t="str">
        <f t="shared" si="120"/>
        <v>B2C85</v>
      </c>
      <c r="V952" s="123"/>
      <c r="W952" s="130"/>
    </row>
    <row r="953" spans="1:23">
      <c r="A953">
        <f t="shared" si="116"/>
        <v>950</v>
      </c>
      <c r="B953" s="17" t="str">
        <f t="shared" si="113"/>
        <v>B03B6</v>
      </c>
      <c r="D953" s="129"/>
      <c r="G953">
        <f t="shared" si="117"/>
        <v>5046</v>
      </c>
      <c r="H953" s="17" t="str">
        <f t="shared" si="114"/>
        <v>B13B6</v>
      </c>
      <c r="J953" s="129"/>
      <c r="M953">
        <f t="shared" si="118"/>
        <v>9142</v>
      </c>
      <c r="N953" s="17" t="str">
        <f t="shared" si="115"/>
        <v>B23B6</v>
      </c>
      <c r="O953" t="s">
        <v>5159</v>
      </c>
      <c r="P953" s="61"/>
      <c r="Q953" s="134"/>
      <c r="S953">
        <f t="shared" si="119"/>
        <v>11398</v>
      </c>
      <c r="T953" s="17" t="str">
        <f t="shared" si="120"/>
        <v>B2C86</v>
      </c>
      <c r="V953" s="123"/>
      <c r="W953" s="130"/>
    </row>
    <row r="954" spans="1:23">
      <c r="A954">
        <f t="shared" si="116"/>
        <v>951</v>
      </c>
      <c r="B954" s="17" t="str">
        <f t="shared" si="113"/>
        <v>B03B7</v>
      </c>
      <c r="D954" s="129"/>
      <c r="G954">
        <f t="shared" si="117"/>
        <v>5047</v>
      </c>
      <c r="H954" s="17" t="str">
        <f t="shared" si="114"/>
        <v>B13B7</v>
      </c>
      <c r="J954" s="129"/>
      <c r="M954">
        <f t="shared" si="118"/>
        <v>9143</v>
      </c>
      <c r="N954" s="17" t="str">
        <f t="shared" si="115"/>
        <v>B23B7</v>
      </c>
      <c r="O954" t="s">
        <v>5160</v>
      </c>
      <c r="P954" s="61"/>
      <c r="Q954" s="134"/>
      <c r="S954">
        <f t="shared" si="119"/>
        <v>11399</v>
      </c>
      <c r="T954" s="17" t="str">
        <f t="shared" si="120"/>
        <v>B2C87</v>
      </c>
      <c r="V954" s="123"/>
      <c r="W954" s="130"/>
    </row>
    <row r="955" spans="1:23">
      <c r="A955">
        <f t="shared" si="116"/>
        <v>952</v>
      </c>
      <c r="B955" s="17" t="str">
        <f t="shared" si="113"/>
        <v>B03B8</v>
      </c>
      <c r="D955" s="129"/>
      <c r="G955">
        <f t="shared" si="117"/>
        <v>5048</v>
      </c>
      <c r="H955" s="17" t="str">
        <f t="shared" si="114"/>
        <v>B13B8</v>
      </c>
      <c r="J955" s="129"/>
      <c r="M955">
        <f t="shared" si="118"/>
        <v>9144</v>
      </c>
      <c r="N955" s="17" t="str">
        <f t="shared" si="115"/>
        <v>B23B8</v>
      </c>
      <c r="O955" t="s">
        <v>5161</v>
      </c>
      <c r="P955" s="61"/>
      <c r="Q955" s="134"/>
      <c r="S955">
        <f t="shared" si="119"/>
        <v>11400</v>
      </c>
      <c r="T955" s="17" t="str">
        <f t="shared" si="120"/>
        <v>B2C88</v>
      </c>
      <c r="V955" s="123"/>
      <c r="W955" s="130"/>
    </row>
    <row r="956" spans="1:23">
      <c r="A956">
        <f t="shared" si="116"/>
        <v>953</v>
      </c>
      <c r="B956" s="17" t="str">
        <f t="shared" si="113"/>
        <v>B03B9</v>
      </c>
      <c r="D956" s="129"/>
      <c r="G956">
        <f t="shared" si="117"/>
        <v>5049</v>
      </c>
      <c r="H956" s="17" t="str">
        <f t="shared" si="114"/>
        <v>B13B9</v>
      </c>
      <c r="J956" s="129"/>
      <c r="M956">
        <f t="shared" si="118"/>
        <v>9145</v>
      </c>
      <c r="N956" s="17" t="str">
        <f t="shared" si="115"/>
        <v>B23B9</v>
      </c>
      <c r="O956" t="s">
        <v>5162</v>
      </c>
      <c r="P956" s="61"/>
      <c r="Q956" s="134"/>
      <c r="S956">
        <f t="shared" si="119"/>
        <v>11401</v>
      </c>
      <c r="T956" s="17" t="str">
        <f t="shared" si="120"/>
        <v>B2C89</v>
      </c>
      <c r="V956" s="123"/>
      <c r="W956" s="130"/>
    </row>
    <row r="957" spans="1:23">
      <c r="A957">
        <f t="shared" si="116"/>
        <v>954</v>
      </c>
      <c r="B957" s="17" t="str">
        <f t="shared" si="113"/>
        <v>B03BA</v>
      </c>
      <c r="D957" s="129"/>
      <c r="G957">
        <f t="shared" si="117"/>
        <v>5050</v>
      </c>
      <c r="H957" s="17" t="str">
        <f t="shared" si="114"/>
        <v>B13BA</v>
      </c>
      <c r="J957" s="129"/>
      <c r="M957">
        <f t="shared" si="118"/>
        <v>9146</v>
      </c>
      <c r="N957" s="17" t="str">
        <f t="shared" si="115"/>
        <v>B23BA</v>
      </c>
      <c r="O957" t="s">
        <v>5163</v>
      </c>
      <c r="P957" s="61"/>
      <c r="Q957" s="134"/>
      <c r="S957">
        <f t="shared" si="119"/>
        <v>11402</v>
      </c>
      <c r="T957" s="17" t="str">
        <f t="shared" si="120"/>
        <v>B2C8A</v>
      </c>
      <c r="V957" s="123"/>
      <c r="W957" s="130"/>
    </row>
    <row r="958" spans="1:23">
      <c r="A958">
        <f t="shared" si="116"/>
        <v>955</v>
      </c>
      <c r="B958" s="17" t="str">
        <f t="shared" si="113"/>
        <v>B03BB</v>
      </c>
      <c r="D958" s="129"/>
      <c r="G958">
        <f t="shared" si="117"/>
        <v>5051</v>
      </c>
      <c r="H958" s="17" t="str">
        <f t="shared" si="114"/>
        <v>B13BB</v>
      </c>
      <c r="J958" s="129"/>
      <c r="M958">
        <f t="shared" si="118"/>
        <v>9147</v>
      </c>
      <c r="N958" s="17" t="str">
        <f t="shared" si="115"/>
        <v>B23BB</v>
      </c>
      <c r="O958" t="s">
        <v>5164</v>
      </c>
      <c r="P958" s="61"/>
      <c r="Q958" s="134"/>
      <c r="S958">
        <f t="shared" si="119"/>
        <v>11403</v>
      </c>
      <c r="T958" s="17" t="str">
        <f t="shared" si="120"/>
        <v>B2C8B</v>
      </c>
      <c r="V958" s="123"/>
      <c r="W958" s="130"/>
    </row>
    <row r="959" spans="1:23">
      <c r="A959">
        <f t="shared" si="116"/>
        <v>956</v>
      </c>
      <c r="B959" s="17" t="str">
        <f t="shared" si="113"/>
        <v>B03BC</v>
      </c>
      <c r="D959" s="129"/>
      <c r="G959">
        <f t="shared" si="117"/>
        <v>5052</v>
      </c>
      <c r="H959" s="17" t="str">
        <f t="shared" si="114"/>
        <v>B13BC</v>
      </c>
      <c r="J959" s="129"/>
      <c r="M959">
        <f t="shared" si="118"/>
        <v>9148</v>
      </c>
      <c r="N959" s="17" t="str">
        <f t="shared" si="115"/>
        <v>B23BC</v>
      </c>
      <c r="O959" t="s">
        <v>5165</v>
      </c>
      <c r="P959" s="61"/>
      <c r="Q959" s="134"/>
      <c r="S959">
        <f t="shared" si="119"/>
        <v>11404</v>
      </c>
      <c r="T959" s="17" t="str">
        <f t="shared" si="120"/>
        <v>B2C8C</v>
      </c>
      <c r="V959" s="123"/>
      <c r="W959" s="130"/>
    </row>
    <row r="960" spans="1:23">
      <c r="A960">
        <f t="shared" si="116"/>
        <v>957</v>
      </c>
      <c r="B960" s="17" t="str">
        <f t="shared" si="113"/>
        <v>B03BD</v>
      </c>
      <c r="D960" s="129"/>
      <c r="G960">
        <f t="shared" si="117"/>
        <v>5053</v>
      </c>
      <c r="H960" s="17" t="str">
        <f t="shared" si="114"/>
        <v>B13BD</v>
      </c>
      <c r="J960" s="129"/>
      <c r="M960">
        <f t="shared" si="118"/>
        <v>9149</v>
      </c>
      <c r="N960" s="17" t="str">
        <f t="shared" si="115"/>
        <v>B23BD</v>
      </c>
      <c r="O960" t="s">
        <v>5166</v>
      </c>
      <c r="P960" s="61"/>
      <c r="Q960" s="134"/>
      <c r="S960">
        <f t="shared" si="119"/>
        <v>11405</v>
      </c>
      <c r="T960" s="17" t="str">
        <f t="shared" si="120"/>
        <v>B2C8D</v>
      </c>
      <c r="V960" s="123"/>
      <c r="W960" s="130"/>
    </row>
    <row r="961" spans="1:23">
      <c r="A961">
        <f t="shared" si="116"/>
        <v>958</v>
      </c>
      <c r="B961" s="17" t="str">
        <f t="shared" si="113"/>
        <v>B03BE</v>
      </c>
      <c r="D961" s="129"/>
      <c r="G961">
        <f t="shared" si="117"/>
        <v>5054</v>
      </c>
      <c r="H961" s="17" t="str">
        <f t="shared" si="114"/>
        <v>B13BE</v>
      </c>
      <c r="J961" s="129"/>
      <c r="M961">
        <f t="shared" si="118"/>
        <v>9150</v>
      </c>
      <c r="N961" s="17" t="str">
        <f t="shared" si="115"/>
        <v>B23BE</v>
      </c>
      <c r="O961" t="s">
        <v>5167</v>
      </c>
      <c r="P961" s="61"/>
      <c r="Q961" s="134"/>
      <c r="S961">
        <f t="shared" si="119"/>
        <v>11406</v>
      </c>
      <c r="T961" s="17" t="str">
        <f t="shared" si="120"/>
        <v>B2C8E</v>
      </c>
      <c r="V961" s="123"/>
      <c r="W961" s="130"/>
    </row>
    <row r="962" spans="1:23">
      <c r="A962">
        <f t="shared" si="116"/>
        <v>959</v>
      </c>
      <c r="B962" s="17" t="str">
        <f t="shared" si="113"/>
        <v>B03BF</v>
      </c>
      <c r="D962" s="129"/>
      <c r="G962">
        <f t="shared" si="117"/>
        <v>5055</v>
      </c>
      <c r="H962" s="17" t="str">
        <f t="shared" si="114"/>
        <v>B13BF</v>
      </c>
      <c r="J962" s="129"/>
      <c r="M962">
        <f t="shared" si="118"/>
        <v>9151</v>
      </c>
      <c r="N962" s="17" t="str">
        <f t="shared" si="115"/>
        <v>B23BF</v>
      </c>
      <c r="O962" t="s">
        <v>5168</v>
      </c>
      <c r="P962" s="61"/>
      <c r="Q962" s="134"/>
      <c r="S962">
        <f t="shared" si="119"/>
        <v>11407</v>
      </c>
      <c r="T962" s="17" t="str">
        <f t="shared" si="120"/>
        <v>B2C8F</v>
      </c>
      <c r="V962" s="123"/>
      <c r="W962" s="130"/>
    </row>
    <row r="963" spans="1:23">
      <c r="A963">
        <f t="shared" si="116"/>
        <v>960</v>
      </c>
      <c r="B963" s="17" t="str">
        <f t="shared" si="113"/>
        <v>B03C0</v>
      </c>
      <c r="D963" s="129"/>
      <c r="G963">
        <f t="shared" si="117"/>
        <v>5056</v>
      </c>
      <c r="H963" s="17" t="str">
        <f t="shared" si="114"/>
        <v>B13C0</v>
      </c>
      <c r="J963" s="129"/>
      <c r="M963">
        <f t="shared" si="118"/>
        <v>9152</v>
      </c>
      <c r="N963" s="17" t="str">
        <f t="shared" si="115"/>
        <v>B23C0</v>
      </c>
      <c r="O963" t="s">
        <v>5169</v>
      </c>
      <c r="P963" s="61"/>
      <c r="Q963" s="134"/>
      <c r="S963">
        <f t="shared" si="119"/>
        <v>11408</v>
      </c>
      <c r="T963" s="17" t="str">
        <f t="shared" si="120"/>
        <v>B2C90</v>
      </c>
      <c r="U963" s="139" t="s">
        <v>8136</v>
      </c>
      <c r="V963" s="123"/>
      <c r="W963" s="130"/>
    </row>
    <row r="964" spans="1:23">
      <c r="A964">
        <f t="shared" si="116"/>
        <v>961</v>
      </c>
      <c r="B964" s="17" t="str">
        <f t="shared" ref="B964:B1027" si="121">"B"&amp;DEC2HEX(A964,4)</f>
        <v>B03C1</v>
      </c>
      <c r="D964" s="129"/>
      <c r="G964">
        <f t="shared" si="117"/>
        <v>5057</v>
      </c>
      <c r="H964" s="17" t="str">
        <f t="shared" ref="H964:H1027" si="122">"B"&amp;DEC2HEX(G964,4)</f>
        <v>B13C1</v>
      </c>
      <c r="J964" s="129"/>
      <c r="M964">
        <f t="shared" si="118"/>
        <v>9153</v>
      </c>
      <c r="N964" s="17" t="str">
        <f t="shared" ref="N964:N1027" si="123">"B"&amp;DEC2HEX(M964,4)</f>
        <v>B23C1</v>
      </c>
      <c r="O964" t="s">
        <v>5170</v>
      </c>
      <c r="P964" s="61"/>
      <c r="Q964" s="134"/>
      <c r="S964">
        <f t="shared" si="119"/>
        <v>11409</v>
      </c>
      <c r="T964" s="17" t="str">
        <f t="shared" si="120"/>
        <v>B2C91</v>
      </c>
      <c r="U964" s="139" t="s">
        <v>8137</v>
      </c>
      <c r="V964" s="123"/>
      <c r="W964" s="130"/>
    </row>
    <row r="965" spans="1:23">
      <c r="A965">
        <f t="shared" si="116"/>
        <v>962</v>
      </c>
      <c r="B965" s="17" t="str">
        <f t="shared" si="121"/>
        <v>B03C2</v>
      </c>
      <c r="D965" s="129"/>
      <c r="G965">
        <f t="shared" si="117"/>
        <v>5058</v>
      </c>
      <c r="H965" s="17" t="str">
        <f t="shared" si="122"/>
        <v>B13C2</v>
      </c>
      <c r="J965" s="129"/>
      <c r="M965">
        <f t="shared" si="118"/>
        <v>9154</v>
      </c>
      <c r="N965" s="17" t="str">
        <f t="shared" si="123"/>
        <v>B23C2</v>
      </c>
      <c r="O965" t="s">
        <v>5171</v>
      </c>
      <c r="P965" s="61"/>
      <c r="Q965" s="134"/>
      <c r="S965">
        <f t="shared" si="119"/>
        <v>11410</v>
      </c>
      <c r="T965" s="17" t="str">
        <f t="shared" si="120"/>
        <v>B2C92</v>
      </c>
      <c r="U965" s="139" t="s">
        <v>8138</v>
      </c>
      <c r="V965" s="123"/>
      <c r="W965" s="130"/>
    </row>
    <row r="966" spans="1:23">
      <c r="A966">
        <f t="shared" ref="A966:A1029" si="124">A965+1</f>
        <v>963</v>
      </c>
      <c r="B966" s="17" t="str">
        <f t="shared" si="121"/>
        <v>B03C3</v>
      </c>
      <c r="D966" s="129"/>
      <c r="G966">
        <f t="shared" ref="G966:G1029" si="125">G965+1</f>
        <v>5059</v>
      </c>
      <c r="H966" s="17" t="str">
        <f t="shared" si="122"/>
        <v>B13C3</v>
      </c>
      <c r="J966" s="129"/>
      <c r="M966">
        <f t="shared" ref="M966:M1029" si="126">M965+1</f>
        <v>9155</v>
      </c>
      <c r="N966" s="17" t="str">
        <f t="shared" si="123"/>
        <v>B23C3</v>
      </c>
      <c r="O966" t="s">
        <v>5172</v>
      </c>
      <c r="P966" s="61"/>
      <c r="Q966" s="134"/>
      <c r="S966">
        <f t="shared" ref="S966:S1029" si="127">S965+1</f>
        <v>11411</v>
      </c>
      <c r="T966" s="17" t="str">
        <f t="shared" si="120"/>
        <v>B2C93</v>
      </c>
      <c r="V966" s="123"/>
      <c r="W966" s="130"/>
    </row>
    <row r="967" spans="1:23">
      <c r="A967">
        <f t="shared" si="124"/>
        <v>964</v>
      </c>
      <c r="B967" s="17" t="str">
        <f t="shared" si="121"/>
        <v>B03C4</v>
      </c>
      <c r="D967" s="129"/>
      <c r="G967">
        <f t="shared" si="125"/>
        <v>5060</v>
      </c>
      <c r="H967" s="17" t="str">
        <f t="shared" si="122"/>
        <v>B13C4</v>
      </c>
      <c r="J967" s="129"/>
      <c r="M967">
        <f t="shared" si="126"/>
        <v>9156</v>
      </c>
      <c r="N967" s="17" t="str">
        <f t="shared" si="123"/>
        <v>B23C4</v>
      </c>
      <c r="O967" t="s">
        <v>5173</v>
      </c>
      <c r="P967" s="61"/>
      <c r="Q967" s="134"/>
      <c r="S967">
        <f t="shared" si="127"/>
        <v>11412</v>
      </c>
      <c r="T967" s="17" t="str">
        <f t="shared" si="120"/>
        <v>B2C94</v>
      </c>
      <c r="V967" s="123"/>
      <c r="W967" s="130"/>
    </row>
    <row r="968" spans="1:23">
      <c r="A968">
        <f t="shared" si="124"/>
        <v>965</v>
      </c>
      <c r="B968" s="17" t="str">
        <f t="shared" si="121"/>
        <v>B03C5</v>
      </c>
      <c r="D968" s="129"/>
      <c r="G968">
        <f t="shared" si="125"/>
        <v>5061</v>
      </c>
      <c r="H968" s="17" t="str">
        <f t="shared" si="122"/>
        <v>B13C5</v>
      </c>
      <c r="J968" s="129"/>
      <c r="M968">
        <f t="shared" si="126"/>
        <v>9157</v>
      </c>
      <c r="N968" s="17" t="str">
        <f t="shared" si="123"/>
        <v>B23C5</v>
      </c>
      <c r="O968" t="s">
        <v>5174</v>
      </c>
      <c r="P968" s="61"/>
      <c r="Q968" s="134"/>
      <c r="S968">
        <f t="shared" si="127"/>
        <v>11413</v>
      </c>
      <c r="T968" s="17" t="str">
        <f t="shared" si="120"/>
        <v>B2C95</v>
      </c>
      <c r="V968" s="123"/>
      <c r="W968" s="130"/>
    </row>
    <row r="969" spans="1:23">
      <c r="A969">
        <f t="shared" si="124"/>
        <v>966</v>
      </c>
      <c r="B969" s="17" t="str">
        <f t="shared" si="121"/>
        <v>B03C6</v>
      </c>
      <c r="D969" s="129"/>
      <c r="G969">
        <f t="shared" si="125"/>
        <v>5062</v>
      </c>
      <c r="H969" s="17" t="str">
        <f t="shared" si="122"/>
        <v>B13C6</v>
      </c>
      <c r="J969" s="129"/>
      <c r="M969">
        <f t="shared" si="126"/>
        <v>9158</v>
      </c>
      <c r="N969" s="17" t="str">
        <f t="shared" si="123"/>
        <v>B23C6</v>
      </c>
      <c r="O969" t="s">
        <v>5175</v>
      </c>
      <c r="P969" s="61"/>
      <c r="Q969" s="134"/>
      <c r="S969">
        <f t="shared" si="127"/>
        <v>11414</v>
      </c>
      <c r="T969" s="17" t="str">
        <f t="shared" si="120"/>
        <v>B2C96</v>
      </c>
      <c r="V969" s="123"/>
      <c r="W969" s="130"/>
    </row>
    <row r="970" spans="1:23">
      <c r="A970">
        <f t="shared" si="124"/>
        <v>967</v>
      </c>
      <c r="B970" s="17" t="str">
        <f t="shared" si="121"/>
        <v>B03C7</v>
      </c>
      <c r="D970" s="129"/>
      <c r="G970">
        <f t="shared" si="125"/>
        <v>5063</v>
      </c>
      <c r="H970" s="17" t="str">
        <f t="shared" si="122"/>
        <v>B13C7</v>
      </c>
      <c r="J970" s="129"/>
      <c r="M970">
        <f t="shared" si="126"/>
        <v>9159</v>
      </c>
      <c r="N970" s="17" t="str">
        <f t="shared" si="123"/>
        <v>B23C7</v>
      </c>
      <c r="O970" t="s">
        <v>5176</v>
      </c>
      <c r="P970" s="61"/>
      <c r="Q970" s="134"/>
      <c r="S970">
        <f t="shared" si="127"/>
        <v>11415</v>
      </c>
      <c r="T970" s="17" t="str">
        <f t="shared" si="120"/>
        <v>B2C97</v>
      </c>
      <c r="V970" s="123"/>
      <c r="W970" s="130"/>
    </row>
    <row r="971" spans="1:23">
      <c r="A971">
        <f t="shared" si="124"/>
        <v>968</v>
      </c>
      <c r="B971" s="17" t="str">
        <f t="shared" si="121"/>
        <v>B03C8</v>
      </c>
      <c r="D971" s="129"/>
      <c r="G971">
        <f t="shared" si="125"/>
        <v>5064</v>
      </c>
      <c r="H971" s="17" t="str">
        <f t="shared" si="122"/>
        <v>B13C8</v>
      </c>
      <c r="J971" s="129"/>
      <c r="M971">
        <f t="shared" si="126"/>
        <v>9160</v>
      </c>
      <c r="N971" s="17" t="str">
        <f t="shared" si="123"/>
        <v>B23C8</v>
      </c>
      <c r="O971" t="s">
        <v>5177</v>
      </c>
      <c r="P971" s="61"/>
      <c r="Q971" s="134"/>
      <c r="S971">
        <f t="shared" si="127"/>
        <v>11416</v>
      </c>
      <c r="T971" s="17" t="str">
        <f t="shared" si="120"/>
        <v>B2C98</v>
      </c>
      <c r="V971" s="123"/>
      <c r="W971" s="130"/>
    </row>
    <row r="972" spans="1:23">
      <c r="A972">
        <f t="shared" si="124"/>
        <v>969</v>
      </c>
      <c r="B972" s="17" t="str">
        <f t="shared" si="121"/>
        <v>B03C9</v>
      </c>
      <c r="D972" s="129"/>
      <c r="G972">
        <f t="shared" si="125"/>
        <v>5065</v>
      </c>
      <c r="H972" s="17" t="str">
        <f t="shared" si="122"/>
        <v>B13C9</v>
      </c>
      <c r="J972" s="129"/>
      <c r="M972">
        <f t="shared" si="126"/>
        <v>9161</v>
      </c>
      <c r="N972" s="17" t="str">
        <f t="shared" si="123"/>
        <v>B23C9</v>
      </c>
      <c r="O972" t="s">
        <v>5178</v>
      </c>
      <c r="P972" s="61"/>
      <c r="Q972" s="134"/>
      <c r="S972">
        <f t="shared" si="127"/>
        <v>11417</v>
      </c>
      <c r="T972" s="17" t="str">
        <f t="shared" si="120"/>
        <v>B2C99</v>
      </c>
      <c r="V972" s="123"/>
      <c r="W972" s="130"/>
    </row>
    <row r="973" spans="1:23">
      <c r="A973">
        <f t="shared" si="124"/>
        <v>970</v>
      </c>
      <c r="B973" s="17" t="str">
        <f t="shared" si="121"/>
        <v>B03CA</v>
      </c>
      <c r="D973" s="129"/>
      <c r="G973">
        <f t="shared" si="125"/>
        <v>5066</v>
      </c>
      <c r="H973" s="17" t="str">
        <f t="shared" si="122"/>
        <v>B13CA</v>
      </c>
      <c r="J973" s="129"/>
      <c r="M973">
        <f t="shared" si="126"/>
        <v>9162</v>
      </c>
      <c r="N973" s="17" t="str">
        <f t="shared" si="123"/>
        <v>B23CA</v>
      </c>
      <c r="O973" t="s">
        <v>5179</v>
      </c>
      <c r="P973" s="61"/>
      <c r="Q973" s="134"/>
      <c r="S973">
        <f t="shared" si="127"/>
        <v>11418</v>
      </c>
      <c r="T973" s="17" t="str">
        <f t="shared" si="120"/>
        <v>B2C9A</v>
      </c>
      <c r="V973" s="123"/>
      <c r="W973" s="130"/>
    </row>
    <row r="974" spans="1:23">
      <c r="A974">
        <f t="shared" si="124"/>
        <v>971</v>
      </c>
      <c r="B974" s="17" t="str">
        <f t="shared" si="121"/>
        <v>B03CB</v>
      </c>
      <c r="D974" s="129"/>
      <c r="G974">
        <f t="shared" si="125"/>
        <v>5067</v>
      </c>
      <c r="H974" s="17" t="str">
        <f t="shared" si="122"/>
        <v>B13CB</v>
      </c>
      <c r="J974" s="129"/>
      <c r="M974">
        <f t="shared" si="126"/>
        <v>9163</v>
      </c>
      <c r="N974" s="17" t="str">
        <f t="shared" si="123"/>
        <v>B23CB</v>
      </c>
      <c r="O974" t="s">
        <v>5180</v>
      </c>
      <c r="P974" s="61"/>
      <c r="Q974" s="134"/>
      <c r="S974">
        <f t="shared" si="127"/>
        <v>11419</v>
      </c>
      <c r="T974" s="17" t="str">
        <f t="shared" si="120"/>
        <v>B2C9B</v>
      </c>
      <c r="V974" s="123"/>
      <c r="W974" s="130"/>
    </row>
    <row r="975" spans="1:23">
      <c r="A975">
        <f t="shared" si="124"/>
        <v>972</v>
      </c>
      <c r="B975" s="17" t="str">
        <f t="shared" si="121"/>
        <v>B03CC</v>
      </c>
      <c r="D975" s="129"/>
      <c r="G975">
        <f t="shared" si="125"/>
        <v>5068</v>
      </c>
      <c r="H975" s="17" t="str">
        <f t="shared" si="122"/>
        <v>B13CC</v>
      </c>
      <c r="J975" s="129"/>
      <c r="M975">
        <f t="shared" si="126"/>
        <v>9164</v>
      </c>
      <c r="N975" s="17" t="str">
        <f t="shared" si="123"/>
        <v>B23CC</v>
      </c>
      <c r="O975" t="s">
        <v>5181</v>
      </c>
      <c r="P975" s="61"/>
      <c r="Q975" s="134"/>
      <c r="S975">
        <f t="shared" si="127"/>
        <v>11420</v>
      </c>
      <c r="T975" s="17" t="str">
        <f t="shared" si="120"/>
        <v>B2C9C</v>
      </c>
      <c r="V975" s="123"/>
      <c r="W975" s="130"/>
    </row>
    <row r="976" spans="1:23">
      <c r="A976">
        <f t="shared" si="124"/>
        <v>973</v>
      </c>
      <c r="B976" s="17" t="str">
        <f t="shared" si="121"/>
        <v>B03CD</v>
      </c>
      <c r="D976" s="129"/>
      <c r="G976">
        <f t="shared" si="125"/>
        <v>5069</v>
      </c>
      <c r="H976" s="17" t="str">
        <f t="shared" si="122"/>
        <v>B13CD</v>
      </c>
      <c r="J976" s="129"/>
      <c r="M976">
        <f t="shared" si="126"/>
        <v>9165</v>
      </c>
      <c r="N976" s="17" t="str">
        <f t="shared" si="123"/>
        <v>B23CD</v>
      </c>
      <c r="O976" t="s">
        <v>5182</v>
      </c>
      <c r="P976" s="61"/>
      <c r="Q976" s="134"/>
      <c r="S976">
        <f t="shared" si="127"/>
        <v>11421</v>
      </c>
      <c r="T976" s="17" t="str">
        <f t="shared" si="120"/>
        <v>B2C9D</v>
      </c>
      <c r="V976" s="123"/>
      <c r="W976" s="130"/>
    </row>
    <row r="977" spans="1:23">
      <c r="A977">
        <f t="shared" si="124"/>
        <v>974</v>
      </c>
      <c r="B977" s="17" t="str">
        <f t="shared" si="121"/>
        <v>B03CE</v>
      </c>
      <c r="D977" s="129"/>
      <c r="G977">
        <f t="shared" si="125"/>
        <v>5070</v>
      </c>
      <c r="H977" s="17" t="str">
        <f t="shared" si="122"/>
        <v>B13CE</v>
      </c>
      <c r="J977" s="129"/>
      <c r="M977">
        <f t="shared" si="126"/>
        <v>9166</v>
      </c>
      <c r="N977" s="17" t="str">
        <f t="shared" si="123"/>
        <v>B23CE</v>
      </c>
      <c r="O977" t="s">
        <v>5183</v>
      </c>
      <c r="P977" s="61"/>
      <c r="Q977" s="134"/>
      <c r="S977">
        <f t="shared" si="127"/>
        <v>11422</v>
      </c>
      <c r="T977" s="17" t="str">
        <f t="shared" si="120"/>
        <v>B2C9E</v>
      </c>
      <c r="V977" s="123"/>
      <c r="W977" s="130"/>
    </row>
    <row r="978" spans="1:23">
      <c r="A978">
        <f t="shared" si="124"/>
        <v>975</v>
      </c>
      <c r="B978" s="17" t="str">
        <f t="shared" si="121"/>
        <v>B03CF</v>
      </c>
      <c r="D978" s="129"/>
      <c r="G978">
        <f t="shared" si="125"/>
        <v>5071</v>
      </c>
      <c r="H978" s="17" t="str">
        <f t="shared" si="122"/>
        <v>B13CF</v>
      </c>
      <c r="J978" s="129"/>
      <c r="M978">
        <f t="shared" si="126"/>
        <v>9167</v>
      </c>
      <c r="N978" s="17" t="str">
        <f t="shared" si="123"/>
        <v>B23CF</v>
      </c>
      <c r="O978" t="s">
        <v>5184</v>
      </c>
      <c r="P978" s="61"/>
      <c r="Q978" s="134"/>
      <c r="S978">
        <f t="shared" si="127"/>
        <v>11423</v>
      </c>
      <c r="T978" s="17" t="str">
        <f t="shared" si="120"/>
        <v>B2C9F</v>
      </c>
      <c r="V978" s="123"/>
      <c r="W978" s="130"/>
    </row>
    <row r="979" spans="1:23">
      <c r="A979">
        <f t="shared" si="124"/>
        <v>976</v>
      </c>
      <c r="B979" s="17" t="str">
        <f t="shared" si="121"/>
        <v>B03D0</v>
      </c>
      <c r="D979" s="129"/>
      <c r="G979">
        <f t="shared" si="125"/>
        <v>5072</v>
      </c>
      <c r="H979" s="17" t="str">
        <f t="shared" si="122"/>
        <v>B13D0</v>
      </c>
      <c r="J979" s="129"/>
      <c r="M979">
        <f t="shared" si="126"/>
        <v>9168</v>
      </c>
      <c r="N979" s="17" t="str">
        <f t="shared" si="123"/>
        <v>B23D0</v>
      </c>
      <c r="O979" t="s">
        <v>5185</v>
      </c>
      <c r="P979" s="61"/>
      <c r="Q979" s="134"/>
      <c r="S979">
        <f t="shared" si="127"/>
        <v>11424</v>
      </c>
      <c r="T979" s="17" t="str">
        <f t="shared" si="120"/>
        <v>B2CA0</v>
      </c>
      <c r="U979" t="s">
        <v>5731</v>
      </c>
      <c r="V979" s="123"/>
      <c r="W979" s="130"/>
    </row>
    <row r="980" spans="1:23">
      <c r="A980">
        <f t="shared" si="124"/>
        <v>977</v>
      </c>
      <c r="B980" s="17" t="str">
        <f t="shared" si="121"/>
        <v>B03D1</v>
      </c>
      <c r="D980" s="129"/>
      <c r="G980">
        <f t="shared" si="125"/>
        <v>5073</v>
      </c>
      <c r="H980" s="17" t="str">
        <f t="shared" si="122"/>
        <v>B13D1</v>
      </c>
      <c r="J980" s="129"/>
      <c r="M980">
        <f t="shared" si="126"/>
        <v>9169</v>
      </c>
      <c r="N980" s="17" t="str">
        <f t="shared" si="123"/>
        <v>B23D1</v>
      </c>
      <c r="O980" t="s">
        <v>5186</v>
      </c>
      <c r="P980" s="61"/>
      <c r="Q980" s="134"/>
      <c r="S980">
        <f t="shared" si="127"/>
        <v>11425</v>
      </c>
      <c r="T980" s="17" t="str">
        <f t="shared" si="120"/>
        <v>B2CA1</v>
      </c>
      <c r="U980" t="s">
        <v>5732</v>
      </c>
      <c r="V980" s="123"/>
      <c r="W980" s="130"/>
    </row>
    <row r="981" spans="1:23">
      <c r="A981">
        <f t="shared" si="124"/>
        <v>978</v>
      </c>
      <c r="B981" s="17" t="str">
        <f t="shared" si="121"/>
        <v>B03D2</v>
      </c>
      <c r="D981" s="129"/>
      <c r="G981">
        <f t="shared" si="125"/>
        <v>5074</v>
      </c>
      <c r="H981" s="17" t="str">
        <f t="shared" si="122"/>
        <v>B13D2</v>
      </c>
      <c r="J981" s="129"/>
      <c r="M981">
        <f t="shared" si="126"/>
        <v>9170</v>
      </c>
      <c r="N981" s="17" t="str">
        <f t="shared" si="123"/>
        <v>B23D2</v>
      </c>
      <c r="O981" t="s">
        <v>5187</v>
      </c>
      <c r="P981" s="61"/>
      <c r="Q981" s="134"/>
      <c r="S981">
        <f t="shared" si="127"/>
        <v>11426</v>
      </c>
      <c r="T981" s="17" t="str">
        <f t="shared" si="120"/>
        <v>B2CA2</v>
      </c>
      <c r="U981" t="s">
        <v>5733</v>
      </c>
      <c r="V981" s="123"/>
      <c r="W981" s="130"/>
    </row>
    <row r="982" spans="1:23">
      <c r="A982">
        <f t="shared" si="124"/>
        <v>979</v>
      </c>
      <c r="B982" s="17" t="str">
        <f t="shared" si="121"/>
        <v>B03D3</v>
      </c>
      <c r="D982" s="129"/>
      <c r="G982">
        <f t="shared" si="125"/>
        <v>5075</v>
      </c>
      <c r="H982" s="17" t="str">
        <f t="shared" si="122"/>
        <v>B13D3</v>
      </c>
      <c r="J982" s="129"/>
      <c r="M982">
        <f t="shared" si="126"/>
        <v>9171</v>
      </c>
      <c r="N982" s="17" t="str">
        <f t="shared" si="123"/>
        <v>B23D3</v>
      </c>
      <c r="O982" t="s">
        <v>5188</v>
      </c>
      <c r="P982" s="61"/>
      <c r="Q982" s="134"/>
      <c r="S982">
        <f t="shared" si="127"/>
        <v>11427</v>
      </c>
      <c r="T982" s="17" t="str">
        <f t="shared" si="120"/>
        <v>B2CA3</v>
      </c>
      <c r="V982" s="123"/>
      <c r="W982" s="130"/>
    </row>
    <row r="983" spans="1:23">
      <c r="A983">
        <f t="shared" si="124"/>
        <v>980</v>
      </c>
      <c r="B983" s="17" t="str">
        <f t="shared" si="121"/>
        <v>B03D4</v>
      </c>
      <c r="D983" s="129"/>
      <c r="G983">
        <f t="shared" si="125"/>
        <v>5076</v>
      </c>
      <c r="H983" s="17" t="str">
        <f t="shared" si="122"/>
        <v>B13D4</v>
      </c>
      <c r="J983" s="129"/>
      <c r="M983">
        <f t="shared" si="126"/>
        <v>9172</v>
      </c>
      <c r="N983" s="17" t="str">
        <f t="shared" si="123"/>
        <v>B23D4</v>
      </c>
      <c r="O983" t="s">
        <v>5189</v>
      </c>
      <c r="P983" s="61"/>
      <c r="Q983" s="134"/>
      <c r="S983">
        <f t="shared" si="127"/>
        <v>11428</v>
      </c>
      <c r="T983" s="17" t="str">
        <f t="shared" si="120"/>
        <v>B2CA4</v>
      </c>
      <c r="V983" s="123"/>
      <c r="W983" s="130"/>
    </row>
    <row r="984" spans="1:23">
      <c r="A984">
        <f t="shared" si="124"/>
        <v>981</v>
      </c>
      <c r="B984" s="17" t="str">
        <f t="shared" si="121"/>
        <v>B03D5</v>
      </c>
      <c r="D984" s="129"/>
      <c r="G984">
        <f t="shared" si="125"/>
        <v>5077</v>
      </c>
      <c r="H984" s="17" t="str">
        <f t="shared" si="122"/>
        <v>B13D5</v>
      </c>
      <c r="J984" s="129"/>
      <c r="M984">
        <f t="shared" si="126"/>
        <v>9173</v>
      </c>
      <c r="N984" s="17" t="str">
        <f t="shared" si="123"/>
        <v>B23D5</v>
      </c>
      <c r="O984" t="s">
        <v>5190</v>
      </c>
      <c r="P984" s="61"/>
      <c r="Q984" s="134"/>
      <c r="S984">
        <f t="shared" si="127"/>
        <v>11429</v>
      </c>
      <c r="T984" s="17" t="str">
        <f t="shared" si="120"/>
        <v>B2CA5</v>
      </c>
      <c r="V984" s="123"/>
      <c r="W984" s="130"/>
    </row>
    <row r="985" spans="1:23">
      <c r="A985">
        <f t="shared" si="124"/>
        <v>982</v>
      </c>
      <c r="B985" s="17" t="str">
        <f t="shared" si="121"/>
        <v>B03D6</v>
      </c>
      <c r="D985" s="129"/>
      <c r="G985">
        <f t="shared" si="125"/>
        <v>5078</v>
      </c>
      <c r="H985" s="17" t="str">
        <f t="shared" si="122"/>
        <v>B13D6</v>
      </c>
      <c r="J985" s="129"/>
      <c r="M985">
        <f t="shared" si="126"/>
        <v>9174</v>
      </c>
      <c r="N985" s="17" t="str">
        <f t="shared" si="123"/>
        <v>B23D6</v>
      </c>
      <c r="O985" t="s">
        <v>5191</v>
      </c>
      <c r="P985" s="61"/>
      <c r="Q985" s="134"/>
      <c r="S985">
        <f t="shared" si="127"/>
        <v>11430</v>
      </c>
      <c r="T985" s="17" t="str">
        <f t="shared" si="120"/>
        <v>B2CA6</v>
      </c>
      <c r="V985" s="123"/>
      <c r="W985" s="130"/>
    </row>
    <row r="986" spans="1:23">
      <c r="A986">
        <f t="shared" si="124"/>
        <v>983</v>
      </c>
      <c r="B986" s="17" t="str">
        <f t="shared" si="121"/>
        <v>B03D7</v>
      </c>
      <c r="D986" s="129"/>
      <c r="G986">
        <f t="shared" si="125"/>
        <v>5079</v>
      </c>
      <c r="H986" s="17" t="str">
        <f t="shared" si="122"/>
        <v>B13D7</v>
      </c>
      <c r="J986" s="129"/>
      <c r="M986">
        <f t="shared" si="126"/>
        <v>9175</v>
      </c>
      <c r="N986" s="17" t="str">
        <f t="shared" si="123"/>
        <v>B23D7</v>
      </c>
      <c r="O986" t="s">
        <v>5192</v>
      </c>
      <c r="P986" s="61"/>
      <c r="Q986" s="134"/>
      <c r="S986">
        <f t="shared" si="127"/>
        <v>11431</v>
      </c>
      <c r="T986" s="17" t="str">
        <f t="shared" si="120"/>
        <v>B2CA7</v>
      </c>
      <c r="V986" s="123"/>
      <c r="W986" s="130"/>
    </row>
    <row r="987" spans="1:23">
      <c r="A987">
        <f t="shared" si="124"/>
        <v>984</v>
      </c>
      <c r="B987" s="17" t="str">
        <f t="shared" si="121"/>
        <v>B03D8</v>
      </c>
      <c r="D987" s="129"/>
      <c r="G987">
        <f t="shared" si="125"/>
        <v>5080</v>
      </c>
      <c r="H987" s="17" t="str">
        <f t="shared" si="122"/>
        <v>B13D8</v>
      </c>
      <c r="J987" s="129"/>
      <c r="M987">
        <f t="shared" si="126"/>
        <v>9176</v>
      </c>
      <c r="N987" s="17" t="str">
        <f t="shared" si="123"/>
        <v>B23D8</v>
      </c>
      <c r="O987" t="s">
        <v>5193</v>
      </c>
      <c r="P987" s="61"/>
      <c r="Q987" s="134"/>
      <c r="S987">
        <f t="shared" si="127"/>
        <v>11432</v>
      </c>
      <c r="T987" s="17" t="str">
        <f t="shared" si="120"/>
        <v>B2CA8</v>
      </c>
      <c r="V987" s="123"/>
      <c r="W987" s="130"/>
    </row>
    <row r="988" spans="1:23">
      <c r="A988">
        <f t="shared" si="124"/>
        <v>985</v>
      </c>
      <c r="B988" s="17" t="str">
        <f t="shared" si="121"/>
        <v>B03D9</v>
      </c>
      <c r="D988" s="129"/>
      <c r="G988">
        <f t="shared" si="125"/>
        <v>5081</v>
      </c>
      <c r="H988" s="17" t="str">
        <f t="shared" si="122"/>
        <v>B13D9</v>
      </c>
      <c r="J988" s="129"/>
      <c r="M988">
        <f t="shared" si="126"/>
        <v>9177</v>
      </c>
      <c r="N988" s="17" t="str">
        <f t="shared" si="123"/>
        <v>B23D9</v>
      </c>
      <c r="O988" t="s">
        <v>5194</v>
      </c>
      <c r="P988" s="61"/>
      <c r="Q988" s="134"/>
      <c r="S988">
        <f t="shared" si="127"/>
        <v>11433</v>
      </c>
      <c r="T988" s="17" t="str">
        <f t="shared" si="120"/>
        <v>B2CA9</v>
      </c>
      <c r="V988" s="123"/>
      <c r="W988" s="130"/>
    </row>
    <row r="989" spans="1:23">
      <c r="A989">
        <f t="shared" si="124"/>
        <v>986</v>
      </c>
      <c r="B989" s="17" t="str">
        <f t="shared" si="121"/>
        <v>B03DA</v>
      </c>
      <c r="D989" s="129"/>
      <c r="G989">
        <f t="shared" si="125"/>
        <v>5082</v>
      </c>
      <c r="H989" s="17" t="str">
        <f t="shared" si="122"/>
        <v>B13DA</v>
      </c>
      <c r="J989" s="129"/>
      <c r="M989">
        <f t="shared" si="126"/>
        <v>9178</v>
      </c>
      <c r="N989" s="17" t="str">
        <f t="shared" si="123"/>
        <v>B23DA</v>
      </c>
      <c r="O989" t="s">
        <v>5195</v>
      </c>
      <c r="P989" s="61"/>
      <c r="Q989" s="134"/>
      <c r="S989">
        <f t="shared" si="127"/>
        <v>11434</v>
      </c>
      <c r="T989" s="17" t="str">
        <f t="shared" si="120"/>
        <v>B2CAA</v>
      </c>
      <c r="V989" s="123"/>
      <c r="W989" s="130"/>
    </row>
    <row r="990" spans="1:23">
      <c r="A990">
        <f t="shared" si="124"/>
        <v>987</v>
      </c>
      <c r="B990" s="17" t="str">
        <f t="shared" si="121"/>
        <v>B03DB</v>
      </c>
      <c r="D990" s="129"/>
      <c r="G990">
        <f t="shared" si="125"/>
        <v>5083</v>
      </c>
      <c r="H990" s="17" t="str">
        <f t="shared" si="122"/>
        <v>B13DB</v>
      </c>
      <c r="J990" s="129"/>
      <c r="M990">
        <f t="shared" si="126"/>
        <v>9179</v>
      </c>
      <c r="N990" s="17" t="str">
        <f t="shared" si="123"/>
        <v>B23DB</v>
      </c>
      <c r="O990" t="s">
        <v>5196</v>
      </c>
      <c r="P990" s="61"/>
      <c r="Q990" s="134"/>
      <c r="S990">
        <f t="shared" si="127"/>
        <v>11435</v>
      </c>
      <c r="T990" s="17" t="str">
        <f t="shared" si="120"/>
        <v>B2CAB</v>
      </c>
      <c r="V990" s="123"/>
      <c r="W990" s="130"/>
    </row>
    <row r="991" spans="1:23">
      <c r="A991">
        <f t="shared" si="124"/>
        <v>988</v>
      </c>
      <c r="B991" s="17" t="str">
        <f t="shared" si="121"/>
        <v>B03DC</v>
      </c>
      <c r="D991" s="129"/>
      <c r="G991">
        <f t="shared" si="125"/>
        <v>5084</v>
      </c>
      <c r="H991" s="17" t="str">
        <f t="shared" si="122"/>
        <v>B13DC</v>
      </c>
      <c r="J991" s="129"/>
      <c r="M991">
        <f t="shared" si="126"/>
        <v>9180</v>
      </c>
      <c r="N991" s="17" t="str">
        <f t="shared" si="123"/>
        <v>B23DC</v>
      </c>
      <c r="O991" t="s">
        <v>5197</v>
      </c>
      <c r="P991" s="61"/>
      <c r="Q991" s="134"/>
      <c r="S991">
        <f t="shared" si="127"/>
        <v>11436</v>
      </c>
      <c r="T991" s="17" t="str">
        <f t="shared" si="120"/>
        <v>B2CAC</v>
      </c>
      <c r="V991" s="123"/>
      <c r="W991" s="130"/>
    </row>
    <row r="992" spans="1:23">
      <c r="A992">
        <f t="shared" si="124"/>
        <v>989</v>
      </c>
      <c r="B992" s="17" t="str">
        <f t="shared" si="121"/>
        <v>B03DD</v>
      </c>
      <c r="D992" s="129"/>
      <c r="G992">
        <f t="shared" si="125"/>
        <v>5085</v>
      </c>
      <c r="H992" s="17" t="str">
        <f t="shared" si="122"/>
        <v>B13DD</v>
      </c>
      <c r="J992" s="129"/>
      <c r="M992">
        <f t="shared" si="126"/>
        <v>9181</v>
      </c>
      <c r="N992" s="17" t="str">
        <f t="shared" si="123"/>
        <v>B23DD</v>
      </c>
      <c r="O992" t="s">
        <v>5198</v>
      </c>
      <c r="P992" s="61"/>
      <c r="Q992" s="134"/>
      <c r="S992">
        <f t="shared" si="127"/>
        <v>11437</v>
      </c>
      <c r="T992" s="17" t="str">
        <f t="shared" si="120"/>
        <v>B2CAD</v>
      </c>
      <c r="V992" s="123"/>
      <c r="W992" s="130"/>
    </row>
    <row r="993" spans="1:23">
      <c r="A993">
        <f t="shared" si="124"/>
        <v>990</v>
      </c>
      <c r="B993" s="17" t="str">
        <f t="shared" si="121"/>
        <v>B03DE</v>
      </c>
      <c r="D993" s="129"/>
      <c r="G993">
        <f t="shared" si="125"/>
        <v>5086</v>
      </c>
      <c r="H993" s="17" t="str">
        <f t="shared" si="122"/>
        <v>B13DE</v>
      </c>
      <c r="J993" s="129"/>
      <c r="M993">
        <f t="shared" si="126"/>
        <v>9182</v>
      </c>
      <c r="N993" s="17" t="str">
        <f t="shared" si="123"/>
        <v>B23DE</v>
      </c>
      <c r="O993" t="s">
        <v>5199</v>
      </c>
      <c r="P993" s="61"/>
      <c r="Q993" s="134"/>
      <c r="S993">
        <f t="shared" si="127"/>
        <v>11438</v>
      </c>
      <c r="T993" s="17" t="str">
        <f t="shared" si="120"/>
        <v>B2CAE</v>
      </c>
      <c r="V993" s="123"/>
      <c r="W993" s="130"/>
    </row>
    <row r="994" spans="1:23">
      <c r="A994">
        <f t="shared" si="124"/>
        <v>991</v>
      </c>
      <c r="B994" s="17" t="str">
        <f t="shared" si="121"/>
        <v>B03DF</v>
      </c>
      <c r="D994" s="129"/>
      <c r="G994">
        <f t="shared" si="125"/>
        <v>5087</v>
      </c>
      <c r="H994" s="17" t="str">
        <f t="shared" si="122"/>
        <v>B13DF</v>
      </c>
      <c r="J994" s="129"/>
      <c r="M994">
        <f t="shared" si="126"/>
        <v>9183</v>
      </c>
      <c r="N994" s="17" t="str">
        <f t="shared" si="123"/>
        <v>B23DF</v>
      </c>
      <c r="O994" t="s">
        <v>5200</v>
      </c>
      <c r="P994" s="61"/>
      <c r="Q994" s="134"/>
      <c r="S994">
        <f t="shared" si="127"/>
        <v>11439</v>
      </c>
      <c r="T994" s="17" t="str">
        <f t="shared" si="120"/>
        <v>B2CAF</v>
      </c>
      <c r="V994" s="123"/>
      <c r="W994" s="130"/>
    </row>
    <row r="995" spans="1:23">
      <c r="A995">
        <f t="shared" si="124"/>
        <v>992</v>
      </c>
      <c r="B995" s="17" t="str">
        <f t="shared" si="121"/>
        <v>B03E0</v>
      </c>
      <c r="D995" s="129"/>
      <c r="G995">
        <f t="shared" si="125"/>
        <v>5088</v>
      </c>
      <c r="H995" s="17" t="str">
        <f t="shared" si="122"/>
        <v>B13E0</v>
      </c>
      <c r="J995" s="129"/>
      <c r="M995">
        <f t="shared" si="126"/>
        <v>9184</v>
      </c>
      <c r="N995" s="17" t="str">
        <f t="shared" si="123"/>
        <v>B23E0</v>
      </c>
      <c r="O995" t="s">
        <v>5201</v>
      </c>
      <c r="P995" s="61"/>
      <c r="Q995" s="134"/>
      <c r="S995">
        <f t="shared" si="127"/>
        <v>11440</v>
      </c>
      <c r="T995" s="17" t="str">
        <f t="shared" si="120"/>
        <v>B2CB0</v>
      </c>
      <c r="U995" t="s">
        <v>5734</v>
      </c>
      <c r="V995" s="123"/>
      <c r="W995" s="130"/>
    </row>
    <row r="996" spans="1:23">
      <c r="A996">
        <f t="shared" si="124"/>
        <v>993</v>
      </c>
      <c r="B996" s="17" t="str">
        <f t="shared" si="121"/>
        <v>B03E1</v>
      </c>
      <c r="D996" s="129"/>
      <c r="G996">
        <f t="shared" si="125"/>
        <v>5089</v>
      </c>
      <c r="H996" s="17" t="str">
        <f t="shared" si="122"/>
        <v>B13E1</v>
      </c>
      <c r="J996" s="129"/>
      <c r="M996">
        <f t="shared" si="126"/>
        <v>9185</v>
      </c>
      <c r="N996" s="17" t="str">
        <f t="shared" si="123"/>
        <v>B23E1</v>
      </c>
      <c r="O996" t="s">
        <v>5202</v>
      </c>
      <c r="P996" s="61"/>
      <c r="Q996" s="134"/>
      <c r="S996">
        <f t="shared" si="127"/>
        <v>11441</v>
      </c>
      <c r="T996" s="17" t="str">
        <f t="shared" si="120"/>
        <v>B2CB1</v>
      </c>
      <c r="U996" t="s">
        <v>5735</v>
      </c>
      <c r="V996" s="123"/>
      <c r="W996" s="130"/>
    </row>
    <row r="997" spans="1:23">
      <c r="A997">
        <f t="shared" si="124"/>
        <v>994</v>
      </c>
      <c r="B997" s="17" t="str">
        <f t="shared" si="121"/>
        <v>B03E2</v>
      </c>
      <c r="D997" s="129"/>
      <c r="G997">
        <f t="shared" si="125"/>
        <v>5090</v>
      </c>
      <c r="H997" s="17" t="str">
        <f t="shared" si="122"/>
        <v>B13E2</v>
      </c>
      <c r="J997" s="129"/>
      <c r="M997">
        <f t="shared" si="126"/>
        <v>9186</v>
      </c>
      <c r="N997" s="17" t="str">
        <f t="shared" si="123"/>
        <v>B23E2</v>
      </c>
      <c r="O997" t="s">
        <v>5203</v>
      </c>
      <c r="P997" s="61"/>
      <c r="Q997" s="134"/>
      <c r="S997">
        <f t="shared" si="127"/>
        <v>11442</v>
      </c>
      <c r="T997" s="17" t="str">
        <f t="shared" si="120"/>
        <v>B2CB2</v>
      </c>
      <c r="U997" t="s">
        <v>5736</v>
      </c>
      <c r="V997" s="123"/>
      <c r="W997" s="130"/>
    </row>
    <row r="998" spans="1:23">
      <c r="A998">
        <f t="shared" si="124"/>
        <v>995</v>
      </c>
      <c r="B998" s="17" t="str">
        <f t="shared" si="121"/>
        <v>B03E3</v>
      </c>
      <c r="D998" s="129"/>
      <c r="G998">
        <f t="shared" si="125"/>
        <v>5091</v>
      </c>
      <c r="H998" s="17" t="str">
        <f t="shared" si="122"/>
        <v>B13E3</v>
      </c>
      <c r="J998" s="129"/>
      <c r="M998">
        <f t="shared" si="126"/>
        <v>9187</v>
      </c>
      <c r="N998" s="17" t="str">
        <f t="shared" si="123"/>
        <v>B23E3</v>
      </c>
      <c r="O998" t="s">
        <v>5204</v>
      </c>
      <c r="P998" s="61"/>
      <c r="Q998" s="134"/>
      <c r="S998">
        <f t="shared" si="127"/>
        <v>11443</v>
      </c>
      <c r="T998" s="17" t="str">
        <f t="shared" si="120"/>
        <v>B2CB3</v>
      </c>
      <c r="V998" s="123"/>
      <c r="W998" s="130"/>
    </row>
    <row r="999" spans="1:23">
      <c r="A999">
        <f t="shared" si="124"/>
        <v>996</v>
      </c>
      <c r="B999" s="17" t="str">
        <f t="shared" si="121"/>
        <v>B03E4</v>
      </c>
      <c r="D999" s="129"/>
      <c r="G999">
        <f t="shared" si="125"/>
        <v>5092</v>
      </c>
      <c r="H999" s="17" t="str">
        <f t="shared" si="122"/>
        <v>B13E4</v>
      </c>
      <c r="J999" s="129"/>
      <c r="M999">
        <f t="shared" si="126"/>
        <v>9188</v>
      </c>
      <c r="N999" s="17" t="str">
        <f t="shared" si="123"/>
        <v>B23E4</v>
      </c>
      <c r="O999" t="s">
        <v>5205</v>
      </c>
      <c r="P999" s="61"/>
      <c r="Q999" s="134"/>
      <c r="S999">
        <f t="shared" si="127"/>
        <v>11444</v>
      </c>
      <c r="T999" s="17" t="str">
        <f t="shared" si="120"/>
        <v>B2CB4</v>
      </c>
      <c r="V999" s="123"/>
      <c r="W999" s="130"/>
    </row>
    <row r="1000" spans="1:23">
      <c r="A1000">
        <f t="shared" si="124"/>
        <v>997</v>
      </c>
      <c r="B1000" s="17" t="str">
        <f t="shared" si="121"/>
        <v>B03E5</v>
      </c>
      <c r="D1000" s="129"/>
      <c r="G1000">
        <f t="shared" si="125"/>
        <v>5093</v>
      </c>
      <c r="H1000" s="17" t="str">
        <f t="shared" si="122"/>
        <v>B13E5</v>
      </c>
      <c r="J1000" s="129"/>
      <c r="M1000">
        <f t="shared" si="126"/>
        <v>9189</v>
      </c>
      <c r="N1000" s="17" t="str">
        <f t="shared" si="123"/>
        <v>B23E5</v>
      </c>
      <c r="O1000" t="s">
        <v>5206</v>
      </c>
      <c r="P1000" s="61"/>
      <c r="Q1000" s="134"/>
      <c r="S1000">
        <f t="shared" si="127"/>
        <v>11445</v>
      </c>
      <c r="T1000" s="17" t="str">
        <f t="shared" si="120"/>
        <v>B2CB5</v>
      </c>
      <c r="V1000" s="123"/>
      <c r="W1000" s="130"/>
    </row>
    <row r="1001" spans="1:23">
      <c r="A1001">
        <f t="shared" si="124"/>
        <v>998</v>
      </c>
      <c r="B1001" s="17" t="str">
        <f t="shared" si="121"/>
        <v>B03E6</v>
      </c>
      <c r="D1001" s="129"/>
      <c r="G1001">
        <f t="shared" si="125"/>
        <v>5094</v>
      </c>
      <c r="H1001" s="17" t="str">
        <f t="shared" si="122"/>
        <v>B13E6</v>
      </c>
      <c r="J1001" s="129"/>
      <c r="M1001">
        <f t="shared" si="126"/>
        <v>9190</v>
      </c>
      <c r="N1001" s="17" t="str">
        <f t="shared" si="123"/>
        <v>B23E6</v>
      </c>
      <c r="O1001" t="s">
        <v>5207</v>
      </c>
      <c r="P1001" s="61"/>
      <c r="Q1001" s="134"/>
      <c r="S1001">
        <f t="shared" si="127"/>
        <v>11446</v>
      </c>
      <c r="T1001" s="17" t="str">
        <f t="shared" si="120"/>
        <v>B2CB6</v>
      </c>
      <c r="V1001" s="123"/>
      <c r="W1001" s="130"/>
    </row>
    <row r="1002" spans="1:23">
      <c r="A1002">
        <f t="shared" si="124"/>
        <v>999</v>
      </c>
      <c r="B1002" s="17" t="str">
        <f t="shared" si="121"/>
        <v>B03E7</v>
      </c>
      <c r="D1002" s="129"/>
      <c r="G1002">
        <f t="shared" si="125"/>
        <v>5095</v>
      </c>
      <c r="H1002" s="17" t="str">
        <f t="shared" si="122"/>
        <v>B13E7</v>
      </c>
      <c r="J1002" s="129"/>
      <c r="M1002">
        <f t="shared" si="126"/>
        <v>9191</v>
      </c>
      <c r="N1002" s="17" t="str">
        <f t="shared" si="123"/>
        <v>B23E7</v>
      </c>
      <c r="O1002" t="s">
        <v>5208</v>
      </c>
      <c r="P1002" s="61"/>
      <c r="Q1002" s="134"/>
      <c r="S1002">
        <f t="shared" si="127"/>
        <v>11447</v>
      </c>
      <c r="T1002" s="17" t="str">
        <f t="shared" si="120"/>
        <v>B2CB7</v>
      </c>
      <c r="V1002" s="123"/>
      <c r="W1002" s="130"/>
    </row>
    <row r="1003" spans="1:23">
      <c r="A1003">
        <f t="shared" si="124"/>
        <v>1000</v>
      </c>
      <c r="B1003" s="17" t="str">
        <f t="shared" si="121"/>
        <v>B03E8</v>
      </c>
      <c r="D1003" s="129"/>
      <c r="G1003">
        <f t="shared" si="125"/>
        <v>5096</v>
      </c>
      <c r="H1003" s="17" t="str">
        <f t="shared" si="122"/>
        <v>B13E8</v>
      </c>
      <c r="J1003" s="129"/>
      <c r="M1003">
        <f t="shared" si="126"/>
        <v>9192</v>
      </c>
      <c r="N1003" s="17" t="str">
        <f t="shared" si="123"/>
        <v>B23E8</v>
      </c>
      <c r="O1003" t="s">
        <v>5209</v>
      </c>
      <c r="P1003" s="61"/>
      <c r="Q1003" s="134"/>
      <c r="S1003">
        <f t="shared" si="127"/>
        <v>11448</v>
      </c>
      <c r="T1003" s="17" t="str">
        <f t="shared" si="120"/>
        <v>B2CB8</v>
      </c>
      <c r="V1003" s="123"/>
      <c r="W1003" s="130"/>
    </row>
    <row r="1004" spans="1:23">
      <c r="A1004">
        <f t="shared" si="124"/>
        <v>1001</v>
      </c>
      <c r="B1004" s="17" t="str">
        <f t="shared" si="121"/>
        <v>B03E9</v>
      </c>
      <c r="D1004" s="129"/>
      <c r="G1004">
        <f t="shared" si="125"/>
        <v>5097</v>
      </c>
      <c r="H1004" s="17" t="str">
        <f t="shared" si="122"/>
        <v>B13E9</v>
      </c>
      <c r="J1004" s="129"/>
      <c r="M1004">
        <f t="shared" si="126"/>
        <v>9193</v>
      </c>
      <c r="N1004" s="17" t="str">
        <f t="shared" si="123"/>
        <v>B23E9</v>
      </c>
      <c r="O1004" t="s">
        <v>5210</v>
      </c>
      <c r="P1004" s="61"/>
      <c r="Q1004" s="134"/>
      <c r="S1004">
        <f t="shared" si="127"/>
        <v>11449</v>
      </c>
      <c r="T1004" s="17" t="str">
        <f t="shared" si="120"/>
        <v>B2CB9</v>
      </c>
      <c r="V1004" s="123"/>
      <c r="W1004" s="130"/>
    </row>
    <row r="1005" spans="1:23">
      <c r="A1005">
        <f t="shared" si="124"/>
        <v>1002</v>
      </c>
      <c r="B1005" s="17" t="str">
        <f t="shared" si="121"/>
        <v>B03EA</v>
      </c>
      <c r="D1005" s="129"/>
      <c r="G1005">
        <f t="shared" si="125"/>
        <v>5098</v>
      </c>
      <c r="H1005" s="17" t="str">
        <f t="shared" si="122"/>
        <v>B13EA</v>
      </c>
      <c r="J1005" s="129"/>
      <c r="M1005">
        <f t="shared" si="126"/>
        <v>9194</v>
      </c>
      <c r="N1005" s="17" t="str">
        <f t="shared" si="123"/>
        <v>B23EA</v>
      </c>
      <c r="O1005" t="s">
        <v>5211</v>
      </c>
      <c r="P1005" s="61"/>
      <c r="Q1005" s="134"/>
      <c r="S1005">
        <f t="shared" si="127"/>
        <v>11450</v>
      </c>
      <c r="T1005" s="17" t="str">
        <f t="shared" si="120"/>
        <v>B2CBA</v>
      </c>
      <c r="V1005" s="123"/>
      <c r="W1005" s="130"/>
    </row>
    <row r="1006" spans="1:23">
      <c r="A1006">
        <f t="shared" si="124"/>
        <v>1003</v>
      </c>
      <c r="B1006" s="17" t="str">
        <f t="shared" si="121"/>
        <v>B03EB</v>
      </c>
      <c r="D1006" s="129"/>
      <c r="G1006">
        <f t="shared" si="125"/>
        <v>5099</v>
      </c>
      <c r="H1006" s="17" t="str">
        <f t="shared" si="122"/>
        <v>B13EB</v>
      </c>
      <c r="J1006" s="129"/>
      <c r="M1006">
        <f t="shared" si="126"/>
        <v>9195</v>
      </c>
      <c r="N1006" s="17" t="str">
        <f t="shared" si="123"/>
        <v>B23EB</v>
      </c>
      <c r="O1006" t="s">
        <v>5212</v>
      </c>
      <c r="P1006" s="61"/>
      <c r="Q1006" s="134"/>
      <c r="S1006">
        <f t="shared" si="127"/>
        <v>11451</v>
      </c>
      <c r="T1006" s="17" t="str">
        <f t="shared" si="120"/>
        <v>B2CBB</v>
      </c>
      <c r="V1006" s="123"/>
      <c r="W1006" s="130"/>
    </row>
    <row r="1007" spans="1:23">
      <c r="A1007">
        <f t="shared" si="124"/>
        <v>1004</v>
      </c>
      <c r="B1007" s="17" t="str">
        <f t="shared" si="121"/>
        <v>B03EC</v>
      </c>
      <c r="D1007" s="129"/>
      <c r="G1007">
        <f t="shared" si="125"/>
        <v>5100</v>
      </c>
      <c r="H1007" s="17" t="str">
        <f t="shared" si="122"/>
        <v>B13EC</v>
      </c>
      <c r="J1007" s="129"/>
      <c r="M1007">
        <f t="shared" si="126"/>
        <v>9196</v>
      </c>
      <c r="N1007" s="17" t="str">
        <f t="shared" si="123"/>
        <v>B23EC</v>
      </c>
      <c r="O1007" t="s">
        <v>5213</v>
      </c>
      <c r="P1007" s="61"/>
      <c r="Q1007" s="134"/>
      <c r="S1007">
        <f t="shared" si="127"/>
        <v>11452</v>
      </c>
      <c r="T1007" s="17" t="str">
        <f t="shared" si="120"/>
        <v>B2CBC</v>
      </c>
      <c r="V1007" s="123"/>
      <c r="W1007" s="130"/>
    </row>
    <row r="1008" spans="1:23">
      <c r="A1008">
        <f t="shared" si="124"/>
        <v>1005</v>
      </c>
      <c r="B1008" s="17" t="str">
        <f t="shared" si="121"/>
        <v>B03ED</v>
      </c>
      <c r="D1008" s="129"/>
      <c r="G1008">
        <f t="shared" si="125"/>
        <v>5101</v>
      </c>
      <c r="H1008" s="17" t="str">
        <f t="shared" si="122"/>
        <v>B13ED</v>
      </c>
      <c r="J1008" s="129"/>
      <c r="M1008">
        <f t="shared" si="126"/>
        <v>9197</v>
      </c>
      <c r="N1008" s="17" t="str">
        <f t="shared" si="123"/>
        <v>B23ED</v>
      </c>
      <c r="O1008" t="s">
        <v>5214</v>
      </c>
      <c r="P1008" s="61"/>
      <c r="Q1008" s="134"/>
      <c r="S1008">
        <f t="shared" si="127"/>
        <v>11453</v>
      </c>
      <c r="T1008" s="17" t="str">
        <f t="shared" si="120"/>
        <v>B2CBD</v>
      </c>
      <c r="V1008" s="123"/>
      <c r="W1008" s="130"/>
    </row>
    <row r="1009" spans="1:23">
      <c r="A1009">
        <f t="shared" si="124"/>
        <v>1006</v>
      </c>
      <c r="B1009" s="17" t="str">
        <f t="shared" si="121"/>
        <v>B03EE</v>
      </c>
      <c r="D1009" s="129"/>
      <c r="G1009">
        <f t="shared" si="125"/>
        <v>5102</v>
      </c>
      <c r="H1009" s="17" t="str">
        <f t="shared" si="122"/>
        <v>B13EE</v>
      </c>
      <c r="J1009" s="129"/>
      <c r="M1009">
        <f t="shared" si="126"/>
        <v>9198</v>
      </c>
      <c r="N1009" s="17" t="str">
        <f t="shared" si="123"/>
        <v>B23EE</v>
      </c>
      <c r="O1009" t="s">
        <v>5215</v>
      </c>
      <c r="P1009" s="61"/>
      <c r="Q1009" s="134"/>
      <c r="S1009">
        <f t="shared" si="127"/>
        <v>11454</v>
      </c>
      <c r="T1009" s="17" t="str">
        <f t="shared" si="120"/>
        <v>B2CBE</v>
      </c>
      <c r="V1009" s="123"/>
      <c r="W1009" s="130"/>
    </row>
    <row r="1010" spans="1:23">
      <c r="A1010">
        <f t="shared" si="124"/>
        <v>1007</v>
      </c>
      <c r="B1010" s="17" t="str">
        <f t="shared" si="121"/>
        <v>B03EF</v>
      </c>
      <c r="D1010" s="129"/>
      <c r="G1010">
        <f t="shared" si="125"/>
        <v>5103</v>
      </c>
      <c r="H1010" s="17" t="str">
        <f t="shared" si="122"/>
        <v>B13EF</v>
      </c>
      <c r="J1010" s="129"/>
      <c r="M1010">
        <f t="shared" si="126"/>
        <v>9199</v>
      </c>
      <c r="N1010" s="17" t="str">
        <f t="shared" si="123"/>
        <v>B23EF</v>
      </c>
      <c r="O1010" t="s">
        <v>5216</v>
      </c>
      <c r="P1010" s="61"/>
      <c r="Q1010" s="134"/>
      <c r="S1010">
        <f t="shared" si="127"/>
        <v>11455</v>
      </c>
      <c r="T1010" s="17" t="str">
        <f t="shared" si="120"/>
        <v>B2CBF</v>
      </c>
      <c r="V1010" s="123"/>
      <c r="W1010" s="130"/>
    </row>
    <row r="1011" spans="1:23">
      <c r="A1011">
        <f t="shared" si="124"/>
        <v>1008</v>
      </c>
      <c r="B1011" s="17" t="str">
        <f t="shared" si="121"/>
        <v>B03F0</v>
      </c>
      <c r="D1011" s="129"/>
      <c r="G1011">
        <f t="shared" si="125"/>
        <v>5104</v>
      </c>
      <c r="H1011" s="17" t="str">
        <f t="shared" si="122"/>
        <v>B13F0</v>
      </c>
      <c r="J1011" s="129"/>
      <c r="M1011">
        <f t="shared" si="126"/>
        <v>9200</v>
      </c>
      <c r="N1011" s="17" t="str">
        <f t="shared" si="123"/>
        <v>B23F0</v>
      </c>
      <c r="O1011" t="s">
        <v>5217</v>
      </c>
      <c r="P1011" s="61"/>
      <c r="Q1011" s="134"/>
      <c r="S1011">
        <f t="shared" si="127"/>
        <v>11456</v>
      </c>
      <c r="T1011" s="17" t="str">
        <f t="shared" si="120"/>
        <v>B2CC0</v>
      </c>
      <c r="U1011" t="s">
        <v>5737</v>
      </c>
      <c r="V1011" s="123"/>
      <c r="W1011" s="130"/>
    </row>
    <row r="1012" spans="1:23">
      <c r="A1012">
        <f t="shared" si="124"/>
        <v>1009</v>
      </c>
      <c r="B1012" s="17" t="str">
        <f t="shared" si="121"/>
        <v>B03F1</v>
      </c>
      <c r="D1012" s="129"/>
      <c r="G1012">
        <f t="shared" si="125"/>
        <v>5105</v>
      </c>
      <c r="H1012" s="17" t="str">
        <f t="shared" si="122"/>
        <v>B13F1</v>
      </c>
      <c r="J1012" s="129"/>
      <c r="M1012">
        <f t="shared" si="126"/>
        <v>9201</v>
      </c>
      <c r="N1012" s="17" t="str">
        <f t="shared" si="123"/>
        <v>B23F1</v>
      </c>
      <c r="O1012" t="s">
        <v>5218</v>
      </c>
      <c r="P1012" s="61"/>
      <c r="Q1012" s="134"/>
      <c r="S1012">
        <f t="shared" si="127"/>
        <v>11457</v>
      </c>
      <c r="T1012" s="17" t="str">
        <f t="shared" ref="T1012:T1075" si="128">"B"&amp;DEC2HEX(S1012,4)</f>
        <v>B2CC1</v>
      </c>
      <c r="U1012" t="s">
        <v>5738</v>
      </c>
      <c r="V1012" s="123"/>
      <c r="W1012" s="130"/>
    </row>
    <row r="1013" spans="1:23">
      <c r="A1013">
        <f t="shared" si="124"/>
        <v>1010</v>
      </c>
      <c r="B1013" s="17" t="str">
        <f t="shared" si="121"/>
        <v>B03F2</v>
      </c>
      <c r="D1013" s="129"/>
      <c r="G1013">
        <f t="shared" si="125"/>
        <v>5106</v>
      </c>
      <c r="H1013" s="17" t="str">
        <f t="shared" si="122"/>
        <v>B13F2</v>
      </c>
      <c r="J1013" s="129"/>
      <c r="M1013">
        <f t="shared" si="126"/>
        <v>9202</v>
      </c>
      <c r="N1013" s="17" t="str">
        <f t="shared" si="123"/>
        <v>B23F2</v>
      </c>
      <c r="O1013" t="s">
        <v>5219</v>
      </c>
      <c r="P1013" s="61"/>
      <c r="Q1013" s="134"/>
      <c r="S1013">
        <f t="shared" si="127"/>
        <v>11458</v>
      </c>
      <c r="T1013" s="17" t="str">
        <f t="shared" si="128"/>
        <v>B2CC2</v>
      </c>
      <c r="U1013" t="s">
        <v>5739</v>
      </c>
      <c r="V1013" s="123"/>
      <c r="W1013" s="130"/>
    </row>
    <row r="1014" spans="1:23">
      <c r="A1014">
        <f t="shared" si="124"/>
        <v>1011</v>
      </c>
      <c r="B1014" s="17" t="str">
        <f t="shared" si="121"/>
        <v>B03F3</v>
      </c>
      <c r="D1014" s="129"/>
      <c r="G1014">
        <f t="shared" si="125"/>
        <v>5107</v>
      </c>
      <c r="H1014" s="17" t="str">
        <f t="shared" si="122"/>
        <v>B13F3</v>
      </c>
      <c r="J1014" s="129"/>
      <c r="M1014">
        <f t="shared" si="126"/>
        <v>9203</v>
      </c>
      <c r="N1014" s="17" t="str">
        <f t="shared" si="123"/>
        <v>B23F3</v>
      </c>
      <c r="O1014" t="s">
        <v>5220</v>
      </c>
      <c r="P1014" s="61"/>
      <c r="Q1014" s="134"/>
      <c r="S1014">
        <f t="shared" si="127"/>
        <v>11459</v>
      </c>
      <c r="T1014" s="17" t="str">
        <f t="shared" si="128"/>
        <v>B2CC3</v>
      </c>
      <c r="V1014" s="123"/>
      <c r="W1014" s="130"/>
    </row>
    <row r="1015" spans="1:23">
      <c r="A1015">
        <f t="shared" si="124"/>
        <v>1012</v>
      </c>
      <c r="B1015" s="17" t="str">
        <f t="shared" si="121"/>
        <v>B03F4</v>
      </c>
      <c r="D1015" s="129"/>
      <c r="G1015">
        <f t="shared" si="125"/>
        <v>5108</v>
      </c>
      <c r="H1015" s="17" t="str">
        <f t="shared" si="122"/>
        <v>B13F4</v>
      </c>
      <c r="J1015" s="129"/>
      <c r="M1015">
        <f t="shared" si="126"/>
        <v>9204</v>
      </c>
      <c r="N1015" s="17" t="str">
        <f t="shared" si="123"/>
        <v>B23F4</v>
      </c>
      <c r="O1015" t="s">
        <v>5221</v>
      </c>
      <c r="P1015" s="61"/>
      <c r="Q1015" s="134"/>
      <c r="S1015">
        <f t="shared" si="127"/>
        <v>11460</v>
      </c>
      <c r="T1015" s="17" t="str">
        <f t="shared" si="128"/>
        <v>B2CC4</v>
      </c>
      <c r="V1015" s="123"/>
      <c r="W1015" s="130"/>
    </row>
    <row r="1016" spans="1:23">
      <c r="A1016">
        <f t="shared" si="124"/>
        <v>1013</v>
      </c>
      <c r="B1016" s="17" t="str">
        <f t="shared" si="121"/>
        <v>B03F5</v>
      </c>
      <c r="D1016" s="129"/>
      <c r="G1016">
        <f t="shared" si="125"/>
        <v>5109</v>
      </c>
      <c r="H1016" s="17" t="str">
        <f t="shared" si="122"/>
        <v>B13F5</v>
      </c>
      <c r="J1016" s="129"/>
      <c r="M1016">
        <f t="shared" si="126"/>
        <v>9205</v>
      </c>
      <c r="N1016" s="17" t="str">
        <f t="shared" si="123"/>
        <v>B23F5</v>
      </c>
      <c r="O1016" t="s">
        <v>5222</v>
      </c>
      <c r="P1016" s="61"/>
      <c r="Q1016" s="134"/>
      <c r="S1016">
        <f t="shared" si="127"/>
        <v>11461</v>
      </c>
      <c r="T1016" s="17" t="str">
        <f t="shared" si="128"/>
        <v>B2CC5</v>
      </c>
      <c r="V1016" s="123"/>
      <c r="W1016" s="130"/>
    </row>
    <row r="1017" spans="1:23">
      <c r="A1017">
        <f t="shared" si="124"/>
        <v>1014</v>
      </c>
      <c r="B1017" s="17" t="str">
        <f t="shared" si="121"/>
        <v>B03F6</v>
      </c>
      <c r="D1017" s="129"/>
      <c r="G1017">
        <f t="shared" si="125"/>
        <v>5110</v>
      </c>
      <c r="H1017" s="17" t="str">
        <f t="shared" si="122"/>
        <v>B13F6</v>
      </c>
      <c r="J1017" s="129"/>
      <c r="M1017">
        <f t="shared" si="126"/>
        <v>9206</v>
      </c>
      <c r="N1017" s="17" t="str">
        <f t="shared" si="123"/>
        <v>B23F6</v>
      </c>
      <c r="O1017" t="s">
        <v>5223</v>
      </c>
      <c r="P1017" s="61"/>
      <c r="Q1017" s="134"/>
      <c r="S1017">
        <f t="shared" si="127"/>
        <v>11462</v>
      </c>
      <c r="T1017" s="17" t="str">
        <f t="shared" si="128"/>
        <v>B2CC6</v>
      </c>
      <c r="V1017" s="123"/>
      <c r="W1017" s="130"/>
    </row>
    <row r="1018" spans="1:23">
      <c r="A1018">
        <f t="shared" si="124"/>
        <v>1015</v>
      </c>
      <c r="B1018" s="17" t="str">
        <f t="shared" si="121"/>
        <v>B03F7</v>
      </c>
      <c r="D1018" s="129"/>
      <c r="G1018">
        <f t="shared" si="125"/>
        <v>5111</v>
      </c>
      <c r="H1018" s="17" t="str">
        <f t="shared" si="122"/>
        <v>B13F7</v>
      </c>
      <c r="J1018" s="129"/>
      <c r="M1018">
        <f t="shared" si="126"/>
        <v>9207</v>
      </c>
      <c r="N1018" s="17" t="str">
        <f t="shared" si="123"/>
        <v>B23F7</v>
      </c>
      <c r="O1018" t="s">
        <v>5224</v>
      </c>
      <c r="P1018" s="61"/>
      <c r="Q1018" s="134"/>
      <c r="S1018">
        <f t="shared" si="127"/>
        <v>11463</v>
      </c>
      <c r="T1018" s="17" t="str">
        <f t="shared" si="128"/>
        <v>B2CC7</v>
      </c>
      <c r="V1018" s="123"/>
      <c r="W1018" s="130"/>
    </row>
    <row r="1019" spans="1:23">
      <c r="A1019">
        <f t="shared" si="124"/>
        <v>1016</v>
      </c>
      <c r="B1019" s="17" t="str">
        <f t="shared" si="121"/>
        <v>B03F8</v>
      </c>
      <c r="D1019" s="129"/>
      <c r="G1019">
        <f t="shared" si="125"/>
        <v>5112</v>
      </c>
      <c r="H1019" s="17" t="str">
        <f t="shared" si="122"/>
        <v>B13F8</v>
      </c>
      <c r="J1019" s="129"/>
      <c r="M1019">
        <f t="shared" si="126"/>
        <v>9208</v>
      </c>
      <c r="N1019" s="17" t="str">
        <f t="shared" si="123"/>
        <v>B23F8</v>
      </c>
      <c r="O1019" t="s">
        <v>5225</v>
      </c>
      <c r="P1019" s="61"/>
      <c r="Q1019" s="134"/>
      <c r="S1019">
        <f t="shared" si="127"/>
        <v>11464</v>
      </c>
      <c r="T1019" s="17" t="str">
        <f t="shared" si="128"/>
        <v>B2CC8</v>
      </c>
      <c r="V1019" s="123"/>
      <c r="W1019" s="130"/>
    </row>
    <row r="1020" spans="1:23">
      <c r="A1020">
        <f t="shared" si="124"/>
        <v>1017</v>
      </c>
      <c r="B1020" s="17" t="str">
        <f t="shared" si="121"/>
        <v>B03F9</v>
      </c>
      <c r="D1020" s="129"/>
      <c r="G1020">
        <f t="shared" si="125"/>
        <v>5113</v>
      </c>
      <c r="H1020" s="17" t="str">
        <f t="shared" si="122"/>
        <v>B13F9</v>
      </c>
      <c r="J1020" s="129"/>
      <c r="M1020">
        <f t="shared" si="126"/>
        <v>9209</v>
      </c>
      <c r="N1020" s="17" t="str">
        <f t="shared" si="123"/>
        <v>B23F9</v>
      </c>
      <c r="O1020" t="s">
        <v>5226</v>
      </c>
      <c r="P1020" s="61"/>
      <c r="Q1020" s="134"/>
      <c r="S1020">
        <f t="shared" si="127"/>
        <v>11465</v>
      </c>
      <c r="T1020" s="17" t="str">
        <f t="shared" si="128"/>
        <v>B2CC9</v>
      </c>
      <c r="V1020" s="123"/>
      <c r="W1020" s="130"/>
    </row>
    <row r="1021" spans="1:23">
      <c r="A1021">
        <f t="shared" si="124"/>
        <v>1018</v>
      </c>
      <c r="B1021" s="17" t="str">
        <f t="shared" si="121"/>
        <v>B03FA</v>
      </c>
      <c r="D1021" s="129"/>
      <c r="G1021">
        <f t="shared" si="125"/>
        <v>5114</v>
      </c>
      <c r="H1021" s="17" t="str">
        <f t="shared" si="122"/>
        <v>B13FA</v>
      </c>
      <c r="J1021" s="129"/>
      <c r="M1021">
        <f t="shared" si="126"/>
        <v>9210</v>
      </c>
      <c r="N1021" s="17" t="str">
        <f t="shared" si="123"/>
        <v>B23FA</v>
      </c>
      <c r="O1021" t="s">
        <v>5227</v>
      </c>
      <c r="P1021" s="61"/>
      <c r="Q1021" s="134"/>
      <c r="S1021">
        <f t="shared" si="127"/>
        <v>11466</v>
      </c>
      <c r="T1021" s="17" t="str">
        <f t="shared" si="128"/>
        <v>B2CCA</v>
      </c>
      <c r="V1021" s="123"/>
      <c r="W1021" s="130"/>
    </row>
    <row r="1022" spans="1:23">
      <c r="A1022">
        <f t="shared" si="124"/>
        <v>1019</v>
      </c>
      <c r="B1022" s="17" t="str">
        <f t="shared" si="121"/>
        <v>B03FB</v>
      </c>
      <c r="D1022" s="129"/>
      <c r="G1022">
        <f t="shared" si="125"/>
        <v>5115</v>
      </c>
      <c r="H1022" s="17" t="str">
        <f t="shared" si="122"/>
        <v>B13FB</v>
      </c>
      <c r="J1022" s="129"/>
      <c r="M1022">
        <f t="shared" si="126"/>
        <v>9211</v>
      </c>
      <c r="N1022" s="17" t="str">
        <f t="shared" si="123"/>
        <v>B23FB</v>
      </c>
      <c r="O1022" t="s">
        <v>5228</v>
      </c>
      <c r="P1022" s="61"/>
      <c r="Q1022" s="134"/>
      <c r="S1022">
        <f t="shared" si="127"/>
        <v>11467</v>
      </c>
      <c r="T1022" s="17" t="str">
        <f t="shared" si="128"/>
        <v>B2CCB</v>
      </c>
      <c r="V1022" s="123"/>
      <c r="W1022" s="130"/>
    </row>
    <row r="1023" spans="1:23">
      <c r="A1023">
        <f t="shared" si="124"/>
        <v>1020</v>
      </c>
      <c r="B1023" s="17" t="str">
        <f t="shared" si="121"/>
        <v>B03FC</v>
      </c>
      <c r="D1023" s="129"/>
      <c r="G1023">
        <f t="shared" si="125"/>
        <v>5116</v>
      </c>
      <c r="H1023" s="17" t="str">
        <f t="shared" si="122"/>
        <v>B13FC</v>
      </c>
      <c r="J1023" s="129"/>
      <c r="M1023">
        <f t="shared" si="126"/>
        <v>9212</v>
      </c>
      <c r="N1023" s="17" t="str">
        <f t="shared" si="123"/>
        <v>B23FC</v>
      </c>
      <c r="O1023" t="s">
        <v>5229</v>
      </c>
      <c r="P1023" s="61"/>
      <c r="Q1023" s="134"/>
      <c r="S1023">
        <f t="shared" si="127"/>
        <v>11468</v>
      </c>
      <c r="T1023" s="17" t="str">
        <f t="shared" si="128"/>
        <v>B2CCC</v>
      </c>
      <c r="V1023" s="123"/>
      <c r="W1023" s="130"/>
    </row>
    <row r="1024" spans="1:23">
      <c r="A1024">
        <f t="shared" si="124"/>
        <v>1021</v>
      </c>
      <c r="B1024" s="17" t="str">
        <f t="shared" si="121"/>
        <v>B03FD</v>
      </c>
      <c r="D1024" s="129"/>
      <c r="G1024">
        <f t="shared" si="125"/>
        <v>5117</v>
      </c>
      <c r="H1024" s="17" t="str">
        <f t="shared" si="122"/>
        <v>B13FD</v>
      </c>
      <c r="J1024" s="129"/>
      <c r="M1024">
        <f t="shared" si="126"/>
        <v>9213</v>
      </c>
      <c r="N1024" s="17" t="str">
        <f t="shared" si="123"/>
        <v>B23FD</v>
      </c>
      <c r="O1024" t="s">
        <v>5230</v>
      </c>
      <c r="P1024" s="61"/>
      <c r="Q1024" s="134"/>
      <c r="S1024">
        <f t="shared" si="127"/>
        <v>11469</v>
      </c>
      <c r="T1024" s="17" t="str">
        <f t="shared" si="128"/>
        <v>B2CCD</v>
      </c>
      <c r="V1024" s="123"/>
      <c r="W1024" s="130"/>
    </row>
    <row r="1025" spans="1:23">
      <c r="A1025">
        <f t="shared" si="124"/>
        <v>1022</v>
      </c>
      <c r="B1025" s="17" t="str">
        <f t="shared" si="121"/>
        <v>B03FE</v>
      </c>
      <c r="D1025" s="129"/>
      <c r="G1025">
        <f t="shared" si="125"/>
        <v>5118</v>
      </c>
      <c r="H1025" s="17" t="str">
        <f t="shared" si="122"/>
        <v>B13FE</v>
      </c>
      <c r="J1025" s="129"/>
      <c r="M1025">
        <f t="shared" si="126"/>
        <v>9214</v>
      </c>
      <c r="N1025" s="17" t="str">
        <f t="shared" si="123"/>
        <v>B23FE</v>
      </c>
      <c r="O1025" t="s">
        <v>5231</v>
      </c>
      <c r="P1025" s="61"/>
      <c r="Q1025" s="134"/>
      <c r="S1025">
        <f t="shared" si="127"/>
        <v>11470</v>
      </c>
      <c r="T1025" s="17" t="str">
        <f t="shared" si="128"/>
        <v>B2CCE</v>
      </c>
      <c r="V1025" s="123"/>
      <c r="W1025" s="130"/>
    </row>
    <row r="1026" spans="1:23">
      <c r="A1026">
        <f t="shared" si="124"/>
        <v>1023</v>
      </c>
      <c r="B1026" s="17" t="str">
        <f t="shared" si="121"/>
        <v>B03FF</v>
      </c>
      <c r="D1026" s="129"/>
      <c r="G1026">
        <f t="shared" si="125"/>
        <v>5119</v>
      </c>
      <c r="H1026" s="17" t="str">
        <f t="shared" si="122"/>
        <v>B13FF</v>
      </c>
      <c r="J1026" s="129"/>
      <c r="M1026">
        <f t="shared" si="126"/>
        <v>9215</v>
      </c>
      <c r="N1026" s="17" t="str">
        <f t="shared" si="123"/>
        <v>B23FF</v>
      </c>
      <c r="O1026" t="s">
        <v>5232</v>
      </c>
      <c r="P1026" s="61"/>
      <c r="Q1026" s="134"/>
      <c r="S1026">
        <f t="shared" si="127"/>
        <v>11471</v>
      </c>
      <c r="T1026" s="17" t="str">
        <f t="shared" si="128"/>
        <v>B2CCF</v>
      </c>
      <c r="V1026" s="123"/>
      <c r="W1026" s="130"/>
    </row>
    <row r="1027" spans="1:23">
      <c r="A1027">
        <f t="shared" si="124"/>
        <v>1024</v>
      </c>
      <c r="B1027" s="17" t="str">
        <f t="shared" si="121"/>
        <v>B0400</v>
      </c>
      <c r="D1027" s="94" t="s">
        <v>4511</v>
      </c>
      <c r="G1027">
        <f t="shared" si="125"/>
        <v>5120</v>
      </c>
      <c r="H1027" s="17" t="str">
        <f t="shared" si="122"/>
        <v>B1400</v>
      </c>
      <c r="J1027" s="94" t="s">
        <v>4511</v>
      </c>
      <c r="M1027">
        <f t="shared" si="126"/>
        <v>9216</v>
      </c>
      <c r="N1027" s="17" t="str">
        <f t="shared" si="123"/>
        <v>B2400</v>
      </c>
      <c r="O1027" t="s">
        <v>5233</v>
      </c>
      <c r="P1027" s="61"/>
      <c r="Q1027" s="134"/>
      <c r="S1027">
        <f t="shared" si="127"/>
        <v>11472</v>
      </c>
      <c r="T1027" s="17" t="str">
        <f t="shared" si="128"/>
        <v>B2CD0</v>
      </c>
      <c r="U1027" t="s">
        <v>5740</v>
      </c>
      <c r="V1027" s="123"/>
      <c r="W1027" s="130"/>
    </row>
    <row r="1028" spans="1:23">
      <c r="A1028">
        <f t="shared" si="124"/>
        <v>1025</v>
      </c>
      <c r="B1028" s="17" t="str">
        <f t="shared" ref="B1028:B1091" si="129">"B"&amp;DEC2HEX(A1028,4)</f>
        <v>B0401</v>
      </c>
      <c r="D1028" s="123"/>
      <c r="G1028">
        <f t="shared" si="125"/>
        <v>5121</v>
      </c>
      <c r="H1028" s="17" t="str">
        <f t="shared" ref="H1028:H1091" si="130">"B"&amp;DEC2HEX(G1028,4)</f>
        <v>B1401</v>
      </c>
      <c r="J1028" s="123"/>
      <c r="M1028">
        <f t="shared" si="126"/>
        <v>9217</v>
      </c>
      <c r="N1028" s="17" t="str">
        <f t="shared" ref="N1028:N1091" si="131">"B"&amp;DEC2HEX(M1028,4)</f>
        <v>B2401</v>
      </c>
      <c r="O1028" t="s">
        <v>5234</v>
      </c>
      <c r="P1028" s="61"/>
      <c r="Q1028" s="134"/>
      <c r="S1028">
        <f t="shared" si="127"/>
        <v>11473</v>
      </c>
      <c r="T1028" s="17" t="str">
        <f t="shared" si="128"/>
        <v>B2CD1</v>
      </c>
      <c r="U1028" t="s">
        <v>5741</v>
      </c>
      <c r="V1028" s="123"/>
      <c r="W1028" s="130"/>
    </row>
    <row r="1029" spans="1:23">
      <c r="A1029">
        <f t="shared" si="124"/>
        <v>1026</v>
      </c>
      <c r="B1029" s="17" t="str">
        <f t="shared" si="129"/>
        <v>B0402</v>
      </c>
      <c r="D1029" s="123"/>
      <c r="G1029">
        <f t="shared" si="125"/>
        <v>5122</v>
      </c>
      <c r="H1029" s="17" t="str">
        <f t="shared" si="130"/>
        <v>B1402</v>
      </c>
      <c r="J1029" s="123"/>
      <c r="M1029">
        <f t="shared" si="126"/>
        <v>9218</v>
      </c>
      <c r="N1029" s="17" t="str">
        <f t="shared" si="131"/>
        <v>B2402</v>
      </c>
      <c r="O1029" t="s">
        <v>5235</v>
      </c>
      <c r="P1029" s="61"/>
      <c r="Q1029" s="134"/>
      <c r="S1029">
        <f t="shared" si="127"/>
        <v>11474</v>
      </c>
      <c r="T1029" s="17" t="str">
        <f t="shared" si="128"/>
        <v>B2CD2</v>
      </c>
      <c r="U1029" t="s">
        <v>5742</v>
      </c>
      <c r="V1029" s="123"/>
      <c r="W1029" s="130"/>
    </row>
    <row r="1030" spans="1:23">
      <c r="A1030">
        <f t="shared" ref="A1030:A1093" si="132">A1029+1</f>
        <v>1027</v>
      </c>
      <c r="B1030" s="17" t="str">
        <f t="shared" si="129"/>
        <v>B0403</v>
      </c>
      <c r="D1030" s="123"/>
      <c r="G1030">
        <f t="shared" ref="G1030:G1093" si="133">G1029+1</f>
        <v>5123</v>
      </c>
      <c r="H1030" s="17" t="str">
        <f t="shared" si="130"/>
        <v>B1403</v>
      </c>
      <c r="J1030" s="123"/>
      <c r="M1030">
        <f t="shared" ref="M1030:M1093" si="134">M1029+1</f>
        <v>9219</v>
      </c>
      <c r="N1030" s="17" t="str">
        <f t="shared" si="131"/>
        <v>B2403</v>
      </c>
      <c r="O1030" t="s">
        <v>5236</v>
      </c>
      <c r="P1030" s="61"/>
      <c r="Q1030" s="134"/>
      <c r="S1030">
        <f t="shared" ref="S1030:S1093" si="135">S1029+1</f>
        <v>11475</v>
      </c>
      <c r="T1030" s="17" t="str">
        <f t="shared" si="128"/>
        <v>B2CD3</v>
      </c>
      <c r="V1030" s="123"/>
      <c r="W1030" s="130"/>
    </row>
    <row r="1031" spans="1:23">
      <c r="A1031">
        <f t="shared" si="132"/>
        <v>1028</v>
      </c>
      <c r="B1031" s="17" t="str">
        <f t="shared" si="129"/>
        <v>B0404</v>
      </c>
      <c r="D1031" s="123"/>
      <c r="G1031">
        <f t="shared" si="133"/>
        <v>5124</v>
      </c>
      <c r="H1031" s="17" t="str">
        <f t="shared" si="130"/>
        <v>B1404</v>
      </c>
      <c r="J1031" s="123"/>
      <c r="M1031">
        <f t="shared" si="134"/>
        <v>9220</v>
      </c>
      <c r="N1031" s="17" t="str">
        <f t="shared" si="131"/>
        <v>B2404</v>
      </c>
      <c r="O1031" t="s">
        <v>5237</v>
      </c>
      <c r="P1031" s="61"/>
      <c r="Q1031" s="134"/>
      <c r="S1031">
        <f t="shared" si="135"/>
        <v>11476</v>
      </c>
      <c r="T1031" s="17" t="str">
        <f t="shared" si="128"/>
        <v>B2CD4</v>
      </c>
      <c r="V1031" s="123"/>
      <c r="W1031" s="130"/>
    </row>
    <row r="1032" spans="1:23">
      <c r="A1032">
        <f t="shared" si="132"/>
        <v>1029</v>
      </c>
      <c r="B1032" s="17" t="str">
        <f t="shared" si="129"/>
        <v>B0405</v>
      </c>
      <c r="D1032" s="123"/>
      <c r="G1032">
        <f t="shared" si="133"/>
        <v>5125</v>
      </c>
      <c r="H1032" s="17" t="str">
        <f t="shared" si="130"/>
        <v>B1405</v>
      </c>
      <c r="J1032" s="123"/>
      <c r="M1032">
        <f t="shared" si="134"/>
        <v>9221</v>
      </c>
      <c r="N1032" s="17" t="str">
        <f t="shared" si="131"/>
        <v>B2405</v>
      </c>
      <c r="O1032" t="s">
        <v>5238</v>
      </c>
      <c r="P1032" s="61"/>
      <c r="Q1032" s="134"/>
      <c r="S1032">
        <f t="shared" si="135"/>
        <v>11477</v>
      </c>
      <c r="T1032" s="17" t="str">
        <f t="shared" si="128"/>
        <v>B2CD5</v>
      </c>
      <c r="V1032" s="123"/>
      <c r="W1032" s="130"/>
    </row>
    <row r="1033" spans="1:23">
      <c r="A1033">
        <f t="shared" si="132"/>
        <v>1030</v>
      </c>
      <c r="B1033" s="17" t="str">
        <f t="shared" si="129"/>
        <v>B0406</v>
      </c>
      <c r="D1033" s="123"/>
      <c r="G1033">
        <f t="shared" si="133"/>
        <v>5126</v>
      </c>
      <c r="H1033" s="17" t="str">
        <f t="shared" si="130"/>
        <v>B1406</v>
      </c>
      <c r="J1033" s="123"/>
      <c r="M1033">
        <f t="shared" si="134"/>
        <v>9222</v>
      </c>
      <c r="N1033" s="17" t="str">
        <f t="shared" si="131"/>
        <v>B2406</v>
      </c>
      <c r="O1033" t="s">
        <v>5239</v>
      </c>
      <c r="P1033" s="61"/>
      <c r="Q1033" s="134"/>
      <c r="S1033">
        <f t="shared" si="135"/>
        <v>11478</v>
      </c>
      <c r="T1033" s="17" t="str">
        <f t="shared" si="128"/>
        <v>B2CD6</v>
      </c>
      <c r="V1033" s="123"/>
      <c r="W1033" s="130"/>
    </row>
    <row r="1034" spans="1:23">
      <c r="A1034">
        <f t="shared" si="132"/>
        <v>1031</v>
      </c>
      <c r="B1034" s="17" t="str">
        <f t="shared" si="129"/>
        <v>B0407</v>
      </c>
      <c r="D1034" s="123"/>
      <c r="G1034">
        <f t="shared" si="133"/>
        <v>5127</v>
      </c>
      <c r="H1034" s="17" t="str">
        <f t="shared" si="130"/>
        <v>B1407</v>
      </c>
      <c r="J1034" s="123"/>
      <c r="M1034">
        <f t="shared" si="134"/>
        <v>9223</v>
      </c>
      <c r="N1034" s="17" t="str">
        <f t="shared" si="131"/>
        <v>B2407</v>
      </c>
      <c r="O1034" t="s">
        <v>5240</v>
      </c>
      <c r="P1034" s="61"/>
      <c r="Q1034" s="134"/>
      <c r="S1034">
        <f t="shared" si="135"/>
        <v>11479</v>
      </c>
      <c r="T1034" s="17" t="str">
        <f t="shared" si="128"/>
        <v>B2CD7</v>
      </c>
      <c r="V1034" s="123"/>
      <c r="W1034" s="130"/>
    </row>
    <row r="1035" spans="1:23">
      <c r="A1035">
        <f t="shared" si="132"/>
        <v>1032</v>
      </c>
      <c r="B1035" s="17" t="str">
        <f t="shared" si="129"/>
        <v>B0408</v>
      </c>
      <c r="D1035" s="123"/>
      <c r="G1035">
        <f t="shared" si="133"/>
        <v>5128</v>
      </c>
      <c r="H1035" s="17" t="str">
        <f t="shared" si="130"/>
        <v>B1408</v>
      </c>
      <c r="J1035" s="123"/>
      <c r="M1035">
        <f t="shared" si="134"/>
        <v>9224</v>
      </c>
      <c r="N1035" s="17" t="str">
        <f t="shared" si="131"/>
        <v>B2408</v>
      </c>
      <c r="O1035" t="s">
        <v>5241</v>
      </c>
      <c r="P1035" s="61"/>
      <c r="Q1035" s="134"/>
      <c r="S1035">
        <f t="shared" si="135"/>
        <v>11480</v>
      </c>
      <c r="T1035" s="17" t="str">
        <f t="shared" si="128"/>
        <v>B2CD8</v>
      </c>
      <c r="V1035" s="123"/>
      <c r="W1035" s="130"/>
    </row>
    <row r="1036" spans="1:23">
      <c r="A1036">
        <f t="shared" si="132"/>
        <v>1033</v>
      </c>
      <c r="B1036" s="17" t="str">
        <f t="shared" si="129"/>
        <v>B0409</v>
      </c>
      <c r="D1036" s="123"/>
      <c r="G1036">
        <f t="shared" si="133"/>
        <v>5129</v>
      </c>
      <c r="H1036" s="17" t="str">
        <f t="shared" si="130"/>
        <v>B1409</v>
      </c>
      <c r="J1036" s="123"/>
      <c r="M1036">
        <f t="shared" si="134"/>
        <v>9225</v>
      </c>
      <c r="N1036" s="17" t="str">
        <f t="shared" si="131"/>
        <v>B2409</v>
      </c>
      <c r="O1036" t="s">
        <v>5242</v>
      </c>
      <c r="P1036" s="61"/>
      <c r="Q1036" s="134"/>
      <c r="S1036">
        <f t="shared" si="135"/>
        <v>11481</v>
      </c>
      <c r="T1036" s="17" t="str">
        <f t="shared" si="128"/>
        <v>B2CD9</v>
      </c>
      <c r="V1036" s="123"/>
      <c r="W1036" s="130"/>
    </row>
    <row r="1037" spans="1:23">
      <c r="A1037">
        <f t="shared" si="132"/>
        <v>1034</v>
      </c>
      <c r="B1037" s="17" t="str">
        <f t="shared" si="129"/>
        <v>B040A</v>
      </c>
      <c r="D1037" s="123"/>
      <c r="G1037">
        <f t="shared" si="133"/>
        <v>5130</v>
      </c>
      <c r="H1037" s="17" t="str">
        <f t="shared" si="130"/>
        <v>B140A</v>
      </c>
      <c r="J1037" s="123"/>
      <c r="M1037">
        <f t="shared" si="134"/>
        <v>9226</v>
      </c>
      <c r="N1037" s="17" t="str">
        <f t="shared" si="131"/>
        <v>B240A</v>
      </c>
      <c r="O1037" t="s">
        <v>5243</v>
      </c>
      <c r="P1037" s="61"/>
      <c r="Q1037" s="134"/>
      <c r="S1037">
        <f t="shared" si="135"/>
        <v>11482</v>
      </c>
      <c r="T1037" s="17" t="str">
        <f t="shared" si="128"/>
        <v>B2CDA</v>
      </c>
      <c r="V1037" s="123"/>
      <c r="W1037" s="130"/>
    </row>
    <row r="1038" spans="1:23">
      <c r="A1038">
        <f t="shared" si="132"/>
        <v>1035</v>
      </c>
      <c r="B1038" s="17" t="str">
        <f t="shared" si="129"/>
        <v>B040B</v>
      </c>
      <c r="D1038" s="123"/>
      <c r="G1038">
        <f t="shared" si="133"/>
        <v>5131</v>
      </c>
      <c r="H1038" s="17" t="str">
        <f t="shared" si="130"/>
        <v>B140B</v>
      </c>
      <c r="J1038" s="123"/>
      <c r="M1038">
        <f t="shared" si="134"/>
        <v>9227</v>
      </c>
      <c r="N1038" s="17" t="str">
        <f t="shared" si="131"/>
        <v>B240B</v>
      </c>
      <c r="O1038" t="s">
        <v>5244</v>
      </c>
      <c r="P1038" s="61"/>
      <c r="Q1038" s="134"/>
      <c r="S1038">
        <f t="shared" si="135"/>
        <v>11483</v>
      </c>
      <c r="T1038" s="17" t="str">
        <f t="shared" si="128"/>
        <v>B2CDB</v>
      </c>
      <c r="V1038" s="123"/>
      <c r="W1038" s="130"/>
    </row>
    <row r="1039" spans="1:23">
      <c r="A1039">
        <f t="shared" si="132"/>
        <v>1036</v>
      </c>
      <c r="B1039" s="17" t="str">
        <f t="shared" si="129"/>
        <v>B040C</v>
      </c>
      <c r="D1039" s="123"/>
      <c r="G1039">
        <f t="shared" si="133"/>
        <v>5132</v>
      </c>
      <c r="H1039" s="17" t="str">
        <f t="shared" si="130"/>
        <v>B140C</v>
      </c>
      <c r="J1039" s="123"/>
      <c r="M1039">
        <f t="shared" si="134"/>
        <v>9228</v>
      </c>
      <c r="N1039" s="17" t="str">
        <f t="shared" si="131"/>
        <v>B240C</v>
      </c>
      <c r="O1039" t="s">
        <v>5245</v>
      </c>
      <c r="P1039" s="61"/>
      <c r="Q1039" s="134"/>
      <c r="S1039">
        <f t="shared" si="135"/>
        <v>11484</v>
      </c>
      <c r="T1039" s="17" t="str">
        <f t="shared" si="128"/>
        <v>B2CDC</v>
      </c>
      <c r="V1039" s="123"/>
      <c r="W1039" s="130"/>
    </row>
    <row r="1040" spans="1:23">
      <c r="A1040">
        <f t="shared" si="132"/>
        <v>1037</v>
      </c>
      <c r="B1040" s="17" t="str">
        <f t="shared" si="129"/>
        <v>B040D</v>
      </c>
      <c r="D1040" s="123"/>
      <c r="G1040">
        <f t="shared" si="133"/>
        <v>5133</v>
      </c>
      <c r="H1040" s="17" t="str">
        <f t="shared" si="130"/>
        <v>B140D</v>
      </c>
      <c r="J1040" s="123"/>
      <c r="M1040">
        <f t="shared" si="134"/>
        <v>9229</v>
      </c>
      <c r="N1040" s="17" t="str">
        <f t="shared" si="131"/>
        <v>B240D</v>
      </c>
      <c r="O1040" t="s">
        <v>5246</v>
      </c>
      <c r="P1040" s="61"/>
      <c r="Q1040" s="134"/>
      <c r="S1040">
        <f t="shared" si="135"/>
        <v>11485</v>
      </c>
      <c r="T1040" s="17" t="str">
        <f t="shared" si="128"/>
        <v>B2CDD</v>
      </c>
      <c r="V1040" s="123"/>
      <c r="W1040" s="130"/>
    </row>
    <row r="1041" spans="1:23">
      <c r="A1041">
        <f t="shared" si="132"/>
        <v>1038</v>
      </c>
      <c r="B1041" s="17" t="str">
        <f t="shared" si="129"/>
        <v>B040E</v>
      </c>
      <c r="D1041" s="123"/>
      <c r="G1041">
        <f t="shared" si="133"/>
        <v>5134</v>
      </c>
      <c r="H1041" s="17" t="str">
        <f t="shared" si="130"/>
        <v>B140E</v>
      </c>
      <c r="J1041" s="123"/>
      <c r="M1041">
        <f t="shared" si="134"/>
        <v>9230</v>
      </c>
      <c r="N1041" s="17" t="str">
        <f t="shared" si="131"/>
        <v>B240E</v>
      </c>
      <c r="O1041" t="s">
        <v>5247</v>
      </c>
      <c r="P1041" s="61"/>
      <c r="Q1041" s="134"/>
      <c r="S1041">
        <f t="shared" si="135"/>
        <v>11486</v>
      </c>
      <c r="T1041" s="17" t="str">
        <f t="shared" si="128"/>
        <v>B2CDE</v>
      </c>
      <c r="V1041" s="123"/>
      <c r="W1041" s="130"/>
    </row>
    <row r="1042" spans="1:23">
      <c r="A1042">
        <f t="shared" si="132"/>
        <v>1039</v>
      </c>
      <c r="B1042" s="17" t="str">
        <f t="shared" si="129"/>
        <v>B040F</v>
      </c>
      <c r="D1042" s="123"/>
      <c r="G1042">
        <f t="shared" si="133"/>
        <v>5135</v>
      </c>
      <c r="H1042" s="17" t="str">
        <f t="shared" si="130"/>
        <v>B140F</v>
      </c>
      <c r="J1042" s="123"/>
      <c r="M1042">
        <f t="shared" si="134"/>
        <v>9231</v>
      </c>
      <c r="N1042" s="17" t="str">
        <f t="shared" si="131"/>
        <v>B240F</v>
      </c>
      <c r="O1042" t="s">
        <v>5248</v>
      </c>
      <c r="P1042" s="61"/>
      <c r="Q1042" s="134"/>
      <c r="S1042">
        <f t="shared" si="135"/>
        <v>11487</v>
      </c>
      <c r="T1042" s="17" t="str">
        <f t="shared" si="128"/>
        <v>B2CDF</v>
      </c>
      <c r="V1042" s="123"/>
      <c r="W1042" s="130"/>
    </row>
    <row r="1043" spans="1:23">
      <c r="A1043">
        <f t="shared" si="132"/>
        <v>1040</v>
      </c>
      <c r="B1043" s="17" t="str">
        <f t="shared" si="129"/>
        <v>B0410</v>
      </c>
      <c r="D1043" s="123"/>
      <c r="G1043">
        <f t="shared" si="133"/>
        <v>5136</v>
      </c>
      <c r="H1043" s="17" t="str">
        <f t="shared" si="130"/>
        <v>B1410</v>
      </c>
      <c r="J1043" s="123"/>
      <c r="M1043">
        <f t="shared" si="134"/>
        <v>9232</v>
      </c>
      <c r="N1043" s="17" t="str">
        <f t="shared" si="131"/>
        <v>B2410</v>
      </c>
      <c r="O1043" t="s">
        <v>5249</v>
      </c>
      <c r="P1043" s="61"/>
      <c r="Q1043" s="134"/>
      <c r="S1043">
        <f t="shared" si="135"/>
        <v>11488</v>
      </c>
      <c r="T1043" s="17" t="str">
        <f t="shared" si="128"/>
        <v>B2CE0</v>
      </c>
      <c r="U1043" t="s">
        <v>5743</v>
      </c>
      <c r="V1043" s="61" t="s">
        <v>4524</v>
      </c>
      <c r="W1043" s="130" t="s">
        <v>4517</v>
      </c>
    </row>
    <row r="1044" spans="1:23">
      <c r="A1044">
        <f t="shared" si="132"/>
        <v>1041</v>
      </c>
      <c r="B1044" s="17" t="str">
        <f t="shared" si="129"/>
        <v>B0411</v>
      </c>
      <c r="D1044" s="123"/>
      <c r="G1044">
        <f t="shared" si="133"/>
        <v>5137</v>
      </c>
      <c r="H1044" s="17" t="str">
        <f t="shared" si="130"/>
        <v>B1411</v>
      </c>
      <c r="J1044" s="123"/>
      <c r="M1044">
        <f t="shared" si="134"/>
        <v>9233</v>
      </c>
      <c r="N1044" s="17" t="str">
        <f t="shared" si="131"/>
        <v>B2411</v>
      </c>
      <c r="O1044" t="s">
        <v>5250</v>
      </c>
      <c r="P1044" s="61"/>
      <c r="Q1044" s="134"/>
      <c r="S1044">
        <f t="shared" si="135"/>
        <v>11489</v>
      </c>
      <c r="T1044" s="17" t="str">
        <f t="shared" si="128"/>
        <v>B2CE1</v>
      </c>
      <c r="V1044" s="129"/>
      <c r="W1044" s="130"/>
    </row>
    <row r="1045" spans="1:23">
      <c r="A1045">
        <f t="shared" si="132"/>
        <v>1042</v>
      </c>
      <c r="B1045" s="17" t="str">
        <f t="shared" si="129"/>
        <v>B0412</v>
      </c>
      <c r="D1045" s="123"/>
      <c r="G1045">
        <f t="shared" si="133"/>
        <v>5138</v>
      </c>
      <c r="H1045" s="17" t="str">
        <f t="shared" si="130"/>
        <v>B1412</v>
      </c>
      <c r="J1045" s="123"/>
      <c r="M1045">
        <f t="shared" si="134"/>
        <v>9234</v>
      </c>
      <c r="N1045" s="17" t="str">
        <f t="shared" si="131"/>
        <v>B2412</v>
      </c>
      <c r="O1045" t="s">
        <v>5251</v>
      </c>
      <c r="P1045" s="61"/>
      <c r="Q1045" s="134"/>
      <c r="S1045">
        <f t="shared" si="135"/>
        <v>11490</v>
      </c>
      <c r="T1045" s="17" t="str">
        <f t="shared" si="128"/>
        <v>B2CE2</v>
      </c>
      <c r="V1045" s="129"/>
      <c r="W1045" s="130"/>
    </row>
    <row r="1046" spans="1:23">
      <c r="A1046">
        <f t="shared" si="132"/>
        <v>1043</v>
      </c>
      <c r="B1046" s="17" t="str">
        <f t="shared" si="129"/>
        <v>B0413</v>
      </c>
      <c r="D1046" s="123"/>
      <c r="G1046">
        <f t="shared" si="133"/>
        <v>5139</v>
      </c>
      <c r="H1046" s="17" t="str">
        <f t="shared" si="130"/>
        <v>B1413</v>
      </c>
      <c r="J1046" s="123"/>
      <c r="M1046">
        <f t="shared" si="134"/>
        <v>9235</v>
      </c>
      <c r="N1046" s="17" t="str">
        <f t="shared" si="131"/>
        <v>B2413</v>
      </c>
      <c r="O1046" t="s">
        <v>5252</v>
      </c>
      <c r="P1046" s="61"/>
      <c r="Q1046" s="134"/>
      <c r="S1046">
        <f t="shared" si="135"/>
        <v>11491</v>
      </c>
      <c r="T1046" s="17" t="str">
        <f t="shared" si="128"/>
        <v>B2CE3</v>
      </c>
      <c r="V1046" s="129"/>
      <c r="W1046" s="130"/>
    </row>
    <row r="1047" spans="1:23">
      <c r="A1047">
        <f t="shared" si="132"/>
        <v>1044</v>
      </c>
      <c r="B1047" s="17" t="str">
        <f t="shared" si="129"/>
        <v>B0414</v>
      </c>
      <c r="D1047" s="123"/>
      <c r="G1047">
        <f t="shared" si="133"/>
        <v>5140</v>
      </c>
      <c r="H1047" s="17" t="str">
        <f t="shared" si="130"/>
        <v>B1414</v>
      </c>
      <c r="J1047" s="123"/>
      <c r="M1047">
        <f t="shared" si="134"/>
        <v>9236</v>
      </c>
      <c r="N1047" s="17" t="str">
        <f t="shared" si="131"/>
        <v>B2414</v>
      </c>
      <c r="O1047" t="s">
        <v>5253</v>
      </c>
      <c r="P1047" s="61"/>
      <c r="Q1047" s="134"/>
      <c r="S1047">
        <f t="shared" si="135"/>
        <v>11492</v>
      </c>
      <c r="T1047" s="17" t="str">
        <f t="shared" si="128"/>
        <v>B2CE4</v>
      </c>
      <c r="V1047" s="129"/>
      <c r="W1047" s="130"/>
    </row>
    <row r="1048" spans="1:23">
      <c r="A1048">
        <f t="shared" si="132"/>
        <v>1045</v>
      </c>
      <c r="B1048" s="17" t="str">
        <f t="shared" si="129"/>
        <v>B0415</v>
      </c>
      <c r="D1048" s="123"/>
      <c r="G1048">
        <f t="shared" si="133"/>
        <v>5141</v>
      </c>
      <c r="H1048" s="17" t="str">
        <f t="shared" si="130"/>
        <v>B1415</v>
      </c>
      <c r="J1048" s="123"/>
      <c r="M1048">
        <f t="shared" si="134"/>
        <v>9237</v>
      </c>
      <c r="N1048" s="17" t="str">
        <f t="shared" si="131"/>
        <v>B2415</v>
      </c>
      <c r="O1048" t="s">
        <v>5254</v>
      </c>
      <c r="P1048" s="61"/>
      <c r="Q1048" s="134"/>
      <c r="S1048">
        <f t="shared" si="135"/>
        <v>11493</v>
      </c>
      <c r="T1048" s="17" t="str">
        <f t="shared" si="128"/>
        <v>B2CE5</v>
      </c>
      <c r="V1048" s="129"/>
      <c r="W1048" s="130"/>
    </row>
    <row r="1049" spans="1:23">
      <c r="A1049">
        <f t="shared" si="132"/>
        <v>1046</v>
      </c>
      <c r="B1049" s="17" t="str">
        <f t="shared" si="129"/>
        <v>B0416</v>
      </c>
      <c r="D1049" s="123"/>
      <c r="G1049">
        <f t="shared" si="133"/>
        <v>5142</v>
      </c>
      <c r="H1049" s="17" t="str">
        <f t="shared" si="130"/>
        <v>B1416</v>
      </c>
      <c r="J1049" s="123"/>
      <c r="M1049">
        <f t="shared" si="134"/>
        <v>9238</v>
      </c>
      <c r="N1049" s="17" t="str">
        <f t="shared" si="131"/>
        <v>B2416</v>
      </c>
      <c r="O1049" t="s">
        <v>5255</v>
      </c>
      <c r="P1049" s="61"/>
      <c r="Q1049" s="134"/>
      <c r="S1049">
        <f t="shared" si="135"/>
        <v>11494</v>
      </c>
      <c r="T1049" s="17" t="str">
        <f t="shared" si="128"/>
        <v>B2CE6</v>
      </c>
      <c r="V1049" s="129"/>
      <c r="W1049" s="130"/>
    </row>
    <row r="1050" spans="1:23">
      <c r="A1050">
        <f t="shared" si="132"/>
        <v>1047</v>
      </c>
      <c r="B1050" s="17" t="str">
        <f t="shared" si="129"/>
        <v>B0417</v>
      </c>
      <c r="D1050" s="123"/>
      <c r="G1050">
        <f t="shared" si="133"/>
        <v>5143</v>
      </c>
      <c r="H1050" s="17" t="str">
        <f t="shared" si="130"/>
        <v>B1417</v>
      </c>
      <c r="J1050" s="123"/>
      <c r="M1050">
        <f t="shared" si="134"/>
        <v>9239</v>
      </c>
      <c r="N1050" s="17" t="str">
        <f t="shared" si="131"/>
        <v>B2417</v>
      </c>
      <c r="O1050" t="s">
        <v>5256</v>
      </c>
      <c r="P1050" s="61"/>
      <c r="Q1050" s="134"/>
      <c r="S1050">
        <f t="shared" si="135"/>
        <v>11495</v>
      </c>
      <c r="T1050" s="17" t="str">
        <f t="shared" si="128"/>
        <v>B2CE7</v>
      </c>
      <c r="V1050" s="129"/>
      <c r="W1050" s="130"/>
    </row>
    <row r="1051" spans="1:23">
      <c r="A1051">
        <f t="shared" si="132"/>
        <v>1048</v>
      </c>
      <c r="B1051" s="17" t="str">
        <f t="shared" si="129"/>
        <v>B0418</v>
      </c>
      <c r="D1051" s="123"/>
      <c r="G1051">
        <f t="shared" si="133"/>
        <v>5144</v>
      </c>
      <c r="H1051" s="17" t="str">
        <f t="shared" si="130"/>
        <v>B1418</v>
      </c>
      <c r="J1051" s="123"/>
      <c r="M1051">
        <f t="shared" si="134"/>
        <v>9240</v>
      </c>
      <c r="N1051" s="17" t="str">
        <f t="shared" si="131"/>
        <v>B2418</v>
      </c>
      <c r="O1051" t="s">
        <v>5257</v>
      </c>
      <c r="P1051" s="61"/>
      <c r="Q1051" s="134"/>
      <c r="S1051">
        <f t="shared" si="135"/>
        <v>11496</v>
      </c>
      <c r="T1051" s="17" t="str">
        <f t="shared" si="128"/>
        <v>B2CE8</v>
      </c>
      <c r="U1051" t="s">
        <v>5744</v>
      </c>
      <c r="V1051" s="129"/>
      <c r="W1051" s="130"/>
    </row>
    <row r="1052" spans="1:23">
      <c r="A1052">
        <f t="shared" si="132"/>
        <v>1049</v>
      </c>
      <c r="B1052" s="17" t="str">
        <f t="shared" si="129"/>
        <v>B0419</v>
      </c>
      <c r="D1052" s="123"/>
      <c r="G1052">
        <f t="shared" si="133"/>
        <v>5145</v>
      </c>
      <c r="H1052" s="17" t="str">
        <f t="shared" si="130"/>
        <v>B1419</v>
      </c>
      <c r="J1052" s="123"/>
      <c r="M1052">
        <f t="shared" si="134"/>
        <v>9241</v>
      </c>
      <c r="N1052" s="17" t="str">
        <f t="shared" si="131"/>
        <v>B2419</v>
      </c>
      <c r="O1052" t="s">
        <v>5258</v>
      </c>
      <c r="P1052" s="61"/>
      <c r="Q1052" s="134"/>
      <c r="S1052">
        <f t="shared" si="135"/>
        <v>11497</v>
      </c>
      <c r="T1052" s="17" t="str">
        <f t="shared" si="128"/>
        <v>B2CE9</v>
      </c>
      <c r="U1052" t="s">
        <v>5745</v>
      </c>
      <c r="V1052" s="129"/>
      <c r="W1052" s="130"/>
    </row>
    <row r="1053" spans="1:23">
      <c r="A1053">
        <f t="shared" si="132"/>
        <v>1050</v>
      </c>
      <c r="B1053" s="17" t="str">
        <f t="shared" si="129"/>
        <v>B041A</v>
      </c>
      <c r="D1053" s="123"/>
      <c r="G1053">
        <f t="shared" si="133"/>
        <v>5146</v>
      </c>
      <c r="H1053" s="17" t="str">
        <f t="shared" si="130"/>
        <v>B141A</v>
      </c>
      <c r="J1053" s="123"/>
      <c r="M1053">
        <f t="shared" si="134"/>
        <v>9242</v>
      </c>
      <c r="N1053" s="17" t="str">
        <f t="shared" si="131"/>
        <v>B241A</v>
      </c>
      <c r="O1053" t="s">
        <v>5259</v>
      </c>
      <c r="P1053" s="61"/>
      <c r="Q1053" s="134"/>
      <c r="S1053">
        <f t="shared" si="135"/>
        <v>11498</v>
      </c>
      <c r="T1053" s="17" t="str">
        <f t="shared" si="128"/>
        <v>B2CEA</v>
      </c>
      <c r="U1053" t="s">
        <v>5746</v>
      </c>
      <c r="V1053" s="129"/>
      <c r="W1053" s="130"/>
    </row>
    <row r="1054" spans="1:23">
      <c r="A1054">
        <f t="shared" si="132"/>
        <v>1051</v>
      </c>
      <c r="B1054" s="17" t="str">
        <f t="shared" si="129"/>
        <v>B041B</v>
      </c>
      <c r="D1054" s="123"/>
      <c r="G1054">
        <f t="shared" si="133"/>
        <v>5147</v>
      </c>
      <c r="H1054" s="17" t="str">
        <f t="shared" si="130"/>
        <v>B141B</v>
      </c>
      <c r="J1054" s="123"/>
      <c r="M1054">
        <f t="shared" si="134"/>
        <v>9243</v>
      </c>
      <c r="N1054" s="17" t="str">
        <f t="shared" si="131"/>
        <v>B241B</v>
      </c>
      <c r="O1054" t="s">
        <v>5260</v>
      </c>
      <c r="P1054" s="61"/>
      <c r="Q1054" s="134"/>
      <c r="S1054">
        <f t="shared" si="135"/>
        <v>11499</v>
      </c>
      <c r="T1054" s="17" t="str">
        <f t="shared" si="128"/>
        <v>B2CEB</v>
      </c>
      <c r="U1054" t="s">
        <v>5747</v>
      </c>
      <c r="V1054" s="129"/>
      <c r="W1054" s="130"/>
    </row>
    <row r="1055" spans="1:23">
      <c r="A1055">
        <f t="shared" si="132"/>
        <v>1052</v>
      </c>
      <c r="B1055" s="17" t="str">
        <f t="shared" si="129"/>
        <v>B041C</v>
      </c>
      <c r="D1055" s="123"/>
      <c r="G1055">
        <f t="shared" si="133"/>
        <v>5148</v>
      </c>
      <c r="H1055" s="17" t="str">
        <f t="shared" si="130"/>
        <v>B141C</v>
      </c>
      <c r="J1055" s="123"/>
      <c r="M1055">
        <f t="shared" si="134"/>
        <v>9244</v>
      </c>
      <c r="N1055" s="17" t="str">
        <f t="shared" si="131"/>
        <v>B241C</v>
      </c>
      <c r="O1055" t="s">
        <v>5261</v>
      </c>
      <c r="P1055" s="61"/>
      <c r="Q1055" s="134"/>
      <c r="S1055">
        <f t="shared" si="135"/>
        <v>11500</v>
      </c>
      <c r="T1055" s="17" t="str">
        <f t="shared" si="128"/>
        <v>B2CEC</v>
      </c>
      <c r="V1055" s="129"/>
      <c r="W1055" s="130"/>
    </row>
    <row r="1056" spans="1:23">
      <c r="A1056">
        <f t="shared" si="132"/>
        <v>1053</v>
      </c>
      <c r="B1056" s="17" t="str">
        <f t="shared" si="129"/>
        <v>B041D</v>
      </c>
      <c r="D1056" s="123"/>
      <c r="G1056">
        <f t="shared" si="133"/>
        <v>5149</v>
      </c>
      <c r="H1056" s="17" t="str">
        <f t="shared" si="130"/>
        <v>B141D</v>
      </c>
      <c r="J1056" s="123"/>
      <c r="M1056">
        <f t="shared" si="134"/>
        <v>9245</v>
      </c>
      <c r="N1056" s="17" t="str">
        <f t="shared" si="131"/>
        <v>B241D</v>
      </c>
      <c r="O1056" t="s">
        <v>5262</v>
      </c>
      <c r="P1056" s="61"/>
      <c r="Q1056" s="134"/>
      <c r="S1056">
        <f t="shared" si="135"/>
        <v>11501</v>
      </c>
      <c r="T1056" s="17" t="str">
        <f t="shared" si="128"/>
        <v>B2CED</v>
      </c>
      <c r="U1056" t="s">
        <v>5748</v>
      </c>
      <c r="V1056" s="129"/>
      <c r="W1056" s="130"/>
    </row>
    <row r="1057" spans="1:23">
      <c r="A1057">
        <f t="shared" si="132"/>
        <v>1054</v>
      </c>
      <c r="B1057" s="17" t="str">
        <f t="shared" si="129"/>
        <v>B041E</v>
      </c>
      <c r="D1057" s="123"/>
      <c r="G1057">
        <f t="shared" si="133"/>
        <v>5150</v>
      </c>
      <c r="H1057" s="17" t="str">
        <f t="shared" si="130"/>
        <v>B141E</v>
      </c>
      <c r="J1057" s="123"/>
      <c r="M1057">
        <f t="shared" si="134"/>
        <v>9246</v>
      </c>
      <c r="N1057" s="17" t="str">
        <f t="shared" si="131"/>
        <v>B241E</v>
      </c>
      <c r="O1057" t="s">
        <v>5263</v>
      </c>
      <c r="P1057" s="61"/>
      <c r="Q1057" s="134"/>
      <c r="S1057">
        <f t="shared" si="135"/>
        <v>11502</v>
      </c>
      <c r="T1057" s="17" t="str">
        <f t="shared" si="128"/>
        <v>B2CEE</v>
      </c>
      <c r="U1057" t="s">
        <v>5749</v>
      </c>
      <c r="V1057" s="129"/>
      <c r="W1057" s="130"/>
    </row>
    <row r="1058" spans="1:23">
      <c r="A1058">
        <f t="shared" si="132"/>
        <v>1055</v>
      </c>
      <c r="B1058" s="17" t="str">
        <f t="shared" si="129"/>
        <v>B041F</v>
      </c>
      <c r="D1058" s="123"/>
      <c r="G1058">
        <f t="shared" si="133"/>
        <v>5151</v>
      </c>
      <c r="H1058" s="17" t="str">
        <f t="shared" si="130"/>
        <v>B141F</v>
      </c>
      <c r="J1058" s="123"/>
      <c r="M1058">
        <f t="shared" si="134"/>
        <v>9247</v>
      </c>
      <c r="N1058" s="17" t="str">
        <f t="shared" si="131"/>
        <v>B241F</v>
      </c>
      <c r="O1058" t="s">
        <v>5264</v>
      </c>
      <c r="P1058" s="61"/>
      <c r="Q1058" s="134"/>
      <c r="S1058">
        <f t="shared" si="135"/>
        <v>11503</v>
      </c>
      <c r="T1058" s="17" t="str">
        <f t="shared" si="128"/>
        <v>B2CEF</v>
      </c>
      <c r="U1058" t="s">
        <v>5750</v>
      </c>
      <c r="V1058" s="129"/>
      <c r="W1058" s="130"/>
    </row>
    <row r="1059" spans="1:23">
      <c r="A1059">
        <f t="shared" si="132"/>
        <v>1056</v>
      </c>
      <c r="B1059" s="17" t="str">
        <f t="shared" si="129"/>
        <v>B0420</v>
      </c>
      <c r="D1059" s="123"/>
      <c r="G1059">
        <f t="shared" si="133"/>
        <v>5152</v>
      </c>
      <c r="H1059" s="17" t="str">
        <f t="shared" si="130"/>
        <v>B1420</v>
      </c>
      <c r="J1059" s="123"/>
      <c r="M1059">
        <f t="shared" si="134"/>
        <v>9248</v>
      </c>
      <c r="N1059" s="17" t="str">
        <f t="shared" si="131"/>
        <v>B2420</v>
      </c>
      <c r="O1059" t="s">
        <v>5265</v>
      </c>
      <c r="P1059" s="61"/>
      <c r="Q1059" s="134"/>
      <c r="S1059">
        <f t="shared" si="135"/>
        <v>11504</v>
      </c>
      <c r="T1059" s="17" t="str">
        <f t="shared" si="128"/>
        <v>B2CF0</v>
      </c>
      <c r="U1059" t="s">
        <v>5751</v>
      </c>
      <c r="V1059" s="129"/>
      <c r="W1059" s="130"/>
    </row>
    <row r="1060" spans="1:23">
      <c r="A1060">
        <f t="shared" si="132"/>
        <v>1057</v>
      </c>
      <c r="B1060" s="17" t="str">
        <f t="shared" si="129"/>
        <v>B0421</v>
      </c>
      <c r="D1060" s="123"/>
      <c r="G1060">
        <f t="shared" si="133"/>
        <v>5153</v>
      </c>
      <c r="H1060" s="17" t="str">
        <f t="shared" si="130"/>
        <v>B1421</v>
      </c>
      <c r="J1060" s="123"/>
      <c r="M1060">
        <f t="shared" si="134"/>
        <v>9249</v>
      </c>
      <c r="N1060" s="17" t="str">
        <f t="shared" si="131"/>
        <v>B2421</v>
      </c>
      <c r="P1060" s="61"/>
      <c r="Q1060" s="134"/>
      <c r="S1060">
        <f t="shared" si="135"/>
        <v>11505</v>
      </c>
      <c r="T1060" s="17" t="str">
        <f t="shared" si="128"/>
        <v>B2CF1</v>
      </c>
      <c r="U1060" t="s">
        <v>5752</v>
      </c>
      <c r="V1060" s="129"/>
      <c r="W1060" s="130"/>
    </row>
    <row r="1061" spans="1:23">
      <c r="A1061">
        <f t="shared" si="132"/>
        <v>1058</v>
      </c>
      <c r="B1061" s="17" t="str">
        <f t="shared" si="129"/>
        <v>B0422</v>
      </c>
      <c r="D1061" s="123"/>
      <c r="G1061">
        <f t="shared" si="133"/>
        <v>5154</v>
      </c>
      <c r="H1061" s="17" t="str">
        <f t="shared" si="130"/>
        <v>B1422</v>
      </c>
      <c r="J1061" s="123"/>
      <c r="M1061">
        <f t="shared" si="134"/>
        <v>9250</v>
      </c>
      <c r="N1061" s="17" t="str">
        <f t="shared" si="131"/>
        <v>B2422</v>
      </c>
      <c r="P1061" s="61"/>
      <c r="Q1061" s="134"/>
      <c r="S1061">
        <f t="shared" si="135"/>
        <v>11506</v>
      </c>
      <c r="T1061" s="17" t="str">
        <f t="shared" si="128"/>
        <v>B2CF2</v>
      </c>
      <c r="U1061" t="s">
        <v>5753</v>
      </c>
      <c r="V1061" s="129"/>
      <c r="W1061" s="130"/>
    </row>
    <row r="1062" spans="1:23">
      <c r="A1062">
        <f t="shared" si="132"/>
        <v>1059</v>
      </c>
      <c r="B1062" s="17" t="str">
        <f t="shared" si="129"/>
        <v>B0423</v>
      </c>
      <c r="D1062" s="123"/>
      <c r="G1062">
        <f t="shared" si="133"/>
        <v>5155</v>
      </c>
      <c r="H1062" s="17" t="str">
        <f t="shared" si="130"/>
        <v>B1423</v>
      </c>
      <c r="J1062" s="123"/>
      <c r="M1062">
        <f t="shared" si="134"/>
        <v>9251</v>
      </c>
      <c r="N1062" s="17" t="str">
        <f t="shared" si="131"/>
        <v>B2423</v>
      </c>
      <c r="P1062" s="61"/>
      <c r="Q1062" s="134"/>
      <c r="S1062">
        <f t="shared" si="135"/>
        <v>11507</v>
      </c>
      <c r="T1062" s="17" t="str">
        <f t="shared" si="128"/>
        <v>B2CF3</v>
      </c>
      <c r="U1062" t="s">
        <v>5754</v>
      </c>
      <c r="V1062" s="129"/>
      <c r="W1062" s="130"/>
    </row>
    <row r="1063" spans="1:23">
      <c r="A1063">
        <f t="shared" si="132"/>
        <v>1060</v>
      </c>
      <c r="B1063" s="17" t="str">
        <f t="shared" si="129"/>
        <v>B0424</v>
      </c>
      <c r="D1063" s="123"/>
      <c r="G1063">
        <f t="shared" si="133"/>
        <v>5156</v>
      </c>
      <c r="H1063" s="17" t="str">
        <f t="shared" si="130"/>
        <v>B1424</v>
      </c>
      <c r="J1063" s="123"/>
      <c r="M1063">
        <f t="shared" si="134"/>
        <v>9252</v>
      </c>
      <c r="N1063" s="17" t="str">
        <f t="shared" si="131"/>
        <v>B2424</v>
      </c>
      <c r="P1063" s="61"/>
      <c r="Q1063" s="134"/>
      <c r="S1063">
        <f t="shared" si="135"/>
        <v>11508</v>
      </c>
      <c r="T1063" s="17" t="str">
        <f t="shared" si="128"/>
        <v>B2CF4</v>
      </c>
      <c r="U1063" t="s">
        <v>5755</v>
      </c>
      <c r="V1063" s="129"/>
      <c r="W1063" s="130"/>
    </row>
    <row r="1064" spans="1:23">
      <c r="A1064">
        <f t="shared" si="132"/>
        <v>1061</v>
      </c>
      <c r="B1064" s="17" t="str">
        <f t="shared" si="129"/>
        <v>B0425</v>
      </c>
      <c r="D1064" s="123"/>
      <c r="G1064">
        <f t="shared" si="133"/>
        <v>5157</v>
      </c>
      <c r="H1064" s="17" t="str">
        <f t="shared" si="130"/>
        <v>B1425</v>
      </c>
      <c r="J1064" s="123"/>
      <c r="M1064">
        <f t="shared" si="134"/>
        <v>9253</v>
      </c>
      <c r="N1064" s="17" t="str">
        <f t="shared" si="131"/>
        <v>B2425</v>
      </c>
      <c r="P1064" s="61"/>
      <c r="Q1064" s="134"/>
      <c r="S1064">
        <f t="shared" si="135"/>
        <v>11509</v>
      </c>
      <c r="T1064" s="17" t="str">
        <f t="shared" si="128"/>
        <v>B2CF5</v>
      </c>
      <c r="U1064" t="s">
        <v>5756</v>
      </c>
      <c r="V1064" s="129"/>
      <c r="W1064" s="130"/>
    </row>
    <row r="1065" spans="1:23">
      <c r="A1065">
        <f t="shared" si="132"/>
        <v>1062</v>
      </c>
      <c r="B1065" s="17" t="str">
        <f t="shared" si="129"/>
        <v>B0426</v>
      </c>
      <c r="D1065" s="123"/>
      <c r="G1065">
        <f t="shared" si="133"/>
        <v>5158</v>
      </c>
      <c r="H1065" s="17" t="str">
        <f t="shared" si="130"/>
        <v>B1426</v>
      </c>
      <c r="J1065" s="123"/>
      <c r="M1065">
        <f t="shared" si="134"/>
        <v>9254</v>
      </c>
      <c r="N1065" s="17" t="str">
        <f t="shared" si="131"/>
        <v>B2426</v>
      </c>
      <c r="P1065" s="61"/>
      <c r="Q1065" s="134"/>
      <c r="S1065">
        <f t="shared" si="135"/>
        <v>11510</v>
      </c>
      <c r="T1065" s="17" t="str">
        <f t="shared" si="128"/>
        <v>B2CF6</v>
      </c>
      <c r="U1065" t="s">
        <v>5757</v>
      </c>
      <c r="V1065" s="129"/>
      <c r="W1065" s="130"/>
    </row>
    <row r="1066" spans="1:23">
      <c r="A1066">
        <f t="shared" si="132"/>
        <v>1063</v>
      </c>
      <c r="B1066" s="17" t="str">
        <f t="shared" si="129"/>
        <v>B0427</v>
      </c>
      <c r="D1066" s="123"/>
      <c r="G1066">
        <f t="shared" si="133"/>
        <v>5159</v>
      </c>
      <c r="H1066" s="17" t="str">
        <f t="shared" si="130"/>
        <v>B1427</v>
      </c>
      <c r="J1066" s="123"/>
      <c r="M1066">
        <f t="shared" si="134"/>
        <v>9255</v>
      </c>
      <c r="N1066" s="17" t="str">
        <f t="shared" si="131"/>
        <v>B2427</v>
      </c>
      <c r="P1066" s="61"/>
      <c r="Q1066" s="134"/>
      <c r="S1066">
        <f t="shared" si="135"/>
        <v>11511</v>
      </c>
      <c r="T1066" s="17" t="str">
        <f t="shared" si="128"/>
        <v>B2CF7</v>
      </c>
      <c r="U1066" t="s">
        <v>5758</v>
      </c>
      <c r="V1066" s="129"/>
      <c r="W1066" s="130"/>
    </row>
    <row r="1067" spans="1:23">
      <c r="A1067">
        <f t="shared" si="132"/>
        <v>1064</v>
      </c>
      <c r="B1067" s="17" t="str">
        <f t="shared" si="129"/>
        <v>B0428</v>
      </c>
      <c r="D1067" s="123"/>
      <c r="G1067">
        <f t="shared" si="133"/>
        <v>5160</v>
      </c>
      <c r="H1067" s="17" t="str">
        <f t="shared" si="130"/>
        <v>B1428</v>
      </c>
      <c r="J1067" s="123"/>
      <c r="M1067">
        <f t="shared" si="134"/>
        <v>9256</v>
      </c>
      <c r="N1067" s="17" t="str">
        <f t="shared" si="131"/>
        <v>B2428</v>
      </c>
      <c r="P1067" s="61"/>
      <c r="Q1067" s="134"/>
      <c r="S1067">
        <f t="shared" si="135"/>
        <v>11512</v>
      </c>
      <c r="T1067" s="17" t="str">
        <f t="shared" si="128"/>
        <v>B2CF8</v>
      </c>
      <c r="U1067" t="s">
        <v>5759</v>
      </c>
      <c r="V1067" s="129"/>
      <c r="W1067" s="130"/>
    </row>
    <row r="1068" spans="1:23">
      <c r="A1068">
        <f t="shared" si="132"/>
        <v>1065</v>
      </c>
      <c r="B1068" s="17" t="str">
        <f t="shared" si="129"/>
        <v>B0429</v>
      </c>
      <c r="D1068" s="123"/>
      <c r="G1068">
        <f t="shared" si="133"/>
        <v>5161</v>
      </c>
      <c r="H1068" s="17" t="str">
        <f t="shared" si="130"/>
        <v>B1429</v>
      </c>
      <c r="J1068" s="123"/>
      <c r="M1068">
        <f t="shared" si="134"/>
        <v>9257</v>
      </c>
      <c r="N1068" s="17" t="str">
        <f t="shared" si="131"/>
        <v>B2429</v>
      </c>
      <c r="P1068" s="61"/>
      <c r="Q1068" s="134"/>
      <c r="S1068">
        <f t="shared" si="135"/>
        <v>11513</v>
      </c>
      <c r="T1068" s="17" t="str">
        <f t="shared" si="128"/>
        <v>B2CF9</v>
      </c>
      <c r="U1068" t="s">
        <v>5760</v>
      </c>
      <c r="V1068" s="129"/>
      <c r="W1068" s="130"/>
    </row>
    <row r="1069" spans="1:23">
      <c r="A1069">
        <f t="shared" si="132"/>
        <v>1066</v>
      </c>
      <c r="B1069" s="17" t="str">
        <f t="shared" si="129"/>
        <v>B042A</v>
      </c>
      <c r="D1069" s="123"/>
      <c r="G1069">
        <f t="shared" si="133"/>
        <v>5162</v>
      </c>
      <c r="H1069" s="17" t="str">
        <f t="shared" si="130"/>
        <v>B142A</v>
      </c>
      <c r="J1069" s="123"/>
      <c r="M1069">
        <f t="shared" si="134"/>
        <v>9258</v>
      </c>
      <c r="N1069" s="17" t="str">
        <f t="shared" si="131"/>
        <v>B242A</v>
      </c>
      <c r="P1069" s="61"/>
      <c r="Q1069" s="134"/>
      <c r="S1069">
        <f t="shared" si="135"/>
        <v>11514</v>
      </c>
      <c r="T1069" s="17" t="str">
        <f t="shared" si="128"/>
        <v>B2CFA</v>
      </c>
      <c r="V1069" s="129"/>
      <c r="W1069" s="130"/>
    </row>
    <row r="1070" spans="1:23">
      <c r="A1070">
        <f t="shared" si="132"/>
        <v>1067</v>
      </c>
      <c r="B1070" s="17" t="str">
        <f t="shared" si="129"/>
        <v>B042B</v>
      </c>
      <c r="D1070" s="123"/>
      <c r="G1070">
        <f t="shared" si="133"/>
        <v>5163</v>
      </c>
      <c r="H1070" s="17" t="str">
        <f t="shared" si="130"/>
        <v>B142B</v>
      </c>
      <c r="J1070" s="123"/>
      <c r="M1070">
        <f t="shared" si="134"/>
        <v>9259</v>
      </c>
      <c r="N1070" s="17" t="str">
        <f t="shared" si="131"/>
        <v>B242B</v>
      </c>
      <c r="P1070" s="61"/>
      <c r="Q1070" s="134"/>
      <c r="S1070">
        <f t="shared" si="135"/>
        <v>11515</v>
      </c>
      <c r="T1070" s="17" t="str">
        <f t="shared" si="128"/>
        <v>B2CFB</v>
      </c>
      <c r="V1070" s="129"/>
      <c r="W1070" s="130"/>
    </row>
    <row r="1071" spans="1:23">
      <c r="A1071">
        <f t="shared" si="132"/>
        <v>1068</v>
      </c>
      <c r="B1071" s="17" t="str">
        <f t="shared" si="129"/>
        <v>B042C</v>
      </c>
      <c r="D1071" s="123"/>
      <c r="G1071">
        <f t="shared" si="133"/>
        <v>5164</v>
      </c>
      <c r="H1071" s="17" t="str">
        <f t="shared" si="130"/>
        <v>B142C</v>
      </c>
      <c r="J1071" s="123"/>
      <c r="M1071">
        <f t="shared" si="134"/>
        <v>9260</v>
      </c>
      <c r="N1071" s="17" t="str">
        <f t="shared" si="131"/>
        <v>B242C</v>
      </c>
      <c r="P1071" s="61"/>
      <c r="Q1071" s="134"/>
      <c r="S1071">
        <f t="shared" si="135"/>
        <v>11516</v>
      </c>
      <c r="T1071" s="17" t="str">
        <f t="shared" si="128"/>
        <v>B2CFC</v>
      </c>
      <c r="V1071" s="129"/>
      <c r="W1071" s="130"/>
    </row>
    <row r="1072" spans="1:23">
      <c r="A1072">
        <f t="shared" si="132"/>
        <v>1069</v>
      </c>
      <c r="B1072" s="17" t="str">
        <f t="shared" si="129"/>
        <v>B042D</v>
      </c>
      <c r="D1072" s="123"/>
      <c r="G1072">
        <f t="shared" si="133"/>
        <v>5165</v>
      </c>
      <c r="H1072" s="17" t="str">
        <f t="shared" si="130"/>
        <v>B142D</v>
      </c>
      <c r="J1072" s="123"/>
      <c r="M1072">
        <f t="shared" si="134"/>
        <v>9261</v>
      </c>
      <c r="N1072" s="17" t="str">
        <f t="shared" si="131"/>
        <v>B242D</v>
      </c>
      <c r="P1072" s="61"/>
      <c r="Q1072" s="134"/>
      <c r="S1072">
        <f t="shared" si="135"/>
        <v>11517</v>
      </c>
      <c r="T1072" s="17" t="str">
        <f t="shared" si="128"/>
        <v>B2CFD</v>
      </c>
      <c r="V1072" s="129"/>
      <c r="W1072" s="130"/>
    </row>
    <row r="1073" spans="1:23">
      <c r="A1073">
        <f t="shared" si="132"/>
        <v>1070</v>
      </c>
      <c r="B1073" s="17" t="str">
        <f t="shared" si="129"/>
        <v>B042E</v>
      </c>
      <c r="D1073" s="123"/>
      <c r="G1073">
        <f t="shared" si="133"/>
        <v>5166</v>
      </c>
      <c r="H1073" s="17" t="str">
        <f t="shared" si="130"/>
        <v>B142E</v>
      </c>
      <c r="J1073" s="123"/>
      <c r="M1073">
        <f t="shared" si="134"/>
        <v>9262</v>
      </c>
      <c r="N1073" s="17" t="str">
        <f t="shared" si="131"/>
        <v>B242E</v>
      </c>
      <c r="P1073" s="61"/>
      <c r="Q1073" s="134"/>
      <c r="S1073">
        <f t="shared" si="135"/>
        <v>11518</v>
      </c>
      <c r="T1073" s="17" t="str">
        <f t="shared" si="128"/>
        <v>B2CFE</v>
      </c>
      <c r="V1073" s="129"/>
      <c r="W1073" s="130"/>
    </row>
    <row r="1074" spans="1:23">
      <c r="A1074">
        <f t="shared" si="132"/>
        <v>1071</v>
      </c>
      <c r="B1074" s="17" t="str">
        <f t="shared" si="129"/>
        <v>B042F</v>
      </c>
      <c r="D1074" s="123"/>
      <c r="G1074">
        <f t="shared" si="133"/>
        <v>5167</v>
      </c>
      <c r="H1074" s="17" t="str">
        <f t="shared" si="130"/>
        <v>B142F</v>
      </c>
      <c r="J1074" s="123"/>
      <c r="M1074">
        <f t="shared" si="134"/>
        <v>9263</v>
      </c>
      <c r="N1074" s="17" t="str">
        <f t="shared" si="131"/>
        <v>B242F</v>
      </c>
      <c r="P1074" s="61"/>
      <c r="Q1074" s="134"/>
      <c r="S1074">
        <f t="shared" si="135"/>
        <v>11519</v>
      </c>
      <c r="T1074" s="17" t="str">
        <f t="shared" si="128"/>
        <v>B2CFF</v>
      </c>
      <c r="V1074" s="129"/>
      <c r="W1074" s="130"/>
    </row>
    <row r="1075" spans="1:23">
      <c r="A1075">
        <f t="shared" si="132"/>
        <v>1072</v>
      </c>
      <c r="B1075" s="17" t="str">
        <f t="shared" si="129"/>
        <v>B0430</v>
      </c>
      <c r="D1075" s="123"/>
      <c r="G1075">
        <f t="shared" si="133"/>
        <v>5168</v>
      </c>
      <c r="H1075" s="17" t="str">
        <f t="shared" si="130"/>
        <v>B1430</v>
      </c>
      <c r="J1075" s="123"/>
      <c r="M1075">
        <f t="shared" si="134"/>
        <v>9264</v>
      </c>
      <c r="N1075" s="17" t="str">
        <f t="shared" si="131"/>
        <v>B2430</v>
      </c>
      <c r="O1075" t="s">
        <v>5266</v>
      </c>
      <c r="P1075" s="61"/>
      <c r="Q1075" s="134"/>
      <c r="S1075">
        <f t="shared" si="135"/>
        <v>11520</v>
      </c>
      <c r="T1075" s="17" t="str">
        <f t="shared" si="128"/>
        <v>B2D00</v>
      </c>
      <c r="U1075" t="s">
        <v>5761</v>
      </c>
      <c r="V1075" s="129"/>
      <c r="W1075" s="130"/>
    </row>
    <row r="1076" spans="1:23">
      <c r="A1076">
        <f t="shared" si="132"/>
        <v>1073</v>
      </c>
      <c r="B1076" s="17" t="str">
        <f t="shared" si="129"/>
        <v>B0431</v>
      </c>
      <c r="D1076" s="123"/>
      <c r="G1076">
        <f t="shared" si="133"/>
        <v>5169</v>
      </c>
      <c r="H1076" s="17" t="str">
        <f t="shared" si="130"/>
        <v>B1431</v>
      </c>
      <c r="J1076" s="123"/>
      <c r="M1076">
        <f t="shared" si="134"/>
        <v>9265</v>
      </c>
      <c r="N1076" s="17" t="str">
        <f t="shared" si="131"/>
        <v>B2431</v>
      </c>
      <c r="P1076" s="61"/>
      <c r="Q1076" s="134"/>
      <c r="S1076">
        <f t="shared" si="135"/>
        <v>11521</v>
      </c>
      <c r="T1076" s="17" t="str">
        <f t="shared" ref="T1076:T1139" si="136">"B"&amp;DEC2HEX(S1076,4)</f>
        <v>B2D01</v>
      </c>
      <c r="U1076" t="s">
        <v>5762</v>
      </c>
      <c r="V1076" s="129"/>
      <c r="W1076" s="130"/>
    </row>
    <row r="1077" spans="1:23">
      <c r="A1077">
        <f t="shared" si="132"/>
        <v>1074</v>
      </c>
      <c r="B1077" s="17" t="str">
        <f t="shared" si="129"/>
        <v>B0432</v>
      </c>
      <c r="D1077" s="123"/>
      <c r="G1077">
        <f t="shared" si="133"/>
        <v>5170</v>
      </c>
      <c r="H1077" s="17" t="str">
        <f t="shared" si="130"/>
        <v>B1432</v>
      </c>
      <c r="J1077" s="123"/>
      <c r="M1077">
        <f t="shared" si="134"/>
        <v>9266</v>
      </c>
      <c r="N1077" s="17" t="str">
        <f t="shared" si="131"/>
        <v>B2432</v>
      </c>
      <c r="P1077" s="61"/>
      <c r="Q1077" s="134"/>
      <c r="S1077">
        <f t="shared" si="135"/>
        <v>11522</v>
      </c>
      <c r="T1077" s="17" t="str">
        <f t="shared" si="136"/>
        <v>B2D02</v>
      </c>
      <c r="U1077" t="s">
        <v>5763</v>
      </c>
      <c r="V1077" s="129"/>
      <c r="W1077" s="130"/>
    </row>
    <row r="1078" spans="1:23">
      <c r="A1078">
        <f t="shared" si="132"/>
        <v>1075</v>
      </c>
      <c r="B1078" s="17" t="str">
        <f t="shared" si="129"/>
        <v>B0433</v>
      </c>
      <c r="D1078" s="123"/>
      <c r="G1078">
        <f t="shared" si="133"/>
        <v>5171</v>
      </c>
      <c r="H1078" s="17" t="str">
        <f t="shared" si="130"/>
        <v>B1433</v>
      </c>
      <c r="J1078" s="123"/>
      <c r="M1078">
        <f t="shared" si="134"/>
        <v>9267</v>
      </c>
      <c r="N1078" s="17" t="str">
        <f t="shared" si="131"/>
        <v>B2433</v>
      </c>
      <c r="P1078" s="61"/>
      <c r="Q1078" s="134"/>
      <c r="S1078">
        <f t="shared" si="135"/>
        <v>11523</v>
      </c>
      <c r="T1078" s="17" t="str">
        <f t="shared" si="136"/>
        <v>B2D03</v>
      </c>
      <c r="U1078" t="s">
        <v>5764</v>
      </c>
      <c r="V1078" s="129"/>
      <c r="W1078" s="130"/>
    </row>
    <row r="1079" spans="1:23">
      <c r="A1079">
        <f t="shared" si="132"/>
        <v>1076</v>
      </c>
      <c r="B1079" s="17" t="str">
        <f t="shared" si="129"/>
        <v>B0434</v>
      </c>
      <c r="D1079" s="123"/>
      <c r="G1079">
        <f t="shared" si="133"/>
        <v>5172</v>
      </c>
      <c r="H1079" s="17" t="str">
        <f t="shared" si="130"/>
        <v>B1434</v>
      </c>
      <c r="J1079" s="123"/>
      <c r="M1079">
        <f t="shared" si="134"/>
        <v>9268</v>
      </c>
      <c r="N1079" s="17" t="str">
        <f t="shared" si="131"/>
        <v>B2434</v>
      </c>
      <c r="P1079" s="61"/>
      <c r="Q1079" s="134"/>
      <c r="S1079">
        <f t="shared" si="135"/>
        <v>11524</v>
      </c>
      <c r="T1079" s="17" t="str">
        <f t="shared" si="136"/>
        <v>B2D04</v>
      </c>
      <c r="U1079" t="s">
        <v>5765</v>
      </c>
      <c r="V1079" s="129"/>
      <c r="W1079" s="130"/>
    </row>
    <row r="1080" spans="1:23">
      <c r="A1080">
        <f t="shared" si="132"/>
        <v>1077</v>
      </c>
      <c r="B1080" s="17" t="str">
        <f t="shared" si="129"/>
        <v>B0435</v>
      </c>
      <c r="D1080" s="123"/>
      <c r="G1080">
        <f t="shared" si="133"/>
        <v>5173</v>
      </c>
      <c r="H1080" s="17" t="str">
        <f t="shared" si="130"/>
        <v>B1435</v>
      </c>
      <c r="J1080" s="123"/>
      <c r="M1080">
        <f t="shared" si="134"/>
        <v>9269</v>
      </c>
      <c r="N1080" s="17" t="str">
        <f t="shared" si="131"/>
        <v>B2435</v>
      </c>
      <c r="P1080" s="61"/>
      <c r="Q1080" s="134"/>
      <c r="S1080">
        <f t="shared" si="135"/>
        <v>11525</v>
      </c>
      <c r="T1080" s="17" t="str">
        <f t="shared" si="136"/>
        <v>B2D05</v>
      </c>
      <c r="U1080" t="s">
        <v>5766</v>
      </c>
      <c r="V1080" s="129"/>
      <c r="W1080" s="130"/>
    </row>
    <row r="1081" spans="1:23">
      <c r="A1081">
        <f t="shared" si="132"/>
        <v>1078</v>
      </c>
      <c r="B1081" s="17" t="str">
        <f t="shared" si="129"/>
        <v>B0436</v>
      </c>
      <c r="D1081" s="123"/>
      <c r="G1081">
        <f t="shared" si="133"/>
        <v>5174</v>
      </c>
      <c r="H1081" s="17" t="str">
        <f t="shared" si="130"/>
        <v>B1436</v>
      </c>
      <c r="J1081" s="123"/>
      <c r="M1081">
        <f t="shared" si="134"/>
        <v>9270</v>
      </c>
      <c r="N1081" s="17" t="str">
        <f t="shared" si="131"/>
        <v>B2436</v>
      </c>
      <c r="P1081" s="61"/>
      <c r="Q1081" s="134"/>
      <c r="S1081">
        <f t="shared" si="135"/>
        <v>11526</v>
      </c>
      <c r="T1081" s="17" t="str">
        <f t="shared" si="136"/>
        <v>B2D06</v>
      </c>
      <c r="U1081" t="s">
        <v>5767</v>
      </c>
      <c r="V1081" s="129"/>
      <c r="W1081" s="130"/>
    </row>
    <row r="1082" spans="1:23">
      <c r="A1082">
        <f t="shared" si="132"/>
        <v>1079</v>
      </c>
      <c r="B1082" s="17" t="str">
        <f t="shared" si="129"/>
        <v>B0437</v>
      </c>
      <c r="D1082" s="123"/>
      <c r="G1082">
        <f t="shared" si="133"/>
        <v>5175</v>
      </c>
      <c r="H1082" s="17" t="str">
        <f t="shared" si="130"/>
        <v>B1437</v>
      </c>
      <c r="J1082" s="123"/>
      <c r="M1082">
        <f t="shared" si="134"/>
        <v>9271</v>
      </c>
      <c r="N1082" s="17" t="str">
        <f t="shared" si="131"/>
        <v>B2437</v>
      </c>
      <c r="P1082" s="61"/>
      <c r="Q1082" s="134"/>
      <c r="S1082">
        <f t="shared" si="135"/>
        <v>11527</v>
      </c>
      <c r="T1082" s="17" t="str">
        <f t="shared" si="136"/>
        <v>B2D07</v>
      </c>
      <c r="U1082" t="s">
        <v>5768</v>
      </c>
      <c r="V1082" s="129"/>
      <c r="W1082" s="130"/>
    </row>
    <row r="1083" spans="1:23">
      <c r="A1083">
        <f t="shared" si="132"/>
        <v>1080</v>
      </c>
      <c r="B1083" s="17" t="str">
        <f t="shared" si="129"/>
        <v>B0438</v>
      </c>
      <c r="D1083" s="123"/>
      <c r="G1083">
        <f t="shared" si="133"/>
        <v>5176</v>
      </c>
      <c r="H1083" s="17" t="str">
        <f t="shared" si="130"/>
        <v>B1438</v>
      </c>
      <c r="J1083" s="123"/>
      <c r="M1083">
        <f t="shared" si="134"/>
        <v>9272</v>
      </c>
      <c r="N1083" s="17" t="str">
        <f t="shared" si="131"/>
        <v>B2438</v>
      </c>
      <c r="P1083" s="61"/>
      <c r="Q1083" s="134"/>
      <c r="S1083">
        <f t="shared" si="135"/>
        <v>11528</v>
      </c>
      <c r="T1083" s="17" t="str">
        <f t="shared" si="136"/>
        <v>B2D08</v>
      </c>
      <c r="U1083" t="s">
        <v>5769</v>
      </c>
      <c r="V1083" s="129"/>
      <c r="W1083" s="130"/>
    </row>
    <row r="1084" spans="1:23">
      <c r="A1084">
        <f t="shared" si="132"/>
        <v>1081</v>
      </c>
      <c r="B1084" s="17" t="str">
        <f t="shared" si="129"/>
        <v>B0439</v>
      </c>
      <c r="D1084" s="123"/>
      <c r="G1084">
        <f t="shared" si="133"/>
        <v>5177</v>
      </c>
      <c r="H1084" s="17" t="str">
        <f t="shared" si="130"/>
        <v>B1439</v>
      </c>
      <c r="J1084" s="123"/>
      <c r="M1084">
        <f t="shared" si="134"/>
        <v>9273</v>
      </c>
      <c r="N1084" s="17" t="str">
        <f t="shared" si="131"/>
        <v>B2439</v>
      </c>
      <c r="P1084" s="61"/>
      <c r="Q1084" s="134"/>
      <c r="S1084">
        <f t="shared" si="135"/>
        <v>11529</v>
      </c>
      <c r="T1084" s="17" t="str">
        <f t="shared" si="136"/>
        <v>B2D09</v>
      </c>
      <c r="U1084" t="s">
        <v>5770</v>
      </c>
      <c r="V1084" s="129"/>
      <c r="W1084" s="130"/>
    </row>
    <row r="1085" spans="1:23">
      <c r="A1085">
        <f t="shared" si="132"/>
        <v>1082</v>
      </c>
      <c r="B1085" s="17" t="str">
        <f t="shared" si="129"/>
        <v>B043A</v>
      </c>
      <c r="D1085" s="123"/>
      <c r="G1085">
        <f t="shared" si="133"/>
        <v>5178</v>
      </c>
      <c r="H1085" s="17" t="str">
        <f t="shared" si="130"/>
        <v>B143A</v>
      </c>
      <c r="J1085" s="123"/>
      <c r="M1085">
        <f t="shared" si="134"/>
        <v>9274</v>
      </c>
      <c r="N1085" s="17" t="str">
        <f t="shared" si="131"/>
        <v>B243A</v>
      </c>
      <c r="P1085" s="61"/>
      <c r="Q1085" s="134"/>
      <c r="S1085">
        <f t="shared" si="135"/>
        <v>11530</v>
      </c>
      <c r="T1085" s="17" t="str">
        <f t="shared" si="136"/>
        <v>B2D0A</v>
      </c>
      <c r="V1085" s="129"/>
      <c r="W1085" s="130"/>
    </row>
    <row r="1086" spans="1:23">
      <c r="A1086">
        <f t="shared" si="132"/>
        <v>1083</v>
      </c>
      <c r="B1086" s="17" t="str">
        <f t="shared" si="129"/>
        <v>B043B</v>
      </c>
      <c r="D1086" s="123"/>
      <c r="G1086">
        <f t="shared" si="133"/>
        <v>5179</v>
      </c>
      <c r="H1086" s="17" t="str">
        <f t="shared" si="130"/>
        <v>B143B</v>
      </c>
      <c r="J1086" s="123"/>
      <c r="M1086">
        <f t="shared" si="134"/>
        <v>9275</v>
      </c>
      <c r="N1086" s="17" t="str">
        <f t="shared" si="131"/>
        <v>B243B</v>
      </c>
      <c r="P1086" s="61"/>
      <c r="Q1086" s="134"/>
      <c r="S1086">
        <f t="shared" si="135"/>
        <v>11531</v>
      </c>
      <c r="T1086" s="17" t="str">
        <f t="shared" si="136"/>
        <v>B2D0B</v>
      </c>
      <c r="V1086" s="129"/>
      <c r="W1086" s="130"/>
    </row>
    <row r="1087" spans="1:23">
      <c r="A1087">
        <f t="shared" si="132"/>
        <v>1084</v>
      </c>
      <c r="B1087" s="17" t="str">
        <f t="shared" si="129"/>
        <v>B043C</v>
      </c>
      <c r="D1087" s="123"/>
      <c r="G1087">
        <f t="shared" si="133"/>
        <v>5180</v>
      </c>
      <c r="H1087" s="17" t="str">
        <f t="shared" si="130"/>
        <v>B143C</v>
      </c>
      <c r="J1087" s="123"/>
      <c r="M1087">
        <f t="shared" si="134"/>
        <v>9276</v>
      </c>
      <c r="N1087" s="17" t="str">
        <f t="shared" si="131"/>
        <v>B243C</v>
      </c>
      <c r="P1087" s="61"/>
      <c r="Q1087" s="134"/>
      <c r="S1087">
        <f t="shared" si="135"/>
        <v>11532</v>
      </c>
      <c r="T1087" s="17" t="str">
        <f t="shared" si="136"/>
        <v>B2D0C</v>
      </c>
      <c r="V1087" s="129"/>
      <c r="W1087" s="130"/>
    </row>
    <row r="1088" spans="1:23">
      <c r="A1088">
        <f t="shared" si="132"/>
        <v>1085</v>
      </c>
      <c r="B1088" s="17" t="str">
        <f t="shared" si="129"/>
        <v>B043D</v>
      </c>
      <c r="D1088" s="123"/>
      <c r="G1088">
        <f t="shared" si="133"/>
        <v>5181</v>
      </c>
      <c r="H1088" s="17" t="str">
        <f t="shared" si="130"/>
        <v>B143D</v>
      </c>
      <c r="J1088" s="123"/>
      <c r="M1088">
        <f t="shared" si="134"/>
        <v>9277</v>
      </c>
      <c r="N1088" s="17" t="str">
        <f t="shared" si="131"/>
        <v>B243D</v>
      </c>
      <c r="P1088" s="61"/>
      <c r="Q1088" s="134"/>
      <c r="S1088">
        <f t="shared" si="135"/>
        <v>11533</v>
      </c>
      <c r="T1088" s="17" t="str">
        <f t="shared" si="136"/>
        <v>B2D0D</v>
      </c>
      <c r="V1088" s="129"/>
      <c r="W1088" s="130"/>
    </row>
    <row r="1089" spans="1:23">
      <c r="A1089">
        <f t="shared" si="132"/>
        <v>1086</v>
      </c>
      <c r="B1089" s="17" t="str">
        <f t="shared" si="129"/>
        <v>B043E</v>
      </c>
      <c r="D1089" s="123"/>
      <c r="G1089">
        <f t="shared" si="133"/>
        <v>5182</v>
      </c>
      <c r="H1089" s="17" t="str">
        <f t="shared" si="130"/>
        <v>B143E</v>
      </c>
      <c r="J1089" s="123"/>
      <c r="M1089">
        <f t="shared" si="134"/>
        <v>9278</v>
      </c>
      <c r="N1089" s="17" t="str">
        <f t="shared" si="131"/>
        <v>B243E</v>
      </c>
      <c r="P1089" s="61"/>
      <c r="Q1089" s="134"/>
      <c r="S1089">
        <f t="shared" si="135"/>
        <v>11534</v>
      </c>
      <c r="T1089" s="17" t="str">
        <f t="shared" si="136"/>
        <v>B2D0E</v>
      </c>
      <c r="V1089" s="129"/>
      <c r="W1089" s="130"/>
    </row>
    <row r="1090" spans="1:23">
      <c r="A1090">
        <f t="shared" si="132"/>
        <v>1087</v>
      </c>
      <c r="B1090" s="17" t="str">
        <f t="shared" si="129"/>
        <v>B043F</v>
      </c>
      <c r="D1090" s="123"/>
      <c r="G1090">
        <f t="shared" si="133"/>
        <v>5183</v>
      </c>
      <c r="H1090" s="17" t="str">
        <f t="shared" si="130"/>
        <v>B143F</v>
      </c>
      <c r="J1090" s="123"/>
      <c r="M1090">
        <f t="shared" si="134"/>
        <v>9279</v>
      </c>
      <c r="N1090" s="17" t="str">
        <f t="shared" si="131"/>
        <v>B243F</v>
      </c>
      <c r="P1090" s="61"/>
      <c r="Q1090" s="134"/>
      <c r="S1090">
        <f t="shared" si="135"/>
        <v>11535</v>
      </c>
      <c r="T1090" s="17" t="str">
        <f t="shared" si="136"/>
        <v>B2D0F</v>
      </c>
      <c r="V1090" s="129"/>
      <c r="W1090" s="130"/>
    </row>
    <row r="1091" spans="1:23">
      <c r="A1091">
        <f t="shared" si="132"/>
        <v>1088</v>
      </c>
      <c r="B1091" s="17" t="str">
        <f t="shared" si="129"/>
        <v>B0440</v>
      </c>
      <c r="D1091" s="123"/>
      <c r="G1091">
        <f t="shared" si="133"/>
        <v>5184</v>
      </c>
      <c r="H1091" s="17" t="str">
        <f t="shared" si="130"/>
        <v>B1440</v>
      </c>
      <c r="J1091" s="123"/>
      <c r="M1091">
        <f t="shared" si="134"/>
        <v>9280</v>
      </c>
      <c r="N1091" s="17" t="str">
        <f t="shared" si="131"/>
        <v>B2440</v>
      </c>
      <c r="O1091" t="s">
        <v>5267</v>
      </c>
      <c r="P1091" s="61"/>
      <c r="Q1091" s="134"/>
      <c r="S1091">
        <f t="shared" si="135"/>
        <v>11536</v>
      </c>
      <c r="T1091" s="17" t="str">
        <f t="shared" si="136"/>
        <v>B2D10</v>
      </c>
      <c r="U1091" t="s">
        <v>5771</v>
      </c>
      <c r="V1091" s="129"/>
      <c r="W1091" s="130"/>
    </row>
    <row r="1092" spans="1:23">
      <c r="A1092">
        <f t="shared" si="132"/>
        <v>1089</v>
      </c>
      <c r="B1092" s="17" t="str">
        <f t="shared" ref="B1092:B1155" si="137">"B"&amp;DEC2HEX(A1092,4)</f>
        <v>B0441</v>
      </c>
      <c r="D1092" s="123"/>
      <c r="G1092">
        <f t="shared" si="133"/>
        <v>5185</v>
      </c>
      <c r="H1092" s="17" t="str">
        <f t="shared" ref="H1092:H1155" si="138">"B"&amp;DEC2HEX(G1092,4)</f>
        <v>B1441</v>
      </c>
      <c r="J1092" s="123"/>
      <c r="M1092">
        <f t="shared" si="134"/>
        <v>9281</v>
      </c>
      <c r="N1092" s="17" t="str">
        <f t="shared" ref="N1092:N1155" si="139">"B"&amp;DEC2HEX(M1092,4)</f>
        <v>B2441</v>
      </c>
      <c r="P1092" s="61"/>
      <c r="Q1092" s="134"/>
      <c r="S1092">
        <f t="shared" si="135"/>
        <v>11537</v>
      </c>
      <c r="T1092" s="17" t="str">
        <f t="shared" si="136"/>
        <v>B2D11</v>
      </c>
      <c r="U1092" t="s">
        <v>5772</v>
      </c>
      <c r="V1092" s="129"/>
      <c r="W1092" s="130"/>
    </row>
    <row r="1093" spans="1:23">
      <c r="A1093">
        <f t="shared" si="132"/>
        <v>1090</v>
      </c>
      <c r="B1093" s="17" t="str">
        <f t="shared" si="137"/>
        <v>B0442</v>
      </c>
      <c r="D1093" s="123"/>
      <c r="G1093">
        <f t="shared" si="133"/>
        <v>5186</v>
      </c>
      <c r="H1093" s="17" t="str">
        <f t="shared" si="138"/>
        <v>B1442</v>
      </c>
      <c r="J1093" s="123"/>
      <c r="M1093">
        <f t="shared" si="134"/>
        <v>9282</v>
      </c>
      <c r="N1093" s="17" t="str">
        <f t="shared" si="139"/>
        <v>B2442</v>
      </c>
      <c r="P1093" s="61"/>
      <c r="Q1093" s="134"/>
      <c r="S1093">
        <f t="shared" si="135"/>
        <v>11538</v>
      </c>
      <c r="T1093" s="17" t="str">
        <f t="shared" si="136"/>
        <v>B2D12</v>
      </c>
      <c r="U1093" t="s">
        <v>5773</v>
      </c>
      <c r="V1093" s="129"/>
      <c r="W1093" s="130"/>
    </row>
    <row r="1094" spans="1:23">
      <c r="A1094">
        <f t="shared" ref="A1094:A1157" si="140">A1093+1</f>
        <v>1091</v>
      </c>
      <c r="B1094" s="17" t="str">
        <f t="shared" si="137"/>
        <v>B0443</v>
      </c>
      <c r="D1094" s="123"/>
      <c r="G1094">
        <f t="shared" ref="G1094:G1157" si="141">G1093+1</f>
        <v>5187</v>
      </c>
      <c r="H1094" s="17" t="str">
        <f t="shared" si="138"/>
        <v>B1443</v>
      </c>
      <c r="J1094" s="123"/>
      <c r="M1094">
        <f t="shared" ref="M1094:M1157" si="142">M1093+1</f>
        <v>9283</v>
      </c>
      <c r="N1094" s="17" t="str">
        <f t="shared" si="139"/>
        <v>B2443</v>
      </c>
      <c r="P1094" s="61"/>
      <c r="Q1094" s="134"/>
      <c r="S1094">
        <f t="shared" ref="S1094:S1157" si="143">S1093+1</f>
        <v>11539</v>
      </c>
      <c r="T1094" s="17" t="str">
        <f t="shared" si="136"/>
        <v>B2D13</v>
      </c>
      <c r="U1094" t="s">
        <v>5774</v>
      </c>
      <c r="V1094" s="129"/>
      <c r="W1094" s="130"/>
    </row>
    <row r="1095" spans="1:23">
      <c r="A1095">
        <f t="shared" si="140"/>
        <v>1092</v>
      </c>
      <c r="B1095" s="17" t="str">
        <f t="shared" si="137"/>
        <v>B0444</v>
      </c>
      <c r="D1095" s="123"/>
      <c r="G1095">
        <f t="shared" si="141"/>
        <v>5188</v>
      </c>
      <c r="H1095" s="17" t="str">
        <f t="shared" si="138"/>
        <v>B1444</v>
      </c>
      <c r="J1095" s="123"/>
      <c r="M1095">
        <f t="shared" si="142"/>
        <v>9284</v>
      </c>
      <c r="N1095" s="17" t="str">
        <f t="shared" si="139"/>
        <v>B2444</v>
      </c>
      <c r="P1095" s="61"/>
      <c r="Q1095" s="134"/>
      <c r="S1095">
        <f t="shared" si="143"/>
        <v>11540</v>
      </c>
      <c r="T1095" s="17" t="str">
        <f t="shared" si="136"/>
        <v>B2D14</v>
      </c>
      <c r="U1095" t="s">
        <v>5775</v>
      </c>
      <c r="V1095" s="129"/>
      <c r="W1095" s="130"/>
    </row>
    <row r="1096" spans="1:23">
      <c r="A1096">
        <f t="shared" si="140"/>
        <v>1093</v>
      </c>
      <c r="B1096" s="17" t="str">
        <f t="shared" si="137"/>
        <v>B0445</v>
      </c>
      <c r="D1096" s="123"/>
      <c r="G1096">
        <f t="shared" si="141"/>
        <v>5189</v>
      </c>
      <c r="H1096" s="17" t="str">
        <f t="shared" si="138"/>
        <v>B1445</v>
      </c>
      <c r="J1096" s="123"/>
      <c r="M1096">
        <f t="shared" si="142"/>
        <v>9285</v>
      </c>
      <c r="N1096" s="17" t="str">
        <f t="shared" si="139"/>
        <v>B2445</v>
      </c>
      <c r="P1096" s="61"/>
      <c r="Q1096" s="134"/>
      <c r="S1096">
        <f t="shared" si="143"/>
        <v>11541</v>
      </c>
      <c r="T1096" s="17" t="str">
        <f t="shared" si="136"/>
        <v>B2D15</v>
      </c>
      <c r="U1096" t="s">
        <v>5776</v>
      </c>
      <c r="V1096" s="129"/>
      <c r="W1096" s="130"/>
    </row>
    <row r="1097" spans="1:23">
      <c r="A1097">
        <f t="shared" si="140"/>
        <v>1094</v>
      </c>
      <c r="B1097" s="17" t="str">
        <f t="shared" si="137"/>
        <v>B0446</v>
      </c>
      <c r="D1097" s="123"/>
      <c r="G1097">
        <f t="shared" si="141"/>
        <v>5190</v>
      </c>
      <c r="H1097" s="17" t="str">
        <f t="shared" si="138"/>
        <v>B1446</v>
      </c>
      <c r="J1097" s="123"/>
      <c r="M1097">
        <f t="shared" si="142"/>
        <v>9286</v>
      </c>
      <c r="N1097" s="17" t="str">
        <f t="shared" si="139"/>
        <v>B2446</v>
      </c>
      <c r="P1097" s="61"/>
      <c r="Q1097" s="134"/>
      <c r="S1097">
        <f t="shared" si="143"/>
        <v>11542</v>
      </c>
      <c r="T1097" s="17" t="str">
        <f t="shared" si="136"/>
        <v>B2D16</v>
      </c>
      <c r="U1097" t="s">
        <v>5777</v>
      </c>
      <c r="V1097" s="129"/>
      <c r="W1097" s="130"/>
    </row>
    <row r="1098" spans="1:23">
      <c r="A1098">
        <f t="shared" si="140"/>
        <v>1095</v>
      </c>
      <c r="B1098" s="17" t="str">
        <f t="shared" si="137"/>
        <v>B0447</v>
      </c>
      <c r="D1098" s="123"/>
      <c r="G1098">
        <f t="shared" si="141"/>
        <v>5191</v>
      </c>
      <c r="H1098" s="17" t="str">
        <f t="shared" si="138"/>
        <v>B1447</v>
      </c>
      <c r="J1098" s="123"/>
      <c r="M1098">
        <f t="shared" si="142"/>
        <v>9287</v>
      </c>
      <c r="N1098" s="17" t="str">
        <f t="shared" si="139"/>
        <v>B2447</v>
      </c>
      <c r="P1098" s="61"/>
      <c r="Q1098" s="134"/>
      <c r="S1098">
        <f t="shared" si="143"/>
        <v>11543</v>
      </c>
      <c r="T1098" s="17" t="str">
        <f t="shared" si="136"/>
        <v>B2D17</v>
      </c>
      <c r="U1098" t="s">
        <v>5778</v>
      </c>
      <c r="V1098" s="129"/>
      <c r="W1098" s="130"/>
    </row>
    <row r="1099" spans="1:23">
      <c r="A1099">
        <f t="shared" si="140"/>
        <v>1096</v>
      </c>
      <c r="B1099" s="17" t="str">
        <f t="shared" si="137"/>
        <v>B0448</v>
      </c>
      <c r="D1099" s="123"/>
      <c r="G1099">
        <f t="shared" si="141"/>
        <v>5192</v>
      </c>
      <c r="H1099" s="17" t="str">
        <f t="shared" si="138"/>
        <v>B1448</v>
      </c>
      <c r="J1099" s="123"/>
      <c r="M1099">
        <f t="shared" si="142"/>
        <v>9288</v>
      </c>
      <c r="N1099" s="17" t="str">
        <f t="shared" si="139"/>
        <v>B2448</v>
      </c>
      <c r="P1099" s="61"/>
      <c r="Q1099" s="134"/>
      <c r="S1099">
        <f t="shared" si="143"/>
        <v>11544</v>
      </c>
      <c r="T1099" s="17" t="str">
        <f t="shared" si="136"/>
        <v>B2D18</v>
      </c>
      <c r="U1099" t="s">
        <v>5779</v>
      </c>
      <c r="V1099" s="129"/>
      <c r="W1099" s="130"/>
    </row>
    <row r="1100" spans="1:23">
      <c r="A1100">
        <f t="shared" si="140"/>
        <v>1097</v>
      </c>
      <c r="B1100" s="17" t="str">
        <f t="shared" si="137"/>
        <v>B0449</v>
      </c>
      <c r="D1100" s="123"/>
      <c r="G1100">
        <f t="shared" si="141"/>
        <v>5193</v>
      </c>
      <c r="H1100" s="17" t="str">
        <f t="shared" si="138"/>
        <v>B1449</v>
      </c>
      <c r="J1100" s="123"/>
      <c r="M1100">
        <f t="shared" si="142"/>
        <v>9289</v>
      </c>
      <c r="N1100" s="17" t="str">
        <f t="shared" si="139"/>
        <v>B2449</v>
      </c>
      <c r="P1100" s="61"/>
      <c r="Q1100" s="134"/>
      <c r="S1100">
        <f t="shared" si="143"/>
        <v>11545</v>
      </c>
      <c r="T1100" s="17" t="str">
        <f t="shared" si="136"/>
        <v>B2D19</v>
      </c>
      <c r="U1100" t="s">
        <v>5780</v>
      </c>
      <c r="V1100" s="129"/>
      <c r="W1100" s="130"/>
    </row>
    <row r="1101" spans="1:23">
      <c r="A1101">
        <f t="shared" si="140"/>
        <v>1098</v>
      </c>
      <c r="B1101" s="17" t="str">
        <f t="shared" si="137"/>
        <v>B044A</v>
      </c>
      <c r="D1101" s="123"/>
      <c r="G1101">
        <f t="shared" si="141"/>
        <v>5194</v>
      </c>
      <c r="H1101" s="17" t="str">
        <f t="shared" si="138"/>
        <v>B144A</v>
      </c>
      <c r="J1101" s="123"/>
      <c r="M1101">
        <f t="shared" si="142"/>
        <v>9290</v>
      </c>
      <c r="N1101" s="17" t="str">
        <f t="shared" si="139"/>
        <v>B244A</v>
      </c>
      <c r="P1101" s="61"/>
      <c r="Q1101" s="134"/>
      <c r="S1101">
        <f t="shared" si="143"/>
        <v>11546</v>
      </c>
      <c r="T1101" s="17" t="str">
        <f t="shared" si="136"/>
        <v>B2D1A</v>
      </c>
      <c r="V1101" s="129"/>
      <c r="W1101" s="130"/>
    </row>
    <row r="1102" spans="1:23">
      <c r="A1102">
        <f t="shared" si="140"/>
        <v>1099</v>
      </c>
      <c r="B1102" s="17" t="str">
        <f t="shared" si="137"/>
        <v>B044B</v>
      </c>
      <c r="D1102" s="123"/>
      <c r="G1102">
        <f t="shared" si="141"/>
        <v>5195</v>
      </c>
      <c r="H1102" s="17" t="str">
        <f t="shared" si="138"/>
        <v>B144B</v>
      </c>
      <c r="J1102" s="123"/>
      <c r="M1102">
        <f t="shared" si="142"/>
        <v>9291</v>
      </c>
      <c r="N1102" s="17" t="str">
        <f t="shared" si="139"/>
        <v>B244B</v>
      </c>
      <c r="P1102" s="61"/>
      <c r="Q1102" s="134"/>
      <c r="S1102">
        <f t="shared" si="143"/>
        <v>11547</v>
      </c>
      <c r="T1102" s="17" t="str">
        <f t="shared" si="136"/>
        <v>B2D1B</v>
      </c>
      <c r="V1102" s="129"/>
      <c r="W1102" s="130"/>
    </row>
    <row r="1103" spans="1:23">
      <c r="A1103">
        <f t="shared" si="140"/>
        <v>1100</v>
      </c>
      <c r="B1103" s="17" t="str">
        <f t="shared" si="137"/>
        <v>B044C</v>
      </c>
      <c r="D1103" s="123"/>
      <c r="G1103">
        <f t="shared" si="141"/>
        <v>5196</v>
      </c>
      <c r="H1103" s="17" t="str">
        <f t="shared" si="138"/>
        <v>B144C</v>
      </c>
      <c r="J1103" s="123"/>
      <c r="M1103">
        <f t="shared" si="142"/>
        <v>9292</v>
      </c>
      <c r="N1103" s="17" t="str">
        <f t="shared" si="139"/>
        <v>B244C</v>
      </c>
      <c r="P1103" s="61"/>
      <c r="Q1103" s="134"/>
      <c r="S1103">
        <f t="shared" si="143"/>
        <v>11548</v>
      </c>
      <c r="T1103" s="17" t="str">
        <f t="shared" si="136"/>
        <v>B2D1C</v>
      </c>
      <c r="V1103" s="129"/>
      <c r="W1103" s="130"/>
    </row>
    <row r="1104" spans="1:23">
      <c r="A1104">
        <f t="shared" si="140"/>
        <v>1101</v>
      </c>
      <c r="B1104" s="17" t="str">
        <f t="shared" si="137"/>
        <v>B044D</v>
      </c>
      <c r="D1104" s="123"/>
      <c r="G1104">
        <f t="shared" si="141"/>
        <v>5197</v>
      </c>
      <c r="H1104" s="17" t="str">
        <f t="shared" si="138"/>
        <v>B144D</v>
      </c>
      <c r="J1104" s="123"/>
      <c r="M1104">
        <f t="shared" si="142"/>
        <v>9293</v>
      </c>
      <c r="N1104" s="17" t="str">
        <f t="shared" si="139"/>
        <v>B244D</v>
      </c>
      <c r="P1104" s="61"/>
      <c r="Q1104" s="134"/>
      <c r="S1104">
        <f t="shared" si="143"/>
        <v>11549</v>
      </c>
      <c r="T1104" s="17" t="str">
        <f t="shared" si="136"/>
        <v>B2D1D</v>
      </c>
      <c r="V1104" s="129"/>
      <c r="W1104" s="130"/>
    </row>
    <row r="1105" spans="1:23">
      <c r="A1105">
        <f t="shared" si="140"/>
        <v>1102</v>
      </c>
      <c r="B1105" s="17" t="str">
        <f t="shared" si="137"/>
        <v>B044E</v>
      </c>
      <c r="D1105" s="123"/>
      <c r="G1105">
        <f t="shared" si="141"/>
        <v>5198</v>
      </c>
      <c r="H1105" s="17" t="str">
        <f t="shared" si="138"/>
        <v>B144E</v>
      </c>
      <c r="J1105" s="123"/>
      <c r="M1105">
        <f t="shared" si="142"/>
        <v>9294</v>
      </c>
      <c r="N1105" s="17" t="str">
        <f t="shared" si="139"/>
        <v>B244E</v>
      </c>
      <c r="P1105" s="61"/>
      <c r="Q1105" s="134"/>
      <c r="S1105">
        <f t="shared" si="143"/>
        <v>11550</v>
      </c>
      <c r="T1105" s="17" t="str">
        <f t="shared" si="136"/>
        <v>B2D1E</v>
      </c>
      <c r="V1105" s="129"/>
      <c r="W1105" s="130"/>
    </row>
    <row r="1106" spans="1:23">
      <c r="A1106">
        <f t="shared" si="140"/>
        <v>1103</v>
      </c>
      <c r="B1106" s="17" t="str">
        <f t="shared" si="137"/>
        <v>B044F</v>
      </c>
      <c r="D1106" s="123"/>
      <c r="G1106">
        <f t="shared" si="141"/>
        <v>5199</v>
      </c>
      <c r="H1106" s="17" t="str">
        <f t="shared" si="138"/>
        <v>B144F</v>
      </c>
      <c r="J1106" s="123"/>
      <c r="M1106">
        <f t="shared" si="142"/>
        <v>9295</v>
      </c>
      <c r="N1106" s="17" t="str">
        <f t="shared" si="139"/>
        <v>B244F</v>
      </c>
      <c r="P1106" s="61"/>
      <c r="Q1106" s="134"/>
      <c r="S1106">
        <f t="shared" si="143"/>
        <v>11551</v>
      </c>
      <c r="T1106" s="17" t="str">
        <f t="shared" si="136"/>
        <v>B2D1F</v>
      </c>
      <c r="V1106" s="129"/>
      <c r="W1106" s="130"/>
    </row>
    <row r="1107" spans="1:23">
      <c r="A1107">
        <f t="shared" si="140"/>
        <v>1104</v>
      </c>
      <c r="B1107" s="17" t="str">
        <f t="shared" si="137"/>
        <v>B0450</v>
      </c>
      <c r="D1107" s="123"/>
      <c r="G1107">
        <f t="shared" si="141"/>
        <v>5200</v>
      </c>
      <c r="H1107" s="17" t="str">
        <f t="shared" si="138"/>
        <v>B1450</v>
      </c>
      <c r="J1107" s="123"/>
      <c r="M1107">
        <f t="shared" si="142"/>
        <v>9296</v>
      </c>
      <c r="N1107" s="17" t="str">
        <f t="shared" si="139"/>
        <v>B2450</v>
      </c>
      <c r="O1107" t="s">
        <v>5268</v>
      </c>
      <c r="P1107" s="61"/>
      <c r="Q1107" s="134"/>
      <c r="S1107">
        <f t="shared" si="143"/>
        <v>11552</v>
      </c>
      <c r="T1107" s="17" t="str">
        <f t="shared" si="136"/>
        <v>B2D20</v>
      </c>
      <c r="U1107" t="s">
        <v>5781</v>
      </c>
      <c r="V1107" s="129"/>
      <c r="W1107" s="130"/>
    </row>
    <row r="1108" spans="1:23">
      <c r="A1108">
        <f t="shared" si="140"/>
        <v>1105</v>
      </c>
      <c r="B1108" s="17" t="str">
        <f t="shared" si="137"/>
        <v>B0451</v>
      </c>
      <c r="D1108" s="123"/>
      <c r="G1108">
        <f t="shared" si="141"/>
        <v>5201</v>
      </c>
      <c r="H1108" s="17" t="str">
        <f t="shared" si="138"/>
        <v>B1451</v>
      </c>
      <c r="J1108" s="123"/>
      <c r="M1108">
        <f t="shared" si="142"/>
        <v>9297</v>
      </c>
      <c r="N1108" s="17" t="str">
        <f t="shared" si="139"/>
        <v>B2451</v>
      </c>
      <c r="P1108" s="61"/>
      <c r="Q1108" s="134"/>
      <c r="S1108">
        <f t="shared" si="143"/>
        <v>11553</v>
      </c>
      <c r="T1108" s="17" t="str">
        <f t="shared" si="136"/>
        <v>B2D21</v>
      </c>
      <c r="U1108" t="s">
        <v>5782</v>
      </c>
      <c r="V1108" s="129"/>
      <c r="W1108" s="130"/>
    </row>
    <row r="1109" spans="1:23">
      <c r="A1109">
        <f t="shared" si="140"/>
        <v>1106</v>
      </c>
      <c r="B1109" s="17" t="str">
        <f t="shared" si="137"/>
        <v>B0452</v>
      </c>
      <c r="D1109" s="123"/>
      <c r="G1109">
        <f t="shared" si="141"/>
        <v>5202</v>
      </c>
      <c r="H1109" s="17" t="str">
        <f t="shared" si="138"/>
        <v>B1452</v>
      </c>
      <c r="J1109" s="123"/>
      <c r="M1109">
        <f t="shared" si="142"/>
        <v>9298</v>
      </c>
      <c r="N1109" s="17" t="str">
        <f t="shared" si="139"/>
        <v>B2452</v>
      </c>
      <c r="P1109" s="61"/>
      <c r="Q1109" s="134"/>
      <c r="S1109">
        <f t="shared" si="143"/>
        <v>11554</v>
      </c>
      <c r="T1109" s="17" t="str">
        <f t="shared" si="136"/>
        <v>B2D22</v>
      </c>
      <c r="U1109" t="s">
        <v>5783</v>
      </c>
      <c r="V1109" s="129"/>
      <c r="W1109" s="130"/>
    </row>
    <row r="1110" spans="1:23">
      <c r="A1110">
        <f t="shared" si="140"/>
        <v>1107</v>
      </c>
      <c r="B1110" s="17" t="str">
        <f t="shared" si="137"/>
        <v>B0453</v>
      </c>
      <c r="D1110" s="123"/>
      <c r="G1110">
        <f t="shared" si="141"/>
        <v>5203</v>
      </c>
      <c r="H1110" s="17" t="str">
        <f t="shared" si="138"/>
        <v>B1453</v>
      </c>
      <c r="J1110" s="123"/>
      <c r="M1110">
        <f t="shared" si="142"/>
        <v>9299</v>
      </c>
      <c r="N1110" s="17" t="str">
        <f t="shared" si="139"/>
        <v>B2453</v>
      </c>
      <c r="P1110" s="61"/>
      <c r="Q1110" s="134"/>
      <c r="S1110">
        <f t="shared" si="143"/>
        <v>11555</v>
      </c>
      <c r="T1110" s="17" t="str">
        <f t="shared" si="136"/>
        <v>B2D23</v>
      </c>
      <c r="U1110" t="s">
        <v>5784</v>
      </c>
      <c r="V1110" s="129"/>
      <c r="W1110" s="130"/>
    </row>
    <row r="1111" spans="1:23">
      <c r="A1111">
        <f t="shared" si="140"/>
        <v>1108</v>
      </c>
      <c r="B1111" s="17" t="str">
        <f t="shared" si="137"/>
        <v>B0454</v>
      </c>
      <c r="D1111" s="123"/>
      <c r="G1111">
        <f t="shared" si="141"/>
        <v>5204</v>
      </c>
      <c r="H1111" s="17" t="str">
        <f t="shared" si="138"/>
        <v>B1454</v>
      </c>
      <c r="J1111" s="123"/>
      <c r="M1111">
        <f t="shared" si="142"/>
        <v>9300</v>
      </c>
      <c r="N1111" s="17" t="str">
        <f t="shared" si="139"/>
        <v>B2454</v>
      </c>
      <c r="P1111" s="61"/>
      <c r="Q1111" s="134"/>
      <c r="S1111">
        <f t="shared" si="143"/>
        <v>11556</v>
      </c>
      <c r="T1111" s="17" t="str">
        <f t="shared" si="136"/>
        <v>B2D24</v>
      </c>
      <c r="U1111" t="s">
        <v>5785</v>
      </c>
      <c r="V1111" s="129"/>
      <c r="W1111" s="130"/>
    </row>
    <row r="1112" spans="1:23">
      <c r="A1112">
        <f t="shared" si="140"/>
        <v>1109</v>
      </c>
      <c r="B1112" s="17" t="str">
        <f t="shared" si="137"/>
        <v>B0455</v>
      </c>
      <c r="D1112" s="123"/>
      <c r="G1112">
        <f t="shared" si="141"/>
        <v>5205</v>
      </c>
      <c r="H1112" s="17" t="str">
        <f t="shared" si="138"/>
        <v>B1455</v>
      </c>
      <c r="J1112" s="123"/>
      <c r="M1112">
        <f t="shared" si="142"/>
        <v>9301</v>
      </c>
      <c r="N1112" s="17" t="str">
        <f t="shared" si="139"/>
        <v>B2455</v>
      </c>
      <c r="P1112" s="61"/>
      <c r="Q1112" s="134"/>
      <c r="S1112">
        <f t="shared" si="143"/>
        <v>11557</v>
      </c>
      <c r="T1112" s="17" t="str">
        <f t="shared" si="136"/>
        <v>B2D25</v>
      </c>
      <c r="U1112" t="s">
        <v>5786</v>
      </c>
      <c r="V1112" s="129"/>
      <c r="W1112" s="130"/>
    </row>
    <row r="1113" spans="1:23">
      <c r="A1113">
        <f t="shared" si="140"/>
        <v>1110</v>
      </c>
      <c r="B1113" s="17" t="str">
        <f t="shared" si="137"/>
        <v>B0456</v>
      </c>
      <c r="D1113" s="123"/>
      <c r="G1113">
        <f t="shared" si="141"/>
        <v>5206</v>
      </c>
      <c r="H1113" s="17" t="str">
        <f t="shared" si="138"/>
        <v>B1456</v>
      </c>
      <c r="J1113" s="123"/>
      <c r="M1113">
        <f t="shared" si="142"/>
        <v>9302</v>
      </c>
      <c r="N1113" s="17" t="str">
        <f t="shared" si="139"/>
        <v>B2456</v>
      </c>
      <c r="P1113" s="61"/>
      <c r="Q1113" s="134"/>
      <c r="S1113">
        <f t="shared" si="143"/>
        <v>11558</v>
      </c>
      <c r="T1113" s="17" t="str">
        <f t="shared" si="136"/>
        <v>B2D26</v>
      </c>
      <c r="U1113" t="s">
        <v>5787</v>
      </c>
      <c r="V1113" s="129"/>
      <c r="W1113" s="130"/>
    </row>
    <row r="1114" spans="1:23">
      <c r="A1114">
        <f t="shared" si="140"/>
        <v>1111</v>
      </c>
      <c r="B1114" s="17" t="str">
        <f t="shared" si="137"/>
        <v>B0457</v>
      </c>
      <c r="D1114" s="123"/>
      <c r="G1114">
        <f t="shared" si="141"/>
        <v>5207</v>
      </c>
      <c r="H1114" s="17" t="str">
        <f t="shared" si="138"/>
        <v>B1457</v>
      </c>
      <c r="J1114" s="123"/>
      <c r="M1114">
        <f t="shared" si="142"/>
        <v>9303</v>
      </c>
      <c r="N1114" s="17" t="str">
        <f t="shared" si="139"/>
        <v>B2457</v>
      </c>
      <c r="P1114" s="61"/>
      <c r="Q1114" s="134"/>
      <c r="S1114">
        <f t="shared" si="143"/>
        <v>11559</v>
      </c>
      <c r="T1114" s="17" t="str">
        <f t="shared" si="136"/>
        <v>B2D27</v>
      </c>
      <c r="U1114" t="s">
        <v>5788</v>
      </c>
      <c r="V1114" s="129"/>
      <c r="W1114" s="130"/>
    </row>
    <row r="1115" spans="1:23">
      <c r="A1115">
        <f t="shared" si="140"/>
        <v>1112</v>
      </c>
      <c r="B1115" s="17" t="str">
        <f t="shared" si="137"/>
        <v>B0458</v>
      </c>
      <c r="D1115" s="123"/>
      <c r="G1115">
        <f t="shared" si="141"/>
        <v>5208</v>
      </c>
      <c r="H1115" s="17" t="str">
        <f t="shared" si="138"/>
        <v>B1458</v>
      </c>
      <c r="J1115" s="123"/>
      <c r="M1115">
        <f t="shared" si="142"/>
        <v>9304</v>
      </c>
      <c r="N1115" s="17" t="str">
        <f t="shared" si="139"/>
        <v>B2458</v>
      </c>
      <c r="P1115" s="61"/>
      <c r="Q1115" s="134"/>
      <c r="S1115">
        <f t="shared" si="143"/>
        <v>11560</v>
      </c>
      <c r="T1115" s="17" t="str">
        <f t="shared" si="136"/>
        <v>B2D28</v>
      </c>
      <c r="U1115" t="s">
        <v>5789</v>
      </c>
      <c r="V1115" s="129"/>
      <c r="W1115" s="130"/>
    </row>
    <row r="1116" spans="1:23">
      <c r="A1116">
        <f t="shared" si="140"/>
        <v>1113</v>
      </c>
      <c r="B1116" s="17" t="str">
        <f t="shared" si="137"/>
        <v>B0459</v>
      </c>
      <c r="D1116" s="123"/>
      <c r="G1116">
        <f t="shared" si="141"/>
        <v>5209</v>
      </c>
      <c r="H1116" s="17" t="str">
        <f t="shared" si="138"/>
        <v>B1459</v>
      </c>
      <c r="J1116" s="123"/>
      <c r="M1116">
        <f t="shared" si="142"/>
        <v>9305</v>
      </c>
      <c r="N1116" s="17" t="str">
        <f t="shared" si="139"/>
        <v>B2459</v>
      </c>
      <c r="P1116" s="61"/>
      <c r="Q1116" s="134"/>
      <c r="S1116">
        <f t="shared" si="143"/>
        <v>11561</v>
      </c>
      <c r="T1116" s="17" t="str">
        <f t="shared" si="136"/>
        <v>B2D29</v>
      </c>
      <c r="U1116" t="s">
        <v>5790</v>
      </c>
      <c r="V1116" s="129"/>
      <c r="W1116" s="130"/>
    </row>
    <row r="1117" spans="1:23">
      <c r="A1117">
        <f t="shared" si="140"/>
        <v>1114</v>
      </c>
      <c r="B1117" s="17" t="str">
        <f t="shared" si="137"/>
        <v>B045A</v>
      </c>
      <c r="D1117" s="123"/>
      <c r="G1117">
        <f t="shared" si="141"/>
        <v>5210</v>
      </c>
      <c r="H1117" s="17" t="str">
        <f t="shared" si="138"/>
        <v>B145A</v>
      </c>
      <c r="J1117" s="123"/>
      <c r="M1117">
        <f t="shared" si="142"/>
        <v>9306</v>
      </c>
      <c r="N1117" s="17" t="str">
        <f t="shared" si="139"/>
        <v>B245A</v>
      </c>
      <c r="P1117" s="61"/>
      <c r="Q1117" s="134"/>
      <c r="S1117">
        <f t="shared" si="143"/>
        <v>11562</v>
      </c>
      <c r="T1117" s="17" t="str">
        <f t="shared" si="136"/>
        <v>B2D2A</v>
      </c>
      <c r="V1117" s="129"/>
      <c r="W1117" s="130"/>
    </row>
    <row r="1118" spans="1:23">
      <c r="A1118">
        <f t="shared" si="140"/>
        <v>1115</v>
      </c>
      <c r="B1118" s="17" t="str">
        <f t="shared" si="137"/>
        <v>B045B</v>
      </c>
      <c r="D1118" s="123"/>
      <c r="G1118">
        <f t="shared" si="141"/>
        <v>5211</v>
      </c>
      <c r="H1118" s="17" t="str">
        <f t="shared" si="138"/>
        <v>B145B</v>
      </c>
      <c r="J1118" s="123"/>
      <c r="M1118">
        <f t="shared" si="142"/>
        <v>9307</v>
      </c>
      <c r="N1118" s="17" t="str">
        <f t="shared" si="139"/>
        <v>B245B</v>
      </c>
      <c r="P1118" s="61"/>
      <c r="Q1118" s="134"/>
      <c r="S1118">
        <f t="shared" si="143"/>
        <v>11563</v>
      </c>
      <c r="T1118" s="17" t="str">
        <f t="shared" si="136"/>
        <v>B2D2B</v>
      </c>
      <c r="V1118" s="129"/>
      <c r="W1118" s="130"/>
    </row>
    <row r="1119" spans="1:23">
      <c r="A1119">
        <f t="shared" si="140"/>
        <v>1116</v>
      </c>
      <c r="B1119" s="17" t="str">
        <f t="shared" si="137"/>
        <v>B045C</v>
      </c>
      <c r="D1119" s="123"/>
      <c r="G1119">
        <f t="shared" si="141"/>
        <v>5212</v>
      </c>
      <c r="H1119" s="17" t="str">
        <f t="shared" si="138"/>
        <v>B145C</v>
      </c>
      <c r="J1119" s="123"/>
      <c r="M1119">
        <f t="shared" si="142"/>
        <v>9308</v>
      </c>
      <c r="N1119" s="17" t="str">
        <f t="shared" si="139"/>
        <v>B245C</v>
      </c>
      <c r="P1119" s="61"/>
      <c r="Q1119" s="134"/>
      <c r="S1119">
        <f t="shared" si="143"/>
        <v>11564</v>
      </c>
      <c r="T1119" s="17" t="str">
        <f t="shared" si="136"/>
        <v>B2D2C</v>
      </c>
      <c r="V1119" s="129"/>
      <c r="W1119" s="130"/>
    </row>
    <row r="1120" spans="1:23">
      <c r="A1120">
        <f t="shared" si="140"/>
        <v>1117</v>
      </c>
      <c r="B1120" s="17" t="str">
        <f t="shared" si="137"/>
        <v>B045D</v>
      </c>
      <c r="D1120" s="123"/>
      <c r="G1120">
        <f t="shared" si="141"/>
        <v>5213</v>
      </c>
      <c r="H1120" s="17" t="str">
        <f t="shared" si="138"/>
        <v>B145D</v>
      </c>
      <c r="J1120" s="123"/>
      <c r="M1120">
        <f t="shared" si="142"/>
        <v>9309</v>
      </c>
      <c r="N1120" s="17" t="str">
        <f t="shared" si="139"/>
        <v>B245D</v>
      </c>
      <c r="P1120" s="61"/>
      <c r="Q1120" s="134"/>
      <c r="S1120">
        <f t="shared" si="143"/>
        <v>11565</v>
      </c>
      <c r="T1120" s="17" t="str">
        <f t="shared" si="136"/>
        <v>B2D2D</v>
      </c>
      <c r="V1120" s="129"/>
      <c r="W1120" s="130"/>
    </row>
    <row r="1121" spans="1:23">
      <c r="A1121">
        <f t="shared" si="140"/>
        <v>1118</v>
      </c>
      <c r="B1121" s="17" t="str">
        <f t="shared" si="137"/>
        <v>B045E</v>
      </c>
      <c r="D1121" s="123"/>
      <c r="G1121">
        <f t="shared" si="141"/>
        <v>5214</v>
      </c>
      <c r="H1121" s="17" t="str">
        <f t="shared" si="138"/>
        <v>B145E</v>
      </c>
      <c r="J1121" s="123"/>
      <c r="M1121">
        <f t="shared" si="142"/>
        <v>9310</v>
      </c>
      <c r="N1121" s="17" t="str">
        <f t="shared" si="139"/>
        <v>B245E</v>
      </c>
      <c r="P1121" s="61"/>
      <c r="Q1121" s="134"/>
      <c r="S1121">
        <f t="shared" si="143"/>
        <v>11566</v>
      </c>
      <c r="T1121" s="17" t="str">
        <f t="shared" si="136"/>
        <v>B2D2E</v>
      </c>
      <c r="V1121" s="129"/>
      <c r="W1121" s="130"/>
    </row>
    <row r="1122" spans="1:23">
      <c r="A1122">
        <f t="shared" si="140"/>
        <v>1119</v>
      </c>
      <c r="B1122" s="17" t="str">
        <f t="shared" si="137"/>
        <v>B045F</v>
      </c>
      <c r="D1122" s="123"/>
      <c r="G1122">
        <f t="shared" si="141"/>
        <v>5215</v>
      </c>
      <c r="H1122" s="17" t="str">
        <f t="shared" si="138"/>
        <v>B145F</v>
      </c>
      <c r="J1122" s="123"/>
      <c r="M1122">
        <f t="shared" si="142"/>
        <v>9311</v>
      </c>
      <c r="N1122" s="17" t="str">
        <f t="shared" si="139"/>
        <v>B245F</v>
      </c>
      <c r="P1122" s="61"/>
      <c r="Q1122" s="134"/>
      <c r="S1122">
        <f t="shared" si="143"/>
        <v>11567</v>
      </c>
      <c r="T1122" s="17" t="str">
        <f t="shared" si="136"/>
        <v>B2D2F</v>
      </c>
      <c r="V1122" s="129"/>
      <c r="W1122" s="130"/>
    </row>
    <row r="1123" spans="1:23">
      <c r="A1123">
        <f t="shared" si="140"/>
        <v>1120</v>
      </c>
      <c r="B1123" s="17" t="str">
        <f t="shared" si="137"/>
        <v>B0460</v>
      </c>
      <c r="D1123" s="123"/>
      <c r="G1123">
        <f t="shared" si="141"/>
        <v>5216</v>
      </c>
      <c r="H1123" s="17" t="str">
        <f t="shared" si="138"/>
        <v>B1460</v>
      </c>
      <c r="J1123" s="123"/>
      <c r="M1123">
        <f t="shared" si="142"/>
        <v>9312</v>
      </c>
      <c r="N1123" s="17" t="str">
        <f t="shared" si="139"/>
        <v>B2460</v>
      </c>
      <c r="O1123" t="s">
        <v>5269</v>
      </c>
      <c r="P1123" s="61"/>
      <c r="Q1123" s="134"/>
      <c r="S1123">
        <f t="shared" si="143"/>
        <v>11568</v>
      </c>
      <c r="T1123" s="17" t="str">
        <f t="shared" si="136"/>
        <v>B2D30</v>
      </c>
      <c r="U1123" t="s">
        <v>5791</v>
      </c>
      <c r="V1123" s="129"/>
      <c r="W1123" s="130"/>
    </row>
    <row r="1124" spans="1:23">
      <c r="A1124">
        <f t="shared" si="140"/>
        <v>1121</v>
      </c>
      <c r="B1124" s="17" t="str">
        <f t="shared" si="137"/>
        <v>B0461</v>
      </c>
      <c r="D1124" s="123"/>
      <c r="G1124">
        <f t="shared" si="141"/>
        <v>5217</v>
      </c>
      <c r="H1124" s="17" t="str">
        <f t="shared" si="138"/>
        <v>B1461</v>
      </c>
      <c r="J1124" s="123"/>
      <c r="M1124">
        <f t="shared" si="142"/>
        <v>9313</v>
      </c>
      <c r="N1124" s="17" t="str">
        <f t="shared" si="139"/>
        <v>B2461</v>
      </c>
      <c r="O1124" t="s">
        <v>5269</v>
      </c>
      <c r="P1124" s="61"/>
      <c r="Q1124" s="134"/>
      <c r="S1124">
        <f t="shared" si="143"/>
        <v>11569</v>
      </c>
      <c r="T1124" s="17" t="str">
        <f t="shared" si="136"/>
        <v>B2D31</v>
      </c>
      <c r="U1124" t="s">
        <v>5792</v>
      </c>
      <c r="V1124" s="129"/>
      <c r="W1124" s="130"/>
    </row>
    <row r="1125" spans="1:23">
      <c r="A1125">
        <f t="shared" si="140"/>
        <v>1122</v>
      </c>
      <c r="B1125" s="17" t="str">
        <f t="shared" si="137"/>
        <v>B0462</v>
      </c>
      <c r="D1125" s="123"/>
      <c r="G1125">
        <f t="shared" si="141"/>
        <v>5218</v>
      </c>
      <c r="H1125" s="17" t="str">
        <f t="shared" si="138"/>
        <v>B1462</v>
      </c>
      <c r="J1125" s="123"/>
      <c r="M1125">
        <f t="shared" si="142"/>
        <v>9314</v>
      </c>
      <c r="N1125" s="17" t="str">
        <f t="shared" si="139"/>
        <v>B2462</v>
      </c>
      <c r="O1125" t="s">
        <v>5269</v>
      </c>
      <c r="P1125" s="61"/>
      <c r="Q1125" s="134"/>
      <c r="S1125">
        <f t="shared" si="143"/>
        <v>11570</v>
      </c>
      <c r="T1125" s="17" t="str">
        <f t="shared" si="136"/>
        <v>B2D32</v>
      </c>
      <c r="U1125" t="s">
        <v>5793</v>
      </c>
      <c r="V1125" s="129"/>
      <c r="W1125" s="130"/>
    </row>
    <row r="1126" spans="1:23">
      <c r="A1126">
        <f t="shared" si="140"/>
        <v>1123</v>
      </c>
      <c r="B1126" s="17" t="str">
        <f t="shared" si="137"/>
        <v>B0463</v>
      </c>
      <c r="D1126" s="123"/>
      <c r="G1126">
        <f t="shared" si="141"/>
        <v>5219</v>
      </c>
      <c r="H1126" s="17" t="str">
        <f t="shared" si="138"/>
        <v>B1463</v>
      </c>
      <c r="J1126" s="123"/>
      <c r="M1126">
        <f t="shared" si="142"/>
        <v>9315</v>
      </c>
      <c r="N1126" s="17" t="str">
        <f t="shared" si="139"/>
        <v>B2463</v>
      </c>
      <c r="P1126" s="61"/>
      <c r="Q1126" s="134"/>
      <c r="S1126">
        <f t="shared" si="143"/>
        <v>11571</v>
      </c>
      <c r="T1126" s="17" t="str">
        <f t="shared" si="136"/>
        <v>B2D33</v>
      </c>
      <c r="U1126" t="s">
        <v>5794</v>
      </c>
      <c r="V1126" s="129"/>
      <c r="W1126" s="130"/>
    </row>
    <row r="1127" spans="1:23">
      <c r="A1127">
        <f t="shared" si="140"/>
        <v>1124</v>
      </c>
      <c r="B1127" s="17" t="str">
        <f t="shared" si="137"/>
        <v>B0464</v>
      </c>
      <c r="D1127" s="123"/>
      <c r="G1127">
        <f t="shared" si="141"/>
        <v>5220</v>
      </c>
      <c r="H1127" s="17" t="str">
        <f t="shared" si="138"/>
        <v>B1464</v>
      </c>
      <c r="J1127" s="123"/>
      <c r="M1127">
        <f t="shared" si="142"/>
        <v>9316</v>
      </c>
      <c r="N1127" s="17" t="str">
        <f t="shared" si="139"/>
        <v>B2464</v>
      </c>
      <c r="O1127" t="s">
        <v>5270</v>
      </c>
      <c r="P1127" s="61"/>
      <c r="Q1127" s="134"/>
      <c r="S1127">
        <f t="shared" si="143"/>
        <v>11572</v>
      </c>
      <c r="T1127" s="17" t="str">
        <f t="shared" si="136"/>
        <v>B2D34</v>
      </c>
      <c r="U1127" t="s">
        <v>5795</v>
      </c>
      <c r="V1127" s="129"/>
      <c r="W1127" s="130"/>
    </row>
    <row r="1128" spans="1:23">
      <c r="A1128">
        <f t="shared" si="140"/>
        <v>1125</v>
      </c>
      <c r="B1128" s="17" t="str">
        <f t="shared" si="137"/>
        <v>B0465</v>
      </c>
      <c r="D1128" s="123"/>
      <c r="G1128">
        <f t="shared" si="141"/>
        <v>5221</v>
      </c>
      <c r="H1128" s="17" t="str">
        <f t="shared" si="138"/>
        <v>B1465</v>
      </c>
      <c r="J1128" s="123"/>
      <c r="M1128">
        <f t="shared" si="142"/>
        <v>9317</v>
      </c>
      <c r="N1128" s="17" t="str">
        <f t="shared" si="139"/>
        <v>B2465</v>
      </c>
      <c r="O1128" t="s">
        <v>5270</v>
      </c>
      <c r="P1128" s="61"/>
      <c r="Q1128" s="134"/>
      <c r="S1128">
        <f t="shared" si="143"/>
        <v>11573</v>
      </c>
      <c r="T1128" s="17" t="str">
        <f t="shared" si="136"/>
        <v>B2D35</v>
      </c>
      <c r="U1128" t="s">
        <v>5796</v>
      </c>
      <c r="V1128" s="129"/>
      <c r="W1128" s="130"/>
    </row>
    <row r="1129" spans="1:23">
      <c r="A1129">
        <f t="shared" si="140"/>
        <v>1126</v>
      </c>
      <c r="B1129" s="17" t="str">
        <f t="shared" si="137"/>
        <v>B0466</v>
      </c>
      <c r="D1129" s="123"/>
      <c r="G1129">
        <f t="shared" si="141"/>
        <v>5222</v>
      </c>
      <c r="H1129" s="17" t="str">
        <f t="shared" si="138"/>
        <v>B1466</v>
      </c>
      <c r="J1129" s="123"/>
      <c r="M1129">
        <f t="shared" si="142"/>
        <v>9318</v>
      </c>
      <c r="N1129" s="17" t="str">
        <f t="shared" si="139"/>
        <v>B2466</v>
      </c>
      <c r="O1129" t="s">
        <v>5271</v>
      </c>
      <c r="P1129" s="61"/>
      <c r="Q1129" s="134"/>
      <c r="S1129">
        <f t="shared" si="143"/>
        <v>11574</v>
      </c>
      <c r="T1129" s="17" t="str">
        <f t="shared" si="136"/>
        <v>B2D36</v>
      </c>
      <c r="U1129" t="s">
        <v>5797</v>
      </c>
      <c r="V1129" s="129"/>
      <c r="W1129" s="130"/>
    </row>
    <row r="1130" spans="1:23">
      <c r="A1130">
        <f t="shared" si="140"/>
        <v>1127</v>
      </c>
      <c r="B1130" s="17" t="str">
        <f t="shared" si="137"/>
        <v>B0467</v>
      </c>
      <c r="D1130" s="123"/>
      <c r="G1130">
        <f t="shared" si="141"/>
        <v>5223</v>
      </c>
      <c r="H1130" s="17" t="str">
        <f t="shared" si="138"/>
        <v>B1467</v>
      </c>
      <c r="J1130" s="123"/>
      <c r="M1130">
        <f t="shared" si="142"/>
        <v>9319</v>
      </c>
      <c r="N1130" s="17" t="str">
        <f t="shared" si="139"/>
        <v>B2467</v>
      </c>
      <c r="P1130" s="61"/>
      <c r="Q1130" s="134"/>
      <c r="S1130">
        <f t="shared" si="143"/>
        <v>11575</v>
      </c>
      <c r="T1130" s="17" t="str">
        <f t="shared" si="136"/>
        <v>B2D37</v>
      </c>
      <c r="U1130" t="s">
        <v>5798</v>
      </c>
      <c r="V1130" s="129"/>
      <c r="W1130" s="130"/>
    </row>
    <row r="1131" spans="1:23">
      <c r="A1131">
        <f t="shared" si="140"/>
        <v>1128</v>
      </c>
      <c r="B1131" s="17" t="str">
        <f t="shared" si="137"/>
        <v>B0468</v>
      </c>
      <c r="D1131" s="123"/>
      <c r="G1131">
        <f t="shared" si="141"/>
        <v>5224</v>
      </c>
      <c r="H1131" s="17" t="str">
        <f t="shared" si="138"/>
        <v>B1468</v>
      </c>
      <c r="J1131" s="123"/>
      <c r="M1131">
        <f t="shared" si="142"/>
        <v>9320</v>
      </c>
      <c r="N1131" s="17" t="str">
        <f t="shared" si="139"/>
        <v>B2468</v>
      </c>
      <c r="P1131" s="61"/>
      <c r="Q1131" s="134"/>
      <c r="S1131">
        <f t="shared" si="143"/>
        <v>11576</v>
      </c>
      <c r="T1131" s="17" t="str">
        <f t="shared" si="136"/>
        <v>B2D38</v>
      </c>
      <c r="U1131" t="s">
        <v>5799</v>
      </c>
      <c r="V1131" s="129"/>
      <c r="W1131" s="130"/>
    </row>
    <row r="1132" spans="1:23">
      <c r="A1132">
        <f t="shared" si="140"/>
        <v>1129</v>
      </c>
      <c r="B1132" s="17" t="str">
        <f t="shared" si="137"/>
        <v>B0469</v>
      </c>
      <c r="D1132" s="123"/>
      <c r="G1132">
        <f t="shared" si="141"/>
        <v>5225</v>
      </c>
      <c r="H1132" s="17" t="str">
        <f t="shared" si="138"/>
        <v>B1469</v>
      </c>
      <c r="J1132" s="123"/>
      <c r="M1132">
        <f t="shared" si="142"/>
        <v>9321</v>
      </c>
      <c r="N1132" s="17" t="str">
        <f t="shared" si="139"/>
        <v>B2469</v>
      </c>
      <c r="P1132" s="61"/>
      <c r="Q1132" s="134"/>
      <c r="S1132">
        <f t="shared" si="143"/>
        <v>11577</v>
      </c>
      <c r="T1132" s="17" t="str">
        <f t="shared" si="136"/>
        <v>B2D39</v>
      </c>
      <c r="U1132" t="s">
        <v>5800</v>
      </c>
      <c r="V1132" s="129"/>
      <c r="W1132" s="130"/>
    </row>
    <row r="1133" spans="1:23">
      <c r="A1133">
        <f t="shared" si="140"/>
        <v>1130</v>
      </c>
      <c r="B1133" s="17" t="str">
        <f t="shared" si="137"/>
        <v>B046A</v>
      </c>
      <c r="D1133" s="123"/>
      <c r="G1133">
        <f t="shared" si="141"/>
        <v>5226</v>
      </c>
      <c r="H1133" s="17" t="str">
        <f t="shared" si="138"/>
        <v>B146A</v>
      </c>
      <c r="J1133" s="123"/>
      <c r="M1133">
        <f t="shared" si="142"/>
        <v>9322</v>
      </c>
      <c r="N1133" s="17" t="str">
        <f t="shared" si="139"/>
        <v>B246A</v>
      </c>
      <c r="P1133" s="61"/>
      <c r="Q1133" s="134"/>
      <c r="S1133">
        <f t="shared" si="143"/>
        <v>11578</v>
      </c>
      <c r="T1133" s="17" t="str">
        <f t="shared" si="136"/>
        <v>B2D3A</v>
      </c>
      <c r="V1133" s="129"/>
      <c r="W1133" s="130"/>
    </row>
    <row r="1134" spans="1:23">
      <c r="A1134">
        <f t="shared" si="140"/>
        <v>1131</v>
      </c>
      <c r="B1134" s="17" t="str">
        <f t="shared" si="137"/>
        <v>B046B</v>
      </c>
      <c r="D1134" s="123"/>
      <c r="G1134">
        <f t="shared" si="141"/>
        <v>5227</v>
      </c>
      <c r="H1134" s="17" t="str">
        <f t="shared" si="138"/>
        <v>B146B</v>
      </c>
      <c r="J1134" s="123"/>
      <c r="M1134">
        <f t="shared" si="142"/>
        <v>9323</v>
      </c>
      <c r="N1134" s="17" t="str">
        <f t="shared" si="139"/>
        <v>B246B</v>
      </c>
      <c r="P1134" s="61"/>
      <c r="Q1134" s="134"/>
      <c r="S1134">
        <f t="shared" si="143"/>
        <v>11579</v>
      </c>
      <c r="T1134" s="17" t="str">
        <f t="shared" si="136"/>
        <v>B2D3B</v>
      </c>
      <c r="V1134" s="129"/>
      <c r="W1134" s="130"/>
    </row>
    <row r="1135" spans="1:23">
      <c r="A1135">
        <f t="shared" si="140"/>
        <v>1132</v>
      </c>
      <c r="B1135" s="17" t="str">
        <f t="shared" si="137"/>
        <v>B046C</v>
      </c>
      <c r="D1135" s="123"/>
      <c r="G1135">
        <f t="shared" si="141"/>
        <v>5228</v>
      </c>
      <c r="H1135" s="17" t="str">
        <f t="shared" si="138"/>
        <v>B146C</v>
      </c>
      <c r="J1135" s="123"/>
      <c r="M1135">
        <f t="shared" si="142"/>
        <v>9324</v>
      </c>
      <c r="N1135" s="17" t="str">
        <f t="shared" si="139"/>
        <v>B246C</v>
      </c>
      <c r="P1135" s="61"/>
      <c r="Q1135" s="134"/>
      <c r="S1135">
        <f t="shared" si="143"/>
        <v>11580</v>
      </c>
      <c r="T1135" s="17" t="str">
        <f t="shared" si="136"/>
        <v>B2D3C</v>
      </c>
      <c r="V1135" s="129"/>
      <c r="W1135" s="130"/>
    </row>
    <row r="1136" spans="1:23">
      <c r="A1136">
        <f t="shared" si="140"/>
        <v>1133</v>
      </c>
      <c r="B1136" s="17" t="str">
        <f t="shared" si="137"/>
        <v>B046D</v>
      </c>
      <c r="D1136" s="123"/>
      <c r="G1136">
        <f t="shared" si="141"/>
        <v>5229</v>
      </c>
      <c r="H1136" s="17" t="str">
        <f t="shared" si="138"/>
        <v>B146D</v>
      </c>
      <c r="J1136" s="123"/>
      <c r="M1136">
        <f t="shared" si="142"/>
        <v>9325</v>
      </c>
      <c r="N1136" s="17" t="str">
        <f t="shared" si="139"/>
        <v>B246D</v>
      </c>
      <c r="P1136" s="61"/>
      <c r="Q1136" s="134"/>
      <c r="S1136">
        <f t="shared" si="143"/>
        <v>11581</v>
      </c>
      <c r="T1136" s="17" t="str">
        <f t="shared" si="136"/>
        <v>B2D3D</v>
      </c>
      <c r="V1136" s="129"/>
      <c r="W1136" s="130"/>
    </row>
    <row r="1137" spans="1:23">
      <c r="A1137">
        <f t="shared" si="140"/>
        <v>1134</v>
      </c>
      <c r="B1137" s="17" t="str">
        <f t="shared" si="137"/>
        <v>B046E</v>
      </c>
      <c r="D1137" s="123"/>
      <c r="G1137">
        <f t="shared" si="141"/>
        <v>5230</v>
      </c>
      <c r="H1137" s="17" t="str">
        <f t="shared" si="138"/>
        <v>B146E</v>
      </c>
      <c r="J1137" s="123"/>
      <c r="M1137">
        <f t="shared" si="142"/>
        <v>9326</v>
      </c>
      <c r="N1137" s="17" t="str">
        <f t="shared" si="139"/>
        <v>B246E</v>
      </c>
      <c r="P1137" s="61"/>
      <c r="Q1137" s="134"/>
      <c r="S1137">
        <f t="shared" si="143"/>
        <v>11582</v>
      </c>
      <c r="T1137" s="17" t="str">
        <f t="shared" si="136"/>
        <v>B2D3E</v>
      </c>
      <c r="V1137" s="129"/>
      <c r="W1137" s="130"/>
    </row>
    <row r="1138" spans="1:23">
      <c r="A1138">
        <f t="shared" si="140"/>
        <v>1135</v>
      </c>
      <c r="B1138" s="17" t="str">
        <f t="shared" si="137"/>
        <v>B046F</v>
      </c>
      <c r="D1138" s="123"/>
      <c r="G1138">
        <f t="shared" si="141"/>
        <v>5231</v>
      </c>
      <c r="H1138" s="17" t="str">
        <f t="shared" si="138"/>
        <v>B146F</v>
      </c>
      <c r="J1138" s="123"/>
      <c r="M1138">
        <f t="shared" si="142"/>
        <v>9327</v>
      </c>
      <c r="N1138" s="17" t="str">
        <f t="shared" si="139"/>
        <v>B246F</v>
      </c>
      <c r="P1138" s="61"/>
      <c r="Q1138" s="134"/>
      <c r="S1138">
        <f t="shared" si="143"/>
        <v>11583</v>
      </c>
      <c r="T1138" s="17" t="str">
        <f t="shared" si="136"/>
        <v>B2D3F</v>
      </c>
      <c r="V1138" s="129"/>
      <c r="W1138" s="130"/>
    </row>
    <row r="1139" spans="1:23">
      <c r="A1139">
        <f t="shared" si="140"/>
        <v>1136</v>
      </c>
      <c r="B1139" s="17" t="str">
        <f t="shared" si="137"/>
        <v>B0470</v>
      </c>
      <c r="D1139" s="123"/>
      <c r="G1139">
        <f t="shared" si="141"/>
        <v>5232</v>
      </c>
      <c r="H1139" s="17" t="str">
        <f t="shared" si="138"/>
        <v>B1470</v>
      </c>
      <c r="J1139" s="123"/>
      <c r="M1139">
        <f t="shared" si="142"/>
        <v>9328</v>
      </c>
      <c r="N1139" s="17" t="str">
        <f t="shared" si="139"/>
        <v>B2470</v>
      </c>
      <c r="O1139" t="s">
        <v>5272</v>
      </c>
      <c r="P1139" s="61"/>
      <c r="Q1139" s="134"/>
      <c r="S1139">
        <f t="shared" si="143"/>
        <v>11584</v>
      </c>
      <c r="T1139" s="17" t="str">
        <f t="shared" si="136"/>
        <v>B2D40</v>
      </c>
      <c r="U1139" t="s">
        <v>5801</v>
      </c>
      <c r="V1139" s="129"/>
      <c r="W1139" s="130"/>
    </row>
    <row r="1140" spans="1:23">
      <c r="A1140">
        <f t="shared" si="140"/>
        <v>1137</v>
      </c>
      <c r="B1140" s="17" t="str">
        <f t="shared" si="137"/>
        <v>B0471</v>
      </c>
      <c r="D1140" s="123"/>
      <c r="G1140">
        <f t="shared" si="141"/>
        <v>5233</v>
      </c>
      <c r="H1140" s="17" t="str">
        <f t="shared" si="138"/>
        <v>B1471</v>
      </c>
      <c r="J1140" s="123"/>
      <c r="M1140">
        <f t="shared" si="142"/>
        <v>9329</v>
      </c>
      <c r="N1140" s="17" t="str">
        <f t="shared" si="139"/>
        <v>B2471</v>
      </c>
      <c r="O1140" t="s">
        <v>5272</v>
      </c>
      <c r="P1140" s="61"/>
      <c r="Q1140" s="134"/>
      <c r="S1140">
        <f t="shared" si="143"/>
        <v>11585</v>
      </c>
      <c r="T1140" s="17" t="str">
        <f t="shared" ref="T1140:T1203" si="144">"B"&amp;DEC2HEX(S1140,4)</f>
        <v>B2D41</v>
      </c>
      <c r="U1140" t="s">
        <v>5802</v>
      </c>
      <c r="V1140" s="129"/>
      <c r="W1140" s="130"/>
    </row>
    <row r="1141" spans="1:23">
      <c r="A1141">
        <f t="shared" si="140"/>
        <v>1138</v>
      </c>
      <c r="B1141" s="17" t="str">
        <f t="shared" si="137"/>
        <v>B0472</v>
      </c>
      <c r="D1141" s="123"/>
      <c r="G1141">
        <f t="shared" si="141"/>
        <v>5234</v>
      </c>
      <c r="H1141" s="17" t="str">
        <f t="shared" si="138"/>
        <v>B1472</v>
      </c>
      <c r="J1141" s="123"/>
      <c r="M1141">
        <f t="shared" si="142"/>
        <v>9330</v>
      </c>
      <c r="N1141" s="17" t="str">
        <f t="shared" si="139"/>
        <v>B2472</v>
      </c>
      <c r="O1141" t="s">
        <v>5272</v>
      </c>
      <c r="P1141" s="61"/>
      <c r="Q1141" s="134"/>
      <c r="S1141">
        <f t="shared" si="143"/>
        <v>11586</v>
      </c>
      <c r="T1141" s="17" t="str">
        <f t="shared" si="144"/>
        <v>B2D42</v>
      </c>
      <c r="U1141" t="s">
        <v>5803</v>
      </c>
      <c r="V1141" s="129"/>
      <c r="W1141" s="130"/>
    </row>
    <row r="1142" spans="1:23">
      <c r="A1142">
        <f t="shared" si="140"/>
        <v>1139</v>
      </c>
      <c r="B1142" s="17" t="str">
        <f t="shared" si="137"/>
        <v>B0473</v>
      </c>
      <c r="D1142" s="123"/>
      <c r="G1142">
        <f t="shared" si="141"/>
        <v>5235</v>
      </c>
      <c r="H1142" s="17" t="str">
        <f t="shared" si="138"/>
        <v>B1473</v>
      </c>
      <c r="J1142" s="123"/>
      <c r="M1142">
        <f t="shared" si="142"/>
        <v>9331</v>
      </c>
      <c r="N1142" s="17" t="str">
        <f t="shared" si="139"/>
        <v>B2473</v>
      </c>
      <c r="P1142" s="61"/>
      <c r="Q1142" s="134"/>
      <c r="S1142">
        <f t="shared" si="143"/>
        <v>11587</v>
      </c>
      <c r="T1142" s="17" t="str">
        <f t="shared" si="144"/>
        <v>B2D43</v>
      </c>
      <c r="U1142" t="s">
        <v>5804</v>
      </c>
      <c r="V1142" s="129"/>
      <c r="W1142" s="130"/>
    </row>
    <row r="1143" spans="1:23">
      <c r="A1143">
        <f t="shared" si="140"/>
        <v>1140</v>
      </c>
      <c r="B1143" s="17" t="str">
        <f t="shared" si="137"/>
        <v>B0474</v>
      </c>
      <c r="D1143" s="123"/>
      <c r="G1143">
        <f t="shared" si="141"/>
        <v>5236</v>
      </c>
      <c r="H1143" s="17" t="str">
        <f t="shared" si="138"/>
        <v>B1474</v>
      </c>
      <c r="J1143" s="123"/>
      <c r="M1143">
        <f t="shared" si="142"/>
        <v>9332</v>
      </c>
      <c r="N1143" s="17" t="str">
        <f t="shared" si="139"/>
        <v>B2474</v>
      </c>
      <c r="O1143" t="s">
        <v>5273</v>
      </c>
      <c r="P1143" s="61"/>
      <c r="Q1143" s="134"/>
      <c r="S1143">
        <f t="shared" si="143"/>
        <v>11588</v>
      </c>
      <c r="T1143" s="17" t="str">
        <f t="shared" si="144"/>
        <v>B2D44</v>
      </c>
      <c r="U1143" t="s">
        <v>5805</v>
      </c>
      <c r="V1143" s="129"/>
      <c r="W1143" s="130"/>
    </row>
    <row r="1144" spans="1:23">
      <c r="A1144">
        <f t="shared" si="140"/>
        <v>1141</v>
      </c>
      <c r="B1144" s="17" t="str">
        <f t="shared" si="137"/>
        <v>B0475</v>
      </c>
      <c r="D1144" s="123"/>
      <c r="G1144">
        <f t="shared" si="141"/>
        <v>5237</v>
      </c>
      <c r="H1144" s="17" t="str">
        <f t="shared" si="138"/>
        <v>B1475</v>
      </c>
      <c r="J1144" s="123"/>
      <c r="M1144">
        <f t="shared" si="142"/>
        <v>9333</v>
      </c>
      <c r="N1144" s="17" t="str">
        <f t="shared" si="139"/>
        <v>B2475</v>
      </c>
      <c r="O1144" t="s">
        <v>5273</v>
      </c>
      <c r="P1144" s="61"/>
      <c r="Q1144" s="134"/>
      <c r="S1144">
        <f t="shared" si="143"/>
        <v>11589</v>
      </c>
      <c r="T1144" s="17" t="str">
        <f t="shared" si="144"/>
        <v>B2D45</v>
      </c>
      <c r="U1144" t="s">
        <v>5806</v>
      </c>
      <c r="V1144" s="129"/>
      <c r="W1144" s="130"/>
    </row>
    <row r="1145" spans="1:23">
      <c r="A1145">
        <f t="shared" si="140"/>
        <v>1142</v>
      </c>
      <c r="B1145" s="17" t="str">
        <f t="shared" si="137"/>
        <v>B0476</v>
      </c>
      <c r="D1145" s="123"/>
      <c r="G1145">
        <f t="shared" si="141"/>
        <v>5238</v>
      </c>
      <c r="H1145" s="17" t="str">
        <f t="shared" si="138"/>
        <v>B1476</v>
      </c>
      <c r="J1145" s="123"/>
      <c r="M1145">
        <f t="shared" si="142"/>
        <v>9334</v>
      </c>
      <c r="N1145" s="17" t="str">
        <f t="shared" si="139"/>
        <v>B2476</v>
      </c>
      <c r="O1145" t="s">
        <v>5274</v>
      </c>
      <c r="P1145" s="61"/>
      <c r="Q1145" s="134"/>
      <c r="S1145">
        <f t="shared" si="143"/>
        <v>11590</v>
      </c>
      <c r="T1145" s="17" t="str">
        <f t="shared" si="144"/>
        <v>B2D46</v>
      </c>
      <c r="U1145" t="s">
        <v>5807</v>
      </c>
      <c r="V1145" s="129"/>
      <c r="W1145" s="130"/>
    </row>
    <row r="1146" spans="1:23">
      <c r="A1146">
        <f t="shared" si="140"/>
        <v>1143</v>
      </c>
      <c r="B1146" s="17" t="str">
        <f t="shared" si="137"/>
        <v>B0477</v>
      </c>
      <c r="D1146" s="123"/>
      <c r="G1146">
        <f t="shared" si="141"/>
        <v>5239</v>
      </c>
      <c r="H1146" s="17" t="str">
        <f t="shared" si="138"/>
        <v>B1477</v>
      </c>
      <c r="J1146" s="123"/>
      <c r="M1146">
        <f t="shared" si="142"/>
        <v>9335</v>
      </c>
      <c r="N1146" s="17" t="str">
        <f t="shared" si="139"/>
        <v>B2477</v>
      </c>
      <c r="P1146" s="61"/>
      <c r="Q1146" s="134"/>
      <c r="S1146">
        <f t="shared" si="143"/>
        <v>11591</v>
      </c>
      <c r="T1146" s="17" t="str">
        <f t="shared" si="144"/>
        <v>B2D47</v>
      </c>
      <c r="U1146" t="s">
        <v>5808</v>
      </c>
      <c r="V1146" s="129"/>
      <c r="W1146" s="130"/>
    </row>
    <row r="1147" spans="1:23">
      <c r="A1147">
        <f t="shared" si="140"/>
        <v>1144</v>
      </c>
      <c r="B1147" s="17" t="str">
        <f t="shared" si="137"/>
        <v>B0478</v>
      </c>
      <c r="D1147" s="123"/>
      <c r="G1147">
        <f t="shared" si="141"/>
        <v>5240</v>
      </c>
      <c r="H1147" s="17" t="str">
        <f t="shared" si="138"/>
        <v>B1478</v>
      </c>
      <c r="J1147" s="123"/>
      <c r="M1147">
        <f t="shared" si="142"/>
        <v>9336</v>
      </c>
      <c r="N1147" s="17" t="str">
        <f t="shared" si="139"/>
        <v>B2478</v>
      </c>
      <c r="P1147" s="61"/>
      <c r="Q1147" s="134"/>
      <c r="S1147">
        <f t="shared" si="143"/>
        <v>11592</v>
      </c>
      <c r="T1147" s="17" t="str">
        <f t="shared" si="144"/>
        <v>B2D48</v>
      </c>
      <c r="U1147" t="s">
        <v>5809</v>
      </c>
      <c r="V1147" s="129"/>
      <c r="W1147" s="130"/>
    </row>
    <row r="1148" spans="1:23">
      <c r="A1148">
        <f t="shared" si="140"/>
        <v>1145</v>
      </c>
      <c r="B1148" s="17" t="str">
        <f t="shared" si="137"/>
        <v>B0479</v>
      </c>
      <c r="D1148" s="123"/>
      <c r="G1148">
        <f t="shared" si="141"/>
        <v>5241</v>
      </c>
      <c r="H1148" s="17" t="str">
        <f t="shared" si="138"/>
        <v>B1479</v>
      </c>
      <c r="J1148" s="123"/>
      <c r="M1148">
        <f t="shared" si="142"/>
        <v>9337</v>
      </c>
      <c r="N1148" s="17" t="str">
        <f t="shared" si="139"/>
        <v>B2479</v>
      </c>
      <c r="P1148" s="61"/>
      <c r="Q1148" s="134"/>
      <c r="S1148">
        <f t="shared" si="143"/>
        <v>11593</v>
      </c>
      <c r="T1148" s="17" t="str">
        <f t="shared" si="144"/>
        <v>B2D49</v>
      </c>
      <c r="U1148" t="s">
        <v>5810</v>
      </c>
      <c r="V1148" s="129"/>
      <c r="W1148" s="130"/>
    </row>
    <row r="1149" spans="1:23">
      <c r="A1149">
        <f t="shared" si="140"/>
        <v>1146</v>
      </c>
      <c r="B1149" s="17" t="str">
        <f t="shared" si="137"/>
        <v>B047A</v>
      </c>
      <c r="D1149" s="123"/>
      <c r="G1149">
        <f t="shared" si="141"/>
        <v>5242</v>
      </c>
      <c r="H1149" s="17" t="str">
        <f t="shared" si="138"/>
        <v>B147A</v>
      </c>
      <c r="J1149" s="123"/>
      <c r="M1149">
        <f t="shared" si="142"/>
        <v>9338</v>
      </c>
      <c r="N1149" s="17" t="str">
        <f t="shared" si="139"/>
        <v>B247A</v>
      </c>
      <c r="P1149" s="61"/>
      <c r="Q1149" s="134"/>
      <c r="S1149">
        <f t="shared" si="143"/>
        <v>11594</v>
      </c>
      <c r="T1149" s="17" t="str">
        <f t="shared" si="144"/>
        <v>B2D4A</v>
      </c>
      <c r="V1149" s="129"/>
      <c r="W1149" s="130"/>
    </row>
    <row r="1150" spans="1:23">
      <c r="A1150">
        <f t="shared" si="140"/>
        <v>1147</v>
      </c>
      <c r="B1150" s="17" t="str">
        <f t="shared" si="137"/>
        <v>B047B</v>
      </c>
      <c r="D1150" s="123"/>
      <c r="G1150">
        <f t="shared" si="141"/>
        <v>5243</v>
      </c>
      <c r="H1150" s="17" t="str">
        <f t="shared" si="138"/>
        <v>B147B</v>
      </c>
      <c r="J1150" s="123"/>
      <c r="M1150">
        <f t="shared" si="142"/>
        <v>9339</v>
      </c>
      <c r="N1150" s="17" t="str">
        <f t="shared" si="139"/>
        <v>B247B</v>
      </c>
      <c r="P1150" s="61"/>
      <c r="Q1150" s="134"/>
      <c r="S1150">
        <f t="shared" si="143"/>
        <v>11595</v>
      </c>
      <c r="T1150" s="17" t="str">
        <f t="shared" si="144"/>
        <v>B2D4B</v>
      </c>
      <c r="V1150" s="129"/>
      <c r="W1150" s="130"/>
    </row>
    <row r="1151" spans="1:23">
      <c r="A1151">
        <f t="shared" si="140"/>
        <v>1148</v>
      </c>
      <c r="B1151" s="17" t="str">
        <f t="shared" si="137"/>
        <v>B047C</v>
      </c>
      <c r="D1151" s="123"/>
      <c r="G1151">
        <f t="shared" si="141"/>
        <v>5244</v>
      </c>
      <c r="H1151" s="17" t="str">
        <f t="shared" si="138"/>
        <v>B147C</v>
      </c>
      <c r="J1151" s="123"/>
      <c r="M1151">
        <f t="shared" si="142"/>
        <v>9340</v>
      </c>
      <c r="N1151" s="17" t="str">
        <f t="shared" si="139"/>
        <v>B247C</v>
      </c>
      <c r="P1151" s="61"/>
      <c r="Q1151" s="134"/>
      <c r="S1151">
        <f t="shared" si="143"/>
        <v>11596</v>
      </c>
      <c r="T1151" s="17" t="str">
        <f t="shared" si="144"/>
        <v>B2D4C</v>
      </c>
      <c r="V1151" s="129"/>
      <c r="W1151" s="130"/>
    </row>
    <row r="1152" spans="1:23">
      <c r="A1152">
        <f t="shared" si="140"/>
        <v>1149</v>
      </c>
      <c r="B1152" s="17" t="str">
        <f t="shared" si="137"/>
        <v>B047D</v>
      </c>
      <c r="D1152" s="123"/>
      <c r="G1152">
        <f t="shared" si="141"/>
        <v>5245</v>
      </c>
      <c r="H1152" s="17" t="str">
        <f t="shared" si="138"/>
        <v>B147D</v>
      </c>
      <c r="J1152" s="123"/>
      <c r="M1152">
        <f t="shared" si="142"/>
        <v>9341</v>
      </c>
      <c r="N1152" s="17" t="str">
        <f t="shared" si="139"/>
        <v>B247D</v>
      </c>
      <c r="P1152" s="61"/>
      <c r="Q1152" s="134"/>
      <c r="S1152">
        <f t="shared" si="143"/>
        <v>11597</v>
      </c>
      <c r="T1152" s="17" t="str">
        <f t="shared" si="144"/>
        <v>B2D4D</v>
      </c>
      <c r="V1152" s="129"/>
      <c r="W1152" s="130"/>
    </row>
    <row r="1153" spans="1:23">
      <c r="A1153">
        <f t="shared" si="140"/>
        <v>1150</v>
      </c>
      <c r="B1153" s="17" t="str">
        <f t="shared" si="137"/>
        <v>B047E</v>
      </c>
      <c r="D1153" s="123"/>
      <c r="G1153">
        <f t="shared" si="141"/>
        <v>5246</v>
      </c>
      <c r="H1153" s="17" t="str">
        <f t="shared" si="138"/>
        <v>B147E</v>
      </c>
      <c r="J1153" s="123"/>
      <c r="M1153">
        <f t="shared" si="142"/>
        <v>9342</v>
      </c>
      <c r="N1153" s="17" t="str">
        <f t="shared" si="139"/>
        <v>B247E</v>
      </c>
      <c r="P1153" s="61"/>
      <c r="Q1153" s="134"/>
      <c r="S1153">
        <f t="shared" si="143"/>
        <v>11598</v>
      </c>
      <c r="T1153" s="17" t="str">
        <f t="shared" si="144"/>
        <v>B2D4E</v>
      </c>
      <c r="V1153" s="129"/>
      <c r="W1153" s="130"/>
    </row>
    <row r="1154" spans="1:23">
      <c r="A1154">
        <f t="shared" si="140"/>
        <v>1151</v>
      </c>
      <c r="B1154" s="17" t="str">
        <f t="shared" si="137"/>
        <v>B047F</v>
      </c>
      <c r="D1154" s="123"/>
      <c r="G1154">
        <f t="shared" si="141"/>
        <v>5247</v>
      </c>
      <c r="H1154" s="17" t="str">
        <f t="shared" si="138"/>
        <v>B147F</v>
      </c>
      <c r="J1154" s="123"/>
      <c r="M1154">
        <f t="shared" si="142"/>
        <v>9343</v>
      </c>
      <c r="N1154" s="17" t="str">
        <f t="shared" si="139"/>
        <v>B247F</v>
      </c>
      <c r="P1154" s="61"/>
      <c r="Q1154" s="134"/>
      <c r="S1154">
        <f t="shared" si="143"/>
        <v>11599</v>
      </c>
      <c r="T1154" s="17" t="str">
        <f t="shared" si="144"/>
        <v>B2D4F</v>
      </c>
      <c r="V1154" s="129"/>
      <c r="W1154" s="130"/>
    </row>
    <row r="1155" spans="1:23">
      <c r="A1155">
        <f t="shared" si="140"/>
        <v>1152</v>
      </c>
      <c r="B1155" s="17" t="str">
        <f t="shared" si="137"/>
        <v>B0480</v>
      </c>
      <c r="D1155" s="123"/>
      <c r="G1155">
        <f t="shared" si="141"/>
        <v>5248</v>
      </c>
      <c r="H1155" s="17" t="str">
        <f t="shared" si="138"/>
        <v>B1480</v>
      </c>
      <c r="J1155" s="123"/>
      <c r="M1155">
        <f t="shared" si="142"/>
        <v>9344</v>
      </c>
      <c r="N1155" s="17" t="str">
        <f t="shared" si="139"/>
        <v>B2480</v>
      </c>
      <c r="O1155" t="s">
        <v>5275</v>
      </c>
      <c r="P1155" s="61"/>
      <c r="Q1155" s="134"/>
      <c r="S1155">
        <f t="shared" si="143"/>
        <v>11600</v>
      </c>
      <c r="T1155" s="17" t="str">
        <f t="shared" si="144"/>
        <v>B2D50</v>
      </c>
      <c r="U1155" s="139" t="s">
        <v>8018</v>
      </c>
      <c r="V1155" s="129"/>
      <c r="W1155" s="130"/>
    </row>
    <row r="1156" spans="1:23">
      <c r="A1156">
        <f t="shared" si="140"/>
        <v>1153</v>
      </c>
      <c r="B1156" s="17" t="str">
        <f t="shared" ref="B1156:B1219" si="145">"B"&amp;DEC2HEX(A1156,4)</f>
        <v>B0481</v>
      </c>
      <c r="D1156" s="123"/>
      <c r="G1156">
        <f t="shared" si="141"/>
        <v>5249</v>
      </c>
      <c r="H1156" s="17" t="str">
        <f t="shared" ref="H1156:H1219" si="146">"B"&amp;DEC2HEX(G1156,4)</f>
        <v>B1481</v>
      </c>
      <c r="J1156" s="123"/>
      <c r="M1156">
        <f t="shared" si="142"/>
        <v>9345</v>
      </c>
      <c r="N1156" s="17" t="str">
        <f t="shared" ref="N1156:N1219" si="147">"B"&amp;DEC2HEX(M1156,4)</f>
        <v>B2481</v>
      </c>
      <c r="O1156" t="s">
        <v>5275</v>
      </c>
      <c r="P1156" s="61"/>
      <c r="Q1156" s="134"/>
      <c r="S1156">
        <f t="shared" si="143"/>
        <v>11601</v>
      </c>
      <c r="T1156" s="17" t="str">
        <f t="shared" si="144"/>
        <v>B2D51</v>
      </c>
      <c r="U1156" s="139" t="s">
        <v>8019</v>
      </c>
      <c r="V1156" s="129"/>
      <c r="W1156" s="130"/>
    </row>
    <row r="1157" spans="1:23">
      <c r="A1157">
        <f t="shared" si="140"/>
        <v>1154</v>
      </c>
      <c r="B1157" s="17" t="str">
        <f t="shared" si="145"/>
        <v>B0482</v>
      </c>
      <c r="D1157" s="123"/>
      <c r="G1157">
        <f t="shared" si="141"/>
        <v>5250</v>
      </c>
      <c r="H1157" s="17" t="str">
        <f t="shared" si="146"/>
        <v>B1482</v>
      </c>
      <c r="J1157" s="123"/>
      <c r="M1157">
        <f t="shared" si="142"/>
        <v>9346</v>
      </c>
      <c r="N1157" s="17" t="str">
        <f t="shared" si="147"/>
        <v>B2482</v>
      </c>
      <c r="O1157" t="s">
        <v>5275</v>
      </c>
      <c r="P1157" s="61"/>
      <c r="Q1157" s="134"/>
      <c r="S1157">
        <f t="shared" si="143"/>
        <v>11602</v>
      </c>
      <c r="T1157" s="17" t="str">
        <f t="shared" si="144"/>
        <v>B2D52</v>
      </c>
      <c r="U1157" s="139" t="s">
        <v>8020</v>
      </c>
      <c r="V1157" s="129"/>
      <c r="W1157" s="130"/>
    </row>
    <row r="1158" spans="1:23">
      <c r="A1158">
        <f t="shared" ref="A1158:A1221" si="148">A1157+1</f>
        <v>1155</v>
      </c>
      <c r="B1158" s="17" t="str">
        <f t="shared" si="145"/>
        <v>B0483</v>
      </c>
      <c r="D1158" s="123"/>
      <c r="G1158">
        <f t="shared" ref="G1158:G1221" si="149">G1157+1</f>
        <v>5251</v>
      </c>
      <c r="H1158" s="17" t="str">
        <f t="shared" si="146"/>
        <v>B1483</v>
      </c>
      <c r="J1158" s="123"/>
      <c r="M1158">
        <f t="shared" ref="M1158:M1221" si="150">M1157+1</f>
        <v>9347</v>
      </c>
      <c r="N1158" s="17" t="str">
        <f t="shared" si="147"/>
        <v>B2483</v>
      </c>
      <c r="P1158" s="61"/>
      <c r="Q1158" s="134"/>
      <c r="S1158">
        <f t="shared" ref="S1158:S1221" si="151">S1157+1</f>
        <v>11603</v>
      </c>
      <c r="T1158" s="17" t="str">
        <f t="shared" si="144"/>
        <v>B2D53</v>
      </c>
      <c r="U1158" s="139" t="s">
        <v>8021</v>
      </c>
      <c r="V1158" s="129"/>
      <c r="W1158" s="130"/>
    </row>
    <row r="1159" spans="1:23">
      <c r="A1159">
        <f t="shared" si="148"/>
        <v>1156</v>
      </c>
      <c r="B1159" s="17" t="str">
        <f t="shared" si="145"/>
        <v>B0484</v>
      </c>
      <c r="D1159" s="123"/>
      <c r="G1159">
        <f t="shared" si="149"/>
        <v>5252</v>
      </c>
      <c r="H1159" s="17" t="str">
        <f t="shared" si="146"/>
        <v>B1484</v>
      </c>
      <c r="J1159" s="123"/>
      <c r="M1159">
        <f t="shared" si="150"/>
        <v>9348</v>
      </c>
      <c r="N1159" s="17" t="str">
        <f t="shared" si="147"/>
        <v>B2484</v>
      </c>
      <c r="O1159" t="s">
        <v>5276</v>
      </c>
      <c r="P1159" s="61"/>
      <c r="Q1159" s="134"/>
      <c r="S1159">
        <f t="shared" si="151"/>
        <v>11604</v>
      </c>
      <c r="T1159" s="17" t="str">
        <f t="shared" si="144"/>
        <v>B2D54</v>
      </c>
      <c r="U1159" s="139" t="s">
        <v>8017</v>
      </c>
      <c r="V1159" s="129"/>
      <c r="W1159" s="130"/>
    </row>
    <row r="1160" spans="1:23">
      <c r="A1160">
        <f t="shared" si="148"/>
        <v>1157</v>
      </c>
      <c r="B1160" s="17" t="str">
        <f t="shared" si="145"/>
        <v>B0485</v>
      </c>
      <c r="D1160" s="123"/>
      <c r="G1160">
        <f t="shared" si="149"/>
        <v>5253</v>
      </c>
      <c r="H1160" s="17" t="str">
        <f t="shared" si="146"/>
        <v>B1485</v>
      </c>
      <c r="J1160" s="123"/>
      <c r="M1160">
        <f t="shared" si="150"/>
        <v>9349</v>
      </c>
      <c r="N1160" s="17" t="str">
        <f t="shared" si="147"/>
        <v>B2485</v>
      </c>
      <c r="O1160" t="s">
        <v>5276</v>
      </c>
      <c r="P1160" s="61"/>
      <c r="Q1160" s="134"/>
      <c r="S1160">
        <f t="shared" si="151"/>
        <v>11605</v>
      </c>
      <c r="T1160" s="17" t="str">
        <f t="shared" si="144"/>
        <v>B2D55</v>
      </c>
      <c r="U1160" s="139" t="s">
        <v>8022</v>
      </c>
      <c r="V1160" s="129"/>
      <c r="W1160" s="130"/>
    </row>
    <row r="1161" spans="1:23">
      <c r="A1161">
        <f t="shared" si="148"/>
        <v>1158</v>
      </c>
      <c r="B1161" s="17" t="str">
        <f t="shared" si="145"/>
        <v>B0486</v>
      </c>
      <c r="D1161" s="123"/>
      <c r="G1161">
        <f t="shared" si="149"/>
        <v>5254</v>
      </c>
      <c r="H1161" s="17" t="str">
        <f t="shared" si="146"/>
        <v>B1486</v>
      </c>
      <c r="J1161" s="123"/>
      <c r="M1161">
        <f t="shared" si="150"/>
        <v>9350</v>
      </c>
      <c r="N1161" s="17" t="str">
        <f t="shared" si="147"/>
        <v>B2486</v>
      </c>
      <c r="O1161" t="s">
        <v>5277</v>
      </c>
      <c r="P1161" s="61"/>
      <c r="Q1161" s="134"/>
      <c r="S1161">
        <f t="shared" si="151"/>
        <v>11606</v>
      </c>
      <c r="T1161" s="17" t="str">
        <f t="shared" si="144"/>
        <v>B2D56</v>
      </c>
      <c r="U1161" s="139" t="s">
        <v>8023</v>
      </c>
      <c r="V1161" s="129"/>
      <c r="W1161" s="130"/>
    </row>
    <row r="1162" spans="1:23">
      <c r="A1162">
        <f t="shared" si="148"/>
        <v>1159</v>
      </c>
      <c r="B1162" s="17" t="str">
        <f t="shared" si="145"/>
        <v>B0487</v>
      </c>
      <c r="D1162" s="123"/>
      <c r="G1162">
        <f t="shared" si="149"/>
        <v>5255</v>
      </c>
      <c r="H1162" s="17" t="str">
        <f t="shared" si="146"/>
        <v>B1487</v>
      </c>
      <c r="J1162" s="123"/>
      <c r="M1162">
        <f t="shared" si="150"/>
        <v>9351</v>
      </c>
      <c r="N1162" s="17" t="str">
        <f t="shared" si="147"/>
        <v>B2487</v>
      </c>
      <c r="P1162" s="61"/>
      <c r="Q1162" s="134"/>
      <c r="S1162">
        <f t="shared" si="151"/>
        <v>11607</v>
      </c>
      <c r="T1162" s="17" t="str">
        <f t="shared" si="144"/>
        <v>B2D57</v>
      </c>
      <c r="U1162" s="139" t="s">
        <v>8024</v>
      </c>
      <c r="V1162" s="129"/>
      <c r="W1162" s="130"/>
    </row>
    <row r="1163" spans="1:23">
      <c r="A1163">
        <f t="shared" si="148"/>
        <v>1160</v>
      </c>
      <c r="B1163" s="17" t="str">
        <f t="shared" si="145"/>
        <v>B0488</v>
      </c>
      <c r="D1163" s="123"/>
      <c r="G1163">
        <f t="shared" si="149"/>
        <v>5256</v>
      </c>
      <c r="H1163" s="17" t="str">
        <f t="shared" si="146"/>
        <v>B1488</v>
      </c>
      <c r="J1163" s="123"/>
      <c r="M1163">
        <f t="shared" si="150"/>
        <v>9352</v>
      </c>
      <c r="N1163" s="17" t="str">
        <f t="shared" si="147"/>
        <v>B2488</v>
      </c>
      <c r="P1163" s="61"/>
      <c r="Q1163" s="134"/>
      <c r="S1163">
        <f t="shared" si="151"/>
        <v>11608</v>
      </c>
      <c r="T1163" s="17" t="str">
        <f t="shared" si="144"/>
        <v>B2D58</v>
      </c>
      <c r="U1163" s="139" t="s">
        <v>8025</v>
      </c>
      <c r="V1163" s="129"/>
      <c r="W1163" s="130"/>
    </row>
    <row r="1164" spans="1:23">
      <c r="A1164">
        <f t="shared" si="148"/>
        <v>1161</v>
      </c>
      <c r="B1164" s="17" t="str">
        <f t="shared" si="145"/>
        <v>B0489</v>
      </c>
      <c r="D1164" s="123"/>
      <c r="G1164">
        <f t="shared" si="149"/>
        <v>5257</v>
      </c>
      <c r="H1164" s="17" t="str">
        <f t="shared" si="146"/>
        <v>B1489</v>
      </c>
      <c r="J1164" s="123"/>
      <c r="M1164">
        <f t="shared" si="150"/>
        <v>9353</v>
      </c>
      <c r="N1164" s="17" t="str">
        <f t="shared" si="147"/>
        <v>B2489</v>
      </c>
      <c r="P1164" s="61"/>
      <c r="Q1164" s="134"/>
      <c r="S1164">
        <f t="shared" si="151"/>
        <v>11609</v>
      </c>
      <c r="T1164" s="17" t="str">
        <f t="shared" si="144"/>
        <v>B2D59</v>
      </c>
      <c r="U1164" s="139" t="s">
        <v>8026</v>
      </c>
      <c r="V1164" s="129"/>
      <c r="W1164" s="130"/>
    </row>
    <row r="1165" spans="1:23">
      <c r="A1165">
        <f t="shared" si="148"/>
        <v>1162</v>
      </c>
      <c r="B1165" s="17" t="str">
        <f t="shared" si="145"/>
        <v>B048A</v>
      </c>
      <c r="D1165" s="123"/>
      <c r="G1165">
        <f t="shared" si="149"/>
        <v>5258</v>
      </c>
      <c r="H1165" s="17" t="str">
        <f t="shared" si="146"/>
        <v>B148A</v>
      </c>
      <c r="J1165" s="123"/>
      <c r="M1165">
        <f t="shared" si="150"/>
        <v>9354</v>
      </c>
      <c r="N1165" s="17" t="str">
        <f t="shared" si="147"/>
        <v>B248A</v>
      </c>
      <c r="P1165" s="61"/>
      <c r="Q1165" s="134"/>
      <c r="S1165">
        <f t="shared" si="151"/>
        <v>11610</v>
      </c>
      <c r="T1165" s="17" t="str">
        <f t="shared" si="144"/>
        <v>B2D5A</v>
      </c>
      <c r="V1165" s="129"/>
      <c r="W1165" s="130"/>
    </row>
    <row r="1166" spans="1:23">
      <c r="A1166">
        <f t="shared" si="148"/>
        <v>1163</v>
      </c>
      <c r="B1166" s="17" t="str">
        <f t="shared" si="145"/>
        <v>B048B</v>
      </c>
      <c r="D1166" s="123"/>
      <c r="G1166">
        <f t="shared" si="149"/>
        <v>5259</v>
      </c>
      <c r="H1166" s="17" t="str">
        <f t="shared" si="146"/>
        <v>B148B</v>
      </c>
      <c r="J1166" s="123"/>
      <c r="M1166">
        <f t="shared" si="150"/>
        <v>9355</v>
      </c>
      <c r="N1166" s="17" t="str">
        <f t="shared" si="147"/>
        <v>B248B</v>
      </c>
      <c r="P1166" s="61"/>
      <c r="Q1166" s="134"/>
      <c r="S1166">
        <f t="shared" si="151"/>
        <v>11611</v>
      </c>
      <c r="T1166" s="17" t="str">
        <f t="shared" si="144"/>
        <v>B2D5B</v>
      </c>
      <c r="V1166" s="129"/>
      <c r="W1166" s="130"/>
    </row>
    <row r="1167" spans="1:23">
      <c r="A1167">
        <f t="shared" si="148"/>
        <v>1164</v>
      </c>
      <c r="B1167" s="17" t="str">
        <f t="shared" si="145"/>
        <v>B048C</v>
      </c>
      <c r="D1167" s="123"/>
      <c r="G1167">
        <f t="shared" si="149"/>
        <v>5260</v>
      </c>
      <c r="H1167" s="17" t="str">
        <f t="shared" si="146"/>
        <v>B148C</v>
      </c>
      <c r="J1167" s="123"/>
      <c r="M1167">
        <f t="shared" si="150"/>
        <v>9356</v>
      </c>
      <c r="N1167" s="17" t="str">
        <f t="shared" si="147"/>
        <v>B248C</v>
      </c>
      <c r="P1167" s="61"/>
      <c r="Q1167" s="134"/>
      <c r="S1167">
        <f t="shared" si="151"/>
        <v>11612</v>
      </c>
      <c r="T1167" s="17" t="str">
        <f t="shared" si="144"/>
        <v>B2D5C</v>
      </c>
      <c r="V1167" s="129"/>
      <c r="W1167" s="130"/>
    </row>
    <row r="1168" spans="1:23">
      <c r="A1168">
        <f t="shared" si="148"/>
        <v>1165</v>
      </c>
      <c r="B1168" s="17" t="str">
        <f t="shared" si="145"/>
        <v>B048D</v>
      </c>
      <c r="D1168" s="123"/>
      <c r="G1168">
        <f t="shared" si="149"/>
        <v>5261</v>
      </c>
      <c r="H1168" s="17" t="str">
        <f t="shared" si="146"/>
        <v>B148D</v>
      </c>
      <c r="J1168" s="123"/>
      <c r="M1168">
        <f t="shared" si="150"/>
        <v>9357</v>
      </c>
      <c r="N1168" s="17" t="str">
        <f t="shared" si="147"/>
        <v>B248D</v>
      </c>
      <c r="P1168" s="61"/>
      <c r="Q1168" s="134"/>
      <c r="S1168">
        <f t="shared" si="151"/>
        <v>11613</v>
      </c>
      <c r="T1168" s="17" t="str">
        <f t="shared" si="144"/>
        <v>B2D5D</v>
      </c>
      <c r="V1168" s="129"/>
      <c r="W1168" s="130"/>
    </row>
    <row r="1169" spans="1:23">
      <c r="A1169">
        <f t="shared" si="148"/>
        <v>1166</v>
      </c>
      <c r="B1169" s="17" t="str">
        <f t="shared" si="145"/>
        <v>B048E</v>
      </c>
      <c r="D1169" s="123"/>
      <c r="G1169">
        <f t="shared" si="149"/>
        <v>5262</v>
      </c>
      <c r="H1169" s="17" t="str">
        <f t="shared" si="146"/>
        <v>B148E</v>
      </c>
      <c r="J1169" s="123"/>
      <c r="M1169">
        <f t="shared" si="150"/>
        <v>9358</v>
      </c>
      <c r="N1169" s="17" t="str">
        <f t="shared" si="147"/>
        <v>B248E</v>
      </c>
      <c r="P1169" s="61"/>
      <c r="Q1169" s="134"/>
      <c r="S1169">
        <f t="shared" si="151"/>
        <v>11614</v>
      </c>
      <c r="T1169" s="17" t="str">
        <f t="shared" si="144"/>
        <v>B2D5E</v>
      </c>
      <c r="V1169" s="129"/>
      <c r="W1169" s="130"/>
    </row>
    <row r="1170" spans="1:23">
      <c r="A1170">
        <f t="shared" si="148"/>
        <v>1167</v>
      </c>
      <c r="B1170" s="17" t="str">
        <f t="shared" si="145"/>
        <v>B048F</v>
      </c>
      <c r="D1170" s="123"/>
      <c r="G1170">
        <f t="shared" si="149"/>
        <v>5263</v>
      </c>
      <c r="H1170" s="17" t="str">
        <f t="shared" si="146"/>
        <v>B148F</v>
      </c>
      <c r="J1170" s="123"/>
      <c r="M1170">
        <f t="shared" si="150"/>
        <v>9359</v>
      </c>
      <c r="N1170" s="17" t="str">
        <f t="shared" si="147"/>
        <v>B248F</v>
      </c>
      <c r="P1170" s="61"/>
      <c r="Q1170" s="134"/>
      <c r="S1170">
        <f t="shared" si="151"/>
        <v>11615</v>
      </c>
      <c r="T1170" s="17" t="str">
        <f t="shared" si="144"/>
        <v>B2D5F</v>
      </c>
      <c r="V1170" s="129"/>
      <c r="W1170" s="130"/>
    </row>
    <row r="1171" spans="1:23">
      <c r="A1171">
        <f t="shared" si="148"/>
        <v>1168</v>
      </c>
      <c r="B1171" s="17" t="str">
        <f t="shared" si="145"/>
        <v>B0490</v>
      </c>
      <c r="D1171" s="123"/>
      <c r="G1171">
        <f t="shared" si="149"/>
        <v>5264</v>
      </c>
      <c r="H1171" s="17" t="str">
        <f t="shared" si="146"/>
        <v>B1490</v>
      </c>
      <c r="J1171" s="123"/>
      <c r="M1171">
        <f t="shared" si="150"/>
        <v>9360</v>
      </c>
      <c r="N1171" s="17" t="str">
        <f t="shared" si="147"/>
        <v>B2490</v>
      </c>
      <c r="O1171" t="s">
        <v>5278</v>
      </c>
      <c r="P1171" s="61"/>
      <c r="Q1171" s="134"/>
      <c r="S1171">
        <f t="shared" si="151"/>
        <v>11616</v>
      </c>
      <c r="T1171" s="17" t="str">
        <f t="shared" si="144"/>
        <v>B2D60</v>
      </c>
      <c r="V1171" s="129"/>
      <c r="W1171" s="130"/>
    </row>
    <row r="1172" spans="1:23">
      <c r="A1172">
        <f t="shared" si="148"/>
        <v>1169</v>
      </c>
      <c r="B1172" s="17" t="str">
        <f t="shared" si="145"/>
        <v>B0491</v>
      </c>
      <c r="D1172" s="123"/>
      <c r="G1172">
        <f t="shared" si="149"/>
        <v>5265</v>
      </c>
      <c r="H1172" s="17" t="str">
        <f t="shared" si="146"/>
        <v>B1491</v>
      </c>
      <c r="J1172" s="123"/>
      <c r="M1172">
        <f t="shared" si="150"/>
        <v>9361</v>
      </c>
      <c r="N1172" s="17" t="str">
        <f t="shared" si="147"/>
        <v>B2491</v>
      </c>
      <c r="O1172" t="s">
        <v>5278</v>
      </c>
      <c r="P1172" s="61"/>
      <c r="Q1172" s="134"/>
      <c r="S1172">
        <f t="shared" si="151"/>
        <v>11617</v>
      </c>
      <c r="T1172" s="17" t="str">
        <f t="shared" si="144"/>
        <v>B2D61</v>
      </c>
      <c r="V1172" s="129"/>
      <c r="W1172" s="130"/>
    </row>
    <row r="1173" spans="1:23">
      <c r="A1173">
        <f t="shared" si="148"/>
        <v>1170</v>
      </c>
      <c r="B1173" s="17" t="str">
        <f t="shared" si="145"/>
        <v>B0492</v>
      </c>
      <c r="D1173" s="123"/>
      <c r="G1173">
        <f t="shared" si="149"/>
        <v>5266</v>
      </c>
      <c r="H1173" s="17" t="str">
        <f t="shared" si="146"/>
        <v>B1492</v>
      </c>
      <c r="J1173" s="123"/>
      <c r="M1173">
        <f t="shared" si="150"/>
        <v>9362</v>
      </c>
      <c r="N1173" s="17" t="str">
        <f t="shared" si="147"/>
        <v>B2492</v>
      </c>
      <c r="O1173" t="s">
        <v>5278</v>
      </c>
      <c r="P1173" s="61"/>
      <c r="Q1173" s="134"/>
      <c r="S1173">
        <f t="shared" si="151"/>
        <v>11618</v>
      </c>
      <c r="T1173" s="17" t="str">
        <f t="shared" si="144"/>
        <v>B2D62</v>
      </c>
      <c r="V1173" s="129"/>
      <c r="W1173" s="130"/>
    </row>
    <row r="1174" spans="1:23">
      <c r="A1174">
        <f t="shared" si="148"/>
        <v>1171</v>
      </c>
      <c r="B1174" s="17" t="str">
        <f t="shared" si="145"/>
        <v>B0493</v>
      </c>
      <c r="D1174" s="123"/>
      <c r="G1174">
        <f t="shared" si="149"/>
        <v>5267</v>
      </c>
      <c r="H1174" s="17" t="str">
        <f t="shared" si="146"/>
        <v>B1493</v>
      </c>
      <c r="J1174" s="123"/>
      <c r="M1174">
        <f t="shared" si="150"/>
        <v>9363</v>
      </c>
      <c r="N1174" s="17" t="str">
        <f t="shared" si="147"/>
        <v>B2493</v>
      </c>
      <c r="P1174" s="61"/>
      <c r="Q1174" s="134"/>
      <c r="S1174">
        <f t="shared" si="151"/>
        <v>11619</v>
      </c>
      <c r="T1174" s="17" t="str">
        <f t="shared" si="144"/>
        <v>B2D63</v>
      </c>
      <c r="V1174" s="129"/>
      <c r="W1174" s="130"/>
    </row>
    <row r="1175" spans="1:23">
      <c r="A1175">
        <f t="shared" si="148"/>
        <v>1172</v>
      </c>
      <c r="B1175" s="17" t="str">
        <f t="shared" si="145"/>
        <v>B0494</v>
      </c>
      <c r="D1175" s="123"/>
      <c r="G1175">
        <f t="shared" si="149"/>
        <v>5268</v>
      </c>
      <c r="H1175" s="17" t="str">
        <f t="shared" si="146"/>
        <v>B1494</v>
      </c>
      <c r="J1175" s="123"/>
      <c r="M1175">
        <f t="shared" si="150"/>
        <v>9364</v>
      </c>
      <c r="N1175" s="17" t="str">
        <f t="shared" si="147"/>
        <v>B2494</v>
      </c>
      <c r="O1175" t="s">
        <v>5279</v>
      </c>
      <c r="P1175" s="61"/>
      <c r="Q1175" s="134"/>
      <c r="S1175">
        <f t="shared" si="151"/>
        <v>11620</v>
      </c>
      <c r="T1175" s="17" t="str">
        <f t="shared" si="144"/>
        <v>B2D64</v>
      </c>
      <c r="V1175" s="129"/>
      <c r="W1175" s="130"/>
    </row>
    <row r="1176" spans="1:23">
      <c r="A1176">
        <f t="shared" si="148"/>
        <v>1173</v>
      </c>
      <c r="B1176" s="17" t="str">
        <f t="shared" si="145"/>
        <v>B0495</v>
      </c>
      <c r="D1176" s="123"/>
      <c r="G1176">
        <f t="shared" si="149"/>
        <v>5269</v>
      </c>
      <c r="H1176" s="17" t="str">
        <f t="shared" si="146"/>
        <v>B1495</v>
      </c>
      <c r="J1176" s="123"/>
      <c r="M1176">
        <f t="shared" si="150"/>
        <v>9365</v>
      </c>
      <c r="N1176" s="17" t="str">
        <f t="shared" si="147"/>
        <v>B2495</v>
      </c>
      <c r="O1176" t="s">
        <v>5279</v>
      </c>
      <c r="P1176" s="61"/>
      <c r="Q1176" s="134"/>
      <c r="S1176">
        <f t="shared" si="151"/>
        <v>11621</v>
      </c>
      <c r="T1176" s="17" t="str">
        <f t="shared" si="144"/>
        <v>B2D65</v>
      </c>
      <c r="V1176" s="129"/>
      <c r="W1176" s="130"/>
    </row>
    <row r="1177" spans="1:23">
      <c r="A1177">
        <f t="shared" si="148"/>
        <v>1174</v>
      </c>
      <c r="B1177" s="17" t="str">
        <f t="shared" si="145"/>
        <v>B0496</v>
      </c>
      <c r="D1177" s="123"/>
      <c r="G1177">
        <f t="shared" si="149"/>
        <v>5270</v>
      </c>
      <c r="H1177" s="17" t="str">
        <f t="shared" si="146"/>
        <v>B1496</v>
      </c>
      <c r="J1177" s="123"/>
      <c r="M1177">
        <f t="shared" si="150"/>
        <v>9366</v>
      </c>
      <c r="N1177" s="17" t="str">
        <f t="shared" si="147"/>
        <v>B2496</v>
      </c>
      <c r="O1177" t="s">
        <v>5280</v>
      </c>
      <c r="P1177" s="61"/>
      <c r="Q1177" s="134"/>
      <c r="S1177">
        <f t="shared" si="151"/>
        <v>11622</v>
      </c>
      <c r="T1177" s="17" t="str">
        <f t="shared" si="144"/>
        <v>B2D66</v>
      </c>
      <c r="V1177" s="129"/>
      <c r="W1177" s="130"/>
    </row>
    <row r="1178" spans="1:23">
      <c r="A1178">
        <f t="shared" si="148"/>
        <v>1175</v>
      </c>
      <c r="B1178" s="17" t="str">
        <f t="shared" si="145"/>
        <v>B0497</v>
      </c>
      <c r="D1178" s="123"/>
      <c r="G1178">
        <f t="shared" si="149"/>
        <v>5271</v>
      </c>
      <c r="H1178" s="17" t="str">
        <f t="shared" si="146"/>
        <v>B1497</v>
      </c>
      <c r="J1178" s="123"/>
      <c r="M1178">
        <f t="shared" si="150"/>
        <v>9367</v>
      </c>
      <c r="N1178" s="17" t="str">
        <f t="shared" si="147"/>
        <v>B2497</v>
      </c>
      <c r="P1178" s="61"/>
      <c r="Q1178" s="134"/>
      <c r="S1178">
        <f t="shared" si="151"/>
        <v>11623</v>
      </c>
      <c r="T1178" s="17" t="str">
        <f t="shared" si="144"/>
        <v>B2D67</v>
      </c>
      <c r="V1178" s="129"/>
      <c r="W1178" s="130"/>
    </row>
    <row r="1179" spans="1:23">
      <c r="A1179">
        <f t="shared" si="148"/>
        <v>1176</v>
      </c>
      <c r="B1179" s="17" t="str">
        <f t="shared" si="145"/>
        <v>B0498</v>
      </c>
      <c r="D1179" s="123"/>
      <c r="G1179">
        <f t="shared" si="149"/>
        <v>5272</v>
      </c>
      <c r="H1179" s="17" t="str">
        <f t="shared" si="146"/>
        <v>B1498</v>
      </c>
      <c r="J1179" s="123"/>
      <c r="M1179">
        <f t="shared" si="150"/>
        <v>9368</v>
      </c>
      <c r="N1179" s="17" t="str">
        <f t="shared" si="147"/>
        <v>B2498</v>
      </c>
      <c r="P1179" s="61"/>
      <c r="Q1179" s="134"/>
      <c r="S1179">
        <f t="shared" si="151"/>
        <v>11624</v>
      </c>
      <c r="T1179" s="17" t="str">
        <f t="shared" si="144"/>
        <v>B2D68</v>
      </c>
      <c r="V1179" s="129"/>
      <c r="W1179" s="130"/>
    </row>
    <row r="1180" spans="1:23">
      <c r="A1180">
        <f t="shared" si="148"/>
        <v>1177</v>
      </c>
      <c r="B1180" s="17" t="str">
        <f t="shared" si="145"/>
        <v>B0499</v>
      </c>
      <c r="D1180" s="123"/>
      <c r="G1180">
        <f t="shared" si="149"/>
        <v>5273</v>
      </c>
      <c r="H1180" s="17" t="str">
        <f t="shared" si="146"/>
        <v>B1499</v>
      </c>
      <c r="J1180" s="123"/>
      <c r="M1180">
        <f t="shared" si="150"/>
        <v>9369</v>
      </c>
      <c r="N1180" s="17" t="str">
        <f t="shared" si="147"/>
        <v>B2499</v>
      </c>
      <c r="P1180" s="61"/>
      <c r="Q1180" s="134"/>
      <c r="S1180">
        <f t="shared" si="151"/>
        <v>11625</v>
      </c>
      <c r="T1180" s="17" t="str">
        <f t="shared" si="144"/>
        <v>B2D69</v>
      </c>
      <c r="V1180" s="129"/>
      <c r="W1180" s="130"/>
    </row>
    <row r="1181" spans="1:23">
      <c r="A1181">
        <f t="shared" si="148"/>
        <v>1178</v>
      </c>
      <c r="B1181" s="17" t="str">
        <f t="shared" si="145"/>
        <v>B049A</v>
      </c>
      <c r="D1181" s="123"/>
      <c r="G1181">
        <f t="shared" si="149"/>
        <v>5274</v>
      </c>
      <c r="H1181" s="17" t="str">
        <f t="shared" si="146"/>
        <v>B149A</v>
      </c>
      <c r="J1181" s="123"/>
      <c r="M1181">
        <f t="shared" si="150"/>
        <v>9370</v>
      </c>
      <c r="N1181" s="17" t="str">
        <f t="shared" si="147"/>
        <v>B249A</v>
      </c>
      <c r="P1181" s="61"/>
      <c r="Q1181" s="134"/>
      <c r="S1181">
        <f t="shared" si="151"/>
        <v>11626</v>
      </c>
      <c r="T1181" s="17" t="str">
        <f t="shared" si="144"/>
        <v>B2D6A</v>
      </c>
      <c r="V1181" s="129"/>
      <c r="W1181" s="130"/>
    </row>
    <row r="1182" spans="1:23">
      <c r="A1182">
        <f t="shared" si="148"/>
        <v>1179</v>
      </c>
      <c r="B1182" s="17" t="str">
        <f t="shared" si="145"/>
        <v>B049B</v>
      </c>
      <c r="D1182" s="123"/>
      <c r="G1182">
        <f t="shared" si="149"/>
        <v>5275</v>
      </c>
      <c r="H1182" s="17" t="str">
        <f t="shared" si="146"/>
        <v>B149B</v>
      </c>
      <c r="J1182" s="123"/>
      <c r="M1182">
        <f t="shared" si="150"/>
        <v>9371</v>
      </c>
      <c r="N1182" s="17" t="str">
        <f t="shared" si="147"/>
        <v>B249B</v>
      </c>
      <c r="P1182" s="61"/>
      <c r="Q1182" s="134"/>
      <c r="S1182">
        <f t="shared" si="151"/>
        <v>11627</v>
      </c>
      <c r="T1182" s="17" t="str">
        <f t="shared" si="144"/>
        <v>B2D6B</v>
      </c>
      <c r="V1182" s="129"/>
      <c r="W1182" s="130"/>
    </row>
    <row r="1183" spans="1:23">
      <c r="A1183">
        <f t="shared" si="148"/>
        <v>1180</v>
      </c>
      <c r="B1183" s="17" t="str">
        <f t="shared" si="145"/>
        <v>B049C</v>
      </c>
      <c r="D1183" s="123"/>
      <c r="G1183">
        <f t="shared" si="149"/>
        <v>5276</v>
      </c>
      <c r="H1183" s="17" t="str">
        <f t="shared" si="146"/>
        <v>B149C</v>
      </c>
      <c r="J1183" s="123"/>
      <c r="M1183">
        <f t="shared" si="150"/>
        <v>9372</v>
      </c>
      <c r="N1183" s="17" t="str">
        <f t="shared" si="147"/>
        <v>B249C</v>
      </c>
      <c r="P1183" s="61"/>
      <c r="Q1183" s="134"/>
      <c r="S1183">
        <f t="shared" si="151"/>
        <v>11628</v>
      </c>
      <c r="T1183" s="17" t="str">
        <f t="shared" si="144"/>
        <v>B2D6C</v>
      </c>
      <c r="V1183" s="129"/>
      <c r="W1183" s="130"/>
    </row>
    <row r="1184" spans="1:23">
      <c r="A1184">
        <f t="shared" si="148"/>
        <v>1181</v>
      </c>
      <c r="B1184" s="17" t="str">
        <f t="shared" si="145"/>
        <v>B049D</v>
      </c>
      <c r="D1184" s="123"/>
      <c r="G1184">
        <f t="shared" si="149"/>
        <v>5277</v>
      </c>
      <c r="H1184" s="17" t="str">
        <f t="shared" si="146"/>
        <v>B149D</v>
      </c>
      <c r="J1184" s="123"/>
      <c r="M1184">
        <f t="shared" si="150"/>
        <v>9373</v>
      </c>
      <c r="N1184" s="17" t="str">
        <f t="shared" si="147"/>
        <v>B249D</v>
      </c>
      <c r="P1184" s="61"/>
      <c r="Q1184" s="134"/>
      <c r="S1184">
        <f t="shared" si="151"/>
        <v>11629</v>
      </c>
      <c r="T1184" s="17" t="str">
        <f t="shared" si="144"/>
        <v>B2D6D</v>
      </c>
      <c r="V1184" s="129"/>
      <c r="W1184" s="130"/>
    </row>
    <row r="1185" spans="1:23">
      <c r="A1185">
        <f t="shared" si="148"/>
        <v>1182</v>
      </c>
      <c r="B1185" s="17" t="str">
        <f t="shared" si="145"/>
        <v>B049E</v>
      </c>
      <c r="D1185" s="123"/>
      <c r="G1185">
        <f t="shared" si="149"/>
        <v>5278</v>
      </c>
      <c r="H1185" s="17" t="str">
        <f t="shared" si="146"/>
        <v>B149E</v>
      </c>
      <c r="J1185" s="123"/>
      <c r="M1185">
        <f t="shared" si="150"/>
        <v>9374</v>
      </c>
      <c r="N1185" s="17" t="str">
        <f t="shared" si="147"/>
        <v>B249E</v>
      </c>
      <c r="P1185" s="61"/>
      <c r="Q1185" s="134"/>
      <c r="S1185">
        <f t="shared" si="151"/>
        <v>11630</v>
      </c>
      <c r="T1185" s="17" t="str">
        <f t="shared" si="144"/>
        <v>B2D6E</v>
      </c>
      <c r="V1185" s="129"/>
      <c r="W1185" s="130"/>
    </row>
    <row r="1186" spans="1:23">
      <c r="A1186">
        <f t="shared" si="148"/>
        <v>1183</v>
      </c>
      <c r="B1186" s="17" t="str">
        <f t="shared" si="145"/>
        <v>B049F</v>
      </c>
      <c r="D1186" s="123"/>
      <c r="G1186">
        <f t="shared" si="149"/>
        <v>5279</v>
      </c>
      <c r="H1186" s="17" t="str">
        <f t="shared" si="146"/>
        <v>B149F</v>
      </c>
      <c r="J1186" s="123"/>
      <c r="M1186">
        <f t="shared" si="150"/>
        <v>9375</v>
      </c>
      <c r="N1186" s="17" t="str">
        <f t="shared" si="147"/>
        <v>B249F</v>
      </c>
      <c r="P1186" s="61"/>
      <c r="Q1186" s="134"/>
      <c r="S1186">
        <f t="shared" si="151"/>
        <v>11631</v>
      </c>
      <c r="T1186" s="17" t="str">
        <f t="shared" si="144"/>
        <v>B2D6F</v>
      </c>
      <c r="V1186" s="129"/>
      <c r="W1186" s="130"/>
    </row>
    <row r="1187" spans="1:23">
      <c r="A1187">
        <f t="shared" si="148"/>
        <v>1184</v>
      </c>
      <c r="B1187" s="17" t="str">
        <f t="shared" si="145"/>
        <v>B04A0</v>
      </c>
      <c r="D1187" s="123"/>
      <c r="G1187">
        <f t="shared" si="149"/>
        <v>5280</v>
      </c>
      <c r="H1187" s="17" t="str">
        <f t="shared" si="146"/>
        <v>B14A0</v>
      </c>
      <c r="J1187" s="123"/>
      <c r="M1187">
        <f t="shared" si="150"/>
        <v>9376</v>
      </c>
      <c r="N1187" s="17" t="str">
        <f t="shared" si="147"/>
        <v>B24A0</v>
      </c>
      <c r="O1187" t="s">
        <v>5281</v>
      </c>
      <c r="P1187" s="61"/>
      <c r="Q1187" s="134"/>
      <c r="S1187">
        <f t="shared" si="151"/>
        <v>11632</v>
      </c>
      <c r="T1187" s="17" t="str">
        <f t="shared" si="144"/>
        <v>B2D70</v>
      </c>
      <c r="U1187" t="s">
        <v>5811</v>
      </c>
      <c r="V1187" s="129"/>
      <c r="W1187" s="130"/>
    </row>
    <row r="1188" spans="1:23">
      <c r="A1188">
        <f t="shared" si="148"/>
        <v>1185</v>
      </c>
      <c r="B1188" s="17" t="str">
        <f t="shared" si="145"/>
        <v>B04A1</v>
      </c>
      <c r="D1188" s="123"/>
      <c r="G1188">
        <f t="shared" si="149"/>
        <v>5281</v>
      </c>
      <c r="H1188" s="17" t="str">
        <f t="shared" si="146"/>
        <v>B14A1</v>
      </c>
      <c r="J1188" s="123"/>
      <c r="M1188">
        <f t="shared" si="150"/>
        <v>9377</v>
      </c>
      <c r="N1188" s="17" t="str">
        <f t="shared" si="147"/>
        <v>B24A1</v>
      </c>
      <c r="O1188" t="s">
        <v>5281</v>
      </c>
      <c r="P1188" s="61"/>
      <c r="Q1188" s="134"/>
      <c r="S1188">
        <f t="shared" si="151"/>
        <v>11633</v>
      </c>
      <c r="T1188" s="17" t="str">
        <f t="shared" si="144"/>
        <v>B2D71</v>
      </c>
      <c r="U1188" t="s">
        <v>5812</v>
      </c>
      <c r="V1188" s="129"/>
      <c r="W1188" s="130"/>
    </row>
    <row r="1189" spans="1:23">
      <c r="A1189">
        <f t="shared" si="148"/>
        <v>1186</v>
      </c>
      <c r="B1189" s="17" t="str">
        <f t="shared" si="145"/>
        <v>B04A2</v>
      </c>
      <c r="D1189" s="123"/>
      <c r="G1189">
        <f t="shared" si="149"/>
        <v>5282</v>
      </c>
      <c r="H1189" s="17" t="str">
        <f t="shared" si="146"/>
        <v>B14A2</v>
      </c>
      <c r="J1189" s="123"/>
      <c r="M1189">
        <f t="shared" si="150"/>
        <v>9378</v>
      </c>
      <c r="N1189" s="17" t="str">
        <f t="shared" si="147"/>
        <v>B24A2</v>
      </c>
      <c r="O1189" t="s">
        <v>5281</v>
      </c>
      <c r="P1189" s="61"/>
      <c r="Q1189" s="134"/>
      <c r="S1189">
        <f t="shared" si="151"/>
        <v>11634</v>
      </c>
      <c r="T1189" s="17" t="str">
        <f t="shared" si="144"/>
        <v>B2D72</v>
      </c>
      <c r="U1189" t="s">
        <v>5813</v>
      </c>
      <c r="V1189" s="129"/>
      <c r="W1189" s="130"/>
    </row>
    <row r="1190" spans="1:23">
      <c r="A1190">
        <f t="shared" si="148"/>
        <v>1187</v>
      </c>
      <c r="B1190" s="17" t="str">
        <f t="shared" si="145"/>
        <v>B04A3</v>
      </c>
      <c r="D1190" s="123"/>
      <c r="G1190">
        <f t="shared" si="149"/>
        <v>5283</v>
      </c>
      <c r="H1190" s="17" t="str">
        <f t="shared" si="146"/>
        <v>B14A3</v>
      </c>
      <c r="J1190" s="123"/>
      <c r="M1190">
        <f t="shared" si="150"/>
        <v>9379</v>
      </c>
      <c r="N1190" s="17" t="str">
        <f t="shared" si="147"/>
        <v>B24A3</v>
      </c>
      <c r="P1190" s="61"/>
      <c r="Q1190" s="134"/>
      <c r="S1190">
        <f t="shared" si="151"/>
        <v>11635</v>
      </c>
      <c r="T1190" s="17" t="str">
        <f t="shared" si="144"/>
        <v>B2D73</v>
      </c>
      <c r="U1190" t="s">
        <v>5814</v>
      </c>
      <c r="V1190" s="129"/>
      <c r="W1190" s="130"/>
    </row>
    <row r="1191" spans="1:23">
      <c r="A1191">
        <f t="shared" si="148"/>
        <v>1188</v>
      </c>
      <c r="B1191" s="17" t="str">
        <f t="shared" si="145"/>
        <v>B04A4</v>
      </c>
      <c r="D1191" s="123"/>
      <c r="G1191">
        <f t="shared" si="149"/>
        <v>5284</v>
      </c>
      <c r="H1191" s="17" t="str">
        <f t="shared" si="146"/>
        <v>B14A4</v>
      </c>
      <c r="J1191" s="123"/>
      <c r="M1191">
        <f t="shared" si="150"/>
        <v>9380</v>
      </c>
      <c r="N1191" s="17" t="str">
        <f t="shared" si="147"/>
        <v>B24A4</v>
      </c>
      <c r="O1191" t="s">
        <v>5282</v>
      </c>
      <c r="P1191" s="61"/>
      <c r="Q1191" s="134"/>
      <c r="S1191">
        <f t="shared" si="151"/>
        <v>11636</v>
      </c>
      <c r="T1191" s="17" t="str">
        <f t="shared" si="144"/>
        <v>B2D74</v>
      </c>
      <c r="U1191" t="s">
        <v>5815</v>
      </c>
      <c r="V1191" s="129"/>
      <c r="W1191" s="130"/>
    </row>
    <row r="1192" spans="1:23">
      <c r="A1192">
        <f t="shared" si="148"/>
        <v>1189</v>
      </c>
      <c r="B1192" s="17" t="str">
        <f t="shared" si="145"/>
        <v>B04A5</v>
      </c>
      <c r="D1192" s="123"/>
      <c r="G1192">
        <f t="shared" si="149"/>
        <v>5285</v>
      </c>
      <c r="H1192" s="17" t="str">
        <f t="shared" si="146"/>
        <v>B14A5</v>
      </c>
      <c r="J1192" s="123"/>
      <c r="M1192">
        <f t="shared" si="150"/>
        <v>9381</v>
      </c>
      <c r="N1192" s="17" t="str">
        <f t="shared" si="147"/>
        <v>B24A5</v>
      </c>
      <c r="O1192" t="s">
        <v>5282</v>
      </c>
      <c r="P1192" s="61"/>
      <c r="Q1192" s="134"/>
      <c r="S1192">
        <f t="shared" si="151"/>
        <v>11637</v>
      </c>
      <c r="T1192" s="17" t="str">
        <f t="shared" si="144"/>
        <v>B2D75</v>
      </c>
      <c r="U1192" t="s">
        <v>5816</v>
      </c>
      <c r="V1192" s="129"/>
      <c r="W1192" s="130"/>
    </row>
    <row r="1193" spans="1:23">
      <c r="A1193">
        <f t="shared" si="148"/>
        <v>1190</v>
      </c>
      <c r="B1193" s="17" t="str">
        <f t="shared" si="145"/>
        <v>B04A6</v>
      </c>
      <c r="D1193" s="123"/>
      <c r="G1193">
        <f t="shared" si="149"/>
        <v>5286</v>
      </c>
      <c r="H1193" s="17" t="str">
        <f t="shared" si="146"/>
        <v>B14A6</v>
      </c>
      <c r="J1193" s="123"/>
      <c r="M1193">
        <f t="shared" si="150"/>
        <v>9382</v>
      </c>
      <c r="N1193" s="17" t="str">
        <f t="shared" si="147"/>
        <v>B24A6</v>
      </c>
      <c r="O1193" t="s">
        <v>5283</v>
      </c>
      <c r="P1193" s="61"/>
      <c r="Q1193" s="134"/>
      <c r="S1193">
        <f t="shared" si="151"/>
        <v>11638</v>
      </c>
      <c r="T1193" s="17" t="str">
        <f t="shared" si="144"/>
        <v>B2D76</v>
      </c>
      <c r="U1193" t="s">
        <v>5817</v>
      </c>
      <c r="V1193" s="129"/>
      <c r="W1193" s="130"/>
    </row>
    <row r="1194" spans="1:23">
      <c r="A1194">
        <f t="shared" si="148"/>
        <v>1191</v>
      </c>
      <c r="B1194" s="17" t="str">
        <f t="shared" si="145"/>
        <v>B04A7</v>
      </c>
      <c r="D1194" s="123"/>
      <c r="G1194">
        <f t="shared" si="149"/>
        <v>5287</v>
      </c>
      <c r="H1194" s="17" t="str">
        <f t="shared" si="146"/>
        <v>B14A7</v>
      </c>
      <c r="J1194" s="123"/>
      <c r="M1194">
        <f t="shared" si="150"/>
        <v>9383</v>
      </c>
      <c r="N1194" s="17" t="str">
        <f t="shared" si="147"/>
        <v>B24A7</v>
      </c>
      <c r="P1194" s="61"/>
      <c r="Q1194" s="134"/>
      <c r="S1194">
        <f t="shared" si="151"/>
        <v>11639</v>
      </c>
      <c r="T1194" s="17" t="str">
        <f t="shared" si="144"/>
        <v>B2D77</v>
      </c>
      <c r="U1194" t="s">
        <v>5818</v>
      </c>
      <c r="V1194" s="129"/>
      <c r="W1194" s="130"/>
    </row>
    <row r="1195" spans="1:23">
      <c r="A1195">
        <f t="shared" si="148"/>
        <v>1192</v>
      </c>
      <c r="B1195" s="17" t="str">
        <f t="shared" si="145"/>
        <v>B04A8</v>
      </c>
      <c r="D1195" s="123"/>
      <c r="G1195">
        <f t="shared" si="149"/>
        <v>5288</v>
      </c>
      <c r="H1195" s="17" t="str">
        <f t="shared" si="146"/>
        <v>B14A8</v>
      </c>
      <c r="J1195" s="123"/>
      <c r="M1195">
        <f t="shared" si="150"/>
        <v>9384</v>
      </c>
      <c r="N1195" s="17" t="str">
        <f t="shared" si="147"/>
        <v>B24A8</v>
      </c>
      <c r="P1195" s="61"/>
      <c r="Q1195" s="134"/>
      <c r="S1195">
        <f t="shared" si="151"/>
        <v>11640</v>
      </c>
      <c r="T1195" s="17" t="str">
        <f t="shared" si="144"/>
        <v>B2D78</v>
      </c>
      <c r="U1195" t="s">
        <v>5819</v>
      </c>
      <c r="V1195" s="129"/>
      <c r="W1195" s="130"/>
    </row>
    <row r="1196" spans="1:23">
      <c r="A1196">
        <f t="shared" si="148"/>
        <v>1193</v>
      </c>
      <c r="B1196" s="17" t="str">
        <f t="shared" si="145"/>
        <v>B04A9</v>
      </c>
      <c r="D1196" s="123"/>
      <c r="G1196">
        <f t="shared" si="149"/>
        <v>5289</v>
      </c>
      <c r="H1196" s="17" t="str">
        <f t="shared" si="146"/>
        <v>B14A9</v>
      </c>
      <c r="J1196" s="123"/>
      <c r="M1196">
        <f t="shared" si="150"/>
        <v>9385</v>
      </c>
      <c r="N1196" s="17" t="str">
        <f t="shared" si="147"/>
        <v>B24A9</v>
      </c>
      <c r="P1196" s="61"/>
      <c r="Q1196" s="134"/>
      <c r="S1196">
        <f t="shared" si="151"/>
        <v>11641</v>
      </c>
      <c r="T1196" s="17" t="str">
        <f t="shared" si="144"/>
        <v>B2D79</v>
      </c>
      <c r="U1196" t="s">
        <v>5820</v>
      </c>
      <c r="V1196" s="129"/>
      <c r="W1196" s="130"/>
    </row>
    <row r="1197" spans="1:23">
      <c r="A1197">
        <f t="shared" si="148"/>
        <v>1194</v>
      </c>
      <c r="B1197" s="17" t="str">
        <f t="shared" si="145"/>
        <v>B04AA</v>
      </c>
      <c r="D1197" s="123"/>
      <c r="G1197">
        <f t="shared" si="149"/>
        <v>5290</v>
      </c>
      <c r="H1197" s="17" t="str">
        <f t="shared" si="146"/>
        <v>B14AA</v>
      </c>
      <c r="J1197" s="123"/>
      <c r="M1197">
        <f t="shared" si="150"/>
        <v>9386</v>
      </c>
      <c r="N1197" s="17" t="str">
        <f t="shared" si="147"/>
        <v>B24AA</v>
      </c>
      <c r="P1197" s="61"/>
      <c r="Q1197" s="134"/>
      <c r="S1197">
        <f t="shared" si="151"/>
        <v>11642</v>
      </c>
      <c r="T1197" s="17" t="str">
        <f t="shared" si="144"/>
        <v>B2D7A</v>
      </c>
      <c r="V1197" s="129"/>
      <c r="W1197" s="130"/>
    </row>
    <row r="1198" spans="1:23">
      <c r="A1198">
        <f t="shared" si="148"/>
        <v>1195</v>
      </c>
      <c r="B1198" s="17" t="str">
        <f t="shared" si="145"/>
        <v>B04AB</v>
      </c>
      <c r="D1198" s="123"/>
      <c r="G1198">
        <f t="shared" si="149"/>
        <v>5291</v>
      </c>
      <c r="H1198" s="17" t="str">
        <f t="shared" si="146"/>
        <v>B14AB</v>
      </c>
      <c r="J1198" s="123"/>
      <c r="M1198">
        <f t="shared" si="150"/>
        <v>9387</v>
      </c>
      <c r="N1198" s="17" t="str">
        <f t="shared" si="147"/>
        <v>B24AB</v>
      </c>
      <c r="P1198" s="61"/>
      <c r="Q1198" s="134"/>
      <c r="S1198">
        <f t="shared" si="151"/>
        <v>11643</v>
      </c>
      <c r="T1198" s="17" t="str">
        <f t="shared" si="144"/>
        <v>B2D7B</v>
      </c>
      <c r="V1198" s="129"/>
      <c r="W1198" s="130"/>
    </row>
    <row r="1199" spans="1:23">
      <c r="A1199">
        <f t="shared" si="148"/>
        <v>1196</v>
      </c>
      <c r="B1199" s="17" t="str">
        <f t="shared" si="145"/>
        <v>B04AC</v>
      </c>
      <c r="D1199" s="123"/>
      <c r="G1199">
        <f t="shared" si="149"/>
        <v>5292</v>
      </c>
      <c r="H1199" s="17" t="str">
        <f t="shared" si="146"/>
        <v>B14AC</v>
      </c>
      <c r="J1199" s="123"/>
      <c r="M1199">
        <f t="shared" si="150"/>
        <v>9388</v>
      </c>
      <c r="N1199" s="17" t="str">
        <f t="shared" si="147"/>
        <v>B24AC</v>
      </c>
      <c r="P1199" s="61"/>
      <c r="Q1199" s="134"/>
      <c r="S1199">
        <f t="shared" si="151"/>
        <v>11644</v>
      </c>
      <c r="T1199" s="17" t="str">
        <f t="shared" si="144"/>
        <v>B2D7C</v>
      </c>
      <c r="V1199" s="129"/>
      <c r="W1199" s="130"/>
    </row>
    <row r="1200" spans="1:23">
      <c r="A1200">
        <f t="shared" si="148"/>
        <v>1197</v>
      </c>
      <c r="B1200" s="17" t="str">
        <f t="shared" si="145"/>
        <v>B04AD</v>
      </c>
      <c r="D1200" s="123"/>
      <c r="G1200">
        <f t="shared" si="149"/>
        <v>5293</v>
      </c>
      <c r="H1200" s="17" t="str">
        <f t="shared" si="146"/>
        <v>B14AD</v>
      </c>
      <c r="J1200" s="123"/>
      <c r="M1200">
        <f t="shared" si="150"/>
        <v>9389</v>
      </c>
      <c r="N1200" s="17" t="str">
        <f t="shared" si="147"/>
        <v>B24AD</v>
      </c>
      <c r="P1200" s="61"/>
      <c r="Q1200" s="134"/>
      <c r="S1200">
        <f t="shared" si="151"/>
        <v>11645</v>
      </c>
      <c r="T1200" s="17" t="str">
        <f t="shared" si="144"/>
        <v>B2D7D</v>
      </c>
      <c r="V1200" s="129"/>
      <c r="W1200" s="130"/>
    </row>
    <row r="1201" spans="1:23">
      <c r="A1201">
        <f t="shared" si="148"/>
        <v>1198</v>
      </c>
      <c r="B1201" s="17" t="str">
        <f t="shared" si="145"/>
        <v>B04AE</v>
      </c>
      <c r="D1201" s="123"/>
      <c r="G1201">
        <f t="shared" si="149"/>
        <v>5294</v>
      </c>
      <c r="H1201" s="17" t="str">
        <f t="shared" si="146"/>
        <v>B14AE</v>
      </c>
      <c r="J1201" s="123"/>
      <c r="M1201">
        <f t="shared" si="150"/>
        <v>9390</v>
      </c>
      <c r="N1201" s="17" t="str">
        <f t="shared" si="147"/>
        <v>B24AE</v>
      </c>
      <c r="P1201" s="61"/>
      <c r="Q1201" s="134"/>
      <c r="S1201">
        <f t="shared" si="151"/>
        <v>11646</v>
      </c>
      <c r="T1201" s="17" t="str">
        <f t="shared" si="144"/>
        <v>B2D7E</v>
      </c>
      <c r="V1201" s="129"/>
      <c r="W1201" s="130"/>
    </row>
    <row r="1202" spans="1:23">
      <c r="A1202">
        <f t="shared" si="148"/>
        <v>1199</v>
      </c>
      <c r="B1202" s="17" t="str">
        <f t="shared" si="145"/>
        <v>B04AF</v>
      </c>
      <c r="D1202" s="123"/>
      <c r="G1202">
        <f t="shared" si="149"/>
        <v>5295</v>
      </c>
      <c r="H1202" s="17" t="str">
        <f t="shared" si="146"/>
        <v>B14AF</v>
      </c>
      <c r="J1202" s="123"/>
      <c r="M1202">
        <f t="shared" si="150"/>
        <v>9391</v>
      </c>
      <c r="N1202" s="17" t="str">
        <f t="shared" si="147"/>
        <v>B24AF</v>
      </c>
      <c r="P1202" s="61"/>
      <c r="Q1202" s="134"/>
      <c r="S1202">
        <f t="shared" si="151"/>
        <v>11647</v>
      </c>
      <c r="T1202" s="17" t="str">
        <f t="shared" si="144"/>
        <v>B2D7F</v>
      </c>
      <c r="V1202" s="129"/>
      <c r="W1202" s="130"/>
    </row>
    <row r="1203" spans="1:23">
      <c r="A1203">
        <f t="shared" si="148"/>
        <v>1200</v>
      </c>
      <c r="B1203" s="17" t="str">
        <f t="shared" si="145"/>
        <v>B04B0</v>
      </c>
      <c r="D1203" s="123"/>
      <c r="G1203">
        <f t="shared" si="149"/>
        <v>5296</v>
      </c>
      <c r="H1203" s="17" t="str">
        <f t="shared" si="146"/>
        <v>B14B0</v>
      </c>
      <c r="J1203" s="123"/>
      <c r="M1203">
        <f t="shared" si="150"/>
        <v>9392</v>
      </c>
      <c r="N1203" s="17" t="str">
        <f t="shared" si="147"/>
        <v>B24B0</v>
      </c>
      <c r="O1203" t="s">
        <v>5284</v>
      </c>
      <c r="P1203" s="61"/>
      <c r="Q1203" s="134"/>
      <c r="S1203">
        <f t="shared" si="151"/>
        <v>11648</v>
      </c>
      <c r="T1203" s="17" t="str">
        <f t="shared" si="144"/>
        <v>B2D80</v>
      </c>
      <c r="U1203" t="s">
        <v>5821</v>
      </c>
      <c r="V1203" s="129"/>
      <c r="W1203" s="130"/>
    </row>
    <row r="1204" spans="1:23">
      <c r="A1204">
        <f t="shared" si="148"/>
        <v>1201</v>
      </c>
      <c r="B1204" s="17" t="str">
        <f t="shared" si="145"/>
        <v>B04B1</v>
      </c>
      <c r="D1204" s="123"/>
      <c r="G1204">
        <f t="shared" si="149"/>
        <v>5297</v>
      </c>
      <c r="H1204" s="17" t="str">
        <f t="shared" si="146"/>
        <v>B14B1</v>
      </c>
      <c r="J1204" s="123"/>
      <c r="M1204">
        <f t="shared" si="150"/>
        <v>9393</v>
      </c>
      <c r="N1204" s="17" t="str">
        <f t="shared" si="147"/>
        <v>B24B1</v>
      </c>
      <c r="O1204" t="s">
        <v>5284</v>
      </c>
      <c r="P1204" s="61"/>
      <c r="Q1204" s="134"/>
      <c r="S1204">
        <f t="shared" si="151"/>
        <v>11649</v>
      </c>
      <c r="T1204" s="17" t="str">
        <f t="shared" ref="T1204:T1267" si="152">"B"&amp;DEC2HEX(S1204,4)</f>
        <v>B2D81</v>
      </c>
      <c r="U1204" t="s">
        <v>5822</v>
      </c>
      <c r="V1204" s="129"/>
      <c r="W1204" s="130"/>
    </row>
    <row r="1205" spans="1:23">
      <c r="A1205">
        <f t="shared" si="148"/>
        <v>1202</v>
      </c>
      <c r="B1205" s="17" t="str">
        <f t="shared" si="145"/>
        <v>B04B2</v>
      </c>
      <c r="D1205" s="123"/>
      <c r="G1205">
        <f t="shared" si="149"/>
        <v>5298</v>
      </c>
      <c r="H1205" s="17" t="str">
        <f t="shared" si="146"/>
        <v>B14B2</v>
      </c>
      <c r="J1205" s="123"/>
      <c r="M1205">
        <f t="shared" si="150"/>
        <v>9394</v>
      </c>
      <c r="N1205" s="17" t="str">
        <f t="shared" si="147"/>
        <v>B24B2</v>
      </c>
      <c r="O1205" t="s">
        <v>5284</v>
      </c>
      <c r="P1205" s="61"/>
      <c r="Q1205" s="134"/>
      <c r="S1205">
        <f t="shared" si="151"/>
        <v>11650</v>
      </c>
      <c r="T1205" s="17" t="str">
        <f t="shared" si="152"/>
        <v>B2D82</v>
      </c>
      <c r="U1205" t="s">
        <v>5823</v>
      </c>
      <c r="V1205" s="129"/>
      <c r="W1205" s="130"/>
    </row>
    <row r="1206" spans="1:23">
      <c r="A1206">
        <f t="shared" si="148"/>
        <v>1203</v>
      </c>
      <c r="B1206" s="17" t="str">
        <f t="shared" si="145"/>
        <v>B04B3</v>
      </c>
      <c r="D1206" s="123"/>
      <c r="G1206">
        <f t="shared" si="149"/>
        <v>5299</v>
      </c>
      <c r="H1206" s="17" t="str">
        <f t="shared" si="146"/>
        <v>B14B3</v>
      </c>
      <c r="J1206" s="123"/>
      <c r="M1206">
        <f t="shared" si="150"/>
        <v>9395</v>
      </c>
      <c r="N1206" s="17" t="str">
        <f t="shared" si="147"/>
        <v>B24B3</v>
      </c>
      <c r="P1206" s="61"/>
      <c r="Q1206" s="134"/>
      <c r="S1206">
        <f t="shared" si="151"/>
        <v>11651</v>
      </c>
      <c r="T1206" s="17" t="str">
        <f t="shared" si="152"/>
        <v>B2D83</v>
      </c>
      <c r="U1206" t="s">
        <v>5824</v>
      </c>
      <c r="V1206" s="129"/>
      <c r="W1206" s="130"/>
    </row>
    <row r="1207" spans="1:23">
      <c r="A1207">
        <f t="shared" si="148"/>
        <v>1204</v>
      </c>
      <c r="B1207" s="17" t="str">
        <f t="shared" si="145"/>
        <v>B04B4</v>
      </c>
      <c r="D1207" s="123"/>
      <c r="G1207">
        <f t="shared" si="149"/>
        <v>5300</v>
      </c>
      <c r="H1207" s="17" t="str">
        <f t="shared" si="146"/>
        <v>B14B4</v>
      </c>
      <c r="J1207" s="123"/>
      <c r="M1207">
        <f t="shared" si="150"/>
        <v>9396</v>
      </c>
      <c r="N1207" s="17" t="str">
        <f t="shared" si="147"/>
        <v>B24B4</v>
      </c>
      <c r="O1207" t="s">
        <v>5285</v>
      </c>
      <c r="P1207" s="61"/>
      <c r="Q1207" s="134"/>
      <c r="S1207">
        <f t="shared" si="151"/>
        <v>11652</v>
      </c>
      <c r="T1207" s="17" t="str">
        <f t="shared" si="152"/>
        <v>B2D84</v>
      </c>
      <c r="U1207" t="s">
        <v>5825</v>
      </c>
      <c r="V1207" s="129"/>
      <c r="W1207" s="130"/>
    </row>
    <row r="1208" spans="1:23">
      <c r="A1208">
        <f t="shared" si="148"/>
        <v>1205</v>
      </c>
      <c r="B1208" s="17" t="str">
        <f t="shared" si="145"/>
        <v>B04B5</v>
      </c>
      <c r="D1208" s="123"/>
      <c r="G1208">
        <f t="shared" si="149"/>
        <v>5301</v>
      </c>
      <c r="H1208" s="17" t="str">
        <f t="shared" si="146"/>
        <v>B14B5</v>
      </c>
      <c r="J1208" s="123"/>
      <c r="M1208">
        <f t="shared" si="150"/>
        <v>9397</v>
      </c>
      <c r="N1208" s="17" t="str">
        <f t="shared" si="147"/>
        <v>B24B5</v>
      </c>
      <c r="O1208" t="s">
        <v>5285</v>
      </c>
      <c r="P1208" s="61"/>
      <c r="Q1208" s="134"/>
      <c r="S1208">
        <f t="shared" si="151"/>
        <v>11653</v>
      </c>
      <c r="T1208" s="17" t="str">
        <f t="shared" si="152"/>
        <v>B2D85</v>
      </c>
      <c r="U1208" t="s">
        <v>5826</v>
      </c>
      <c r="V1208" s="129"/>
      <c r="W1208" s="130"/>
    </row>
    <row r="1209" spans="1:23">
      <c r="A1209">
        <f t="shared" si="148"/>
        <v>1206</v>
      </c>
      <c r="B1209" s="17" t="str">
        <f t="shared" si="145"/>
        <v>B04B6</v>
      </c>
      <c r="D1209" s="123"/>
      <c r="G1209">
        <f t="shared" si="149"/>
        <v>5302</v>
      </c>
      <c r="H1209" s="17" t="str">
        <f t="shared" si="146"/>
        <v>B14B6</v>
      </c>
      <c r="J1209" s="123"/>
      <c r="M1209">
        <f t="shared" si="150"/>
        <v>9398</v>
      </c>
      <c r="N1209" s="17" t="str">
        <f t="shared" si="147"/>
        <v>B24B6</v>
      </c>
      <c r="O1209" t="s">
        <v>5286</v>
      </c>
      <c r="P1209" s="61"/>
      <c r="Q1209" s="134"/>
      <c r="S1209">
        <f t="shared" si="151"/>
        <v>11654</v>
      </c>
      <c r="T1209" s="17" t="str">
        <f t="shared" si="152"/>
        <v>B2D86</v>
      </c>
      <c r="U1209" t="s">
        <v>5827</v>
      </c>
      <c r="V1209" s="129"/>
      <c r="W1209" s="130"/>
    </row>
    <row r="1210" spans="1:23">
      <c r="A1210">
        <f t="shared" si="148"/>
        <v>1207</v>
      </c>
      <c r="B1210" s="17" t="str">
        <f t="shared" si="145"/>
        <v>B04B7</v>
      </c>
      <c r="D1210" s="123"/>
      <c r="G1210">
        <f t="shared" si="149"/>
        <v>5303</v>
      </c>
      <c r="H1210" s="17" t="str">
        <f t="shared" si="146"/>
        <v>B14B7</v>
      </c>
      <c r="J1210" s="123"/>
      <c r="M1210">
        <f t="shared" si="150"/>
        <v>9399</v>
      </c>
      <c r="N1210" s="17" t="str">
        <f t="shared" si="147"/>
        <v>B24B7</v>
      </c>
      <c r="P1210" s="61"/>
      <c r="Q1210" s="134"/>
      <c r="S1210">
        <f t="shared" si="151"/>
        <v>11655</v>
      </c>
      <c r="T1210" s="17" t="str">
        <f t="shared" si="152"/>
        <v>B2D87</v>
      </c>
      <c r="U1210" t="s">
        <v>5828</v>
      </c>
      <c r="V1210" s="129"/>
      <c r="W1210" s="130"/>
    </row>
    <row r="1211" spans="1:23">
      <c r="A1211">
        <f t="shared" si="148"/>
        <v>1208</v>
      </c>
      <c r="B1211" s="17" t="str">
        <f t="shared" si="145"/>
        <v>B04B8</v>
      </c>
      <c r="D1211" s="123"/>
      <c r="G1211">
        <f t="shared" si="149"/>
        <v>5304</v>
      </c>
      <c r="H1211" s="17" t="str">
        <f t="shared" si="146"/>
        <v>B14B8</v>
      </c>
      <c r="J1211" s="123"/>
      <c r="M1211">
        <f t="shared" si="150"/>
        <v>9400</v>
      </c>
      <c r="N1211" s="17" t="str">
        <f t="shared" si="147"/>
        <v>B24B8</v>
      </c>
      <c r="P1211" s="61"/>
      <c r="Q1211" s="134"/>
      <c r="S1211">
        <f t="shared" si="151"/>
        <v>11656</v>
      </c>
      <c r="T1211" s="17" t="str">
        <f t="shared" si="152"/>
        <v>B2D88</v>
      </c>
      <c r="U1211" t="s">
        <v>5829</v>
      </c>
      <c r="V1211" s="129"/>
      <c r="W1211" s="130"/>
    </row>
    <row r="1212" spans="1:23">
      <c r="A1212">
        <f t="shared" si="148"/>
        <v>1209</v>
      </c>
      <c r="B1212" s="17" t="str">
        <f t="shared" si="145"/>
        <v>B04B9</v>
      </c>
      <c r="D1212" s="123"/>
      <c r="G1212">
        <f t="shared" si="149"/>
        <v>5305</v>
      </c>
      <c r="H1212" s="17" t="str">
        <f t="shared" si="146"/>
        <v>B14B9</v>
      </c>
      <c r="J1212" s="123"/>
      <c r="M1212">
        <f t="shared" si="150"/>
        <v>9401</v>
      </c>
      <c r="N1212" s="17" t="str">
        <f t="shared" si="147"/>
        <v>B24B9</v>
      </c>
      <c r="P1212" s="61"/>
      <c r="Q1212" s="134"/>
      <c r="S1212">
        <f t="shared" si="151"/>
        <v>11657</v>
      </c>
      <c r="T1212" s="17" t="str">
        <f t="shared" si="152"/>
        <v>B2D89</v>
      </c>
      <c r="U1212" t="s">
        <v>5830</v>
      </c>
      <c r="V1212" s="129"/>
      <c r="W1212" s="130"/>
    </row>
    <row r="1213" spans="1:23">
      <c r="A1213">
        <f t="shared" si="148"/>
        <v>1210</v>
      </c>
      <c r="B1213" s="17" t="str">
        <f t="shared" si="145"/>
        <v>B04BA</v>
      </c>
      <c r="D1213" s="123"/>
      <c r="G1213">
        <f t="shared" si="149"/>
        <v>5306</v>
      </c>
      <c r="H1213" s="17" t="str">
        <f t="shared" si="146"/>
        <v>B14BA</v>
      </c>
      <c r="J1213" s="123"/>
      <c r="M1213">
        <f t="shared" si="150"/>
        <v>9402</v>
      </c>
      <c r="N1213" s="17" t="str">
        <f t="shared" si="147"/>
        <v>B24BA</v>
      </c>
      <c r="P1213" s="61"/>
      <c r="Q1213" s="134"/>
      <c r="S1213">
        <f t="shared" si="151"/>
        <v>11658</v>
      </c>
      <c r="T1213" s="17" t="str">
        <f t="shared" si="152"/>
        <v>B2D8A</v>
      </c>
      <c r="V1213" s="129"/>
      <c r="W1213" s="130"/>
    </row>
    <row r="1214" spans="1:23">
      <c r="A1214">
        <f t="shared" si="148"/>
        <v>1211</v>
      </c>
      <c r="B1214" s="17" t="str">
        <f t="shared" si="145"/>
        <v>B04BB</v>
      </c>
      <c r="D1214" s="123"/>
      <c r="G1214">
        <f t="shared" si="149"/>
        <v>5307</v>
      </c>
      <c r="H1214" s="17" t="str">
        <f t="shared" si="146"/>
        <v>B14BB</v>
      </c>
      <c r="J1214" s="123"/>
      <c r="M1214">
        <f t="shared" si="150"/>
        <v>9403</v>
      </c>
      <c r="N1214" s="17" t="str">
        <f t="shared" si="147"/>
        <v>B24BB</v>
      </c>
      <c r="P1214" s="61"/>
      <c r="Q1214" s="134"/>
      <c r="S1214">
        <f t="shared" si="151"/>
        <v>11659</v>
      </c>
      <c r="T1214" s="17" t="str">
        <f t="shared" si="152"/>
        <v>B2D8B</v>
      </c>
      <c r="V1214" s="129"/>
      <c r="W1214" s="130"/>
    </row>
    <row r="1215" spans="1:23">
      <c r="A1215">
        <f t="shared" si="148"/>
        <v>1212</v>
      </c>
      <c r="B1215" s="17" t="str">
        <f t="shared" si="145"/>
        <v>B04BC</v>
      </c>
      <c r="D1215" s="123"/>
      <c r="G1215">
        <f t="shared" si="149"/>
        <v>5308</v>
      </c>
      <c r="H1215" s="17" t="str">
        <f t="shared" si="146"/>
        <v>B14BC</v>
      </c>
      <c r="J1215" s="123"/>
      <c r="M1215">
        <f t="shared" si="150"/>
        <v>9404</v>
      </c>
      <c r="N1215" s="17" t="str">
        <f t="shared" si="147"/>
        <v>B24BC</v>
      </c>
      <c r="P1215" s="61"/>
      <c r="Q1215" s="134"/>
      <c r="S1215">
        <f t="shared" si="151"/>
        <v>11660</v>
      </c>
      <c r="T1215" s="17" t="str">
        <f t="shared" si="152"/>
        <v>B2D8C</v>
      </c>
      <c r="V1215" s="129"/>
      <c r="W1215" s="130"/>
    </row>
    <row r="1216" spans="1:23">
      <c r="A1216">
        <f t="shared" si="148"/>
        <v>1213</v>
      </c>
      <c r="B1216" s="17" t="str">
        <f t="shared" si="145"/>
        <v>B04BD</v>
      </c>
      <c r="D1216" s="123"/>
      <c r="G1216">
        <f t="shared" si="149"/>
        <v>5309</v>
      </c>
      <c r="H1216" s="17" t="str">
        <f t="shared" si="146"/>
        <v>B14BD</v>
      </c>
      <c r="J1216" s="123"/>
      <c r="M1216">
        <f t="shared" si="150"/>
        <v>9405</v>
      </c>
      <c r="N1216" s="17" t="str">
        <f t="shared" si="147"/>
        <v>B24BD</v>
      </c>
      <c r="P1216" s="61"/>
      <c r="Q1216" s="134"/>
      <c r="S1216">
        <f t="shared" si="151"/>
        <v>11661</v>
      </c>
      <c r="T1216" s="17" t="str">
        <f t="shared" si="152"/>
        <v>B2D8D</v>
      </c>
      <c r="V1216" s="129"/>
      <c r="W1216" s="130"/>
    </row>
    <row r="1217" spans="1:23">
      <c r="A1217">
        <f t="shared" si="148"/>
        <v>1214</v>
      </c>
      <c r="B1217" s="17" t="str">
        <f t="shared" si="145"/>
        <v>B04BE</v>
      </c>
      <c r="D1217" s="123"/>
      <c r="G1217">
        <f t="shared" si="149"/>
        <v>5310</v>
      </c>
      <c r="H1217" s="17" t="str">
        <f t="shared" si="146"/>
        <v>B14BE</v>
      </c>
      <c r="J1217" s="123"/>
      <c r="M1217">
        <f t="shared" si="150"/>
        <v>9406</v>
      </c>
      <c r="N1217" s="17" t="str">
        <f t="shared" si="147"/>
        <v>B24BE</v>
      </c>
      <c r="P1217" s="61"/>
      <c r="Q1217" s="134"/>
      <c r="S1217">
        <f t="shared" si="151"/>
        <v>11662</v>
      </c>
      <c r="T1217" s="17" t="str">
        <f t="shared" si="152"/>
        <v>B2D8E</v>
      </c>
      <c r="V1217" s="129"/>
      <c r="W1217" s="130"/>
    </row>
    <row r="1218" spans="1:23">
      <c r="A1218">
        <f t="shared" si="148"/>
        <v>1215</v>
      </c>
      <c r="B1218" s="17" t="str">
        <f t="shared" si="145"/>
        <v>B04BF</v>
      </c>
      <c r="D1218" s="123"/>
      <c r="G1218">
        <f t="shared" si="149"/>
        <v>5311</v>
      </c>
      <c r="H1218" s="17" t="str">
        <f t="shared" si="146"/>
        <v>B14BF</v>
      </c>
      <c r="J1218" s="123"/>
      <c r="M1218">
        <f t="shared" si="150"/>
        <v>9407</v>
      </c>
      <c r="N1218" s="17" t="str">
        <f t="shared" si="147"/>
        <v>B24BF</v>
      </c>
      <c r="P1218" s="61"/>
      <c r="Q1218" s="134"/>
      <c r="S1218">
        <f t="shared" si="151"/>
        <v>11663</v>
      </c>
      <c r="T1218" s="17" t="str">
        <f t="shared" si="152"/>
        <v>B2D8F</v>
      </c>
      <c r="V1218" s="129"/>
      <c r="W1218" s="130"/>
    </row>
    <row r="1219" spans="1:23">
      <c r="A1219">
        <f t="shared" si="148"/>
        <v>1216</v>
      </c>
      <c r="B1219" s="17" t="str">
        <f t="shared" si="145"/>
        <v>B04C0</v>
      </c>
      <c r="D1219" s="123"/>
      <c r="G1219">
        <f t="shared" si="149"/>
        <v>5312</v>
      </c>
      <c r="H1219" s="17" t="str">
        <f t="shared" si="146"/>
        <v>B14C0</v>
      </c>
      <c r="J1219" s="123"/>
      <c r="M1219">
        <f t="shared" si="150"/>
        <v>9408</v>
      </c>
      <c r="N1219" s="17" t="str">
        <f t="shared" si="147"/>
        <v>B24C0</v>
      </c>
      <c r="O1219" t="s">
        <v>5287</v>
      </c>
      <c r="P1219" s="61"/>
      <c r="Q1219" s="134"/>
      <c r="S1219">
        <f t="shared" si="151"/>
        <v>11664</v>
      </c>
      <c r="T1219" s="17" t="str">
        <f t="shared" si="152"/>
        <v>B2D90</v>
      </c>
      <c r="U1219" t="s">
        <v>5831</v>
      </c>
      <c r="V1219" s="94" t="s">
        <v>4525</v>
      </c>
      <c r="W1219" s="130" t="s">
        <v>4517</v>
      </c>
    </row>
    <row r="1220" spans="1:23">
      <c r="A1220">
        <f t="shared" si="148"/>
        <v>1217</v>
      </c>
      <c r="B1220" s="17" t="str">
        <f t="shared" ref="B1220:B1283" si="153">"B"&amp;DEC2HEX(A1220,4)</f>
        <v>B04C1</v>
      </c>
      <c r="D1220" s="123"/>
      <c r="G1220">
        <f t="shared" si="149"/>
        <v>5313</v>
      </c>
      <c r="H1220" s="17" t="str">
        <f t="shared" ref="H1220:H1283" si="154">"B"&amp;DEC2HEX(G1220,4)</f>
        <v>B14C1</v>
      </c>
      <c r="J1220" s="123"/>
      <c r="M1220">
        <f t="shared" si="150"/>
        <v>9409</v>
      </c>
      <c r="N1220" s="17" t="str">
        <f t="shared" ref="N1220:N1283" si="155">"B"&amp;DEC2HEX(M1220,4)</f>
        <v>B24C1</v>
      </c>
      <c r="O1220" t="s">
        <v>5287</v>
      </c>
      <c r="P1220" s="61"/>
      <c r="Q1220" s="134"/>
      <c r="S1220">
        <f t="shared" si="151"/>
        <v>11665</v>
      </c>
      <c r="T1220" s="17" t="str">
        <f t="shared" si="152"/>
        <v>B2D91</v>
      </c>
      <c r="V1220" s="123"/>
      <c r="W1220" s="130"/>
    </row>
    <row r="1221" spans="1:23">
      <c r="A1221">
        <f t="shared" si="148"/>
        <v>1218</v>
      </c>
      <c r="B1221" s="17" t="str">
        <f t="shared" si="153"/>
        <v>B04C2</v>
      </c>
      <c r="D1221" s="123"/>
      <c r="G1221">
        <f t="shared" si="149"/>
        <v>5314</v>
      </c>
      <c r="H1221" s="17" t="str">
        <f t="shared" si="154"/>
        <v>B14C2</v>
      </c>
      <c r="J1221" s="123"/>
      <c r="M1221">
        <f t="shared" si="150"/>
        <v>9410</v>
      </c>
      <c r="N1221" s="17" t="str">
        <f t="shared" si="155"/>
        <v>B24C2</v>
      </c>
      <c r="O1221" t="s">
        <v>5287</v>
      </c>
      <c r="P1221" s="61"/>
      <c r="Q1221" s="134"/>
      <c r="S1221">
        <f t="shared" si="151"/>
        <v>11666</v>
      </c>
      <c r="T1221" s="17" t="str">
        <f t="shared" si="152"/>
        <v>B2D92</v>
      </c>
      <c r="V1221" s="123"/>
      <c r="W1221" s="130"/>
    </row>
    <row r="1222" spans="1:23">
      <c r="A1222">
        <f t="shared" ref="A1222:A1285" si="156">A1221+1</f>
        <v>1219</v>
      </c>
      <c r="B1222" s="17" t="str">
        <f t="shared" si="153"/>
        <v>B04C3</v>
      </c>
      <c r="D1222" s="123"/>
      <c r="G1222">
        <f t="shared" ref="G1222:G1285" si="157">G1221+1</f>
        <v>5315</v>
      </c>
      <c r="H1222" s="17" t="str">
        <f t="shared" si="154"/>
        <v>B14C3</v>
      </c>
      <c r="J1222" s="123"/>
      <c r="M1222">
        <f t="shared" ref="M1222:M1285" si="158">M1221+1</f>
        <v>9411</v>
      </c>
      <c r="N1222" s="17" t="str">
        <f t="shared" si="155"/>
        <v>B24C3</v>
      </c>
      <c r="P1222" s="61"/>
      <c r="Q1222" s="134"/>
      <c r="S1222">
        <f t="shared" ref="S1222:S1285" si="159">S1221+1</f>
        <v>11667</v>
      </c>
      <c r="T1222" s="17" t="str">
        <f t="shared" si="152"/>
        <v>B2D93</v>
      </c>
      <c r="V1222" s="123"/>
      <c r="W1222" s="130"/>
    </row>
    <row r="1223" spans="1:23">
      <c r="A1223">
        <f t="shared" si="156"/>
        <v>1220</v>
      </c>
      <c r="B1223" s="17" t="str">
        <f t="shared" si="153"/>
        <v>B04C4</v>
      </c>
      <c r="D1223" s="123"/>
      <c r="G1223">
        <f t="shared" si="157"/>
        <v>5316</v>
      </c>
      <c r="H1223" s="17" t="str">
        <f t="shared" si="154"/>
        <v>B14C4</v>
      </c>
      <c r="J1223" s="123"/>
      <c r="M1223">
        <f t="shared" si="158"/>
        <v>9412</v>
      </c>
      <c r="N1223" s="17" t="str">
        <f t="shared" si="155"/>
        <v>B24C4</v>
      </c>
      <c r="O1223" t="s">
        <v>5288</v>
      </c>
      <c r="P1223" s="61"/>
      <c r="Q1223" s="134"/>
      <c r="S1223">
        <f t="shared" si="159"/>
        <v>11668</v>
      </c>
      <c r="T1223" s="17" t="str">
        <f t="shared" si="152"/>
        <v>B2D94</v>
      </c>
      <c r="V1223" s="123"/>
      <c r="W1223" s="130"/>
    </row>
    <row r="1224" spans="1:23">
      <c r="A1224">
        <f t="shared" si="156"/>
        <v>1221</v>
      </c>
      <c r="B1224" s="17" t="str">
        <f t="shared" si="153"/>
        <v>B04C5</v>
      </c>
      <c r="D1224" s="123"/>
      <c r="G1224">
        <f t="shared" si="157"/>
        <v>5317</v>
      </c>
      <c r="H1224" s="17" t="str">
        <f t="shared" si="154"/>
        <v>B14C5</v>
      </c>
      <c r="J1224" s="123"/>
      <c r="M1224">
        <f t="shared" si="158"/>
        <v>9413</v>
      </c>
      <c r="N1224" s="17" t="str">
        <f t="shared" si="155"/>
        <v>B24C5</v>
      </c>
      <c r="O1224" t="s">
        <v>5288</v>
      </c>
      <c r="P1224" s="61"/>
      <c r="Q1224" s="134"/>
      <c r="S1224">
        <f t="shared" si="159"/>
        <v>11669</v>
      </c>
      <c r="T1224" s="17" t="str">
        <f t="shared" si="152"/>
        <v>B2D95</v>
      </c>
      <c r="V1224" s="123"/>
      <c r="W1224" s="130"/>
    </row>
    <row r="1225" spans="1:23">
      <c r="A1225">
        <f t="shared" si="156"/>
        <v>1222</v>
      </c>
      <c r="B1225" s="17" t="str">
        <f t="shared" si="153"/>
        <v>B04C6</v>
      </c>
      <c r="D1225" s="123"/>
      <c r="G1225">
        <f t="shared" si="157"/>
        <v>5318</v>
      </c>
      <c r="H1225" s="17" t="str">
        <f t="shared" si="154"/>
        <v>B14C6</v>
      </c>
      <c r="J1225" s="123"/>
      <c r="M1225">
        <f t="shared" si="158"/>
        <v>9414</v>
      </c>
      <c r="N1225" s="17" t="str">
        <f t="shared" si="155"/>
        <v>B24C6</v>
      </c>
      <c r="O1225" t="s">
        <v>5289</v>
      </c>
      <c r="P1225" s="61"/>
      <c r="Q1225" s="134"/>
      <c r="S1225">
        <f t="shared" si="159"/>
        <v>11670</v>
      </c>
      <c r="T1225" s="17" t="str">
        <f t="shared" si="152"/>
        <v>B2D96</v>
      </c>
      <c r="V1225" s="123"/>
      <c r="W1225" s="130"/>
    </row>
    <row r="1226" spans="1:23">
      <c r="A1226">
        <f t="shared" si="156"/>
        <v>1223</v>
      </c>
      <c r="B1226" s="17" t="str">
        <f t="shared" si="153"/>
        <v>B04C7</v>
      </c>
      <c r="D1226" s="123"/>
      <c r="G1226">
        <f t="shared" si="157"/>
        <v>5319</v>
      </c>
      <c r="H1226" s="17" t="str">
        <f t="shared" si="154"/>
        <v>B14C7</v>
      </c>
      <c r="J1226" s="123"/>
      <c r="M1226">
        <f t="shared" si="158"/>
        <v>9415</v>
      </c>
      <c r="N1226" s="17" t="str">
        <f t="shared" si="155"/>
        <v>B24C7</v>
      </c>
      <c r="P1226" s="61"/>
      <c r="Q1226" s="134"/>
      <c r="S1226">
        <f t="shared" si="159"/>
        <v>11671</v>
      </c>
      <c r="T1226" s="17" t="str">
        <f t="shared" si="152"/>
        <v>B2D97</v>
      </c>
      <c r="V1226" s="123"/>
      <c r="W1226" s="130"/>
    </row>
    <row r="1227" spans="1:23">
      <c r="A1227">
        <f t="shared" si="156"/>
        <v>1224</v>
      </c>
      <c r="B1227" s="17" t="str">
        <f t="shared" si="153"/>
        <v>B04C8</v>
      </c>
      <c r="D1227" s="123"/>
      <c r="G1227">
        <f t="shared" si="157"/>
        <v>5320</v>
      </c>
      <c r="H1227" s="17" t="str">
        <f t="shared" si="154"/>
        <v>B14C8</v>
      </c>
      <c r="J1227" s="123"/>
      <c r="M1227">
        <f t="shared" si="158"/>
        <v>9416</v>
      </c>
      <c r="N1227" s="17" t="str">
        <f t="shared" si="155"/>
        <v>B24C8</v>
      </c>
      <c r="P1227" s="61"/>
      <c r="Q1227" s="134"/>
      <c r="S1227">
        <f t="shared" si="159"/>
        <v>11672</v>
      </c>
      <c r="T1227" s="17" t="str">
        <f t="shared" si="152"/>
        <v>B2D98</v>
      </c>
      <c r="U1227" t="s">
        <v>5832</v>
      </c>
      <c r="V1227" s="123"/>
      <c r="W1227" s="130"/>
    </row>
    <row r="1228" spans="1:23">
      <c r="A1228">
        <f t="shared" si="156"/>
        <v>1225</v>
      </c>
      <c r="B1228" s="17" t="str">
        <f t="shared" si="153"/>
        <v>B04C9</v>
      </c>
      <c r="D1228" s="123"/>
      <c r="G1228">
        <f t="shared" si="157"/>
        <v>5321</v>
      </c>
      <c r="H1228" s="17" t="str">
        <f t="shared" si="154"/>
        <v>B14C9</v>
      </c>
      <c r="J1228" s="123"/>
      <c r="M1228">
        <f t="shared" si="158"/>
        <v>9417</v>
      </c>
      <c r="N1228" s="17" t="str">
        <f t="shared" si="155"/>
        <v>B24C9</v>
      </c>
      <c r="P1228" s="61"/>
      <c r="Q1228" s="134"/>
      <c r="S1228">
        <f t="shared" si="159"/>
        <v>11673</v>
      </c>
      <c r="T1228" s="17" t="str">
        <f t="shared" si="152"/>
        <v>B2D99</v>
      </c>
      <c r="U1228" t="s">
        <v>5833</v>
      </c>
      <c r="V1228" s="123"/>
      <c r="W1228" s="130"/>
    </row>
    <row r="1229" spans="1:23">
      <c r="A1229">
        <f t="shared" si="156"/>
        <v>1226</v>
      </c>
      <c r="B1229" s="17" t="str">
        <f t="shared" si="153"/>
        <v>B04CA</v>
      </c>
      <c r="D1229" s="123"/>
      <c r="G1229">
        <f t="shared" si="157"/>
        <v>5322</v>
      </c>
      <c r="H1229" s="17" t="str">
        <f t="shared" si="154"/>
        <v>B14CA</v>
      </c>
      <c r="J1229" s="123"/>
      <c r="M1229">
        <f t="shared" si="158"/>
        <v>9418</v>
      </c>
      <c r="N1229" s="17" t="str">
        <f t="shared" si="155"/>
        <v>B24CA</v>
      </c>
      <c r="P1229" s="61"/>
      <c r="Q1229" s="134"/>
      <c r="S1229">
        <f t="shared" si="159"/>
        <v>11674</v>
      </c>
      <c r="T1229" s="17" t="str">
        <f t="shared" si="152"/>
        <v>B2D9A</v>
      </c>
      <c r="U1229" t="s">
        <v>5834</v>
      </c>
      <c r="V1229" s="123"/>
      <c r="W1229" s="130"/>
    </row>
    <row r="1230" spans="1:23">
      <c r="A1230">
        <f t="shared" si="156"/>
        <v>1227</v>
      </c>
      <c r="B1230" s="17" t="str">
        <f t="shared" si="153"/>
        <v>B04CB</v>
      </c>
      <c r="D1230" s="123"/>
      <c r="G1230">
        <f t="shared" si="157"/>
        <v>5323</v>
      </c>
      <c r="H1230" s="17" t="str">
        <f t="shared" si="154"/>
        <v>B14CB</v>
      </c>
      <c r="J1230" s="123"/>
      <c r="M1230">
        <f t="shared" si="158"/>
        <v>9419</v>
      </c>
      <c r="N1230" s="17" t="str">
        <f t="shared" si="155"/>
        <v>B24CB</v>
      </c>
      <c r="P1230" s="61"/>
      <c r="Q1230" s="134"/>
      <c r="S1230">
        <f t="shared" si="159"/>
        <v>11675</v>
      </c>
      <c r="T1230" s="17" t="str">
        <f t="shared" si="152"/>
        <v>B2D9B</v>
      </c>
      <c r="U1230" t="s">
        <v>5835</v>
      </c>
      <c r="V1230" s="123"/>
      <c r="W1230" s="130"/>
    </row>
    <row r="1231" spans="1:23">
      <c r="A1231">
        <f t="shared" si="156"/>
        <v>1228</v>
      </c>
      <c r="B1231" s="17" t="str">
        <f t="shared" si="153"/>
        <v>B04CC</v>
      </c>
      <c r="D1231" s="123"/>
      <c r="G1231">
        <f t="shared" si="157"/>
        <v>5324</v>
      </c>
      <c r="H1231" s="17" t="str">
        <f t="shared" si="154"/>
        <v>B14CC</v>
      </c>
      <c r="J1231" s="123"/>
      <c r="M1231">
        <f t="shared" si="158"/>
        <v>9420</v>
      </c>
      <c r="N1231" s="17" t="str">
        <f t="shared" si="155"/>
        <v>B24CC</v>
      </c>
      <c r="P1231" s="61"/>
      <c r="Q1231" s="134"/>
      <c r="S1231">
        <f t="shared" si="159"/>
        <v>11676</v>
      </c>
      <c r="T1231" s="17" t="str">
        <f t="shared" si="152"/>
        <v>B2D9C</v>
      </c>
      <c r="V1231" s="123"/>
      <c r="W1231" s="130"/>
    </row>
    <row r="1232" spans="1:23">
      <c r="A1232">
        <f t="shared" si="156"/>
        <v>1229</v>
      </c>
      <c r="B1232" s="17" t="str">
        <f t="shared" si="153"/>
        <v>B04CD</v>
      </c>
      <c r="D1232" s="123"/>
      <c r="G1232">
        <f t="shared" si="157"/>
        <v>5325</v>
      </c>
      <c r="H1232" s="17" t="str">
        <f t="shared" si="154"/>
        <v>B14CD</v>
      </c>
      <c r="J1232" s="123"/>
      <c r="M1232">
        <f t="shared" si="158"/>
        <v>9421</v>
      </c>
      <c r="N1232" s="17" t="str">
        <f t="shared" si="155"/>
        <v>B24CD</v>
      </c>
      <c r="P1232" s="61"/>
      <c r="Q1232" s="134"/>
      <c r="S1232">
        <f t="shared" si="159"/>
        <v>11677</v>
      </c>
      <c r="T1232" s="17" t="str">
        <f t="shared" si="152"/>
        <v>B2D9D</v>
      </c>
      <c r="U1232" t="s">
        <v>5836</v>
      </c>
      <c r="V1232" s="123"/>
      <c r="W1232" s="130"/>
    </row>
    <row r="1233" spans="1:23">
      <c r="A1233">
        <f t="shared" si="156"/>
        <v>1230</v>
      </c>
      <c r="B1233" s="17" t="str">
        <f t="shared" si="153"/>
        <v>B04CE</v>
      </c>
      <c r="D1233" s="123"/>
      <c r="G1233">
        <f t="shared" si="157"/>
        <v>5326</v>
      </c>
      <c r="H1233" s="17" t="str">
        <f t="shared" si="154"/>
        <v>B14CE</v>
      </c>
      <c r="J1233" s="123"/>
      <c r="M1233">
        <f t="shared" si="158"/>
        <v>9422</v>
      </c>
      <c r="N1233" s="17" t="str">
        <f t="shared" si="155"/>
        <v>B24CE</v>
      </c>
      <c r="P1233" s="61"/>
      <c r="Q1233" s="134"/>
      <c r="S1233">
        <f t="shared" si="159"/>
        <v>11678</v>
      </c>
      <c r="T1233" s="17" t="str">
        <f t="shared" si="152"/>
        <v>B2D9E</v>
      </c>
      <c r="U1233" t="s">
        <v>5837</v>
      </c>
      <c r="V1233" s="123"/>
      <c r="W1233" s="130"/>
    </row>
    <row r="1234" spans="1:23">
      <c r="A1234">
        <f t="shared" si="156"/>
        <v>1231</v>
      </c>
      <c r="B1234" s="17" t="str">
        <f t="shared" si="153"/>
        <v>B04CF</v>
      </c>
      <c r="D1234" s="123"/>
      <c r="G1234">
        <f t="shared" si="157"/>
        <v>5327</v>
      </c>
      <c r="H1234" s="17" t="str">
        <f t="shared" si="154"/>
        <v>B14CF</v>
      </c>
      <c r="J1234" s="123"/>
      <c r="M1234">
        <f t="shared" si="158"/>
        <v>9423</v>
      </c>
      <c r="N1234" s="17" t="str">
        <f t="shared" si="155"/>
        <v>B24CF</v>
      </c>
      <c r="P1234" s="61"/>
      <c r="Q1234" s="134"/>
      <c r="S1234">
        <f t="shared" si="159"/>
        <v>11679</v>
      </c>
      <c r="T1234" s="17" t="str">
        <f t="shared" si="152"/>
        <v>B2D9F</v>
      </c>
      <c r="U1234" t="s">
        <v>5838</v>
      </c>
      <c r="V1234" s="123"/>
      <c r="W1234" s="130"/>
    </row>
    <row r="1235" spans="1:23">
      <c r="A1235">
        <f t="shared" si="156"/>
        <v>1232</v>
      </c>
      <c r="B1235" s="17" t="str">
        <f t="shared" si="153"/>
        <v>B04D0</v>
      </c>
      <c r="D1235" s="123"/>
      <c r="G1235">
        <f t="shared" si="157"/>
        <v>5328</v>
      </c>
      <c r="H1235" s="17" t="str">
        <f t="shared" si="154"/>
        <v>B14D0</v>
      </c>
      <c r="J1235" s="123"/>
      <c r="M1235">
        <f t="shared" si="158"/>
        <v>9424</v>
      </c>
      <c r="N1235" s="17" t="str">
        <f t="shared" si="155"/>
        <v>B24D0</v>
      </c>
      <c r="O1235" t="s">
        <v>5290</v>
      </c>
      <c r="P1235" s="61"/>
      <c r="Q1235" s="134"/>
      <c r="S1235">
        <f t="shared" si="159"/>
        <v>11680</v>
      </c>
      <c r="T1235" s="17" t="str">
        <f t="shared" si="152"/>
        <v>B2DA0</v>
      </c>
      <c r="U1235" t="s">
        <v>5839</v>
      </c>
      <c r="V1235" s="123"/>
      <c r="W1235" s="130"/>
    </row>
    <row r="1236" spans="1:23">
      <c r="A1236">
        <f t="shared" si="156"/>
        <v>1233</v>
      </c>
      <c r="B1236" s="17" t="str">
        <f t="shared" si="153"/>
        <v>B04D1</v>
      </c>
      <c r="D1236" s="123"/>
      <c r="G1236">
        <f t="shared" si="157"/>
        <v>5329</v>
      </c>
      <c r="H1236" s="17" t="str">
        <f t="shared" si="154"/>
        <v>B14D1</v>
      </c>
      <c r="J1236" s="123"/>
      <c r="M1236">
        <f t="shared" si="158"/>
        <v>9425</v>
      </c>
      <c r="N1236" s="17" t="str">
        <f t="shared" si="155"/>
        <v>B24D1</v>
      </c>
      <c r="O1236" t="s">
        <v>5290</v>
      </c>
      <c r="P1236" s="61"/>
      <c r="Q1236" s="134"/>
      <c r="S1236">
        <f t="shared" si="159"/>
        <v>11681</v>
      </c>
      <c r="T1236" s="17" t="str">
        <f t="shared" si="152"/>
        <v>B2DA1</v>
      </c>
      <c r="U1236" t="s">
        <v>5840</v>
      </c>
      <c r="V1236" s="123"/>
      <c r="W1236" s="130"/>
    </row>
    <row r="1237" spans="1:23">
      <c r="A1237">
        <f t="shared" si="156"/>
        <v>1234</v>
      </c>
      <c r="B1237" s="17" t="str">
        <f t="shared" si="153"/>
        <v>B04D2</v>
      </c>
      <c r="D1237" s="123"/>
      <c r="G1237">
        <f t="shared" si="157"/>
        <v>5330</v>
      </c>
      <c r="H1237" s="17" t="str">
        <f t="shared" si="154"/>
        <v>B14D2</v>
      </c>
      <c r="J1237" s="123"/>
      <c r="M1237">
        <f t="shared" si="158"/>
        <v>9426</v>
      </c>
      <c r="N1237" s="17" t="str">
        <f t="shared" si="155"/>
        <v>B24D2</v>
      </c>
      <c r="O1237" t="s">
        <v>5290</v>
      </c>
      <c r="P1237" s="61"/>
      <c r="Q1237" s="134"/>
      <c r="S1237">
        <f t="shared" si="159"/>
        <v>11682</v>
      </c>
      <c r="T1237" s="17" t="str">
        <f t="shared" si="152"/>
        <v>B2DA2</v>
      </c>
      <c r="U1237" t="s">
        <v>5841</v>
      </c>
      <c r="V1237" s="123"/>
      <c r="W1237" s="130"/>
    </row>
    <row r="1238" spans="1:23">
      <c r="A1238">
        <f t="shared" si="156"/>
        <v>1235</v>
      </c>
      <c r="B1238" s="17" t="str">
        <f t="shared" si="153"/>
        <v>B04D3</v>
      </c>
      <c r="D1238" s="123"/>
      <c r="G1238">
        <f t="shared" si="157"/>
        <v>5331</v>
      </c>
      <c r="H1238" s="17" t="str">
        <f t="shared" si="154"/>
        <v>B14D3</v>
      </c>
      <c r="J1238" s="123"/>
      <c r="M1238">
        <f t="shared" si="158"/>
        <v>9427</v>
      </c>
      <c r="N1238" s="17" t="str">
        <f t="shared" si="155"/>
        <v>B24D3</v>
      </c>
      <c r="P1238" s="61"/>
      <c r="Q1238" s="134"/>
      <c r="S1238">
        <f t="shared" si="159"/>
        <v>11683</v>
      </c>
      <c r="T1238" s="17" t="str">
        <f t="shared" si="152"/>
        <v>B2DA3</v>
      </c>
      <c r="U1238" t="s">
        <v>5842</v>
      </c>
      <c r="V1238" s="123"/>
      <c r="W1238" s="130"/>
    </row>
    <row r="1239" spans="1:23">
      <c r="A1239">
        <f t="shared" si="156"/>
        <v>1236</v>
      </c>
      <c r="B1239" s="17" t="str">
        <f t="shared" si="153"/>
        <v>B04D4</v>
      </c>
      <c r="D1239" s="123"/>
      <c r="G1239">
        <f t="shared" si="157"/>
        <v>5332</v>
      </c>
      <c r="H1239" s="17" t="str">
        <f t="shared" si="154"/>
        <v>B14D4</v>
      </c>
      <c r="J1239" s="123"/>
      <c r="M1239">
        <f t="shared" si="158"/>
        <v>9428</v>
      </c>
      <c r="N1239" s="17" t="str">
        <f t="shared" si="155"/>
        <v>B24D4</v>
      </c>
      <c r="O1239" t="s">
        <v>5291</v>
      </c>
      <c r="P1239" s="61"/>
      <c r="Q1239" s="134"/>
      <c r="S1239">
        <f t="shared" si="159"/>
        <v>11684</v>
      </c>
      <c r="T1239" s="17" t="str">
        <f t="shared" si="152"/>
        <v>B2DA4</v>
      </c>
      <c r="U1239" t="s">
        <v>5843</v>
      </c>
      <c r="V1239" s="123"/>
      <c r="W1239" s="130"/>
    </row>
    <row r="1240" spans="1:23">
      <c r="A1240">
        <f t="shared" si="156"/>
        <v>1237</v>
      </c>
      <c r="B1240" s="17" t="str">
        <f t="shared" si="153"/>
        <v>B04D5</v>
      </c>
      <c r="D1240" s="123"/>
      <c r="G1240">
        <f t="shared" si="157"/>
        <v>5333</v>
      </c>
      <c r="H1240" s="17" t="str">
        <f t="shared" si="154"/>
        <v>B14D5</v>
      </c>
      <c r="J1240" s="123"/>
      <c r="M1240">
        <f t="shared" si="158"/>
        <v>9429</v>
      </c>
      <c r="N1240" s="17" t="str">
        <f t="shared" si="155"/>
        <v>B24D5</v>
      </c>
      <c r="O1240" t="s">
        <v>5291</v>
      </c>
      <c r="P1240" s="61"/>
      <c r="Q1240" s="134"/>
      <c r="S1240">
        <f t="shared" si="159"/>
        <v>11685</v>
      </c>
      <c r="T1240" s="17" t="str">
        <f t="shared" si="152"/>
        <v>B2DA5</v>
      </c>
      <c r="U1240" t="s">
        <v>5844</v>
      </c>
      <c r="V1240" s="123"/>
      <c r="W1240" s="130"/>
    </row>
    <row r="1241" spans="1:23">
      <c r="A1241">
        <f t="shared" si="156"/>
        <v>1238</v>
      </c>
      <c r="B1241" s="17" t="str">
        <f t="shared" si="153"/>
        <v>B04D6</v>
      </c>
      <c r="D1241" s="123"/>
      <c r="G1241">
        <f t="shared" si="157"/>
        <v>5334</v>
      </c>
      <c r="H1241" s="17" t="str">
        <f t="shared" si="154"/>
        <v>B14D6</v>
      </c>
      <c r="J1241" s="123"/>
      <c r="M1241">
        <f t="shared" si="158"/>
        <v>9430</v>
      </c>
      <c r="N1241" s="17" t="str">
        <f t="shared" si="155"/>
        <v>B24D6</v>
      </c>
      <c r="O1241" t="s">
        <v>5292</v>
      </c>
      <c r="P1241" s="61"/>
      <c r="Q1241" s="134"/>
      <c r="S1241">
        <f t="shared" si="159"/>
        <v>11686</v>
      </c>
      <c r="T1241" s="17" t="str">
        <f t="shared" si="152"/>
        <v>B2DA6</v>
      </c>
      <c r="U1241" t="s">
        <v>5845</v>
      </c>
      <c r="V1241" s="123"/>
      <c r="W1241" s="130"/>
    </row>
    <row r="1242" spans="1:23">
      <c r="A1242">
        <f t="shared" si="156"/>
        <v>1239</v>
      </c>
      <c r="B1242" s="17" t="str">
        <f t="shared" si="153"/>
        <v>B04D7</v>
      </c>
      <c r="D1242" s="123"/>
      <c r="G1242">
        <f t="shared" si="157"/>
        <v>5335</v>
      </c>
      <c r="H1242" s="17" t="str">
        <f t="shared" si="154"/>
        <v>B14D7</v>
      </c>
      <c r="J1242" s="123"/>
      <c r="M1242">
        <f t="shared" si="158"/>
        <v>9431</v>
      </c>
      <c r="N1242" s="17" t="str">
        <f t="shared" si="155"/>
        <v>B24D7</v>
      </c>
      <c r="P1242" s="61"/>
      <c r="Q1242" s="134"/>
      <c r="S1242">
        <f t="shared" si="159"/>
        <v>11687</v>
      </c>
      <c r="T1242" s="17" t="str">
        <f t="shared" si="152"/>
        <v>B2DA7</v>
      </c>
      <c r="U1242" t="s">
        <v>5846</v>
      </c>
      <c r="V1242" s="123"/>
      <c r="W1242" s="130"/>
    </row>
    <row r="1243" spans="1:23">
      <c r="A1243">
        <f t="shared" si="156"/>
        <v>1240</v>
      </c>
      <c r="B1243" s="17" t="str">
        <f t="shared" si="153"/>
        <v>B04D8</v>
      </c>
      <c r="D1243" s="123"/>
      <c r="G1243">
        <f t="shared" si="157"/>
        <v>5336</v>
      </c>
      <c r="H1243" s="17" t="str">
        <f t="shared" si="154"/>
        <v>B14D8</v>
      </c>
      <c r="J1243" s="123"/>
      <c r="M1243">
        <f t="shared" si="158"/>
        <v>9432</v>
      </c>
      <c r="N1243" s="17" t="str">
        <f t="shared" si="155"/>
        <v>B24D8</v>
      </c>
      <c r="P1243" s="61"/>
      <c r="Q1243" s="134"/>
      <c r="S1243">
        <f t="shared" si="159"/>
        <v>11688</v>
      </c>
      <c r="T1243" s="17" t="str">
        <f t="shared" si="152"/>
        <v>B2DA8</v>
      </c>
      <c r="V1243" s="123"/>
      <c r="W1243" s="130"/>
    </row>
    <row r="1244" spans="1:23">
      <c r="A1244">
        <f t="shared" si="156"/>
        <v>1241</v>
      </c>
      <c r="B1244" s="17" t="str">
        <f t="shared" si="153"/>
        <v>B04D9</v>
      </c>
      <c r="D1244" s="123"/>
      <c r="G1244">
        <f t="shared" si="157"/>
        <v>5337</v>
      </c>
      <c r="H1244" s="17" t="str">
        <f t="shared" si="154"/>
        <v>B14D9</v>
      </c>
      <c r="J1244" s="123"/>
      <c r="M1244">
        <f t="shared" si="158"/>
        <v>9433</v>
      </c>
      <c r="N1244" s="17" t="str">
        <f t="shared" si="155"/>
        <v>B24D9</v>
      </c>
      <c r="P1244" s="61"/>
      <c r="Q1244" s="134"/>
      <c r="S1244">
        <f t="shared" si="159"/>
        <v>11689</v>
      </c>
      <c r="T1244" s="17" t="str">
        <f t="shared" si="152"/>
        <v>B2DA9</v>
      </c>
      <c r="V1244" s="123"/>
      <c r="W1244" s="130"/>
    </row>
    <row r="1245" spans="1:23">
      <c r="A1245">
        <f t="shared" si="156"/>
        <v>1242</v>
      </c>
      <c r="B1245" s="17" t="str">
        <f t="shared" si="153"/>
        <v>B04DA</v>
      </c>
      <c r="D1245" s="123"/>
      <c r="G1245">
        <f t="shared" si="157"/>
        <v>5338</v>
      </c>
      <c r="H1245" s="17" t="str">
        <f t="shared" si="154"/>
        <v>B14DA</v>
      </c>
      <c r="J1245" s="123"/>
      <c r="M1245">
        <f t="shared" si="158"/>
        <v>9434</v>
      </c>
      <c r="N1245" s="17" t="str">
        <f t="shared" si="155"/>
        <v>B24DA</v>
      </c>
      <c r="P1245" s="61"/>
      <c r="Q1245" s="134"/>
      <c r="S1245">
        <f t="shared" si="159"/>
        <v>11690</v>
      </c>
      <c r="T1245" s="17" t="str">
        <f t="shared" si="152"/>
        <v>B2DAA</v>
      </c>
      <c r="V1245" s="123"/>
      <c r="W1245" s="130"/>
    </row>
    <row r="1246" spans="1:23">
      <c r="A1246">
        <f t="shared" si="156"/>
        <v>1243</v>
      </c>
      <c r="B1246" s="17" t="str">
        <f t="shared" si="153"/>
        <v>B04DB</v>
      </c>
      <c r="D1246" s="123"/>
      <c r="G1246">
        <f t="shared" si="157"/>
        <v>5339</v>
      </c>
      <c r="H1246" s="17" t="str">
        <f t="shared" si="154"/>
        <v>B14DB</v>
      </c>
      <c r="J1246" s="123"/>
      <c r="M1246">
        <f t="shared" si="158"/>
        <v>9435</v>
      </c>
      <c r="N1246" s="17" t="str">
        <f t="shared" si="155"/>
        <v>B24DB</v>
      </c>
      <c r="P1246" s="61"/>
      <c r="Q1246" s="134"/>
      <c r="S1246">
        <f t="shared" si="159"/>
        <v>11691</v>
      </c>
      <c r="T1246" s="17" t="str">
        <f t="shared" si="152"/>
        <v>B2DAB</v>
      </c>
      <c r="V1246" s="123"/>
      <c r="W1246" s="130"/>
    </row>
    <row r="1247" spans="1:23">
      <c r="A1247">
        <f t="shared" si="156"/>
        <v>1244</v>
      </c>
      <c r="B1247" s="17" t="str">
        <f t="shared" si="153"/>
        <v>B04DC</v>
      </c>
      <c r="D1247" s="123"/>
      <c r="G1247">
        <f t="shared" si="157"/>
        <v>5340</v>
      </c>
      <c r="H1247" s="17" t="str">
        <f t="shared" si="154"/>
        <v>B14DC</v>
      </c>
      <c r="J1247" s="123"/>
      <c r="M1247">
        <f t="shared" si="158"/>
        <v>9436</v>
      </c>
      <c r="N1247" s="17" t="str">
        <f t="shared" si="155"/>
        <v>B24DC</v>
      </c>
      <c r="P1247" s="61"/>
      <c r="Q1247" s="134"/>
      <c r="S1247">
        <f t="shared" si="159"/>
        <v>11692</v>
      </c>
      <c r="T1247" s="17" t="str">
        <f t="shared" si="152"/>
        <v>B2DAC</v>
      </c>
      <c r="V1247" s="123"/>
      <c r="W1247" s="130"/>
    </row>
    <row r="1248" spans="1:23">
      <c r="A1248">
        <f t="shared" si="156"/>
        <v>1245</v>
      </c>
      <c r="B1248" s="17" t="str">
        <f t="shared" si="153"/>
        <v>B04DD</v>
      </c>
      <c r="D1248" s="123"/>
      <c r="G1248">
        <f t="shared" si="157"/>
        <v>5341</v>
      </c>
      <c r="H1248" s="17" t="str">
        <f t="shared" si="154"/>
        <v>B14DD</v>
      </c>
      <c r="J1248" s="123"/>
      <c r="M1248">
        <f t="shared" si="158"/>
        <v>9437</v>
      </c>
      <c r="N1248" s="17" t="str">
        <f t="shared" si="155"/>
        <v>B24DD</v>
      </c>
      <c r="P1248" s="61"/>
      <c r="Q1248" s="134"/>
      <c r="S1248">
        <f t="shared" si="159"/>
        <v>11693</v>
      </c>
      <c r="T1248" s="17" t="str">
        <f t="shared" si="152"/>
        <v>B2DAD</v>
      </c>
      <c r="V1248" s="123"/>
      <c r="W1248" s="130"/>
    </row>
    <row r="1249" spans="1:23">
      <c r="A1249">
        <f t="shared" si="156"/>
        <v>1246</v>
      </c>
      <c r="B1249" s="17" t="str">
        <f t="shared" si="153"/>
        <v>B04DE</v>
      </c>
      <c r="D1249" s="123"/>
      <c r="G1249">
        <f t="shared" si="157"/>
        <v>5342</v>
      </c>
      <c r="H1249" s="17" t="str">
        <f t="shared" si="154"/>
        <v>B14DE</v>
      </c>
      <c r="J1249" s="123"/>
      <c r="M1249">
        <f t="shared" si="158"/>
        <v>9438</v>
      </c>
      <c r="N1249" s="17" t="str">
        <f t="shared" si="155"/>
        <v>B24DE</v>
      </c>
      <c r="P1249" s="61"/>
      <c r="Q1249" s="134"/>
      <c r="S1249">
        <f t="shared" si="159"/>
        <v>11694</v>
      </c>
      <c r="T1249" s="17" t="str">
        <f t="shared" si="152"/>
        <v>B2DAE</v>
      </c>
      <c r="V1249" s="123"/>
      <c r="W1249" s="130"/>
    </row>
    <row r="1250" spans="1:23">
      <c r="A1250">
        <f t="shared" si="156"/>
        <v>1247</v>
      </c>
      <c r="B1250" s="17" t="str">
        <f t="shared" si="153"/>
        <v>B04DF</v>
      </c>
      <c r="D1250" s="123"/>
      <c r="G1250">
        <f t="shared" si="157"/>
        <v>5343</v>
      </c>
      <c r="H1250" s="17" t="str">
        <f t="shared" si="154"/>
        <v>B14DF</v>
      </c>
      <c r="J1250" s="123"/>
      <c r="M1250">
        <f t="shared" si="158"/>
        <v>9439</v>
      </c>
      <c r="N1250" s="17" t="str">
        <f t="shared" si="155"/>
        <v>B24DF</v>
      </c>
      <c r="P1250" s="61"/>
      <c r="Q1250" s="134"/>
      <c r="S1250">
        <f t="shared" si="159"/>
        <v>11695</v>
      </c>
      <c r="T1250" s="17" t="str">
        <f t="shared" si="152"/>
        <v>B2DAF</v>
      </c>
      <c r="V1250" s="123"/>
      <c r="W1250" s="130"/>
    </row>
    <row r="1251" spans="1:23">
      <c r="A1251">
        <f t="shared" si="156"/>
        <v>1248</v>
      </c>
      <c r="B1251" s="17" t="str">
        <f t="shared" si="153"/>
        <v>B04E0</v>
      </c>
      <c r="D1251" s="123"/>
      <c r="G1251">
        <f t="shared" si="157"/>
        <v>5344</v>
      </c>
      <c r="H1251" s="17" t="str">
        <f t="shared" si="154"/>
        <v>B14E0</v>
      </c>
      <c r="J1251" s="123"/>
      <c r="M1251">
        <f t="shared" si="158"/>
        <v>9440</v>
      </c>
      <c r="N1251" s="17" t="str">
        <f t="shared" si="155"/>
        <v>B24E0</v>
      </c>
      <c r="O1251" t="s">
        <v>5293</v>
      </c>
      <c r="P1251" s="61"/>
      <c r="Q1251" s="134"/>
      <c r="S1251">
        <f t="shared" si="159"/>
        <v>11696</v>
      </c>
      <c r="T1251" s="17" t="str">
        <f t="shared" si="152"/>
        <v>B2DB0</v>
      </c>
      <c r="U1251" t="s">
        <v>5847</v>
      </c>
      <c r="V1251" s="123"/>
      <c r="W1251" s="130"/>
    </row>
    <row r="1252" spans="1:23">
      <c r="A1252">
        <f t="shared" si="156"/>
        <v>1249</v>
      </c>
      <c r="B1252" s="17" t="str">
        <f t="shared" si="153"/>
        <v>B04E1</v>
      </c>
      <c r="D1252" s="123"/>
      <c r="G1252">
        <f t="shared" si="157"/>
        <v>5345</v>
      </c>
      <c r="H1252" s="17" t="str">
        <f t="shared" si="154"/>
        <v>B14E1</v>
      </c>
      <c r="J1252" s="123"/>
      <c r="M1252">
        <f t="shared" si="158"/>
        <v>9441</v>
      </c>
      <c r="N1252" s="17" t="str">
        <f t="shared" si="155"/>
        <v>B24E1</v>
      </c>
      <c r="O1252" t="s">
        <v>5293</v>
      </c>
      <c r="P1252" s="61"/>
      <c r="Q1252" s="134"/>
      <c r="S1252">
        <f t="shared" si="159"/>
        <v>11697</v>
      </c>
      <c r="T1252" s="17" t="str">
        <f t="shared" si="152"/>
        <v>B2DB1</v>
      </c>
      <c r="U1252" t="s">
        <v>5848</v>
      </c>
      <c r="V1252" s="123"/>
      <c r="W1252" s="130"/>
    </row>
    <row r="1253" spans="1:23">
      <c r="A1253">
        <f t="shared" si="156"/>
        <v>1250</v>
      </c>
      <c r="B1253" s="17" t="str">
        <f t="shared" si="153"/>
        <v>B04E2</v>
      </c>
      <c r="D1253" s="123"/>
      <c r="G1253">
        <f t="shared" si="157"/>
        <v>5346</v>
      </c>
      <c r="H1253" s="17" t="str">
        <f t="shared" si="154"/>
        <v>B14E2</v>
      </c>
      <c r="J1253" s="123"/>
      <c r="M1253">
        <f t="shared" si="158"/>
        <v>9442</v>
      </c>
      <c r="N1253" s="17" t="str">
        <f t="shared" si="155"/>
        <v>B24E2</v>
      </c>
      <c r="O1253" t="s">
        <v>5293</v>
      </c>
      <c r="P1253" s="61"/>
      <c r="Q1253" s="134"/>
      <c r="S1253">
        <f t="shared" si="159"/>
        <v>11698</v>
      </c>
      <c r="T1253" s="17" t="str">
        <f t="shared" si="152"/>
        <v>B2DB2</v>
      </c>
      <c r="U1253" t="s">
        <v>5849</v>
      </c>
      <c r="V1253" s="123"/>
      <c r="W1253" s="130"/>
    </row>
    <row r="1254" spans="1:23">
      <c r="A1254">
        <f t="shared" si="156"/>
        <v>1251</v>
      </c>
      <c r="B1254" s="17" t="str">
        <f t="shared" si="153"/>
        <v>B04E3</v>
      </c>
      <c r="D1254" s="123"/>
      <c r="G1254">
        <f t="shared" si="157"/>
        <v>5347</v>
      </c>
      <c r="H1254" s="17" t="str">
        <f t="shared" si="154"/>
        <v>B14E3</v>
      </c>
      <c r="J1254" s="123"/>
      <c r="M1254">
        <f t="shared" si="158"/>
        <v>9443</v>
      </c>
      <c r="N1254" s="17" t="str">
        <f t="shared" si="155"/>
        <v>B24E3</v>
      </c>
      <c r="P1254" s="61"/>
      <c r="Q1254" s="134"/>
      <c r="S1254">
        <f t="shared" si="159"/>
        <v>11699</v>
      </c>
      <c r="T1254" s="17" t="str">
        <f t="shared" si="152"/>
        <v>B2DB3</v>
      </c>
      <c r="U1254" t="s">
        <v>5850</v>
      </c>
      <c r="V1254" s="123"/>
      <c r="W1254" s="130"/>
    </row>
    <row r="1255" spans="1:23">
      <c r="A1255">
        <f t="shared" si="156"/>
        <v>1252</v>
      </c>
      <c r="B1255" s="17" t="str">
        <f t="shared" si="153"/>
        <v>B04E4</v>
      </c>
      <c r="D1255" s="123"/>
      <c r="G1255">
        <f t="shared" si="157"/>
        <v>5348</v>
      </c>
      <c r="H1255" s="17" t="str">
        <f t="shared" si="154"/>
        <v>B14E4</v>
      </c>
      <c r="J1255" s="123"/>
      <c r="M1255">
        <f t="shared" si="158"/>
        <v>9444</v>
      </c>
      <c r="N1255" s="17" t="str">
        <f t="shared" si="155"/>
        <v>B24E4</v>
      </c>
      <c r="O1255" t="s">
        <v>5294</v>
      </c>
      <c r="P1255" s="61"/>
      <c r="Q1255" s="134"/>
      <c r="S1255">
        <f t="shared" si="159"/>
        <v>11700</v>
      </c>
      <c r="T1255" s="17" t="str">
        <f t="shared" si="152"/>
        <v>B2DB4</v>
      </c>
      <c r="U1255" t="s">
        <v>5851</v>
      </c>
      <c r="V1255" s="123"/>
      <c r="W1255" s="130"/>
    </row>
    <row r="1256" spans="1:23">
      <c r="A1256">
        <f t="shared" si="156"/>
        <v>1253</v>
      </c>
      <c r="B1256" s="17" t="str">
        <f t="shared" si="153"/>
        <v>B04E5</v>
      </c>
      <c r="D1256" s="123"/>
      <c r="G1256">
        <f t="shared" si="157"/>
        <v>5349</v>
      </c>
      <c r="H1256" s="17" t="str">
        <f t="shared" si="154"/>
        <v>B14E5</v>
      </c>
      <c r="J1256" s="123"/>
      <c r="M1256">
        <f t="shared" si="158"/>
        <v>9445</v>
      </c>
      <c r="N1256" s="17" t="str">
        <f t="shared" si="155"/>
        <v>B24E5</v>
      </c>
      <c r="O1256" t="s">
        <v>5294</v>
      </c>
      <c r="P1256" s="61"/>
      <c r="Q1256" s="134"/>
      <c r="S1256">
        <f t="shared" si="159"/>
        <v>11701</v>
      </c>
      <c r="T1256" s="17" t="str">
        <f t="shared" si="152"/>
        <v>B2DB5</v>
      </c>
      <c r="U1256" t="s">
        <v>5852</v>
      </c>
      <c r="V1256" s="123"/>
      <c r="W1256" s="130"/>
    </row>
    <row r="1257" spans="1:23">
      <c r="A1257">
        <f t="shared" si="156"/>
        <v>1254</v>
      </c>
      <c r="B1257" s="17" t="str">
        <f t="shared" si="153"/>
        <v>B04E6</v>
      </c>
      <c r="D1257" s="123"/>
      <c r="G1257">
        <f t="shared" si="157"/>
        <v>5350</v>
      </c>
      <c r="H1257" s="17" t="str">
        <f t="shared" si="154"/>
        <v>B14E6</v>
      </c>
      <c r="J1257" s="123"/>
      <c r="M1257">
        <f t="shared" si="158"/>
        <v>9446</v>
      </c>
      <c r="N1257" s="17" t="str">
        <f t="shared" si="155"/>
        <v>B24E6</v>
      </c>
      <c r="O1257" t="s">
        <v>5295</v>
      </c>
      <c r="P1257" s="61"/>
      <c r="Q1257" s="134"/>
      <c r="S1257">
        <f t="shared" si="159"/>
        <v>11702</v>
      </c>
      <c r="T1257" s="17" t="str">
        <f t="shared" si="152"/>
        <v>B2DB6</v>
      </c>
      <c r="U1257" t="s">
        <v>5853</v>
      </c>
      <c r="V1257" s="123"/>
      <c r="W1257" s="130"/>
    </row>
    <row r="1258" spans="1:23">
      <c r="A1258">
        <f t="shared" si="156"/>
        <v>1255</v>
      </c>
      <c r="B1258" s="17" t="str">
        <f t="shared" si="153"/>
        <v>B04E7</v>
      </c>
      <c r="D1258" s="123"/>
      <c r="G1258">
        <f t="shared" si="157"/>
        <v>5351</v>
      </c>
      <c r="H1258" s="17" t="str">
        <f t="shared" si="154"/>
        <v>B14E7</v>
      </c>
      <c r="J1258" s="123"/>
      <c r="M1258">
        <f t="shared" si="158"/>
        <v>9447</v>
      </c>
      <c r="N1258" s="17" t="str">
        <f t="shared" si="155"/>
        <v>B24E7</v>
      </c>
      <c r="P1258" s="61"/>
      <c r="Q1258" s="134"/>
      <c r="S1258">
        <f t="shared" si="159"/>
        <v>11703</v>
      </c>
      <c r="T1258" s="17" t="str">
        <f t="shared" si="152"/>
        <v>B2DB7</v>
      </c>
      <c r="U1258" t="s">
        <v>5854</v>
      </c>
      <c r="V1258" s="123"/>
      <c r="W1258" s="130"/>
    </row>
    <row r="1259" spans="1:23">
      <c r="A1259">
        <f t="shared" si="156"/>
        <v>1256</v>
      </c>
      <c r="B1259" s="17" t="str">
        <f t="shared" si="153"/>
        <v>B04E8</v>
      </c>
      <c r="D1259" s="123"/>
      <c r="G1259">
        <f t="shared" si="157"/>
        <v>5352</v>
      </c>
      <c r="H1259" s="17" t="str">
        <f t="shared" si="154"/>
        <v>B14E8</v>
      </c>
      <c r="J1259" s="123"/>
      <c r="M1259">
        <f t="shared" si="158"/>
        <v>9448</v>
      </c>
      <c r="N1259" s="17" t="str">
        <f t="shared" si="155"/>
        <v>B24E8</v>
      </c>
      <c r="P1259" s="61"/>
      <c r="Q1259" s="134"/>
      <c r="S1259">
        <f t="shared" si="159"/>
        <v>11704</v>
      </c>
      <c r="T1259" s="17" t="str">
        <f t="shared" si="152"/>
        <v>B2DB8</v>
      </c>
      <c r="V1259" s="123"/>
      <c r="W1259" s="130"/>
    </row>
    <row r="1260" spans="1:23">
      <c r="A1260">
        <f t="shared" si="156"/>
        <v>1257</v>
      </c>
      <c r="B1260" s="17" t="str">
        <f t="shared" si="153"/>
        <v>B04E9</v>
      </c>
      <c r="D1260" s="123"/>
      <c r="G1260">
        <f t="shared" si="157"/>
        <v>5353</v>
      </c>
      <c r="H1260" s="17" t="str">
        <f t="shared" si="154"/>
        <v>B14E9</v>
      </c>
      <c r="J1260" s="123"/>
      <c r="M1260">
        <f t="shared" si="158"/>
        <v>9449</v>
      </c>
      <c r="N1260" s="17" t="str">
        <f t="shared" si="155"/>
        <v>B24E9</v>
      </c>
      <c r="P1260" s="61"/>
      <c r="Q1260" s="134"/>
      <c r="S1260">
        <f t="shared" si="159"/>
        <v>11705</v>
      </c>
      <c r="T1260" s="17" t="str">
        <f t="shared" si="152"/>
        <v>B2DB9</v>
      </c>
      <c r="V1260" s="123"/>
      <c r="W1260" s="130"/>
    </row>
    <row r="1261" spans="1:23">
      <c r="A1261">
        <f t="shared" si="156"/>
        <v>1258</v>
      </c>
      <c r="B1261" s="17" t="str">
        <f t="shared" si="153"/>
        <v>B04EA</v>
      </c>
      <c r="D1261" s="123"/>
      <c r="G1261">
        <f t="shared" si="157"/>
        <v>5354</v>
      </c>
      <c r="H1261" s="17" t="str">
        <f t="shared" si="154"/>
        <v>B14EA</v>
      </c>
      <c r="J1261" s="123"/>
      <c r="M1261">
        <f t="shared" si="158"/>
        <v>9450</v>
      </c>
      <c r="N1261" s="17" t="str">
        <f t="shared" si="155"/>
        <v>B24EA</v>
      </c>
      <c r="P1261" s="61"/>
      <c r="Q1261" s="134"/>
      <c r="S1261">
        <f t="shared" si="159"/>
        <v>11706</v>
      </c>
      <c r="T1261" s="17" t="str">
        <f t="shared" si="152"/>
        <v>B2DBA</v>
      </c>
      <c r="V1261" s="123"/>
      <c r="W1261" s="130"/>
    </row>
    <row r="1262" spans="1:23">
      <c r="A1262">
        <f t="shared" si="156"/>
        <v>1259</v>
      </c>
      <c r="B1262" s="17" t="str">
        <f t="shared" si="153"/>
        <v>B04EB</v>
      </c>
      <c r="D1262" s="123"/>
      <c r="G1262">
        <f t="shared" si="157"/>
        <v>5355</v>
      </c>
      <c r="H1262" s="17" t="str">
        <f t="shared" si="154"/>
        <v>B14EB</v>
      </c>
      <c r="J1262" s="123"/>
      <c r="M1262">
        <f t="shared" si="158"/>
        <v>9451</v>
      </c>
      <c r="N1262" s="17" t="str">
        <f t="shared" si="155"/>
        <v>B24EB</v>
      </c>
      <c r="P1262" s="61"/>
      <c r="Q1262" s="134"/>
      <c r="S1262">
        <f t="shared" si="159"/>
        <v>11707</v>
      </c>
      <c r="T1262" s="17" t="str">
        <f t="shared" si="152"/>
        <v>B2DBB</v>
      </c>
      <c r="V1262" s="123"/>
      <c r="W1262" s="130"/>
    </row>
    <row r="1263" spans="1:23">
      <c r="A1263">
        <f t="shared" si="156"/>
        <v>1260</v>
      </c>
      <c r="B1263" s="17" t="str">
        <f t="shared" si="153"/>
        <v>B04EC</v>
      </c>
      <c r="D1263" s="123"/>
      <c r="G1263">
        <f t="shared" si="157"/>
        <v>5356</v>
      </c>
      <c r="H1263" s="17" t="str">
        <f t="shared" si="154"/>
        <v>B14EC</v>
      </c>
      <c r="J1263" s="123"/>
      <c r="M1263">
        <f t="shared" si="158"/>
        <v>9452</v>
      </c>
      <c r="N1263" s="17" t="str">
        <f t="shared" si="155"/>
        <v>B24EC</v>
      </c>
      <c r="P1263" s="61"/>
      <c r="Q1263" s="134"/>
      <c r="S1263">
        <f t="shared" si="159"/>
        <v>11708</v>
      </c>
      <c r="T1263" s="17" t="str">
        <f t="shared" si="152"/>
        <v>B2DBC</v>
      </c>
      <c r="V1263" s="123"/>
      <c r="W1263" s="130"/>
    </row>
    <row r="1264" spans="1:23">
      <c r="A1264">
        <f t="shared" si="156"/>
        <v>1261</v>
      </c>
      <c r="B1264" s="17" t="str">
        <f t="shared" si="153"/>
        <v>B04ED</v>
      </c>
      <c r="D1264" s="123"/>
      <c r="G1264">
        <f t="shared" si="157"/>
        <v>5357</v>
      </c>
      <c r="H1264" s="17" t="str">
        <f t="shared" si="154"/>
        <v>B14ED</v>
      </c>
      <c r="J1264" s="123"/>
      <c r="M1264">
        <f t="shared" si="158"/>
        <v>9453</v>
      </c>
      <c r="N1264" s="17" t="str">
        <f t="shared" si="155"/>
        <v>B24ED</v>
      </c>
      <c r="P1264" s="61"/>
      <c r="Q1264" s="134"/>
      <c r="S1264">
        <f t="shared" si="159"/>
        <v>11709</v>
      </c>
      <c r="T1264" s="17" t="str">
        <f t="shared" si="152"/>
        <v>B2DBD</v>
      </c>
      <c r="V1264" s="123"/>
      <c r="W1264" s="130"/>
    </row>
    <row r="1265" spans="1:23">
      <c r="A1265">
        <f t="shared" si="156"/>
        <v>1262</v>
      </c>
      <c r="B1265" s="17" t="str">
        <f t="shared" si="153"/>
        <v>B04EE</v>
      </c>
      <c r="D1265" s="123"/>
      <c r="G1265">
        <f t="shared" si="157"/>
        <v>5358</v>
      </c>
      <c r="H1265" s="17" t="str">
        <f t="shared" si="154"/>
        <v>B14EE</v>
      </c>
      <c r="J1265" s="123"/>
      <c r="M1265">
        <f t="shared" si="158"/>
        <v>9454</v>
      </c>
      <c r="N1265" s="17" t="str">
        <f t="shared" si="155"/>
        <v>B24EE</v>
      </c>
      <c r="P1265" s="61"/>
      <c r="Q1265" s="134"/>
      <c r="S1265">
        <f t="shared" si="159"/>
        <v>11710</v>
      </c>
      <c r="T1265" s="17" t="str">
        <f t="shared" si="152"/>
        <v>B2DBE</v>
      </c>
      <c r="V1265" s="123"/>
      <c r="W1265" s="130"/>
    </row>
    <row r="1266" spans="1:23">
      <c r="A1266">
        <f t="shared" si="156"/>
        <v>1263</v>
      </c>
      <c r="B1266" s="17" t="str">
        <f t="shared" si="153"/>
        <v>B04EF</v>
      </c>
      <c r="D1266" s="123"/>
      <c r="G1266">
        <f t="shared" si="157"/>
        <v>5359</v>
      </c>
      <c r="H1266" s="17" t="str">
        <f t="shared" si="154"/>
        <v>B14EF</v>
      </c>
      <c r="J1266" s="123"/>
      <c r="M1266">
        <f t="shared" si="158"/>
        <v>9455</v>
      </c>
      <c r="N1266" s="17" t="str">
        <f t="shared" si="155"/>
        <v>B24EF</v>
      </c>
      <c r="P1266" s="61"/>
      <c r="Q1266" s="134"/>
      <c r="S1266">
        <f t="shared" si="159"/>
        <v>11711</v>
      </c>
      <c r="T1266" s="17" t="str">
        <f t="shared" si="152"/>
        <v>B2DBF</v>
      </c>
      <c r="V1266" s="123"/>
      <c r="W1266" s="130"/>
    </row>
    <row r="1267" spans="1:23">
      <c r="A1267">
        <f t="shared" si="156"/>
        <v>1264</v>
      </c>
      <c r="B1267" s="17" t="str">
        <f t="shared" si="153"/>
        <v>B04F0</v>
      </c>
      <c r="D1267" s="123"/>
      <c r="G1267">
        <f t="shared" si="157"/>
        <v>5360</v>
      </c>
      <c r="H1267" s="17" t="str">
        <f t="shared" si="154"/>
        <v>B14F0</v>
      </c>
      <c r="J1267" s="123"/>
      <c r="M1267">
        <f t="shared" si="158"/>
        <v>9456</v>
      </c>
      <c r="N1267" s="17" t="str">
        <f t="shared" si="155"/>
        <v>B24F0</v>
      </c>
      <c r="O1267" t="s">
        <v>5296</v>
      </c>
      <c r="P1267" s="61"/>
      <c r="Q1267" s="134"/>
      <c r="S1267">
        <f t="shared" si="159"/>
        <v>11712</v>
      </c>
      <c r="T1267" s="17" t="str">
        <f t="shared" si="152"/>
        <v>B2DC0</v>
      </c>
      <c r="U1267" t="s">
        <v>5855</v>
      </c>
      <c r="V1267" s="123"/>
      <c r="W1267" s="130"/>
    </row>
    <row r="1268" spans="1:23">
      <c r="A1268">
        <f t="shared" si="156"/>
        <v>1265</v>
      </c>
      <c r="B1268" s="17" t="str">
        <f t="shared" si="153"/>
        <v>B04F1</v>
      </c>
      <c r="D1268" s="123"/>
      <c r="G1268">
        <f t="shared" si="157"/>
        <v>5361</v>
      </c>
      <c r="H1268" s="17" t="str">
        <f t="shared" si="154"/>
        <v>B14F1</v>
      </c>
      <c r="J1268" s="123"/>
      <c r="M1268">
        <f t="shared" si="158"/>
        <v>9457</v>
      </c>
      <c r="N1268" s="17" t="str">
        <f t="shared" si="155"/>
        <v>B24F1</v>
      </c>
      <c r="O1268" t="s">
        <v>5296</v>
      </c>
      <c r="P1268" s="61"/>
      <c r="Q1268" s="134"/>
      <c r="S1268">
        <f t="shared" si="159"/>
        <v>11713</v>
      </c>
      <c r="T1268" s="17" t="str">
        <f t="shared" ref="T1268:T1331" si="160">"B"&amp;DEC2HEX(S1268,4)</f>
        <v>B2DC1</v>
      </c>
      <c r="U1268" t="s">
        <v>5856</v>
      </c>
      <c r="V1268" s="123"/>
      <c r="W1268" s="130"/>
    </row>
    <row r="1269" spans="1:23">
      <c r="A1269">
        <f t="shared" si="156"/>
        <v>1266</v>
      </c>
      <c r="B1269" s="17" t="str">
        <f t="shared" si="153"/>
        <v>B04F2</v>
      </c>
      <c r="D1269" s="123"/>
      <c r="G1269">
        <f t="shared" si="157"/>
        <v>5362</v>
      </c>
      <c r="H1269" s="17" t="str">
        <f t="shared" si="154"/>
        <v>B14F2</v>
      </c>
      <c r="J1269" s="123"/>
      <c r="M1269">
        <f t="shared" si="158"/>
        <v>9458</v>
      </c>
      <c r="N1269" s="17" t="str">
        <f t="shared" si="155"/>
        <v>B24F2</v>
      </c>
      <c r="O1269" t="s">
        <v>5296</v>
      </c>
      <c r="P1269" s="61"/>
      <c r="Q1269" s="134"/>
      <c r="S1269">
        <f t="shared" si="159"/>
        <v>11714</v>
      </c>
      <c r="T1269" s="17" t="str">
        <f t="shared" si="160"/>
        <v>B2DC2</v>
      </c>
      <c r="U1269" t="s">
        <v>5857</v>
      </c>
      <c r="V1269" s="123"/>
      <c r="W1269" s="130"/>
    </row>
    <row r="1270" spans="1:23">
      <c r="A1270">
        <f t="shared" si="156"/>
        <v>1267</v>
      </c>
      <c r="B1270" s="17" t="str">
        <f t="shared" si="153"/>
        <v>B04F3</v>
      </c>
      <c r="D1270" s="123"/>
      <c r="G1270">
        <f t="shared" si="157"/>
        <v>5363</v>
      </c>
      <c r="H1270" s="17" t="str">
        <f t="shared" si="154"/>
        <v>B14F3</v>
      </c>
      <c r="J1270" s="123"/>
      <c r="M1270">
        <f t="shared" si="158"/>
        <v>9459</v>
      </c>
      <c r="N1270" s="17" t="str">
        <f t="shared" si="155"/>
        <v>B24F3</v>
      </c>
      <c r="P1270" s="61"/>
      <c r="Q1270" s="134"/>
      <c r="S1270">
        <f t="shared" si="159"/>
        <v>11715</v>
      </c>
      <c r="T1270" s="17" t="str">
        <f t="shared" si="160"/>
        <v>B2DC3</v>
      </c>
      <c r="U1270" t="s">
        <v>5858</v>
      </c>
      <c r="V1270" s="123"/>
      <c r="W1270" s="130"/>
    </row>
    <row r="1271" spans="1:23">
      <c r="A1271">
        <f t="shared" si="156"/>
        <v>1268</v>
      </c>
      <c r="B1271" s="17" t="str">
        <f t="shared" si="153"/>
        <v>B04F4</v>
      </c>
      <c r="D1271" s="123"/>
      <c r="G1271">
        <f t="shared" si="157"/>
        <v>5364</v>
      </c>
      <c r="H1271" s="17" t="str">
        <f t="shared" si="154"/>
        <v>B14F4</v>
      </c>
      <c r="J1271" s="123"/>
      <c r="M1271">
        <f t="shared" si="158"/>
        <v>9460</v>
      </c>
      <c r="N1271" s="17" t="str">
        <f t="shared" si="155"/>
        <v>B24F4</v>
      </c>
      <c r="O1271" t="s">
        <v>5297</v>
      </c>
      <c r="P1271" s="61"/>
      <c r="Q1271" s="134"/>
      <c r="S1271">
        <f t="shared" si="159"/>
        <v>11716</v>
      </c>
      <c r="T1271" s="17" t="str">
        <f t="shared" si="160"/>
        <v>B2DC4</v>
      </c>
      <c r="U1271" t="s">
        <v>5859</v>
      </c>
      <c r="V1271" s="123"/>
      <c r="W1271" s="130"/>
    </row>
    <row r="1272" spans="1:23">
      <c r="A1272">
        <f t="shared" si="156"/>
        <v>1269</v>
      </c>
      <c r="B1272" s="17" t="str">
        <f t="shared" si="153"/>
        <v>B04F5</v>
      </c>
      <c r="D1272" s="123"/>
      <c r="G1272">
        <f t="shared" si="157"/>
        <v>5365</v>
      </c>
      <c r="H1272" s="17" t="str">
        <f t="shared" si="154"/>
        <v>B14F5</v>
      </c>
      <c r="J1272" s="123"/>
      <c r="M1272">
        <f t="shared" si="158"/>
        <v>9461</v>
      </c>
      <c r="N1272" s="17" t="str">
        <f t="shared" si="155"/>
        <v>B24F5</v>
      </c>
      <c r="O1272" t="s">
        <v>5297</v>
      </c>
      <c r="P1272" s="61"/>
      <c r="Q1272" s="134"/>
      <c r="S1272">
        <f t="shared" si="159"/>
        <v>11717</v>
      </c>
      <c r="T1272" s="17" t="str">
        <f t="shared" si="160"/>
        <v>B2DC5</v>
      </c>
      <c r="U1272" t="s">
        <v>5860</v>
      </c>
      <c r="V1272" s="123"/>
      <c r="W1272" s="130"/>
    </row>
    <row r="1273" spans="1:23">
      <c r="A1273">
        <f t="shared" si="156"/>
        <v>1270</v>
      </c>
      <c r="B1273" s="17" t="str">
        <f t="shared" si="153"/>
        <v>B04F6</v>
      </c>
      <c r="D1273" s="123"/>
      <c r="G1273">
        <f t="shared" si="157"/>
        <v>5366</v>
      </c>
      <c r="H1273" s="17" t="str">
        <f t="shared" si="154"/>
        <v>B14F6</v>
      </c>
      <c r="J1273" s="123"/>
      <c r="M1273">
        <f t="shared" si="158"/>
        <v>9462</v>
      </c>
      <c r="N1273" s="17" t="str">
        <f t="shared" si="155"/>
        <v>B24F6</v>
      </c>
      <c r="O1273" t="s">
        <v>5298</v>
      </c>
      <c r="P1273" s="61"/>
      <c r="Q1273" s="134"/>
      <c r="S1273">
        <f t="shared" si="159"/>
        <v>11718</v>
      </c>
      <c r="T1273" s="17" t="str">
        <f t="shared" si="160"/>
        <v>B2DC6</v>
      </c>
      <c r="U1273" t="s">
        <v>5861</v>
      </c>
      <c r="V1273" s="123"/>
      <c r="W1273" s="130"/>
    </row>
    <row r="1274" spans="1:23">
      <c r="A1274">
        <f t="shared" si="156"/>
        <v>1271</v>
      </c>
      <c r="B1274" s="17" t="str">
        <f t="shared" si="153"/>
        <v>B04F7</v>
      </c>
      <c r="D1274" s="123"/>
      <c r="G1274">
        <f t="shared" si="157"/>
        <v>5367</v>
      </c>
      <c r="H1274" s="17" t="str">
        <f t="shared" si="154"/>
        <v>B14F7</v>
      </c>
      <c r="J1274" s="123"/>
      <c r="M1274">
        <f t="shared" si="158"/>
        <v>9463</v>
      </c>
      <c r="N1274" s="17" t="str">
        <f t="shared" si="155"/>
        <v>B24F7</v>
      </c>
      <c r="P1274" s="61"/>
      <c r="Q1274" s="134"/>
      <c r="S1274">
        <f t="shared" si="159"/>
        <v>11719</v>
      </c>
      <c r="T1274" s="17" t="str">
        <f t="shared" si="160"/>
        <v>B2DC7</v>
      </c>
      <c r="U1274" t="s">
        <v>5862</v>
      </c>
      <c r="V1274" s="123"/>
      <c r="W1274" s="130"/>
    </row>
    <row r="1275" spans="1:23">
      <c r="A1275">
        <f t="shared" si="156"/>
        <v>1272</v>
      </c>
      <c r="B1275" s="17" t="str">
        <f t="shared" si="153"/>
        <v>B04F8</v>
      </c>
      <c r="D1275" s="123"/>
      <c r="G1275">
        <f t="shared" si="157"/>
        <v>5368</v>
      </c>
      <c r="H1275" s="17" t="str">
        <f t="shared" si="154"/>
        <v>B14F8</v>
      </c>
      <c r="J1275" s="123"/>
      <c r="M1275">
        <f t="shared" si="158"/>
        <v>9464</v>
      </c>
      <c r="N1275" s="17" t="str">
        <f t="shared" si="155"/>
        <v>B24F8</v>
      </c>
      <c r="P1275" s="61"/>
      <c r="Q1275" s="134"/>
      <c r="S1275">
        <f t="shared" si="159"/>
        <v>11720</v>
      </c>
      <c r="T1275" s="17" t="str">
        <f t="shared" si="160"/>
        <v>B2DC8</v>
      </c>
      <c r="V1275" s="123"/>
      <c r="W1275" s="130"/>
    </row>
    <row r="1276" spans="1:23">
      <c r="A1276">
        <f t="shared" si="156"/>
        <v>1273</v>
      </c>
      <c r="B1276" s="17" t="str">
        <f t="shared" si="153"/>
        <v>B04F9</v>
      </c>
      <c r="D1276" s="123"/>
      <c r="G1276">
        <f t="shared" si="157"/>
        <v>5369</v>
      </c>
      <c r="H1276" s="17" t="str">
        <f t="shared" si="154"/>
        <v>B14F9</v>
      </c>
      <c r="J1276" s="123"/>
      <c r="M1276">
        <f t="shared" si="158"/>
        <v>9465</v>
      </c>
      <c r="N1276" s="17" t="str">
        <f t="shared" si="155"/>
        <v>B24F9</v>
      </c>
      <c r="P1276" s="61"/>
      <c r="Q1276" s="134"/>
      <c r="S1276">
        <f t="shared" si="159"/>
        <v>11721</v>
      </c>
      <c r="T1276" s="17" t="str">
        <f t="shared" si="160"/>
        <v>B2DC9</v>
      </c>
      <c r="V1276" s="123"/>
      <c r="W1276" s="130"/>
    </row>
    <row r="1277" spans="1:23">
      <c r="A1277">
        <f t="shared" si="156"/>
        <v>1274</v>
      </c>
      <c r="B1277" s="17" t="str">
        <f t="shared" si="153"/>
        <v>B04FA</v>
      </c>
      <c r="D1277" s="123"/>
      <c r="G1277">
        <f t="shared" si="157"/>
        <v>5370</v>
      </c>
      <c r="H1277" s="17" t="str">
        <f t="shared" si="154"/>
        <v>B14FA</v>
      </c>
      <c r="J1277" s="123"/>
      <c r="M1277">
        <f t="shared" si="158"/>
        <v>9466</v>
      </c>
      <c r="N1277" s="17" t="str">
        <f t="shared" si="155"/>
        <v>B24FA</v>
      </c>
      <c r="P1277" s="61"/>
      <c r="Q1277" s="134"/>
      <c r="S1277">
        <f t="shared" si="159"/>
        <v>11722</v>
      </c>
      <c r="T1277" s="17" t="str">
        <f t="shared" si="160"/>
        <v>B2DCA</v>
      </c>
      <c r="V1277" s="123"/>
      <c r="W1277" s="130"/>
    </row>
    <row r="1278" spans="1:23">
      <c r="A1278">
        <f t="shared" si="156"/>
        <v>1275</v>
      </c>
      <c r="B1278" s="17" t="str">
        <f t="shared" si="153"/>
        <v>B04FB</v>
      </c>
      <c r="D1278" s="123"/>
      <c r="G1278">
        <f t="shared" si="157"/>
        <v>5371</v>
      </c>
      <c r="H1278" s="17" t="str">
        <f t="shared" si="154"/>
        <v>B14FB</v>
      </c>
      <c r="J1278" s="123"/>
      <c r="M1278">
        <f t="shared" si="158"/>
        <v>9467</v>
      </c>
      <c r="N1278" s="17" t="str">
        <f t="shared" si="155"/>
        <v>B24FB</v>
      </c>
      <c r="P1278" s="61"/>
      <c r="Q1278" s="134"/>
      <c r="S1278">
        <f t="shared" si="159"/>
        <v>11723</v>
      </c>
      <c r="T1278" s="17" t="str">
        <f t="shared" si="160"/>
        <v>B2DCB</v>
      </c>
      <c r="V1278" s="123"/>
      <c r="W1278" s="130"/>
    </row>
    <row r="1279" spans="1:23">
      <c r="A1279">
        <f t="shared" si="156"/>
        <v>1276</v>
      </c>
      <c r="B1279" s="17" t="str">
        <f t="shared" si="153"/>
        <v>B04FC</v>
      </c>
      <c r="D1279" s="123"/>
      <c r="G1279">
        <f t="shared" si="157"/>
        <v>5372</v>
      </c>
      <c r="H1279" s="17" t="str">
        <f t="shared" si="154"/>
        <v>B14FC</v>
      </c>
      <c r="J1279" s="123"/>
      <c r="M1279">
        <f t="shared" si="158"/>
        <v>9468</v>
      </c>
      <c r="N1279" s="17" t="str">
        <f t="shared" si="155"/>
        <v>B24FC</v>
      </c>
      <c r="P1279" s="61"/>
      <c r="Q1279" s="134"/>
      <c r="S1279">
        <f t="shared" si="159"/>
        <v>11724</v>
      </c>
      <c r="T1279" s="17" t="str">
        <f t="shared" si="160"/>
        <v>B2DCC</v>
      </c>
      <c r="V1279" s="123"/>
      <c r="W1279" s="130"/>
    </row>
    <row r="1280" spans="1:23">
      <c r="A1280">
        <f t="shared" si="156"/>
        <v>1277</v>
      </c>
      <c r="B1280" s="17" t="str">
        <f t="shared" si="153"/>
        <v>B04FD</v>
      </c>
      <c r="D1280" s="123"/>
      <c r="G1280">
        <f t="shared" si="157"/>
        <v>5373</v>
      </c>
      <c r="H1280" s="17" t="str">
        <f t="shared" si="154"/>
        <v>B14FD</v>
      </c>
      <c r="J1280" s="123"/>
      <c r="M1280">
        <f t="shared" si="158"/>
        <v>9469</v>
      </c>
      <c r="N1280" s="17" t="str">
        <f t="shared" si="155"/>
        <v>B24FD</v>
      </c>
      <c r="P1280" s="61"/>
      <c r="Q1280" s="134"/>
      <c r="S1280">
        <f t="shared" si="159"/>
        <v>11725</v>
      </c>
      <c r="T1280" s="17" t="str">
        <f t="shared" si="160"/>
        <v>B2DCD</v>
      </c>
      <c r="V1280" s="123"/>
      <c r="W1280" s="130"/>
    </row>
    <row r="1281" spans="1:23">
      <c r="A1281">
        <f t="shared" si="156"/>
        <v>1278</v>
      </c>
      <c r="B1281" s="17" t="str">
        <f t="shared" si="153"/>
        <v>B04FE</v>
      </c>
      <c r="D1281" s="123"/>
      <c r="G1281">
        <f t="shared" si="157"/>
        <v>5374</v>
      </c>
      <c r="H1281" s="17" t="str">
        <f t="shared" si="154"/>
        <v>B14FE</v>
      </c>
      <c r="J1281" s="123"/>
      <c r="M1281">
        <f t="shared" si="158"/>
        <v>9470</v>
      </c>
      <c r="N1281" s="17" t="str">
        <f t="shared" si="155"/>
        <v>B24FE</v>
      </c>
      <c r="P1281" s="61"/>
      <c r="Q1281" s="134"/>
      <c r="S1281">
        <f t="shared" si="159"/>
        <v>11726</v>
      </c>
      <c r="T1281" s="17" t="str">
        <f t="shared" si="160"/>
        <v>B2DCE</v>
      </c>
      <c r="V1281" s="123"/>
      <c r="W1281" s="130"/>
    </row>
    <row r="1282" spans="1:23">
      <c r="A1282">
        <f t="shared" si="156"/>
        <v>1279</v>
      </c>
      <c r="B1282" s="17" t="str">
        <f t="shared" si="153"/>
        <v>B04FF</v>
      </c>
      <c r="D1282" s="123"/>
      <c r="G1282">
        <f t="shared" si="157"/>
        <v>5375</v>
      </c>
      <c r="H1282" s="17" t="str">
        <f t="shared" si="154"/>
        <v>B14FF</v>
      </c>
      <c r="J1282" s="123"/>
      <c r="M1282">
        <f t="shared" si="158"/>
        <v>9471</v>
      </c>
      <c r="N1282" s="17" t="str">
        <f t="shared" si="155"/>
        <v>B24FF</v>
      </c>
      <c r="P1282" s="61"/>
      <c r="Q1282" s="134"/>
      <c r="S1282">
        <f t="shared" si="159"/>
        <v>11727</v>
      </c>
      <c r="T1282" s="17" t="str">
        <f t="shared" si="160"/>
        <v>B2DCF</v>
      </c>
      <c r="V1282" s="123"/>
      <c r="W1282" s="130"/>
    </row>
    <row r="1283" spans="1:23">
      <c r="A1283">
        <f t="shared" si="156"/>
        <v>1280</v>
      </c>
      <c r="B1283" s="17" t="str">
        <f t="shared" si="153"/>
        <v>B0500</v>
      </c>
      <c r="D1283" s="123"/>
      <c r="G1283">
        <f t="shared" si="157"/>
        <v>5376</v>
      </c>
      <c r="H1283" s="17" t="str">
        <f t="shared" si="154"/>
        <v>B1500</v>
      </c>
      <c r="J1283" s="123"/>
      <c r="M1283">
        <f t="shared" si="158"/>
        <v>9472</v>
      </c>
      <c r="N1283" s="17" t="str">
        <f t="shared" si="155"/>
        <v>B2500</v>
      </c>
      <c r="O1283" t="s">
        <v>5299</v>
      </c>
      <c r="P1283" s="61"/>
      <c r="Q1283" s="134"/>
      <c r="S1283">
        <f t="shared" si="159"/>
        <v>11728</v>
      </c>
      <c r="T1283" s="17" t="str">
        <f t="shared" si="160"/>
        <v>B2DD0</v>
      </c>
      <c r="U1283" t="s">
        <v>5863</v>
      </c>
      <c r="V1283" s="123"/>
      <c r="W1283" s="130"/>
    </row>
    <row r="1284" spans="1:23">
      <c r="A1284">
        <f t="shared" si="156"/>
        <v>1281</v>
      </c>
      <c r="B1284" s="17" t="str">
        <f t="shared" ref="B1284:B1347" si="161">"B"&amp;DEC2HEX(A1284,4)</f>
        <v>B0501</v>
      </c>
      <c r="D1284" s="123"/>
      <c r="G1284">
        <f t="shared" si="157"/>
        <v>5377</v>
      </c>
      <c r="H1284" s="17" t="str">
        <f t="shared" ref="H1284:H1347" si="162">"B"&amp;DEC2HEX(G1284,4)</f>
        <v>B1501</v>
      </c>
      <c r="J1284" s="123"/>
      <c r="M1284">
        <f t="shared" si="158"/>
        <v>9473</v>
      </c>
      <c r="N1284" s="17" t="str">
        <f t="shared" ref="N1284:N1347" si="163">"B"&amp;DEC2HEX(M1284,4)</f>
        <v>B2501</v>
      </c>
      <c r="O1284" t="s">
        <v>5299</v>
      </c>
      <c r="P1284" s="61"/>
      <c r="Q1284" s="134"/>
      <c r="S1284">
        <f t="shared" si="159"/>
        <v>11729</v>
      </c>
      <c r="T1284" s="17" t="str">
        <f t="shared" si="160"/>
        <v>B2DD1</v>
      </c>
      <c r="U1284" t="s">
        <v>5864</v>
      </c>
      <c r="V1284" s="123"/>
      <c r="W1284" s="130"/>
    </row>
    <row r="1285" spans="1:23">
      <c r="A1285">
        <f t="shared" si="156"/>
        <v>1282</v>
      </c>
      <c r="B1285" s="17" t="str">
        <f t="shared" si="161"/>
        <v>B0502</v>
      </c>
      <c r="D1285" s="123"/>
      <c r="G1285">
        <f t="shared" si="157"/>
        <v>5378</v>
      </c>
      <c r="H1285" s="17" t="str">
        <f t="shared" si="162"/>
        <v>B1502</v>
      </c>
      <c r="J1285" s="123"/>
      <c r="M1285">
        <f t="shared" si="158"/>
        <v>9474</v>
      </c>
      <c r="N1285" s="17" t="str">
        <f t="shared" si="163"/>
        <v>B2502</v>
      </c>
      <c r="O1285" t="s">
        <v>5299</v>
      </c>
      <c r="P1285" s="61"/>
      <c r="Q1285" s="134"/>
      <c r="S1285">
        <f t="shared" si="159"/>
        <v>11730</v>
      </c>
      <c r="T1285" s="17" t="str">
        <f t="shared" si="160"/>
        <v>B2DD2</v>
      </c>
      <c r="U1285" t="s">
        <v>5865</v>
      </c>
      <c r="V1285" s="123"/>
      <c r="W1285" s="130"/>
    </row>
    <row r="1286" spans="1:23">
      <c r="A1286">
        <f t="shared" ref="A1286:A1349" si="164">A1285+1</f>
        <v>1283</v>
      </c>
      <c r="B1286" s="17" t="str">
        <f t="shared" si="161"/>
        <v>B0503</v>
      </c>
      <c r="D1286" s="123"/>
      <c r="G1286">
        <f t="shared" ref="G1286:G1349" si="165">G1285+1</f>
        <v>5379</v>
      </c>
      <c r="H1286" s="17" t="str">
        <f t="shared" si="162"/>
        <v>B1503</v>
      </c>
      <c r="J1286" s="123"/>
      <c r="M1286">
        <f t="shared" ref="M1286:M1349" si="166">M1285+1</f>
        <v>9475</v>
      </c>
      <c r="N1286" s="17" t="str">
        <f t="shared" si="163"/>
        <v>B2503</v>
      </c>
      <c r="P1286" s="61"/>
      <c r="Q1286" s="134"/>
      <c r="S1286">
        <f t="shared" ref="S1286:S1349" si="167">S1285+1</f>
        <v>11731</v>
      </c>
      <c r="T1286" s="17" t="str">
        <f t="shared" si="160"/>
        <v>B2DD3</v>
      </c>
      <c r="U1286" t="s">
        <v>5866</v>
      </c>
      <c r="V1286" s="123"/>
      <c r="W1286" s="130"/>
    </row>
    <row r="1287" spans="1:23">
      <c r="A1287">
        <f t="shared" si="164"/>
        <v>1284</v>
      </c>
      <c r="B1287" s="17" t="str">
        <f t="shared" si="161"/>
        <v>B0504</v>
      </c>
      <c r="D1287" s="123"/>
      <c r="G1287">
        <f t="shared" si="165"/>
        <v>5380</v>
      </c>
      <c r="H1287" s="17" t="str">
        <f t="shared" si="162"/>
        <v>B1504</v>
      </c>
      <c r="J1287" s="123"/>
      <c r="M1287">
        <f t="shared" si="166"/>
        <v>9476</v>
      </c>
      <c r="N1287" s="17" t="str">
        <f t="shared" si="163"/>
        <v>B2504</v>
      </c>
      <c r="O1287" t="s">
        <v>5300</v>
      </c>
      <c r="P1287" s="61"/>
      <c r="Q1287" s="134"/>
      <c r="S1287">
        <f t="shared" si="167"/>
        <v>11732</v>
      </c>
      <c r="T1287" s="17" t="str">
        <f t="shared" si="160"/>
        <v>B2DD4</v>
      </c>
      <c r="U1287" t="s">
        <v>5867</v>
      </c>
      <c r="V1287" s="123"/>
      <c r="W1287" s="130"/>
    </row>
    <row r="1288" spans="1:23">
      <c r="A1288">
        <f t="shared" si="164"/>
        <v>1285</v>
      </c>
      <c r="B1288" s="17" t="str">
        <f t="shared" si="161"/>
        <v>B0505</v>
      </c>
      <c r="D1288" s="123"/>
      <c r="G1288">
        <f t="shared" si="165"/>
        <v>5381</v>
      </c>
      <c r="H1288" s="17" t="str">
        <f t="shared" si="162"/>
        <v>B1505</v>
      </c>
      <c r="J1288" s="123"/>
      <c r="M1288">
        <f t="shared" si="166"/>
        <v>9477</v>
      </c>
      <c r="N1288" s="17" t="str">
        <f t="shared" si="163"/>
        <v>B2505</v>
      </c>
      <c r="O1288" t="s">
        <v>5300</v>
      </c>
      <c r="P1288" s="61"/>
      <c r="Q1288" s="134"/>
      <c r="S1288">
        <f t="shared" si="167"/>
        <v>11733</v>
      </c>
      <c r="T1288" s="17" t="str">
        <f t="shared" si="160"/>
        <v>B2DD5</v>
      </c>
      <c r="U1288" t="s">
        <v>5868</v>
      </c>
      <c r="V1288" s="123"/>
      <c r="W1288" s="130"/>
    </row>
    <row r="1289" spans="1:23">
      <c r="A1289">
        <f t="shared" si="164"/>
        <v>1286</v>
      </c>
      <c r="B1289" s="17" t="str">
        <f t="shared" si="161"/>
        <v>B0506</v>
      </c>
      <c r="D1289" s="123"/>
      <c r="G1289">
        <f t="shared" si="165"/>
        <v>5382</v>
      </c>
      <c r="H1289" s="17" t="str">
        <f t="shared" si="162"/>
        <v>B1506</v>
      </c>
      <c r="J1289" s="123"/>
      <c r="M1289">
        <f t="shared" si="166"/>
        <v>9478</v>
      </c>
      <c r="N1289" s="17" t="str">
        <f t="shared" si="163"/>
        <v>B2506</v>
      </c>
      <c r="O1289" t="s">
        <v>5301</v>
      </c>
      <c r="P1289" s="61"/>
      <c r="Q1289" s="134"/>
      <c r="S1289">
        <f t="shared" si="167"/>
        <v>11734</v>
      </c>
      <c r="T1289" s="17" t="str">
        <f t="shared" si="160"/>
        <v>B2DD6</v>
      </c>
      <c r="U1289" t="s">
        <v>5869</v>
      </c>
      <c r="V1289" s="123"/>
      <c r="W1289" s="130"/>
    </row>
    <row r="1290" spans="1:23">
      <c r="A1290">
        <f t="shared" si="164"/>
        <v>1287</v>
      </c>
      <c r="B1290" s="17" t="str">
        <f t="shared" si="161"/>
        <v>B0507</v>
      </c>
      <c r="D1290" s="123"/>
      <c r="G1290">
        <f t="shared" si="165"/>
        <v>5383</v>
      </c>
      <c r="H1290" s="17" t="str">
        <f t="shared" si="162"/>
        <v>B1507</v>
      </c>
      <c r="J1290" s="123"/>
      <c r="M1290">
        <f t="shared" si="166"/>
        <v>9479</v>
      </c>
      <c r="N1290" s="17" t="str">
        <f t="shared" si="163"/>
        <v>B2507</v>
      </c>
      <c r="P1290" s="61"/>
      <c r="Q1290" s="134"/>
      <c r="S1290">
        <f t="shared" si="167"/>
        <v>11735</v>
      </c>
      <c r="T1290" s="17" t="str">
        <f t="shared" si="160"/>
        <v>B2DD7</v>
      </c>
      <c r="U1290" t="s">
        <v>5870</v>
      </c>
      <c r="V1290" s="123"/>
      <c r="W1290" s="130"/>
    </row>
    <row r="1291" spans="1:23">
      <c r="A1291">
        <f t="shared" si="164"/>
        <v>1288</v>
      </c>
      <c r="B1291" s="17" t="str">
        <f t="shared" si="161"/>
        <v>B0508</v>
      </c>
      <c r="D1291" s="123"/>
      <c r="G1291">
        <f t="shared" si="165"/>
        <v>5384</v>
      </c>
      <c r="H1291" s="17" t="str">
        <f t="shared" si="162"/>
        <v>B1508</v>
      </c>
      <c r="J1291" s="123"/>
      <c r="M1291">
        <f t="shared" si="166"/>
        <v>9480</v>
      </c>
      <c r="N1291" s="17" t="str">
        <f t="shared" si="163"/>
        <v>B2508</v>
      </c>
      <c r="P1291" s="61"/>
      <c r="Q1291" s="134"/>
      <c r="S1291">
        <f t="shared" si="167"/>
        <v>11736</v>
      </c>
      <c r="T1291" s="17" t="str">
        <f t="shared" si="160"/>
        <v>B2DD8</v>
      </c>
      <c r="V1291" s="123"/>
      <c r="W1291" s="130"/>
    </row>
    <row r="1292" spans="1:23">
      <c r="A1292">
        <f t="shared" si="164"/>
        <v>1289</v>
      </c>
      <c r="B1292" s="17" t="str">
        <f t="shared" si="161"/>
        <v>B0509</v>
      </c>
      <c r="D1292" s="123"/>
      <c r="G1292">
        <f t="shared" si="165"/>
        <v>5385</v>
      </c>
      <c r="H1292" s="17" t="str">
        <f t="shared" si="162"/>
        <v>B1509</v>
      </c>
      <c r="J1292" s="123"/>
      <c r="M1292">
        <f t="shared" si="166"/>
        <v>9481</v>
      </c>
      <c r="N1292" s="17" t="str">
        <f t="shared" si="163"/>
        <v>B2509</v>
      </c>
      <c r="P1292" s="61"/>
      <c r="Q1292" s="134"/>
      <c r="S1292">
        <f t="shared" si="167"/>
        <v>11737</v>
      </c>
      <c r="T1292" s="17" t="str">
        <f t="shared" si="160"/>
        <v>B2DD9</v>
      </c>
      <c r="V1292" s="123"/>
      <c r="W1292" s="130"/>
    </row>
    <row r="1293" spans="1:23">
      <c r="A1293">
        <f t="shared" si="164"/>
        <v>1290</v>
      </c>
      <c r="B1293" s="17" t="str">
        <f t="shared" si="161"/>
        <v>B050A</v>
      </c>
      <c r="D1293" s="123"/>
      <c r="G1293">
        <f t="shared" si="165"/>
        <v>5386</v>
      </c>
      <c r="H1293" s="17" t="str">
        <f t="shared" si="162"/>
        <v>B150A</v>
      </c>
      <c r="J1293" s="123"/>
      <c r="M1293">
        <f t="shared" si="166"/>
        <v>9482</v>
      </c>
      <c r="N1293" s="17" t="str">
        <f t="shared" si="163"/>
        <v>B250A</v>
      </c>
      <c r="P1293" s="61"/>
      <c r="Q1293" s="134"/>
      <c r="S1293">
        <f t="shared" si="167"/>
        <v>11738</v>
      </c>
      <c r="T1293" s="17" t="str">
        <f t="shared" si="160"/>
        <v>B2DDA</v>
      </c>
      <c r="V1293" s="123"/>
      <c r="W1293" s="130"/>
    </row>
    <row r="1294" spans="1:23">
      <c r="A1294">
        <f t="shared" si="164"/>
        <v>1291</v>
      </c>
      <c r="B1294" s="17" t="str">
        <f t="shared" si="161"/>
        <v>B050B</v>
      </c>
      <c r="D1294" s="123"/>
      <c r="G1294">
        <f t="shared" si="165"/>
        <v>5387</v>
      </c>
      <c r="H1294" s="17" t="str">
        <f t="shared" si="162"/>
        <v>B150B</v>
      </c>
      <c r="J1294" s="123"/>
      <c r="M1294">
        <f t="shared" si="166"/>
        <v>9483</v>
      </c>
      <c r="N1294" s="17" t="str">
        <f t="shared" si="163"/>
        <v>B250B</v>
      </c>
      <c r="P1294" s="61"/>
      <c r="Q1294" s="134"/>
      <c r="S1294">
        <f t="shared" si="167"/>
        <v>11739</v>
      </c>
      <c r="T1294" s="17" t="str">
        <f t="shared" si="160"/>
        <v>B2DDB</v>
      </c>
      <c r="V1294" s="123"/>
      <c r="W1294" s="130"/>
    </row>
    <row r="1295" spans="1:23">
      <c r="A1295">
        <f t="shared" si="164"/>
        <v>1292</v>
      </c>
      <c r="B1295" s="17" t="str">
        <f t="shared" si="161"/>
        <v>B050C</v>
      </c>
      <c r="D1295" s="123"/>
      <c r="G1295">
        <f t="shared" si="165"/>
        <v>5388</v>
      </c>
      <c r="H1295" s="17" t="str">
        <f t="shared" si="162"/>
        <v>B150C</v>
      </c>
      <c r="J1295" s="123"/>
      <c r="M1295">
        <f t="shared" si="166"/>
        <v>9484</v>
      </c>
      <c r="N1295" s="17" t="str">
        <f t="shared" si="163"/>
        <v>B250C</v>
      </c>
      <c r="P1295" s="61"/>
      <c r="Q1295" s="134"/>
      <c r="S1295">
        <f t="shared" si="167"/>
        <v>11740</v>
      </c>
      <c r="T1295" s="17" t="str">
        <f t="shared" si="160"/>
        <v>B2DDC</v>
      </c>
      <c r="V1295" s="123"/>
      <c r="W1295" s="130"/>
    </row>
    <row r="1296" spans="1:23">
      <c r="A1296">
        <f t="shared" si="164"/>
        <v>1293</v>
      </c>
      <c r="B1296" s="17" t="str">
        <f t="shared" si="161"/>
        <v>B050D</v>
      </c>
      <c r="D1296" s="123"/>
      <c r="G1296">
        <f t="shared" si="165"/>
        <v>5389</v>
      </c>
      <c r="H1296" s="17" t="str">
        <f t="shared" si="162"/>
        <v>B150D</v>
      </c>
      <c r="J1296" s="123"/>
      <c r="M1296">
        <f t="shared" si="166"/>
        <v>9485</v>
      </c>
      <c r="N1296" s="17" t="str">
        <f t="shared" si="163"/>
        <v>B250D</v>
      </c>
      <c r="P1296" s="61"/>
      <c r="Q1296" s="134"/>
      <c r="S1296">
        <f t="shared" si="167"/>
        <v>11741</v>
      </c>
      <c r="T1296" s="17" t="str">
        <f t="shared" si="160"/>
        <v>B2DDD</v>
      </c>
      <c r="V1296" s="123"/>
      <c r="W1296" s="130"/>
    </row>
    <row r="1297" spans="1:23">
      <c r="A1297">
        <f t="shared" si="164"/>
        <v>1294</v>
      </c>
      <c r="B1297" s="17" t="str">
        <f t="shared" si="161"/>
        <v>B050E</v>
      </c>
      <c r="D1297" s="123"/>
      <c r="G1297">
        <f t="shared" si="165"/>
        <v>5390</v>
      </c>
      <c r="H1297" s="17" t="str">
        <f t="shared" si="162"/>
        <v>B150E</v>
      </c>
      <c r="J1297" s="123"/>
      <c r="M1297">
        <f t="shared" si="166"/>
        <v>9486</v>
      </c>
      <c r="N1297" s="17" t="str">
        <f t="shared" si="163"/>
        <v>B250E</v>
      </c>
      <c r="P1297" s="61"/>
      <c r="Q1297" s="134"/>
      <c r="S1297">
        <f t="shared" si="167"/>
        <v>11742</v>
      </c>
      <c r="T1297" s="17" t="str">
        <f t="shared" si="160"/>
        <v>B2DDE</v>
      </c>
      <c r="V1297" s="123"/>
      <c r="W1297" s="130"/>
    </row>
    <row r="1298" spans="1:23">
      <c r="A1298">
        <f t="shared" si="164"/>
        <v>1295</v>
      </c>
      <c r="B1298" s="17" t="str">
        <f t="shared" si="161"/>
        <v>B050F</v>
      </c>
      <c r="D1298" s="123"/>
      <c r="G1298">
        <f t="shared" si="165"/>
        <v>5391</v>
      </c>
      <c r="H1298" s="17" t="str">
        <f t="shared" si="162"/>
        <v>B150F</v>
      </c>
      <c r="J1298" s="123"/>
      <c r="M1298">
        <f t="shared" si="166"/>
        <v>9487</v>
      </c>
      <c r="N1298" s="17" t="str">
        <f t="shared" si="163"/>
        <v>B250F</v>
      </c>
      <c r="P1298" s="61"/>
      <c r="Q1298" s="134"/>
      <c r="S1298">
        <f t="shared" si="167"/>
        <v>11743</v>
      </c>
      <c r="T1298" s="17" t="str">
        <f t="shared" si="160"/>
        <v>B2DDF</v>
      </c>
      <c r="V1298" s="123"/>
      <c r="W1298" s="130"/>
    </row>
    <row r="1299" spans="1:23">
      <c r="A1299">
        <f t="shared" si="164"/>
        <v>1296</v>
      </c>
      <c r="B1299" s="17" t="str">
        <f t="shared" si="161"/>
        <v>B0510</v>
      </c>
      <c r="D1299" s="123"/>
      <c r="G1299">
        <f t="shared" si="165"/>
        <v>5392</v>
      </c>
      <c r="H1299" s="17" t="str">
        <f t="shared" si="162"/>
        <v>B1510</v>
      </c>
      <c r="J1299" s="123"/>
      <c r="M1299">
        <f t="shared" si="166"/>
        <v>9488</v>
      </c>
      <c r="N1299" s="17" t="str">
        <f t="shared" si="163"/>
        <v>B2510</v>
      </c>
      <c r="O1299" t="s">
        <v>5302</v>
      </c>
      <c r="P1299" s="61"/>
      <c r="Q1299" s="134"/>
      <c r="S1299">
        <f t="shared" si="167"/>
        <v>11744</v>
      </c>
      <c r="T1299" s="17" t="str">
        <f t="shared" si="160"/>
        <v>B2DE0</v>
      </c>
      <c r="U1299" t="s">
        <v>5871</v>
      </c>
      <c r="V1299" s="123"/>
      <c r="W1299" s="130"/>
    </row>
    <row r="1300" spans="1:23">
      <c r="A1300">
        <f t="shared" si="164"/>
        <v>1297</v>
      </c>
      <c r="B1300" s="17" t="str">
        <f t="shared" si="161"/>
        <v>B0511</v>
      </c>
      <c r="D1300" s="123"/>
      <c r="G1300">
        <f t="shared" si="165"/>
        <v>5393</v>
      </c>
      <c r="H1300" s="17" t="str">
        <f t="shared" si="162"/>
        <v>B1511</v>
      </c>
      <c r="J1300" s="123"/>
      <c r="M1300">
        <f t="shared" si="166"/>
        <v>9489</v>
      </c>
      <c r="N1300" s="17" t="str">
        <f t="shared" si="163"/>
        <v>B2511</v>
      </c>
      <c r="O1300" t="s">
        <v>5302</v>
      </c>
      <c r="P1300" s="61"/>
      <c r="Q1300" s="134"/>
      <c r="S1300">
        <f t="shared" si="167"/>
        <v>11745</v>
      </c>
      <c r="T1300" s="17" t="str">
        <f t="shared" si="160"/>
        <v>B2DE1</v>
      </c>
      <c r="U1300" t="s">
        <v>5872</v>
      </c>
      <c r="V1300" s="123"/>
      <c r="W1300" s="130"/>
    </row>
    <row r="1301" spans="1:23">
      <c r="A1301">
        <f t="shared" si="164"/>
        <v>1298</v>
      </c>
      <c r="B1301" s="17" t="str">
        <f t="shared" si="161"/>
        <v>B0512</v>
      </c>
      <c r="D1301" s="123"/>
      <c r="G1301">
        <f t="shared" si="165"/>
        <v>5394</v>
      </c>
      <c r="H1301" s="17" t="str">
        <f t="shared" si="162"/>
        <v>B1512</v>
      </c>
      <c r="J1301" s="123"/>
      <c r="M1301">
        <f t="shared" si="166"/>
        <v>9490</v>
      </c>
      <c r="N1301" s="17" t="str">
        <f t="shared" si="163"/>
        <v>B2512</v>
      </c>
      <c r="O1301" t="s">
        <v>5302</v>
      </c>
      <c r="P1301" s="61"/>
      <c r="Q1301" s="134"/>
      <c r="S1301">
        <f t="shared" si="167"/>
        <v>11746</v>
      </c>
      <c r="T1301" s="17" t="str">
        <f t="shared" si="160"/>
        <v>B2DE2</v>
      </c>
      <c r="U1301" t="s">
        <v>5873</v>
      </c>
      <c r="V1301" s="123"/>
      <c r="W1301" s="130"/>
    </row>
    <row r="1302" spans="1:23">
      <c r="A1302">
        <f t="shared" si="164"/>
        <v>1299</v>
      </c>
      <c r="B1302" s="17" t="str">
        <f t="shared" si="161"/>
        <v>B0513</v>
      </c>
      <c r="D1302" s="123"/>
      <c r="G1302">
        <f t="shared" si="165"/>
        <v>5395</v>
      </c>
      <c r="H1302" s="17" t="str">
        <f t="shared" si="162"/>
        <v>B1513</v>
      </c>
      <c r="J1302" s="123"/>
      <c r="M1302">
        <f t="shared" si="166"/>
        <v>9491</v>
      </c>
      <c r="N1302" s="17" t="str">
        <f t="shared" si="163"/>
        <v>B2513</v>
      </c>
      <c r="P1302" s="61"/>
      <c r="Q1302" s="134"/>
      <c r="S1302">
        <f t="shared" si="167"/>
        <v>11747</v>
      </c>
      <c r="T1302" s="17" t="str">
        <f t="shared" si="160"/>
        <v>B2DE3</v>
      </c>
      <c r="U1302" t="s">
        <v>5874</v>
      </c>
      <c r="V1302" s="123"/>
      <c r="W1302" s="130"/>
    </row>
    <row r="1303" spans="1:23">
      <c r="A1303">
        <f t="shared" si="164"/>
        <v>1300</v>
      </c>
      <c r="B1303" s="17" t="str">
        <f t="shared" si="161"/>
        <v>B0514</v>
      </c>
      <c r="D1303" s="123"/>
      <c r="G1303">
        <f t="shared" si="165"/>
        <v>5396</v>
      </c>
      <c r="H1303" s="17" t="str">
        <f t="shared" si="162"/>
        <v>B1514</v>
      </c>
      <c r="J1303" s="123"/>
      <c r="M1303">
        <f t="shared" si="166"/>
        <v>9492</v>
      </c>
      <c r="N1303" s="17" t="str">
        <f t="shared" si="163"/>
        <v>B2514</v>
      </c>
      <c r="O1303" t="s">
        <v>5303</v>
      </c>
      <c r="P1303" s="61"/>
      <c r="Q1303" s="134"/>
      <c r="S1303">
        <f t="shared" si="167"/>
        <v>11748</v>
      </c>
      <c r="T1303" s="17" t="str">
        <f t="shared" si="160"/>
        <v>B2DE4</v>
      </c>
      <c r="U1303" t="s">
        <v>5875</v>
      </c>
      <c r="V1303" s="123"/>
      <c r="W1303" s="130"/>
    </row>
    <row r="1304" spans="1:23">
      <c r="A1304">
        <f t="shared" si="164"/>
        <v>1301</v>
      </c>
      <c r="B1304" s="17" t="str">
        <f t="shared" si="161"/>
        <v>B0515</v>
      </c>
      <c r="D1304" s="123"/>
      <c r="G1304">
        <f t="shared" si="165"/>
        <v>5397</v>
      </c>
      <c r="H1304" s="17" t="str">
        <f t="shared" si="162"/>
        <v>B1515</v>
      </c>
      <c r="J1304" s="123"/>
      <c r="M1304">
        <f t="shared" si="166"/>
        <v>9493</v>
      </c>
      <c r="N1304" s="17" t="str">
        <f t="shared" si="163"/>
        <v>B2515</v>
      </c>
      <c r="O1304" t="s">
        <v>5303</v>
      </c>
      <c r="P1304" s="61"/>
      <c r="Q1304" s="134"/>
      <c r="S1304">
        <f t="shared" si="167"/>
        <v>11749</v>
      </c>
      <c r="T1304" s="17" t="str">
        <f t="shared" si="160"/>
        <v>B2DE5</v>
      </c>
      <c r="U1304" t="s">
        <v>5876</v>
      </c>
      <c r="V1304" s="123"/>
      <c r="W1304" s="130"/>
    </row>
    <row r="1305" spans="1:23">
      <c r="A1305">
        <f t="shared" si="164"/>
        <v>1302</v>
      </c>
      <c r="B1305" s="17" t="str">
        <f t="shared" si="161"/>
        <v>B0516</v>
      </c>
      <c r="D1305" s="123"/>
      <c r="G1305">
        <f t="shared" si="165"/>
        <v>5398</v>
      </c>
      <c r="H1305" s="17" t="str">
        <f t="shared" si="162"/>
        <v>B1516</v>
      </c>
      <c r="J1305" s="123"/>
      <c r="M1305">
        <f t="shared" si="166"/>
        <v>9494</v>
      </c>
      <c r="N1305" s="17" t="str">
        <f t="shared" si="163"/>
        <v>B2516</v>
      </c>
      <c r="O1305" t="s">
        <v>5304</v>
      </c>
      <c r="P1305" s="61"/>
      <c r="Q1305" s="134"/>
      <c r="S1305">
        <f t="shared" si="167"/>
        <v>11750</v>
      </c>
      <c r="T1305" s="17" t="str">
        <f t="shared" si="160"/>
        <v>B2DE6</v>
      </c>
      <c r="U1305" t="s">
        <v>5877</v>
      </c>
      <c r="V1305" s="123"/>
      <c r="W1305" s="130"/>
    </row>
    <row r="1306" spans="1:23">
      <c r="A1306">
        <f t="shared" si="164"/>
        <v>1303</v>
      </c>
      <c r="B1306" s="17" t="str">
        <f t="shared" si="161"/>
        <v>B0517</v>
      </c>
      <c r="D1306" s="123"/>
      <c r="G1306">
        <f t="shared" si="165"/>
        <v>5399</v>
      </c>
      <c r="H1306" s="17" t="str">
        <f t="shared" si="162"/>
        <v>B1517</v>
      </c>
      <c r="J1306" s="123"/>
      <c r="M1306">
        <f t="shared" si="166"/>
        <v>9495</v>
      </c>
      <c r="N1306" s="17" t="str">
        <f t="shared" si="163"/>
        <v>B2517</v>
      </c>
      <c r="P1306" s="61"/>
      <c r="Q1306" s="134"/>
      <c r="S1306">
        <f t="shared" si="167"/>
        <v>11751</v>
      </c>
      <c r="T1306" s="17" t="str">
        <f t="shared" si="160"/>
        <v>B2DE7</v>
      </c>
      <c r="U1306" t="s">
        <v>5878</v>
      </c>
      <c r="V1306" s="123"/>
      <c r="W1306" s="130"/>
    </row>
    <row r="1307" spans="1:23">
      <c r="A1307">
        <f t="shared" si="164"/>
        <v>1304</v>
      </c>
      <c r="B1307" s="17" t="str">
        <f t="shared" si="161"/>
        <v>B0518</v>
      </c>
      <c r="D1307" s="123"/>
      <c r="G1307">
        <f t="shared" si="165"/>
        <v>5400</v>
      </c>
      <c r="H1307" s="17" t="str">
        <f t="shared" si="162"/>
        <v>B1518</v>
      </c>
      <c r="J1307" s="123"/>
      <c r="M1307">
        <f t="shared" si="166"/>
        <v>9496</v>
      </c>
      <c r="N1307" s="17" t="str">
        <f t="shared" si="163"/>
        <v>B2518</v>
      </c>
      <c r="P1307" s="61"/>
      <c r="Q1307" s="134"/>
      <c r="S1307">
        <f t="shared" si="167"/>
        <v>11752</v>
      </c>
      <c r="T1307" s="17" t="str">
        <f t="shared" si="160"/>
        <v>B2DE8</v>
      </c>
      <c r="V1307" s="123"/>
      <c r="W1307" s="130"/>
    </row>
    <row r="1308" spans="1:23">
      <c r="A1308">
        <f t="shared" si="164"/>
        <v>1305</v>
      </c>
      <c r="B1308" s="17" t="str">
        <f t="shared" si="161"/>
        <v>B0519</v>
      </c>
      <c r="D1308" s="123"/>
      <c r="G1308">
        <f t="shared" si="165"/>
        <v>5401</v>
      </c>
      <c r="H1308" s="17" t="str">
        <f t="shared" si="162"/>
        <v>B1519</v>
      </c>
      <c r="J1308" s="123"/>
      <c r="M1308">
        <f t="shared" si="166"/>
        <v>9497</v>
      </c>
      <c r="N1308" s="17" t="str">
        <f t="shared" si="163"/>
        <v>B2519</v>
      </c>
      <c r="P1308" s="61"/>
      <c r="Q1308" s="134"/>
      <c r="S1308">
        <f t="shared" si="167"/>
        <v>11753</v>
      </c>
      <c r="T1308" s="17" t="str">
        <f t="shared" si="160"/>
        <v>B2DE9</v>
      </c>
      <c r="V1308" s="123"/>
      <c r="W1308" s="130"/>
    </row>
    <row r="1309" spans="1:23">
      <c r="A1309">
        <f t="shared" si="164"/>
        <v>1306</v>
      </c>
      <c r="B1309" s="17" t="str">
        <f t="shared" si="161"/>
        <v>B051A</v>
      </c>
      <c r="D1309" s="123"/>
      <c r="G1309">
        <f t="shared" si="165"/>
        <v>5402</v>
      </c>
      <c r="H1309" s="17" t="str">
        <f t="shared" si="162"/>
        <v>B151A</v>
      </c>
      <c r="J1309" s="123"/>
      <c r="M1309">
        <f t="shared" si="166"/>
        <v>9498</v>
      </c>
      <c r="N1309" s="17" t="str">
        <f t="shared" si="163"/>
        <v>B251A</v>
      </c>
      <c r="P1309" s="61"/>
      <c r="Q1309" s="134"/>
      <c r="S1309">
        <f t="shared" si="167"/>
        <v>11754</v>
      </c>
      <c r="T1309" s="17" t="str">
        <f t="shared" si="160"/>
        <v>B2DEA</v>
      </c>
      <c r="V1309" s="123"/>
      <c r="W1309" s="130"/>
    </row>
    <row r="1310" spans="1:23">
      <c r="A1310">
        <f t="shared" si="164"/>
        <v>1307</v>
      </c>
      <c r="B1310" s="17" t="str">
        <f t="shared" si="161"/>
        <v>B051B</v>
      </c>
      <c r="D1310" s="123"/>
      <c r="G1310">
        <f t="shared" si="165"/>
        <v>5403</v>
      </c>
      <c r="H1310" s="17" t="str">
        <f t="shared" si="162"/>
        <v>B151B</v>
      </c>
      <c r="J1310" s="123"/>
      <c r="M1310">
        <f t="shared" si="166"/>
        <v>9499</v>
      </c>
      <c r="N1310" s="17" t="str">
        <f t="shared" si="163"/>
        <v>B251B</v>
      </c>
      <c r="P1310" s="61"/>
      <c r="Q1310" s="134"/>
      <c r="S1310">
        <f t="shared" si="167"/>
        <v>11755</v>
      </c>
      <c r="T1310" s="17" t="str">
        <f t="shared" si="160"/>
        <v>B2DEB</v>
      </c>
      <c r="V1310" s="123"/>
      <c r="W1310" s="130"/>
    </row>
    <row r="1311" spans="1:23">
      <c r="A1311">
        <f t="shared" si="164"/>
        <v>1308</v>
      </c>
      <c r="B1311" s="17" t="str">
        <f t="shared" si="161"/>
        <v>B051C</v>
      </c>
      <c r="D1311" s="123"/>
      <c r="G1311">
        <f t="shared" si="165"/>
        <v>5404</v>
      </c>
      <c r="H1311" s="17" t="str">
        <f t="shared" si="162"/>
        <v>B151C</v>
      </c>
      <c r="J1311" s="123"/>
      <c r="M1311">
        <f t="shared" si="166"/>
        <v>9500</v>
      </c>
      <c r="N1311" s="17" t="str">
        <f t="shared" si="163"/>
        <v>B251C</v>
      </c>
      <c r="P1311" s="61"/>
      <c r="Q1311" s="134"/>
      <c r="S1311">
        <f t="shared" si="167"/>
        <v>11756</v>
      </c>
      <c r="T1311" s="17" t="str">
        <f t="shared" si="160"/>
        <v>B2DEC</v>
      </c>
      <c r="V1311" s="123"/>
      <c r="W1311" s="130"/>
    </row>
    <row r="1312" spans="1:23">
      <c r="A1312">
        <f t="shared" si="164"/>
        <v>1309</v>
      </c>
      <c r="B1312" s="17" t="str">
        <f t="shared" si="161"/>
        <v>B051D</v>
      </c>
      <c r="D1312" s="123"/>
      <c r="G1312">
        <f t="shared" si="165"/>
        <v>5405</v>
      </c>
      <c r="H1312" s="17" t="str">
        <f t="shared" si="162"/>
        <v>B151D</v>
      </c>
      <c r="J1312" s="123"/>
      <c r="M1312">
        <f t="shared" si="166"/>
        <v>9501</v>
      </c>
      <c r="N1312" s="17" t="str">
        <f t="shared" si="163"/>
        <v>B251D</v>
      </c>
      <c r="P1312" s="61"/>
      <c r="Q1312" s="134"/>
      <c r="S1312">
        <f t="shared" si="167"/>
        <v>11757</v>
      </c>
      <c r="T1312" s="17" t="str">
        <f t="shared" si="160"/>
        <v>B2DED</v>
      </c>
      <c r="V1312" s="123"/>
      <c r="W1312" s="130"/>
    </row>
    <row r="1313" spans="1:23">
      <c r="A1313">
        <f t="shared" si="164"/>
        <v>1310</v>
      </c>
      <c r="B1313" s="17" t="str">
        <f t="shared" si="161"/>
        <v>B051E</v>
      </c>
      <c r="D1313" s="123"/>
      <c r="G1313">
        <f t="shared" si="165"/>
        <v>5406</v>
      </c>
      <c r="H1313" s="17" t="str">
        <f t="shared" si="162"/>
        <v>B151E</v>
      </c>
      <c r="J1313" s="123"/>
      <c r="M1313">
        <f t="shared" si="166"/>
        <v>9502</v>
      </c>
      <c r="N1313" s="17" t="str">
        <f t="shared" si="163"/>
        <v>B251E</v>
      </c>
      <c r="P1313" s="61"/>
      <c r="Q1313" s="134"/>
      <c r="S1313">
        <f t="shared" si="167"/>
        <v>11758</v>
      </c>
      <c r="T1313" s="17" t="str">
        <f t="shared" si="160"/>
        <v>B2DEE</v>
      </c>
      <c r="V1313" s="123"/>
      <c r="W1313" s="130"/>
    </row>
    <row r="1314" spans="1:23">
      <c r="A1314">
        <f t="shared" si="164"/>
        <v>1311</v>
      </c>
      <c r="B1314" s="17" t="str">
        <f t="shared" si="161"/>
        <v>B051F</v>
      </c>
      <c r="D1314" s="123"/>
      <c r="G1314">
        <f t="shared" si="165"/>
        <v>5407</v>
      </c>
      <c r="H1314" s="17" t="str">
        <f t="shared" si="162"/>
        <v>B151F</v>
      </c>
      <c r="J1314" s="123"/>
      <c r="M1314">
        <f t="shared" si="166"/>
        <v>9503</v>
      </c>
      <c r="N1314" s="17" t="str">
        <f t="shared" si="163"/>
        <v>B251F</v>
      </c>
      <c r="P1314" s="61"/>
      <c r="Q1314" s="134"/>
      <c r="S1314">
        <f t="shared" si="167"/>
        <v>11759</v>
      </c>
      <c r="T1314" s="17" t="str">
        <f t="shared" si="160"/>
        <v>B2DEF</v>
      </c>
      <c r="V1314" s="123"/>
      <c r="W1314" s="130"/>
    </row>
    <row r="1315" spans="1:23">
      <c r="A1315">
        <f t="shared" si="164"/>
        <v>1312</v>
      </c>
      <c r="B1315" s="17" t="str">
        <f t="shared" si="161"/>
        <v>B0520</v>
      </c>
      <c r="D1315" s="123"/>
      <c r="G1315">
        <f t="shared" si="165"/>
        <v>5408</v>
      </c>
      <c r="H1315" s="17" t="str">
        <f t="shared" si="162"/>
        <v>B1520</v>
      </c>
      <c r="J1315" s="123"/>
      <c r="M1315">
        <f t="shared" si="166"/>
        <v>9504</v>
      </c>
      <c r="N1315" s="17" t="str">
        <f t="shared" si="163"/>
        <v>B2520</v>
      </c>
      <c r="O1315" t="s">
        <v>5305</v>
      </c>
      <c r="P1315" s="61"/>
      <c r="Q1315" s="134"/>
      <c r="S1315">
        <f t="shared" si="167"/>
        <v>11760</v>
      </c>
      <c r="T1315" s="17" t="str">
        <f t="shared" si="160"/>
        <v>B2DF0</v>
      </c>
      <c r="U1315" t="s">
        <v>5879</v>
      </c>
      <c r="V1315" s="123"/>
      <c r="W1315" s="130"/>
    </row>
    <row r="1316" spans="1:23">
      <c r="A1316">
        <f t="shared" si="164"/>
        <v>1313</v>
      </c>
      <c r="B1316" s="17" t="str">
        <f t="shared" si="161"/>
        <v>B0521</v>
      </c>
      <c r="D1316" s="123"/>
      <c r="G1316">
        <f t="shared" si="165"/>
        <v>5409</v>
      </c>
      <c r="H1316" s="17" t="str">
        <f t="shared" si="162"/>
        <v>B1521</v>
      </c>
      <c r="J1316" s="123"/>
      <c r="M1316">
        <f t="shared" si="166"/>
        <v>9505</v>
      </c>
      <c r="N1316" s="17" t="str">
        <f t="shared" si="163"/>
        <v>B2521</v>
      </c>
      <c r="O1316" t="s">
        <v>5305</v>
      </c>
      <c r="P1316" s="61"/>
      <c r="Q1316" s="134"/>
      <c r="S1316">
        <f t="shared" si="167"/>
        <v>11761</v>
      </c>
      <c r="T1316" s="17" t="str">
        <f t="shared" si="160"/>
        <v>B2DF1</v>
      </c>
      <c r="U1316" t="s">
        <v>5880</v>
      </c>
      <c r="V1316" s="123"/>
      <c r="W1316" s="130"/>
    </row>
    <row r="1317" spans="1:23">
      <c r="A1317">
        <f t="shared" si="164"/>
        <v>1314</v>
      </c>
      <c r="B1317" s="17" t="str">
        <f t="shared" si="161"/>
        <v>B0522</v>
      </c>
      <c r="D1317" s="123"/>
      <c r="G1317">
        <f t="shared" si="165"/>
        <v>5410</v>
      </c>
      <c r="H1317" s="17" t="str">
        <f t="shared" si="162"/>
        <v>B1522</v>
      </c>
      <c r="J1317" s="123"/>
      <c r="M1317">
        <f t="shared" si="166"/>
        <v>9506</v>
      </c>
      <c r="N1317" s="17" t="str">
        <f t="shared" si="163"/>
        <v>B2522</v>
      </c>
      <c r="O1317" t="s">
        <v>5305</v>
      </c>
      <c r="P1317" s="61"/>
      <c r="Q1317" s="134"/>
      <c r="S1317">
        <f t="shared" si="167"/>
        <v>11762</v>
      </c>
      <c r="T1317" s="17" t="str">
        <f t="shared" si="160"/>
        <v>B2DF2</v>
      </c>
      <c r="U1317" t="s">
        <v>5881</v>
      </c>
      <c r="V1317" s="123"/>
      <c r="W1317" s="130"/>
    </row>
    <row r="1318" spans="1:23">
      <c r="A1318">
        <f t="shared" si="164"/>
        <v>1315</v>
      </c>
      <c r="B1318" s="17" t="str">
        <f t="shared" si="161"/>
        <v>B0523</v>
      </c>
      <c r="D1318" s="123"/>
      <c r="G1318">
        <f t="shared" si="165"/>
        <v>5411</v>
      </c>
      <c r="H1318" s="17" t="str">
        <f t="shared" si="162"/>
        <v>B1523</v>
      </c>
      <c r="J1318" s="123"/>
      <c r="M1318">
        <f t="shared" si="166"/>
        <v>9507</v>
      </c>
      <c r="N1318" s="17" t="str">
        <f t="shared" si="163"/>
        <v>B2523</v>
      </c>
      <c r="P1318" s="61"/>
      <c r="Q1318" s="134"/>
      <c r="S1318">
        <f t="shared" si="167"/>
        <v>11763</v>
      </c>
      <c r="T1318" s="17" t="str">
        <f t="shared" si="160"/>
        <v>B2DF3</v>
      </c>
      <c r="U1318" t="s">
        <v>5882</v>
      </c>
      <c r="V1318" s="123"/>
      <c r="W1318" s="130"/>
    </row>
    <row r="1319" spans="1:23">
      <c r="A1319">
        <f t="shared" si="164"/>
        <v>1316</v>
      </c>
      <c r="B1319" s="17" t="str">
        <f t="shared" si="161"/>
        <v>B0524</v>
      </c>
      <c r="D1319" s="123"/>
      <c r="G1319">
        <f t="shared" si="165"/>
        <v>5412</v>
      </c>
      <c r="H1319" s="17" t="str">
        <f t="shared" si="162"/>
        <v>B1524</v>
      </c>
      <c r="J1319" s="123"/>
      <c r="M1319">
        <f t="shared" si="166"/>
        <v>9508</v>
      </c>
      <c r="N1319" s="17" t="str">
        <f t="shared" si="163"/>
        <v>B2524</v>
      </c>
      <c r="O1319" t="s">
        <v>5306</v>
      </c>
      <c r="P1319" s="61"/>
      <c r="Q1319" s="134"/>
      <c r="S1319">
        <f t="shared" si="167"/>
        <v>11764</v>
      </c>
      <c r="T1319" s="17" t="str">
        <f t="shared" si="160"/>
        <v>B2DF4</v>
      </c>
      <c r="U1319" t="s">
        <v>5883</v>
      </c>
      <c r="V1319" s="123"/>
      <c r="W1319" s="130"/>
    </row>
    <row r="1320" spans="1:23">
      <c r="A1320">
        <f t="shared" si="164"/>
        <v>1317</v>
      </c>
      <c r="B1320" s="17" t="str">
        <f t="shared" si="161"/>
        <v>B0525</v>
      </c>
      <c r="D1320" s="123"/>
      <c r="G1320">
        <f t="shared" si="165"/>
        <v>5413</v>
      </c>
      <c r="H1320" s="17" t="str">
        <f t="shared" si="162"/>
        <v>B1525</v>
      </c>
      <c r="J1320" s="123"/>
      <c r="M1320">
        <f t="shared" si="166"/>
        <v>9509</v>
      </c>
      <c r="N1320" s="17" t="str">
        <f t="shared" si="163"/>
        <v>B2525</v>
      </c>
      <c r="O1320" t="s">
        <v>5306</v>
      </c>
      <c r="P1320" s="61"/>
      <c r="Q1320" s="134"/>
      <c r="S1320">
        <f t="shared" si="167"/>
        <v>11765</v>
      </c>
      <c r="T1320" s="17" t="str">
        <f t="shared" si="160"/>
        <v>B2DF5</v>
      </c>
      <c r="U1320" t="s">
        <v>5884</v>
      </c>
      <c r="V1320" s="123"/>
      <c r="W1320" s="130"/>
    </row>
    <row r="1321" spans="1:23">
      <c r="A1321">
        <f t="shared" si="164"/>
        <v>1318</v>
      </c>
      <c r="B1321" s="17" t="str">
        <f t="shared" si="161"/>
        <v>B0526</v>
      </c>
      <c r="D1321" s="123"/>
      <c r="G1321">
        <f t="shared" si="165"/>
        <v>5414</v>
      </c>
      <c r="H1321" s="17" t="str">
        <f t="shared" si="162"/>
        <v>B1526</v>
      </c>
      <c r="J1321" s="123"/>
      <c r="M1321">
        <f t="shared" si="166"/>
        <v>9510</v>
      </c>
      <c r="N1321" s="17" t="str">
        <f t="shared" si="163"/>
        <v>B2526</v>
      </c>
      <c r="O1321" t="s">
        <v>5307</v>
      </c>
      <c r="P1321" s="61"/>
      <c r="Q1321" s="134"/>
      <c r="S1321">
        <f t="shared" si="167"/>
        <v>11766</v>
      </c>
      <c r="T1321" s="17" t="str">
        <f t="shared" si="160"/>
        <v>B2DF6</v>
      </c>
      <c r="U1321" t="s">
        <v>5885</v>
      </c>
      <c r="V1321" s="123"/>
      <c r="W1321" s="130"/>
    </row>
    <row r="1322" spans="1:23">
      <c r="A1322">
        <f t="shared" si="164"/>
        <v>1319</v>
      </c>
      <c r="B1322" s="17" t="str">
        <f t="shared" si="161"/>
        <v>B0527</v>
      </c>
      <c r="D1322" s="123"/>
      <c r="G1322">
        <f t="shared" si="165"/>
        <v>5415</v>
      </c>
      <c r="H1322" s="17" t="str">
        <f t="shared" si="162"/>
        <v>B1527</v>
      </c>
      <c r="J1322" s="123"/>
      <c r="M1322">
        <f t="shared" si="166"/>
        <v>9511</v>
      </c>
      <c r="N1322" s="17" t="str">
        <f t="shared" si="163"/>
        <v>B2527</v>
      </c>
      <c r="P1322" s="61"/>
      <c r="Q1322" s="134"/>
      <c r="S1322">
        <f t="shared" si="167"/>
        <v>11767</v>
      </c>
      <c r="T1322" s="17" t="str">
        <f t="shared" si="160"/>
        <v>B2DF7</v>
      </c>
      <c r="U1322" t="s">
        <v>5886</v>
      </c>
      <c r="V1322" s="123"/>
      <c r="W1322" s="130"/>
    </row>
    <row r="1323" spans="1:23">
      <c r="A1323">
        <f t="shared" si="164"/>
        <v>1320</v>
      </c>
      <c r="B1323" s="17" t="str">
        <f t="shared" si="161"/>
        <v>B0528</v>
      </c>
      <c r="D1323" s="123"/>
      <c r="G1323">
        <f t="shared" si="165"/>
        <v>5416</v>
      </c>
      <c r="H1323" s="17" t="str">
        <f t="shared" si="162"/>
        <v>B1528</v>
      </c>
      <c r="J1323" s="123"/>
      <c r="M1323">
        <f t="shared" si="166"/>
        <v>9512</v>
      </c>
      <c r="N1323" s="17" t="str">
        <f t="shared" si="163"/>
        <v>B2528</v>
      </c>
      <c r="P1323" s="61"/>
      <c r="Q1323" s="134"/>
      <c r="S1323">
        <f t="shared" si="167"/>
        <v>11768</v>
      </c>
      <c r="T1323" s="17" t="str">
        <f t="shared" si="160"/>
        <v>B2DF8</v>
      </c>
      <c r="V1323" s="123"/>
      <c r="W1323" s="130"/>
    </row>
    <row r="1324" spans="1:23">
      <c r="A1324">
        <f t="shared" si="164"/>
        <v>1321</v>
      </c>
      <c r="B1324" s="17" t="str">
        <f t="shared" si="161"/>
        <v>B0529</v>
      </c>
      <c r="D1324" s="123"/>
      <c r="G1324">
        <f t="shared" si="165"/>
        <v>5417</v>
      </c>
      <c r="H1324" s="17" t="str">
        <f t="shared" si="162"/>
        <v>B1529</v>
      </c>
      <c r="J1324" s="123"/>
      <c r="M1324">
        <f t="shared" si="166"/>
        <v>9513</v>
      </c>
      <c r="N1324" s="17" t="str">
        <f t="shared" si="163"/>
        <v>B2529</v>
      </c>
      <c r="P1324" s="61"/>
      <c r="Q1324" s="134"/>
      <c r="S1324">
        <f t="shared" si="167"/>
        <v>11769</v>
      </c>
      <c r="T1324" s="17" t="str">
        <f t="shared" si="160"/>
        <v>B2DF9</v>
      </c>
      <c r="V1324" s="123"/>
      <c r="W1324" s="130"/>
    </row>
    <row r="1325" spans="1:23">
      <c r="A1325">
        <f t="shared" si="164"/>
        <v>1322</v>
      </c>
      <c r="B1325" s="17" t="str">
        <f t="shared" si="161"/>
        <v>B052A</v>
      </c>
      <c r="D1325" s="123"/>
      <c r="G1325">
        <f t="shared" si="165"/>
        <v>5418</v>
      </c>
      <c r="H1325" s="17" t="str">
        <f t="shared" si="162"/>
        <v>B152A</v>
      </c>
      <c r="J1325" s="123"/>
      <c r="M1325">
        <f t="shared" si="166"/>
        <v>9514</v>
      </c>
      <c r="N1325" s="17" t="str">
        <f t="shared" si="163"/>
        <v>B252A</v>
      </c>
      <c r="P1325" s="61"/>
      <c r="Q1325" s="134"/>
      <c r="S1325">
        <f t="shared" si="167"/>
        <v>11770</v>
      </c>
      <c r="T1325" s="17" t="str">
        <f t="shared" si="160"/>
        <v>B2DFA</v>
      </c>
      <c r="V1325" s="123"/>
      <c r="W1325" s="130"/>
    </row>
    <row r="1326" spans="1:23">
      <c r="A1326">
        <f t="shared" si="164"/>
        <v>1323</v>
      </c>
      <c r="B1326" s="17" t="str">
        <f t="shared" si="161"/>
        <v>B052B</v>
      </c>
      <c r="D1326" s="123"/>
      <c r="G1326">
        <f t="shared" si="165"/>
        <v>5419</v>
      </c>
      <c r="H1326" s="17" t="str">
        <f t="shared" si="162"/>
        <v>B152B</v>
      </c>
      <c r="J1326" s="123"/>
      <c r="M1326">
        <f t="shared" si="166"/>
        <v>9515</v>
      </c>
      <c r="N1326" s="17" t="str">
        <f t="shared" si="163"/>
        <v>B252B</v>
      </c>
      <c r="P1326" s="61"/>
      <c r="Q1326" s="134"/>
      <c r="S1326">
        <f t="shared" si="167"/>
        <v>11771</v>
      </c>
      <c r="T1326" s="17" t="str">
        <f t="shared" si="160"/>
        <v>B2DFB</v>
      </c>
      <c r="V1326" s="123"/>
      <c r="W1326" s="130"/>
    </row>
    <row r="1327" spans="1:23">
      <c r="A1327">
        <f t="shared" si="164"/>
        <v>1324</v>
      </c>
      <c r="B1327" s="17" t="str">
        <f t="shared" si="161"/>
        <v>B052C</v>
      </c>
      <c r="D1327" s="123"/>
      <c r="G1327">
        <f t="shared" si="165"/>
        <v>5420</v>
      </c>
      <c r="H1327" s="17" t="str">
        <f t="shared" si="162"/>
        <v>B152C</v>
      </c>
      <c r="J1327" s="123"/>
      <c r="M1327">
        <f t="shared" si="166"/>
        <v>9516</v>
      </c>
      <c r="N1327" s="17" t="str">
        <f t="shared" si="163"/>
        <v>B252C</v>
      </c>
      <c r="P1327" s="61"/>
      <c r="Q1327" s="134"/>
      <c r="S1327">
        <f t="shared" si="167"/>
        <v>11772</v>
      </c>
      <c r="T1327" s="17" t="str">
        <f t="shared" si="160"/>
        <v>B2DFC</v>
      </c>
      <c r="V1327" s="123"/>
      <c r="W1327" s="130"/>
    </row>
    <row r="1328" spans="1:23">
      <c r="A1328">
        <f t="shared" si="164"/>
        <v>1325</v>
      </c>
      <c r="B1328" s="17" t="str">
        <f t="shared" si="161"/>
        <v>B052D</v>
      </c>
      <c r="D1328" s="123"/>
      <c r="G1328">
        <f t="shared" si="165"/>
        <v>5421</v>
      </c>
      <c r="H1328" s="17" t="str">
        <f t="shared" si="162"/>
        <v>B152D</v>
      </c>
      <c r="J1328" s="123"/>
      <c r="M1328">
        <f t="shared" si="166"/>
        <v>9517</v>
      </c>
      <c r="N1328" s="17" t="str">
        <f t="shared" si="163"/>
        <v>B252D</v>
      </c>
      <c r="P1328" s="61"/>
      <c r="Q1328" s="134"/>
      <c r="S1328">
        <f t="shared" si="167"/>
        <v>11773</v>
      </c>
      <c r="T1328" s="17" t="str">
        <f t="shared" si="160"/>
        <v>B2DFD</v>
      </c>
      <c r="V1328" s="123"/>
      <c r="W1328" s="130"/>
    </row>
    <row r="1329" spans="1:23">
      <c r="A1329">
        <f t="shared" si="164"/>
        <v>1326</v>
      </c>
      <c r="B1329" s="17" t="str">
        <f t="shared" si="161"/>
        <v>B052E</v>
      </c>
      <c r="D1329" s="123"/>
      <c r="G1329">
        <f t="shared" si="165"/>
        <v>5422</v>
      </c>
      <c r="H1329" s="17" t="str">
        <f t="shared" si="162"/>
        <v>B152E</v>
      </c>
      <c r="J1329" s="123"/>
      <c r="M1329">
        <f t="shared" si="166"/>
        <v>9518</v>
      </c>
      <c r="N1329" s="17" t="str">
        <f t="shared" si="163"/>
        <v>B252E</v>
      </c>
      <c r="P1329" s="61"/>
      <c r="Q1329" s="134"/>
      <c r="S1329">
        <f t="shared" si="167"/>
        <v>11774</v>
      </c>
      <c r="T1329" s="17" t="str">
        <f t="shared" si="160"/>
        <v>B2DFE</v>
      </c>
      <c r="V1329" s="123"/>
      <c r="W1329" s="130"/>
    </row>
    <row r="1330" spans="1:23">
      <c r="A1330">
        <f t="shared" si="164"/>
        <v>1327</v>
      </c>
      <c r="B1330" s="17" t="str">
        <f t="shared" si="161"/>
        <v>B052F</v>
      </c>
      <c r="D1330" s="123"/>
      <c r="G1330">
        <f t="shared" si="165"/>
        <v>5423</v>
      </c>
      <c r="H1330" s="17" t="str">
        <f t="shared" si="162"/>
        <v>B152F</v>
      </c>
      <c r="J1330" s="123"/>
      <c r="M1330">
        <f t="shared" si="166"/>
        <v>9519</v>
      </c>
      <c r="N1330" s="17" t="str">
        <f t="shared" si="163"/>
        <v>B252F</v>
      </c>
      <c r="P1330" s="61"/>
      <c r="Q1330" s="134"/>
      <c r="S1330">
        <f t="shared" si="167"/>
        <v>11775</v>
      </c>
      <c r="T1330" s="17" t="str">
        <f t="shared" si="160"/>
        <v>B2DFF</v>
      </c>
      <c r="V1330" s="123"/>
      <c r="W1330" s="130"/>
    </row>
    <row r="1331" spans="1:23">
      <c r="A1331">
        <f t="shared" si="164"/>
        <v>1328</v>
      </c>
      <c r="B1331" s="17" t="str">
        <f t="shared" si="161"/>
        <v>B0530</v>
      </c>
      <c r="D1331" s="123"/>
      <c r="G1331">
        <f t="shared" si="165"/>
        <v>5424</v>
      </c>
      <c r="H1331" s="17" t="str">
        <f t="shared" si="162"/>
        <v>B1530</v>
      </c>
      <c r="J1331" s="123"/>
      <c r="M1331">
        <f t="shared" si="166"/>
        <v>9520</v>
      </c>
      <c r="N1331" s="17" t="str">
        <f t="shared" si="163"/>
        <v>B2530</v>
      </c>
      <c r="O1331" t="s">
        <v>5308</v>
      </c>
      <c r="P1331" s="61"/>
      <c r="Q1331" s="134"/>
      <c r="S1331">
        <f t="shared" si="167"/>
        <v>11776</v>
      </c>
      <c r="T1331" s="17" t="str">
        <f t="shared" si="160"/>
        <v>B2E00</v>
      </c>
      <c r="U1331" s="139" t="s">
        <v>8027</v>
      </c>
      <c r="V1331" s="123"/>
      <c r="W1331" s="130"/>
    </row>
    <row r="1332" spans="1:23">
      <c r="A1332">
        <f t="shared" si="164"/>
        <v>1329</v>
      </c>
      <c r="B1332" s="17" t="str">
        <f t="shared" si="161"/>
        <v>B0531</v>
      </c>
      <c r="D1332" s="123"/>
      <c r="G1332">
        <f t="shared" si="165"/>
        <v>5425</v>
      </c>
      <c r="H1332" s="17" t="str">
        <f t="shared" si="162"/>
        <v>B1531</v>
      </c>
      <c r="J1332" s="123"/>
      <c r="M1332">
        <f t="shared" si="166"/>
        <v>9521</v>
      </c>
      <c r="N1332" s="17" t="str">
        <f t="shared" si="163"/>
        <v>B2531</v>
      </c>
      <c r="O1332" t="s">
        <v>5308</v>
      </c>
      <c r="P1332" s="61"/>
      <c r="Q1332" s="134"/>
      <c r="S1332">
        <f t="shared" si="167"/>
        <v>11777</v>
      </c>
      <c r="T1332" s="17" t="str">
        <f t="shared" ref="T1332:T1395" si="168">"B"&amp;DEC2HEX(S1332,4)</f>
        <v>B2E01</v>
      </c>
      <c r="U1332" s="139" t="s">
        <v>8028</v>
      </c>
      <c r="V1332" s="123"/>
      <c r="W1332" s="130"/>
    </row>
    <row r="1333" spans="1:23">
      <c r="A1333">
        <f t="shared" si="164"/>
        <v>1330</v>
      </c>
      <c r="B1333" s="17" t="str">
        <f t="shared" si="161"/>
        <v>B0532</v>
      </c>
      <c r="D1333" s="123"/>
      <c r="G1333">
        <f t="shared" si="165"/>
        <v>5426</v>
      </c>
      <c r="H1333" s="17" t="str">
        <f t="shared" si="162"/>
        <v>B1532</v>
      </c>
      <c r="J1333" s="123"/>
      <c r="M1333">
        <f t="shared" si="166"/>
        <v>9522</v>
      </c>
      <c r="N1333" s="17" t="str">
        <f t="shared" si="163"/>
        <v>B2532</v>
      </c>
      <c r="O1333" t="s">
        <v>5308</v>
      </c>
      <c r="P1333" s="61"/>
      <c r="Q1333" s="134"/>
      <c r="S1333">
        <f t="shared" si="167"/>
        <v>11778</v>
      </c>
      <c r="T1333" s="17" t="str">
        <f t="shared" si="168"/>
        <v>B2E02</v>
      </c>
      <c r="U1333" s="139" t="s">
        <v>8029</v>
      </c>
      <c r="V1333" s="123"/>
      <c r="W1333" s="130"/>
    </row>
    <row r="1334" spans="1:23">
      <c r="A1334">
        <f t="shared" si="164"/>
        <v>1331</v>
      </c>
      <c r="B1334" s="17" t="str">
        <f t="shared" si="161"/>
        <v>B0533</v>
      </c>
      <c r="D1334" s="123"/>
      <c r="G1334">
        <f t="shared" si="165"/>
        <v>5427</v>
      </c>
      <c r="H1334" s="17" t="str">
        <f t="shared" si="162"/>
        <v>B1533</v>
      </c>
      <c r="J1334" s="123"/>
      <c r="M1334">
        <f t="shared" si="166"/>
        <v>9523</v>
      </c>
      <c r="N1334" s="17" t="str">
        <f t="shared" si="163"/>
        <v>B2533</v>
      </c>
      <c r="P1334" s="61"/>
      <c r="Q1334" s="134"/>
      <c r="S1334">
        <f t="shared" si="167"/>
        <v>11779</v>
      </c>
      <c r="T1334" s="17" t="str">
        <f t="shared" si="168"/>
        <v>B2E03</v>
      </c>
      <c r="U1334" s="139" t="s">
        <v>8030</v>
      </c>
      <c r="V1334" s="123"/>
      <c r="W1334" s="130"/>
    </row>
    <row r="1335" spans="1:23">
      <c r="A1335">
        <f t="shared" si="164"/>
        <v>1332</v>
      </c>
      <c r="B1335" s="17" t="str">
        <f t="shared" si="161"/>
        <v>B0534</v>
      </c>
      <c r="D1335" s="123"/>
      <c r="G1335">
        <f t="shared" si="165"/>
        <v>5428</v>
      </c>
      <c r="H1335" s="17" t="str">
        <f t="shared" si="162"/>
        <v>B1534</v>
      </c>
      <c r="J1335" s="123"/>
      <c r="M1335">
        <f t="shared" si="166"/>
        <v>9524</v>
      </c>
      <c r="N1335" s="17" t="str">
        <f t="shared" si="163"/>
        <v>B2534</v>
      </c>
      <c r="O1335" t="s">
        <v>5309</v>
      </c>
      <c r="P1335" s="61"/>
      <c r="Q1335" s="134"/>
      <c r="S1335">
        <f t="shared" si="167"/>
        <v>11780</v>
      </c>
      <c r="T1335" s="17" t="str">
        <f t="shared" si="168"/>
        <v>B2E04</v>
      </c>
      <c r="U1335" s="139" t="s">
        <v>8031</v>
      </c>
      <c r="V1335" s="123"/>
      <c r="W1335" s="130"/>
    </row>
    <row r="1336" spans="1:23">
      <c r="A1336">
        <f t="shared" si="164"/>
        <v>1333</v>
      </c>
      <c r="B1336" s="17" t="str">
        <f t="shared" si="161"/>
        <v>B0535</v>
      </c>
      <c r="D1336" s="123"/>
      <c r="G1336">
        <f t="shared" si="165"/>
        <v>5429</v>
      </c>
      <c r="H1336" s="17" t="str">
        <f t="shared" si="162"/>
        <v>B1535</v>
      </c>
      <c r="J1336" s="123"/>
      <c r="M1336">
        <f t="shared" si="166"/>
        <v>9525</v>
      </c>
      <c r="N1336" s="17" t="str">
        <f t="shared" si="163"/>
        <v>B2535</v>
      </c>
      <c r="O1336" t="s">
        <v>5309</v>
      </c>
      <c r="P1336" s="61"/>
      <c r="Q1336" s="134"/>
      <c r="S1336">
        <f t="shared" si="167"/>
        <v>11781</v>
      </c>
      <c r="T1336" s="17" t="str">
        <f t="shared" si="168"/>
        <v>B2E05</v>
      </c>
      <c r="U1336" s="139" t="s">
        <v>8032</v>
      </c>
      <c r="V1336" s="123"/>
      <c r="W1336" s="130"/>
    </row>
    <row r="1337" spans="1:23">
      <c r="A1337">
        <f t="shared" si="164"/>
        <v>1334</v>
      </c>
      <c r="B1337" s="17" t="str">
        <f t="shared" si="161"/>
        <v>B0536</v>
      </c>
      <c r="D1337" s="123"/>
      <c r="G1337">
        <f t="shared" si="165"/>
        <v>5430</v>
      </c>
      <c r="H1337" s="17" t="str">
        <f t="shared" si="162"/>
        <v>B1536</v>
      </c>
      <c r="J1337" s="123"/>
      <c r="M1337">
        <f t="shared" si="166"/>
        <v>9526</v>
      </c>
      <c r="N1337" s="17" t="str">
        <f t="shared" si="163"/>
        <v>B2536</v>
      </c>
      <c r="O1337" t="s">
        <v>5310</v>
      </c>
      <c r="P1337" s="61"/>
      <c r="Q1337" s="134"/>
      <c r="S1337">
        <f t="shared" si="167"/>
        <v>11782</v>
      </c>
      <c r="T1337" s="17" t="str">
        <f t="shared" si="168"/>
        <v>B2E06</v>
      </c>
      <c r="U1337" s="139" t="s">
        <v>8033</v>
      </c>
      <c r="V1337" s="123"/>
      <c r="W1337" s="130"/>
    </row>
    <row r="1338" spans="1:23">
      <c r="A1338">
        <f t="shared" si="164"/>
        <v>1335</v>
      </c>
      <c r="B1338" s="17" t="str">
        <f t="shared" si="161"/>
        <v>B0537</v>
      </c>
      <c r="D1338" s="123"/>
      <c r="G1338">
        <f t="shared" si="165"/>
        <v>5431</v>
      </c>
      <c r="H1338" s="17" t="str">
        <f t="shared" si="162"/>
        <v>B1537</v>
      </c>
      <c r="J1338" s="123"/>
      <c r="M1338">
        <f t="shared" si="166"/>
        <v>9527</v>
      </c>
      <c r="N1338" s="17" t="str">
        <f t="shared" si="163"/>
        <v>B2537</v>
      </c>
      <c r="P1338" s="61"/>
      <c r="Q1338" s="134"/>
      <c r="S1338">
        <f t="shared" si="167"/>
        <v>11783</v>
      </c>
      <c r="T1338" s="17" t="str">
        <f t="shared" si="168"/>
        <v>B2E07</v>
      </c>
      <c r="U1338" s="139" t="s">
        <v>8034</v>
      </c>
      <c r="V1338" s="123"/>
      <c r="W1338" s="130"/>
    </row>
    <row r="1339" spans="1:23">
      <c r="A1339">
        <f t="shared" si="164"/>
        <v>1336</v>
      </c>
      <c r="B1339" s="17" t="str">
        <f t="shared" si="161"/>
        <v>B0538</v>
      </c>
      <c r="D1339" s="123"/>
      <c r="G1339">
        <f t="shared" si="165"/>
        <v>5432</v>
      </c>
      <c r="H1339" s="17" t="str">
        <f t="shared" si="162"/>
        <v>B1538</v>
      </c>
      <c r="J1339" s="123"/>
      <c r="M1339">
        <f t="shared" si="166"/>
        <v>9528</v>
      </c>
      <c r="N1339" s="17" t="str">
        <f t="shared" si="163"/>
        <v>B2538</v>
      </c>
      <c r="P1339" s="61"/>
      <c r="Q1339" s="134"/>
      <c r="S1339">
        <f t="shared" si="167"/>
        <v>11784</v>
      </c>
      <c r="T1339" s="17" t="str">
        <f t="shared" si="168"/>
        <v>B2E08</v>
      </c>
      <c r="V1339" s="123"/>
      <c r="W1339" s="130"/>
    </row>
    <row r="1340" spans="1:23">
      <c r="A1340">
        <f t="shared" si="164"/>
        <v>1337</v>
      </c>
      <c r="B1340" s="17" t="str">
        <f t="shared" si="161"/>
        <v>B0539</v>
      </c>
      <c r="D1340" s="123"/>
      <c r="G1340">
        <f t="shared" si="165"/>
        <v>5433</v>
      </c>
      <c r="H1340" s="17" t="str">
        <f t="shared" si="162"/>
        <v>B1539</v>
      </c>
      <c r="J1340" s="123"/>
      <c r="M1340">
        <f t="shared" si="166"/>
        <v>9529</v>
      </c>
      <c r="N1340" s="17" t="str">
        <f t="shared" si="163"/>
        <v>B2539</v>
      </c>
      <c r="P1340" s="61"/>
      <c r="Q1340" s="134"/>
      <c r="S1340">
        <f t="shared" si="167"/>
        <v>11785</v>
      </c>
      <c r="T1340" s="17" t="str">
        <f t="shared" si="168"/>
        <v>B2E09</v>
      </c>
      <c r="V1340" s="123"/>
      <c r="W1340" s="130"/>
    </row>
    <row r="1341" spans="1:23">
      <c r="A1341">
        <f t="shared" si="164"/>
        <v>1338</v>
      </c>
      <c r="B1341" s="17" t="str">
        <f t="shared" si="161"/>
        <v>B053A</v>
      </c>
      <c r="D1341" s="123"/>
      <c r="G1341">
        <f t="shared" si="165"/>
        <v>5434</v>
      </c>
      <c r="H1341" s="17" t="str">
        <f t="shared" si="162"/>
        <v>B153A</v>
      </c>
      <c r="J1341" s="123"/>
      <c r="M1341">
        <f t="shared" si="166"/>
        <v>9530</v>
      </c>
      <c r="N1341" s="17" t="str">
        <f t="shared" si="163"/>
        <v>B253A</v>
      </c>
      <c r="P1341" s="61"/>
      <c r="Q1341" s="134"/>
      <c r="S1341">
        <f t="shared" si="167"/>
        <v>11786</v>
      </c>
      <c r="T1341" s="17" t="str">
        <f t="shared" si="168"/>
        <v>B2E0A</v>
      </c>
      <c r="V1341" s="123"/>
      <c r="W1341" s="130"/>
    </row>
    <row r="1342" spans="1:23">
      <c r="A1342">
        <f t="shared" si="164"/>
        <v>1339</v>
      </c>
      <c r="B1342" s="17" t="str">
        <f t="shared" si="161"/>
        <v>B053B</v>
      </c>
      <c r="D1342" s="123"/>
      <c r="G1342">
        <f t="shared" si="165"/>
        <v>5435</v>
      </c>
      <c r="H1342" s="17" t="str">
        <f t="shared" si="162"/>
        <v>B153B</v>
      </c>
      <c r="J1342" s="123"/>
      <c r="M1342">
        <f t="shared" si="166"/>
        <v>9531</v>
      </c>
      <c r="N1342" s="17" t="str">
        <f t="shared" si="163"/>
        <v>B253B</v>
      </c>
      <c r="P1342" s="61"/>
      <c r="Q1342" s="134"/>
      <c r="S1342">
        <f t="shared" si="167"/>
        <v>11787</v>
      </c>
      <c r="T1342" s="17" t="str">
        <f t="shared" si="168"/>
        <v>B2E0B</v>
      </c>
      <c r="V1342" s="123"/>
      <c r="W1342" s="130"/>
    </row>
    <row r="1343" spans="1:23">
      <c r="A1343">
        <f t="shared" si="164"/>
        <v>1340</v>
      </c>
      <c r="B1343" s="17" t="str">
        <f t="shared" si="161"/>
        <v>B053C</v>
      </c>
      <c r="D1343" s="123"/>
      <c r="G1343">
        <f t="shared" si="165"/>
        <v>5436</v>
      </c>
      <c r="H1343" s="17" t="str">
        <f t="shared" si="162"/>
        <v>B153C</v>
      </c>
      <c r="J1343" s="123"/>
      <c r="M1343">
        <f t="shared" si="166"/>
        <v>9532</v>
      </c>
      <c r="N1343" s="17" t="str">
        <f t="shared" si="163"/>
        <v>B253C</v>
      </c>
      <c r="P1343" s="61"/>
      <c r="Q1343" s="134"/>
      <c r="S1343">
        <f t="shared" si="167"/>
        <v>11788</v>
      </c>
      <c r="T1343" s="17" t="str">
        <f t="shared" si="168"/>
        <v>B2E0C</v>
      </c>
      <c r="V1343" s="123"/>
      <c r="W1343" s="130"/>
    </row>
    <row r="1344" spans="1:23">
      <c r="A1344">
        <f t="shared" si="164"/>
        <v>1341</v>
      </c>
      <c r="B1344" s="17" t="str">
        <f t="shared" si="161"/>
        <v>B053D</v>
      </c>
      <c r="D1344" s="123"/>
      <c r="G1344">
        <f t="shared" si="165"/>
        <v>5437</v>
      </c>
      <c r="H1344" s="17" t="str">
        <f t="shared" si="162"/>
        <v>B153D</v>
      </c>
      <c r="J1344" s="123"/>
      <c r="M1344">
        <f t="shared" si="166"/>
        <v>9533</v>
      </c>
      <c r="N1344" s="17" t="str">
        <f t="shared" si="163"/>
        <v>B253D</v>
      </c>
      <c r="P1344" s="61"/>
      <c r="Q1344" s="134"/>
      <c r="S1344">
        <f t="shared" si="167"/>
        <v>11789</v>
      </c>
      <c r="T1344" s="17" t="str">
        <f t="shared" si="168"/>
        <v>B2E0D</v>
      </c>
      <c r="V1344" s="123"/>
      <c r="W1344" s="130"/>
    </row>
    <row r="1345" spans="1:23">
      <c r="A1345">
        <f t="shared" si="164"/>
        <v>1342</v>
      </c>
      <c r="B1345" s="17" t="str">
        <f t="shared" si="161"/>
        <v>B053E</v>
      </c>
      <c r="D1345" s="123"/>
      <c r="G1345">
        <f t="shared" si="165"/>
        <v>5438</v>
      </c>
      <c r="H1345" s="17" t="str">
        <f t="shared" si="162"/>
        <v>B153E</v>
      </c>
      <c r="J1345" s="123"/>
      <c r="M1345">
        <f t="shared" si="166"/>
        <v>9534</v>
      </c>
      <c r="N1345" s="17" t="str">
        <f t="shared" si="163"/>
        <v>B253E</v>
      </c>
      <c r="P1345" s="61"/>
      <c r="Q1345" s="134"/>
      <c r="S1345">
        <f t="shared" si="167"/>
        <v>11790</v>
      </c>
      <c r="T1345" s="17" t="str">
        <f t="shared" si="168"/>
        <v>B2E0E</v>
      </c>
      <c r="V1345" s="123"/>
      <c r="W1345" s="130"/>
    </row>
    <row r="1346" spans="1:23">
      <c r="A1346">
        <f t="shared" si="164"/>
        <v>1343</v>
      </c>
      <c r="B1346" s="17" t="str">
        <f t="shared" si="161"/>
        <v>B053F</v>
      </c>
      <c r="D1346" s="123"/>
      <c r="G1346">
        <f t="shared" si="165"/>
        <v>5439</v>
      </c>
      <c r="H1346" s="17" t="str">
        <f t="shared" si="162"/>
        <v>B153F</v>
      </c>
      <c r="J1346" s="123"/>
      <c r="M1346">
        <f t="shared" si="166"/>
        <v>9535</v>
      </c>
      <c r="N1346" s="17" t="str">
        <f t="shared" si="163"/>
        <v>B253F</v>
      </c>
      <c r="P1346" s="61"/>
      <c r="Q1346" s="134"/>
      <c r="S1346">
        <f t="shared" si="167"/>
        <v>11791</v>
      </c>
      <c r="T1346" s="17" t="str">
        <f t="shared" si="168"/>
        <v>B2E0F</v>
      </c>
      <c r="V1346" s="123"/>
      <c r="W1346" s="130"/>
    </row>
    <row r="1347" spans="1:23">
      <c r="A1347">
        <f t="shared" si="164"/>
        <v>1344</v>
      </c>
      <c r="B1347" s="17" t="str">
        <f t="shared" si="161"/>
        <v>B0540</v>
      </c>
      <c r="D1347" s="123"/>
      <c r="G1347">
        <f t="shared" si="165"/>
        <v>5440</v>
      </c>
      <c r="H1347" s="17" t="str">
        <f t="shared" si="162"/>
        <v>B1540</v>
      </c>
      <c r="J1347" s="123"/>
      <c r="M1347">
        <f t="shared" si="166"/>
        <v>9536</v>
      </c>
      <c r="N1347" s="17" t="str">
        <f t="shared" si="163"/>
        <v>B2540</v>
      </c>
      <c r="O1347" t="s">
        <v>5311</v>
      </c>
      <c r="P1347" s="61"/>
      <c r="Q1347" s="134"/>
      <c r="S1347">
        <f t="shared" si="167"/>
        <v>11792</v>
      </c>
      <c r="T1347" s="17" t="str">
        <f t="shared" si="168"/>
        <v>B2E10</v>
      </c>
      <c r="V1347" s="123"/>
      <c r="W1347" s="130"/>
    </row>
    <row r="1348" spans="1:23">
      <c r="A1348">
        <f t="shared" si="164"/>
        <v>1345</v>
      </c>
      <c r="B1348" s="17" t="str">
        <f t="shared" ref="B1348:B1411" si="169">"B"&amp;DEC2HEX(A1348,4)</f>
        <v>B0541</v>
      </c>
      <c r="D1348" s="123"/>
      <c r="G1348">
        <f t="shared" si="165"/>
        <v>5441</v>
      </c>
      <c r="H1348" s="17" t="str">
        <f t="shared" ref="H1348:H1411" si="170">"B"&amp;DEC2HEX(G1348,4)</f>
        <v>B1541</v>
      </c>
      <c r="J1348" s="123"/>
      <c r="M1348">
        <f t="shared" si="166"/>
        <v>9537</v>
      </c>
      <c r="N1348" s="17" t="str">
        <f t="shared" ref="N1348:N1411" si="171">"B"&amp;DEC2HEX(M1348,4)</f>
        <v>B2541</v>
      </c>
      <c r="O1348" t="s">
        <v>5311</v>
      </c>
      <c r="P1348" s="61"/>
      <c r="Q1348" s="134"/>
      <c r="S1348">
        <f t="shared" si="167"/>
        <v>11793</v>
      </c>
      <c r="T1348" s="17" t="str">
        <f t="shared" si="168"/>
        <v>B2E11</v>
      </c>
      <c r="V1348" s="123"/>
      <c r="W1348" s="130"/>
    </row>
    <row r="1349" spans="1:23">
      <c r="A1349">
        <f t="shared" si="164"/>
        <v>1346</v>
      </c>
      <c r="B1349" s="17" t="str">
        <f t="shared" si="169"/>
        <v>B0542</v>
      </c>
      <c r="D1349" s="123"/>
      <c r="G1349">
        <f t="shared" si="165"/>
        <v>5442</v>
      </c>
      <c r="H1349" s="17" t="str">
        <f t="shared" si="170"/>
        <v>B1542</v>
      </c>
      <c r="J1349" s="123"/>
      <c r="M1349">
        <f t="shared" si="166"/>
        <v>9538</v>
      </c>
      <c r="N1349" s="17" t="str">
        <f t="shared" si="171"/>
        <v>B2542</v>
      </c>
      <c r="O1349" t="s">
        <v>5311</v>
      </c>
      <c r="P1349" s="61"/>
      <c r="Q1349" s="134"/>
      <c r="S1349">
        <f t="shared" si="167"/>
        <v>11794</v>
      </c>
      <c r="T1349" s="17" t="str">
        <f t="shared" si="168"/>
        <v>B2E12</v>
      </c>
      <c r="V1349" s="123"/>
      <c r="W1349" s="130"/>
    </row>
    <row r="1350" spans="1:23">
      <c r="A1350">
        <f t="shared" ref="A1350:A1413" si="172">A1349+1</f>
        <v>1347</v>
      </c>
      <c r="B1350" s="17" t="str">
        <f t="shared" si="169"/>
        <v>B0543</v>
      </c>
      <c r="D1350" s="123"/>
      <c r="G1350">
        <f t="shared" ref="G1350:G1413" si="173">G1349+1</f>
        <v>5443</v>
      </c>
      <c r="H1350" s="17" t="str">
        <f t="shared" si="170"/>
        <v>B1543</v>
      </c>
      <c r="J1350" s="123"/>
      <c r="M1350">
        <f t="shared" ref="M1350:M1413" si="174">M1349+1</f>
        <v>9539</v>
      </c>
      <c r="N1350" s="17" t="str">
        <f t="shared" si="171"/>
        <v>B2543</v>
      </c>
      <c r="P1350" s="61"/>
      <c r="Q1350" s="134"/>
      <c r="S1350">
        <f t="shared" ref="S1350:S1413" si="175">S1349+1</f>
        <v>11795</v>
      </c>
      <c r="T1350" s="17" t="str">
        <f t="shared" si="168"/>
        <v>B2E13</v>
      </c>
      <c r="V1350" s="123"/>
      <c r="W1350" s="130"/>
    </row>
    <row r="1351" spans="1:23">
      <c r="A1351">
        <f t="shared" si="172"/>
        <v>1348</v>
      </c>
      <c r="B1351" s="17" t="str">
        <f t="shared" si="169"/>
        <v>B0544</v>
      </c>
      <c r="D1351" s="123"/>
      <c r="G1351">
        <f t="shared" si="173"/>
        <v>5444</v>
      </c>
      <c r="H1351" s="17" t="str">
        <f t="shared" si="170"/>
        <v>B1544</v>
      </c>
      <c r="J1351" s="123"/>
      <c r="M1351">
        <f t="shared" si="174"/>
        <v>9540</v>
      </c>
      <c r="N1351" s="17" t="str">
        <f t="shared" si="171"/>
        <v>B2544</v>
      </c>
      <c r="O1351" t="s">
        <v>5312</v>
      </c>
      <c r="P1351" s="61"/>
      <c r="Q1351" s="134"/>
      <c r="S1351">
        <f t="shared" si="175"/>
        <v>11796</v>
      </c>
      <c r="T1351" s="17" t="str">
        <f t="shared" si="168"/>
        <v>B2E14</v>
      </c>
      <c r="V1351" s="123"/>
      <c r="W1351" s="130"/>
    </row>
    <row r="1352" spans="1:23">
      <c r="A1352">
        <f t="shared" si="172"/>
        <v>1349</v>
      </c>
      <c r="B1352" s="17" t="str">
        <f t="shared" si="169"/>
        <v>B0545</v>
      </c>
      <c r="D1352" s="123"/>
      <c r="G1352">
        <f t="shared" si="173"/>
        <v>5445</v>
      </c>
      <c r="H1352" s="17" t="str">
        <f t="shared" si="170"/>
        <v>B1545</v>
      </c>
      <c r="J1352" s="123"/>
      <c r="M1352">
        <f t="shared" si="174"/>
        <v>9541</v>
      </c>
      <c r="N1352" s="17" t="str">
        <f t="shared" si="171"/>
        <v>B2545</v>
      </c>
      <c r="O1352" t="s">
        <v>5312</v>
      </c>
      <c r="P1352" s="61"/>
      <c r="Q1352" s="134"/>
      <c r="S1352">
        <f t="shared" si="175"/>
        <v>11797</v>
      </c>
      <c r="T1352" s="17" t="str">
        <f t="shared" si="168"/>
        <v>B2E15</v>
      </c>
      <c r="V1352" s="123"/>
      <c r="W1352" s="130"/>
    </row>
    <row r="1353" spans="1:23">
      <c r="A1353">
        <f t="shared" si="172"/>
        <v>1350</v>
      </c>
      <c r="B1353" s="17" t="str">
        <f t="shared" si="169"/>
        <v>B0546</v>
      </c>
      <c r="D1353" s="123"/>
      <c r="G1353">
        <f t="shared" si="173"/>
        <v>5446</v>
      </c>
      <c r="H1353" s="17" t="str">
        <f t="shared" si="170"/>
        <v>B1546</v>
      </c>
      <c r="J1353" s="123"/>
      <c r="M1353">
        <f t="shared" si="174"/>
        <v>9542</v>
      </c>
      <c r="N1353" s="17" t="str">
        <f t="shared" si="171"/>
        <v>B2546</v>
      </c>
      <c r="O1353" t="s">
        <v>5313</v>
      </c>
      <c r="P1353" s="61"/>
      <c r="Q1353" s="134"/>
      <c r="S1353">
        <f t="shared" si="175"/>
        <v>11798</v>
      </c>
      <c r="T1353" s="17" t="str">
        <f t="shared" si="168"/>
        <v>B2E16</v>
      </c>
      <c r="V1353" s="123"/>
      <c r="W1353" s="130"/>
    </row>
    <row r="1354" spans="1:23">
      <c r="A1354">
        <f t="shared" si="172"/>
        <v>1351</v>
      </c>
      <c r="B1354" s="17" t="str">
        <f t="shared" si="169"/>
        <v>B0547</v>
      </c>
      <c r="D1354" s="123"/>
      <c r="G1354">
        <f t="shared" si="173"/>
        <v>5447</v>
      </c>
      <c r="H1354" s="17" t="str">
        <f t="shared" si="170"/>
        <v>B1547</v>
      </c>
      <c r="J1354" s="123"/>
      <c r="M1354">
        <f t="shared" si="174"/>
        <v>9543</v>
      </c>
      <c r="N1354" s="17" t="str">
        <f t="shared" si="171"/>
        <v>B2547</v>
      </c>
      <c r="P1354" s="61"/>
      <c r="Q1354" s="134"/>
      <c r="S1354">
        <f t="shared" si="175"/>
        <v>11799</v>
      </c>
      <c r="T1354" s="17" t="str">
        <f t="shared" si="168"/>
        <v>B2E17</v>
      </c>
      <c r="V1354" s="123"/>
      <c r="W1354" s="130"/>
    </row>
    <row r="1355" spans="1:23">
      <c r="A1355">
        <f t="shared" si="172"/>
        <v>1352</v>
      </c>
      <c r="B1355" s="17" t="str">
        <f t="shared" si="169"/>
        <v>B0548</v>
      </c>
      <c r="D1355" s="123"/>
      <c r="G1355">
        <f t="shared" si="173"/>
        <v>5448</v>
      </c>
      <c r="H1355" s="17" t="str">
        <f t="shared" si="170"/>
        <v>B1548</v>
      </c>
      <c r="J1355" s="123"/>
      <c r="M1355">
        <f t="shared" si="174"/>
        <v>9544</v>
      </c>
      <c r="N1355" s="17" t="str">
        <f t="shared" si="171"/>
        <v>B2548</v>
      </c>
      <c r="P1355" s="61"/>
      <c r="Q1355" s="134"/>
      <c r="S1355">
        <f t="shared" si="175"/>
        <v>11800</v>
      </c>
      <c r="T1355" s="17" t="str">
        <f t="shared" si="168"/>
        <v>B2E18</v>
      </c>
      <c r="V1355" s="123"/>
      <c r="W1355" s="130"/>
    </row>
    <row r="1356" spans="1:23">
      <c r="A1356">
        <f t="shared" si="172"/>
        <v>1353</v>
      </c>
      <c r="B1356" s="17" t="str">
        <f t="shared" si="169"/>
        <v>B0549</v>
      </c>
      <c r="D1356" s="123"/>
      <c r="G1356">
        <f t="shared" si="173"/>
        <v>5449</v>
      </c>
      <c r="H1356" s="17" t="str">
        <f t="shared" si="170"/>
        <v>B1549</v>
      </c>
      <c r="J1356" s="123"/>
      <c r="M1356">
        <f t="shared" si="174"/>
        <v>9545</v>
      </c>
      <c r="N1356" s="17" t="str">
        <f t="shared" si="171"/>
        <v>B2549</v>
      </c>
      <c r="P1356" s="61"/>
      <c r="Q1356" s="134"/>
      <c r="S1356">
        <f t="shared" si="175"/>
        <v>11801</v>
      </c>
      <c r="T1356" s="17" t="str">
        <f t="shared" si="168"/>
        <v>B2E19</v>
      </c>
      <c r="V1356" s="123"/>
      <c r="W1356" s="130"/>
    </row>
    <row r="1357" spans="1:23">
      <c r="A1357">
        <f t="shared" si="172"/>
        <v>1354</v>
      </c>
      <c r="B1357" s="17" t="str">
        <f t="shared" si="169"/>
        <v>B054A</v>
      </c>
      <c r="D1357" s="123"/>
      <c r="G1357">
        <f t="shared" si="173"/>
        <v>5450</v>
      </c>
      <c r="H1357" s="17" t="str">
        <f t="shared" si="170"/>
        <v>B154A</v>
      </c>
      <c r="J1357" s="123"/>
      <c r="M1357">
        <f t="shared" si="174"/>
        <v>9546</v>
      </c>
      <c r="N1357" s="17" t="str">
        <f t="shared" si="171"/>
        <v>B254A</v>
      </c>
      <c r="P1357" s="61"/>
      <c r="Q1357" s="134"/>
      <c r="S1357">
        <f t="shared" si="175"/>
        <v>11802</v>
      </c>
      <c r="T1357" s="17" t="str">
        <f t="shared" si="168"/>
        <v>B2E1A</v>
      </c>
      <c r="V1357" s="123"/>
      <c r="W1357" s="130"/>
    </row>
    <row r="1358" spans="1:23">
      <c r="A1358">
        <f t="shared" si="172"/>
        <v>1355</v>
      </c>
      <c r="B1358" s="17" t="str">
        <f t="shared" si="169"/>
        <v>B054B</v>
      </c>
      <c r="D1358" s="123"/>
      <c r="G1358">
        <f t="shared" si="173"/>
        <v>5451</v>
      </c>
      <c r="H1358" s="17" t="str">
        <f t="shared" si="170"/>
        <v>B154B</v>
      </c>
      <c r="J1358" s="123"/>
      <c r="M1358">
        <f t="shared" si="174"/>
        <v>9547</v>
      </c>
      <c r="N1358" s="17" t="str">
        <f t="shared" si="171"/>
        <v>B254B</v>
      </c>
      <c r="P1358" s="61"/>
      <c r="Q1358" s="134"/>
      <c r="S1358">
        <f t="shared" si="175"/>
        <v>11803</v>
      </c>
      <c r="T1358" s="17" t="str">
        <f t="shared" si="168"/>
        <v>B2E1B</v>
      </c>
      <c r="V1358" s="123"/>
      <c r="W1358" s="130"/>
    </row>
    <row r="1359" spans="1:23">
      <c r="A1359">
        <f t="shared" si="172"/>
        <v>1356</v>
      </c>
      <c r="B1359" s="17" t="str">
        <f t="shared" si="169"/>
        <v>B054C</v>
      </c>
      <c r="D1359" s="123"/>
      <c r="G1359">
        <f t="shared" si="173"/>
        <v>5452</v>
      </c>
      <c r="H1359" s="17" t="str">
        <f t="shared" si="170"/>
        <v>B154C</v>
      </c>
      <c r="J1359" s="123"/>
      <c r="M1359">
        <f t="shared" si="174"/>
        <v>9548</v>
      </c>
      <c r="N1359" s="17" t="str">
        <f t="shared" si="171"/>
        <v>B254C</v>
      </c>
      <c r="P1359" s="61"/>
      <c r="Q1359" s="134"/>
      <c r="S1359">
        <f t="shared" si="175"/>
        <v>11804</v>
      </c>
      <c r="T1359" s="17" t="str">
        <f t="shared" si="168"/>
        <v>B2E1C</v>
      </c>
      <c r="V1359" s="123"/>
      <c r="W1359" s="130"/>
    </row>
    <row r="1360" spans="1:23">
      <c r="A1360">
        <f t="shared" si="172"/>
        <v>1357</v>
      </c>
      <c r="B1360" s="17" t="str">
        <f t="shared" si="169"/>
        <v>B054D</v>
      </c>
      <c r="D1360" s="123"/>
      <c r="G1360">
        <f t="shared" si="173"/>
        <v>5453</v>
      </c>
      <c r="H1360" s="17" t="str">
        <f t="shared" si="170"/>
        <v>B154D</v>
      </c>
      <c r="J1360" s="123"/>
      <c r="M1360">
        <f t="shared" si="174"/>
        <v>9549</v>
      </c>
      <c r="N1360" s="17" t="str">
        <f t="shared" si="171"/>
        <v>B254D</v>
      </c>
      <c r="P1360" s="61"/>
      <c r="Q1360" s="134"/>
      <c r="S1360">
        <f t="shared" si="175"/>
        <v>11805</v>
      </c>
      <c r="T1360" s="17" t="str">
        <f t="shared" si="168"/>
        <v>B2E1D</v>
      </c>
      <c r="V1360" s="123"/>
      <c r="W1360" s="130"/>
    </row>
    <row r="1361" spans="1:23">
      <c r="A1361">
        <f t="shared" si="172"/>
        <v>1358</v>
      </c>
      <c r="B1361" s="17" t="str">
        <f t="shared" si="169"/>
        <v>B054E</v>
      </c>
      <c r="D1361" s="123"/>
      <c r="G1361">
        <f t="shared" si="173"/>
        <v>5454</v>
      </c>
      <c r="H1361" s="17" t="str">
        <f t="shared" si="170"/>
        <v>B154E</v>
      </c>
      <c r="J1361" s="123"/>
      <c r="M1361">
        <f t="shared" si="174"/>
        <v>9550</v>
      </c>
      <c r="N1361" s="17" t="str">
        <f t="shared" si="171"/>
        <v>B254E</v>
      </c>
      <c r="P1361" s="61"/>
      <c r="Q1361" s="134"/>
      <c r="S1361">
        <f t="shared" si="175"/>
        <v>11806</v>
      </c>
      <c r="T1361" s="17" t="str">
        <f t="shared" si="168"/>
        <v>B2E1E</v>
      </c>
      <c r="V1361" s="123"/>
      <c r="W1361" s="130"/>
    </row>
    <row r="1362" spans="1:23">
      <c r="A1362">
        <f t="shared" si="172"/>
        <v>1359</v>
      </c>
      <c r="B1362" s="17" t="str">
        <f t="shared" si="169"/>
        <v>B054F</v>
      </c>
      <c r="D1362" s="123"/>
      <c r="G1362">
        <f t="shared" si="173"/>
        <v>5455</v>
      </c>
      <c r="H1362" s="17" t="str">
        <f t="shared" si="170"/>
        <v>B154F</v>
      </c>
      <c r="J1362" s="123"/>
      <c r="M1362">
        <f t="shared" si="174"/>
        <v>9551</v>
      </c>
      <c r="N1362" s="17" t="str">
        <f t="shared" si="171"/>
        <v>B254F</v>
      </c>
      <c r="P1362" s="61"/>
      <c r="Q1362" s="134"/>
      <c r="S1362">
        <f t="shared" si="175"/>
        <v>11807</v>
      </c>
      <c r="T1362" s="17" t="str">
        <f t="shared" si="168"/>
        <v>B2E1F</v>
      </c>
      <c r="V1362" s="123"/>
      <c r="W1362" s="130"/>
    </row>
    <row r="1363" spans="1:23">
      <c r="A1363">
        <f t="shared" si="172"/>
        <v>1360</v>
      </c>
      <c r="B1363" s="17" t="str">
        <f t="shared" si="169"/>
        <v>B0550</v>
      </c>
      <c r="D1363" s="123"/>
      <c r="G1363">
        <f t="shared" si="173"/>
        <v>5456</v>
      </c>
      <c r="H1363" s="17" t="str">
        <f t="shared" si="170"/>
        <v>B1550</v>
      </c>
      <c r="J1363" s="123"/>
      <c r="M1363">
        <f t="shared" si="174"/>
        <v>9552</v>
      </c>
      <c r="N1363" s="17" t="str">
        <f t="shared" si="171"/>
        <v>B2550</v>
      </c>
      <c r="O1363" t="s">
        <v>5314</v>
      </c>
      <c r="P1363" s="61"/>
      <c r="Q1363" s="134"/>
      <c r="S1363">
        <f t="shared" si="175"/>
        <v>11808</v>
      </c>
      <c r="T1363" s="17" t="str">
        <f t="shared" si="168"/>
        <v>B2E20</v>
      </c>
      <c r="U1363" t="s">
        <v>5887</v>
      </c>
      <c r="V1363" s="123"/>
      <c r="W1363" s="130"/>
    </row>
    <row r="1364" spans="1:23">
      <c r="A1364">
        <f t="shared" si="172"/>
        <v>1361</v>
      </c>
      <c r="B1364" s="17" t="str">
        <f t="shared" si="169"/>
        <v>B0551</v>
      </c>
      <c r="D1364" s="123"/>
      <c r="G1364">
        <f t="shared" si="173"/>
        <v>5457</v>
      </c>
      <c r="H1364" s="17" t="str">
        <f t="shared" si="170"/>
        <v>B1551</v>
      </c>
      <c r="J1364" s="123"/>
      <c r="M1364">
        <f t="shared" si="174"/>
        <v>9553</v>
      </c>
      <c r="N1364" s="17" t="str">
        <f t="shared" si="171"/>
        <v>B2551</v>
      </c>
      <c r="O1364" t="s">
        <v>5314</v>
      </c>
      <c r="P1364" s="61"/>
      <c r="Q1364" s="134"/>
      <c r="S1364">
        <f t="shared" si="175"/>
        <v>11809</v>
      </c>
      <c r="T1364" s="17" t="str">
        <f t="shared" si="168"/>
        <v>B2E21</v>
      </c>
      <c r="U1364" t="s">
        <v>5888</v>
      </c>
      <c r="V1364" s="123"/>
      <c r="W1364" s="130"/>
    </row>
    <row r="1365" spans="1:23">
      <c r="A1365">
        <f t="shared" si="172"/>
        <v>1362</v>
      </c>
      <c r="B1365" s="17" t="str">
        <f t="shared" si="169"/>
        <v>B0552</v>
      </c>
      <c r="D1365" s="123"/>
      <c r="G1365">
        <f t="shared" si="173"/>
        <v>5458</v>
      </c>
      <c r="H1365" s="17" t="str">
        <f t="shared" si="170"/>
        <v>B1552</v>
      </c>
      <c r="J1365" s="123"/>
      <c r="M1365">
        <f t="shared" si="174"/>
        <v>9554</v>
      </c>
      <c r="N1365" s="17" t="str">
        <f t="shared" si="171"/>
        <v>B2552</v>
      </c>
      <c r="O1365" t="s">
        <v>5314</v>
      </c>
      <c r="P1365" s="61"/>
      <c r="Q1365" s="134"/>
      <c r="S1365">
        <f t="shared" si="175"/>
        <v>11810</v>
      </c>
      <c r="T1365" s="17" t="str">
        <f t="shared" si="168"/>
        <v>B2E22</v>
      </c>
      <c r="U1365" t="s">
        <v>5889</v>
      </c>
      <c r="V1365" s="123"/>
      <c r="W1365" s="130"/>
    </row>
    <row r="1366" spans="1:23">
      <c r="A1366">
        <f t="shared" si="172"/>
        <v>1363</v>
      </c>
      <c r="B1366" s="17" t="str">
        <f t="shared" si="169"/>
        <v>B0553</v>
      </c>
      <c r="D1366" s="123"/>
      <c r="G1366">
        <f t="shared" si="173"/>
        <v>5459</v>
      </c>
      <c r="H1366" s="17" t="str">
        <f t="shared" si="170"/>
        <v>B1553</v>
      </c>
      <c r="J1366" s="123"/>
      <c r="M1366">
        <f t="shared" si="174"/>
        <v>9555</v>
      </c>
      <c r="N1366" s="17" t="str">
        <f t="shared" si="171"/>
        <v>B2553</v>
      </c>
      <c r="P1366" s="61"/>
      <c r="Q1366" s="134"/>
      <c r="S1366">
        <f t="shared" si="175"/>
        <v>11811</v>
      </c>
      <c r="T1366" s="17" t="str">
        <f t="shared" si="168"/>
        <v>B2E23</v>
      </c>
      <c r="U1366" t="s">
        <v>5890</v>
      </c>
      <c r="V1366" s="123"/>
      <c r="W1366" s="130"/>
    </row>
    <row r="1367" spans="1:23">
      <c r="A1367">
        <f t="shared" si="172"/>
        <v>1364</v>
      </c>
      <c r="B1367" s="17" t="str">
        <f t="shared" si="169"/>
        <v>B0554</v>
      </c>
      <c r="D1367" s="123"/>
      <c r="G1367">
        <f t="shared" si="173"/>
        <v>5460</v>
      </c>
      <c r="H1367" s="17" t="str">
        <f t="shared" si="170"/>
        <v>B1554</v>
      </c>
      <c r="J1367" s="123"/>
      <c r="M1367">
        <f t="shared" si="174"/>
        <v>9556</v>
      </c>
      <c r="N1367" s="17" t="str">
        <f t="shared" si="171"/>
        <v>B2554</v>
      </c>
      <c r="O1367" t="s">
        <v>5315</v>
      </c>
      <c r="P1367" s="61"/>
      <c r="Q1367" s="134"/>
      <c r="S1367">
        <f t="shared" si="175"/>
        <v>11812</v>
      </c>
      <c r="T1367" s="17" t="str">
        <f t="shared" si="168"/>
        <v>B2E24</v>
      </c>
      <c r="U1367" t="s">
        <v>5891</v>
      </c>
      <c r="V1367" s="123"/>
      <c r="W1367" s="130"/>
    </row>
    <row r="1368" spans="1:23">
      <c r="A1368">
        <f t="shared" si="172"/>
        <v>1365</v>
      </c>
      <c r="B1368" s="17" t="str">
        <f t="shared" si="169"/>
        <v>B0555</v>
      </c>
      <c r="D1368" s="123"/>
      <c r="G1368">
        <f t="shared" si="173"/>
        <v>5461</v>
      </c>
      <c r="H1368" s="17" t="str">
        <f t="shared" si="170"/>
        <v>B1555</v>
      </c>
      <c r="J1368" s="123"/>
      <c r="M1368">
        <f t="shared" si="174"/>
        <v>9557</v>
      </c>
      <c r="N1368" s="17" t="str">
        <f t="shared" si="171"/>
        <v>B2555</v>
      </c>
      <c r="O1368" t="s">
        <v>5315</v>
      </c>
      <c r="P1368" s="61"/>
      <c r="Q1368" s="134"/>
      <c r="S1368">
        <f t="shared" si="175"/>
        <v>11813</v>
      </c>
      <c r="T1368" s="17" t="str">
        <f t="shared" si="168"/>
        <v>B2E25</v>
      </c>
      <c r="U1368" t="s">
        <v>5892</v>
      </c>
      <c r="V1368" s="123"/>
      <c r="W1368" s="130"/>
    </row>
    <row r="1369" spans="1:23">
      <c r="A1369">
        <f t="shared" si="172"/>
        <v>1366</v>
      </c>
      <c r="B1369" s="17" t="str">
        <f t="shared" si="169"/>
        <v>B0556</v>
      </c>
      <c r="D1369" s="123"/>
      <c r="G1369">
        <f t="shared" si="173"/>
        <v>5462</v>
      </c>
      <c r="H1369" s="17" t="str">
        <f t="shared" si="170"/>
        <v>B1556</v>
      </c>
      <c r="J1369" s="123"/>
      <c r="M1369">
        <f t="shared" si="174"/>
        <v>9558</v>
      </c>
      <c r="N1369" s="17" t="str">
        <f t="shared" si="171"/>
        <v>B2556</v>
      </c>
      <c r="O1369" t="s">
        <v>5316</v>
      </c>
      <c r="P1369" s="61"/>
      <c r="Q1369" s="134"/>
      <c r="S1369">
        <f t="shared" si="175"/>
        <v>11814</v>
      </c>
      <c r="T1369" s="17" t="str">
        <f t="shared" si="168"/>
        <v>B2E26</v>
      </c>
      <c r="U1369" t="s">
        <v>5893</v>
      </c>
      <c r="V1369" s="123"/>
      <c r="W1369" s="130"/>
    </row>
    <row r="1370" spans="1:23">
      <c r="A1370">
        <f t="shared" si="172"/>
        <v>1367</v>
      </c>
      <c r="B1370" s="17" t="str">
        <f t="shared" si="169"/>
        <v>B0557</v>
      </c>
      <c r="D1370" s="123"/>
      <c r="G1370">
        <f t="shared" si="173"/>
        <v>5463</v>
      </c>
      <c r="H1370" s="17" t="str">
        <f t="shared" si="170"/>
        <v>B1557</v>
      </c>
      <c r="J1370" s="123"/>
      <c r="M1370">
        <f t="shared" si="174"/>
        <v>9559</v>
      </c>
      <c r="N1370" s="17" t="str">
        <f t="shared" si="171"/>
        <v>B2557</v>
      </c>
      <c r="P1370" s="61"/>
      <c r="Q1370" s="134"/>
      <c r="S1370">
        <f t="shared" si="175"/>
        <v>11815</v>
      </c>
      <c r="T1370" s="17" t="str">
        <f t="shared" si="168"/>
        <v>B2E27</v>
      </c>
      <c r="U1370" t="s">
        <v>5894</v>
      </c>
      <c r="V1370" s="123"/>
      <c r="W1370" s="130"/>
    </row>
    <row r="1371" spans="1:23">
      <c r="A1371">
        <f t="shared" si="172"/>
        <v>1368</v>
      </c>
      <c r="B1371" s="17" t="str">
        <f t="shared" si="169"/>
        <v>B0558</v>
      </c>
      <c r="D1371" s="123"/>
      <c r="G1371">
        <f t="shared" si="173"/>
        <v>5464</v>
      </c>
      <c r="H1371" s="17" t="str">
        <f t="shared" si="170"/>
        <v>B1558</v>
      </c>
      <c r="J1371" s="123"/>
      <c r="M1371">
        <f t="shared" si="174"/>
        <v>9560</v>
      </c>
      <c r="N1371" s="17" t="str">
        <f t="shared" si="171"/>
        <v>B2558</v>
      </c>
      <c r="P1371" s="61"/>
      <c r="Q1371" s="134"/>
      <c r="S1371">
        <f t="shared" si="175"/>
        <v>11816</v>
      </c>
      <c r="T1371" s="17" t="str">
        <f t="shared" si="168"/>
        <v>B2E28</v>
      </c>
      <c r="V1371" s="123"/>
      <c r="W1371" s="130"/>
    </row>
    <row r="1372" spans="1:23">
      <c r="A1372">
        <f t="shared" si="172"/>
        <v>1369</v>
      </c>
      <c r="B1372" s="17" t="str">
        <f t="shared" si="169"/>
        <v>B0559</v>
      </c>
      <c r="D1372" s="123"/>
      <c r="G1372">
        <f t="shared" si="173"/>
        <v>5465</v>
      </c>
      <c r="H1372" s="17" t="str">
        <f t="shared" si="170"/>
        <v>B1559</v>
      </c>
      <c r="J1372" s="123"/>
      <c r="M1372">
        <f t="shared" si="174"/>
        <v>9561</v>
      </c>
      <c r="N1372" s="17" t="str">
        <f t="shared" si="171"/>
        <v>B2559</v>
      </c>
      <c r="P1372" s="61"/>
      <c r="Q1372" s="134"/>
      <c r="S1372">
        <f t="shared" si="175"/>
        <v>11817</v>
      </c>
      <c r="T1372" s="17" t="str">
        <f t="shared" si="168"/>
        <v>B2E29</v>
      </c>
      <c r="V1372" s="123"/>
      <c r="W1372" s="130"/>
    </row>
    <row r="1373" spans="1:23">
      <c r="A1373">
        <f t="shared" si="172"/>
        <v>1370</v>
      </c>
      <c r="B1373" s="17" t="str">
        <f t="shared" si="169"/>
        <v>B055A</v>
      </c>
      <c r="D1373" s="123"/>
      <c r="G1373">
        <f t="shared" si="173"/>
        <v>5466</v>
      </c>
      <c r="H1373" s="17" t="str">
        <f t="shared" si="170"/>
        <v>B155A</v>
      </c>
      <c r="J1373" s="123"/>
      <c r="M1373">
        <f t="shared" si="174"/>
        <v>9562</v>
      </c>
      <c r="N1373" s="17" t="str">
        <f t="shared" si="171"/>
        <v>B255A</v>
      </c>
      <c r="P1373" s="61"/>
      <c r="Q1373" s="134"/>
      <c r="S1373">
        <f t="shared" si="175"/>
        <v>11818</v>
      </c>
      <c r="T1373" s="17" t="str">
        <f t="shared" si="168"/>
        <v>B2E2A</v>
      </c>
      <c r="V1373" s="123"/>
      <c r="W1373" s="130"/>
    </row>
    <row r="1374" spans="1:23">
      <c r="A1374">
        <f t="shared" si="172"/>
        <v>1371</v>
      </c>
      <c r="B1374" s="17" t="str">
        <f t="shared" si="169"/>
        <v>B055B</v>
      </c>
      <c r="D1374" s="123"/>
      <c r="G1374">
        <f t="shared" si="173"/>
        <v>5467</v>
      </c>
      <c r="H1374" s="17" t="str">
        <f t="shared" si="170"/>
        <v>B155B</v>
      </c>
      <c r="J1374" s="123"/>
      <c r="M1374">
        <f t="shared" si="174"/>
        <v>9563</v>
      </c>
      <c r="N1374" s="17" t="str">
        <f t="shared" si="171"/>
        <v>B255B</v>
      </c>
      <c r="P1374" s="61"/>
      <c r="Q1374" s="134"/>
      <c r="S1374">
        <f t="shared" si="175"/>
        <v>11819</v>
      </c>
      <c r="T1374" s="17" t="str">
        <f t="shared" si="168"/>
        <v>B2E2B</v>
      </c>
      <c r="V1374" s="123"/>
      <c r="W1374" s="130"/>
    </row>
    <row r="1375" spans="1:23">
      <c r="A1375">
        <f t="shared" si="172"/>
        <v>1372</v>
      </c>
      <c r="B1375" s="17" t="str">
        <f t="shared" si="169"/>
        <v>B055C</v>
      </c>
      <c r="D1375" s="123"/>
      <c r="G1375">
        <f t="shared" si="173"/>
        <v>5468</v>
      </c>
      <c r="H1375" s="17" t="str">
        <f t="shared" si="170"/>
        <v>B155C</v>
      </c>
      <c r="J1375" s="123"/>
      <c r="M1375">
        <f t="shared" si="174"/>
        <v>9564</v>
      </c>
      <c r="N1375" s="17" t="str">
        <f t="shared" si="171"/>
        <v>B255C</v>
      </c>
      <c r="P1375" s="61"/>
      <c r="Q1375" s="134"/>
      <c r="S1375">
        <f t="shared" si="175"/>
        <v>11820</v>
      </c>
      <c r="T1375" s="17" t="str">
        <f t="shared" si="168"/>
        <v>B2E2C</v>
      </c>
      <c r="V1375" s="123"/>
      <c r="W1375" s="130"/>
    </row>
    <row r="1376" spans="1:23">
      <c r="A1376">
        <f t="shared" si="172"/>
        <v>1373</v>
      </c>
      <c r="B1376" s="17" t="str">
        <f t="shared" si="169"/>
        <v>B055D</v>
      </c>
      <c r="D1376" s="123"/>
      <c r="G1376">
        <f t="shared" si="173"/>
        <v>5469</v>
      </c>
      <c r="H1376" s="17" t="str">
        <f t="shared" si="170"/>
        <v>B155D</v>
      </c>
      <c r="J1376" s="123"/>
      <c r="M1376">
        <f t="shared" si="174"/>
        <v>9565</v>
      </c>
      <c r="N1376" s="17" t="str">
        <f t="shared" si="171"/>
        <v>B255D</v>
      </c>
      <c r="P1376" s="61"/>
      <c r="Q1376" s="134"/>
      <c r="S1376">
        <f t="shared" si="175"/>
        <v>11821</v>
      </c>
      <c r="T1376" s="17" t="str">
        <f t="shared" si="168"/>
        <v>B2E2D</v>
      </c>
      <c r="V1376" s="123"/>
      <c r="W1376" s="130"/>
    </row>
    <row r="1377" spans="1:23">
      <c r="A1377">
        <f t="shared" si="172"/>
        <v>1374</v>
      </c>
      <c r="B1377" s="17" t="str">
        <f t="shared" si="169"/>
        <v>B055E</v>
      </c>
      <c r="D1377" s="123"/>
      <c r="G1377">
        <f t="shared" si="173"/>
        <v>5470</v>
      </c>
      <c r="H1377" s="17" t="str">
        <f t="shared" si="170"/>
        <v>B155E</v>
      </c>
      <c r="J1377" s="123"/>
      <c r="M1377">
        <f t="shared" si="174"/>
        <v>9566</v>
      </c>
      <c r="N1377" s="17" t="str">
        <f t="shared" si="171"/>
        <v>B255E</v>
      </c>
      <c r="P1377" s="61"/>
      <c r="Q1377" s="134"/>
      <c r="S1377">
        <f t="shared" si="175"/>
        <v>11822</v>
      </c>
      <c r="T1377" s="17" t="str">
        <f t="shared" si="168"/>
        <v>B2E2E</v>
      </c>
      <c r="V1377" s="123"/>
      <c r="W1377" s="130"/>
    </row>
    <row r="1378" spans="1:23">
      <c r="A1378">
        <f t="shared" si="172"/>
        <v>1375</v>
      </c>
      <c r="B1378" s="17" t="str">
        <f t="shared" si="169"/>
        <v>B055F</v>
      </c>
      <c r="D1378" s="123"/>
      <c r="G1378">
        <f t="shared" si="173"/>
        <v>5471</v>
      </c>
      <c r="H1378" s="17" t="str">
        <f t="shared" si="170"/>
        <v>B155F</v>
      </c>
      <c r="J1378" s="123"/>
      <c r="M1378">
        <f t="shared" si="174"/>
        <v>9567</v>
      </c>
      <c r="N1378" s="17" t="str">
        <f t="shared" si="171"/>
        <v>B255F</v>
      </c>
      <c r="P1378" s="61"/>
      <c r="Q1378" s="134"/>
      <c r="S1378">
        <f t="shared" si="175"/>
        <v>11823</v>
      </c>
      <c r="T1378" s="17" t="str">
        <f t="shared" si="168"/>
        <v>B2E2F</v>
      </c>
      <c r="V1378" s="123"/>
      <c r="W1378" s="130"/>
    </row>
    <row r="1379" spans="1:23">
      <c r="A1379">
        <f t="shared" si="172"/>
        <v>1376</v>
      </c>
      <c r="B1379" s="17" t="str">
        <f t="shared" si="169"/>
        <v>B0560</v>
      </c>
      <c r="D1379" s="123"/>
      <c r="G1379">
        <f t="shared" si="173"/>
        <v>5472</v>
      </c>
      <c r="H1379" s="17" t="str">
        <f t="shared" si="170"/>
        <v>B1560</v>
      </c>
      <c r="J1379" s="123"/>
      <c r="M1379">
        <f t="shared" si="174"/>
        <v>9568</v>
      </c>
      <c r="N1379" s="17" t="str">
        <f t="shared" si="171"/>
        <v>B2560</v>
      </c>
      <c r="O1379" t="s">
        <v>5317</v>
      </c>
      <c r="P1379" s="61"/>
      <c r="Q1379" s="134"/>
      <c r="S1379">
        <f t="shared" si="175"/>
        <v>11824</v>
      </c>
      <c r="T1379" s="17" t="str">
        <f t="shared" si="168"/>
        <v>B2E30</v>
      </c>
      <c r="U1379" t="s">
        <v>5895</v>
      </c>
      <c r="V1379" s="123"/>
      <c r="W1379" s="130"/>
    </row>
    <row r="1380" spans="1:23">
      <c r="A1380">
        <f t="shared" si="172"/>
        <v>1377</v>
      </c>
      <c r="B1380" s="17" t="str">
        <f t="shared" si="169"/>
        <v>B0561</v>
      </c>
      <c r="D1380" s="123"/>
      <c r="G1380">
        <f t="shared" si="173"/>
        <v>5473</v>
      </c>
      <c r="H1380" s="17" t="str">
        <f t="shared" si="170"/>
        <v>B1561</v>
      </c>
      <c r="J1380" s="123"/>
      <c r="M1380">
        <f t="shared" si="174"/>
        <v>9569</v>
      </c>
      <c r="N1380" s="17" t="str">
        <f t="shared" si="171"/>
        <v>B2561</v>
      </c>
      <c r="O1380" t="s">
        <v>5318</v>
      </c>
      <c r="P1380" s="61"/>
      <c r="Q1380" s="134"/>
      <c r="S1380">
        <f t="shared" si="175"/>
        <v>11825</v>
      </c>
      <c r="T1380" s="17" t="str">
        <f t="shared" si="168"/>
        <v>B2E31</v>
      </c>
      <c r="U1380" t="s">
        <v>5896</v>
      </c>
      <c r="V1380" s="123"/>
      <c r="W1380" s="130"/>
    </row>
    <row r="1381" spans="1:23">
      <c r="A1381">
        <f t="shared" si="172"/>
        <v>1378</v>
      </c>
      <c r="B1381" s="17" t="str">
        <f t="shared" si="169"/>
        <v>B0562</v>
      </c>
      <c r="D1381" s="123"/>
      <c r="G1381">
        <f t="shared" si="173"/>
        <v>5474</v>
      </c>
      <c r="H1381" s="17" t="str">
        <f t="shared" si="170"/>
        <v>B1562</v>
      </c>
      <c r="J1381" s="123"/>
      <c r="M1381">
        <f t="shared" si="174"/>
        <v>9570</v>
      </c>
      <c r="N1381" s="17" t="str">
        <f t="shared" si="171"/>
        <v>B2562</v>
      </c>
      <c r="P1381" s="61"/>
      <c r="Q1381" s="134"/>
      <c r="S1381">
        <f t="shared" si="175"/>
        <v>11826</v>
      </c>
      <c r="T1381" s="17" t="str">
        <f t="shared" si="168"/>
        <v>B2E32</v>
      </c>
      <c r="U1381" t="s">
        <v>5897</v>
      </c>
      <c r="V1381" s="123"/>
      <c r="W1381" s="130"/>
    </row>
    <row r="1382" spans="1:23">
      <c r="A1382">
        <f t="shared" si="172"/>
        <v>1379</v>
      </c>
      <c r="B1382" s="17" t="str">
        <f t="shared" si="169"/>
        <v>B0563</v>
      </c>
      <c r="D1382" s="123"/>
      <c r="G1382">
        <f t="shared" si="173"/>
        <v>5475</v>
      </c>
      <c r="H1382" s="17" t="str">
        <f t="shared" si="170"/>
        <v>B1563</v>
      </c>
      <c r="J1382" s="123"/>
      <c r="M1382">
        <f t="shared" si="174"/>
        <v>9571</v>
      </c>
      <c r="N1382" s="17" t="str">
        <f t="shared" si="171"/>
        <v>B2563</v>
      </c>
      <c r="P1382" s="61"/>
      <c r="Q1382" s="134"/>
      <c r="S1382">
        <f t="shared" si="175"/>
        <v>11827</v>
      </c>
      <c r="T1382" s="17" t="str">
        <f t="shared" si="168"/>
        <v>B2E33</v>
      </c>
      <c r="U1382" t="s">
        <v>5898</v>
      </c>
      <c r="V1382" s="123"/>
      <c r="W1382" s="130"/>
    </row>
    <row r="1383" spans="1:23">
      <c r="A1383">
        <f t="shared" si="172"/>
        <v>1380</v>
      </c>
      <c r="B1383" s="17" t="str">
        <f t="shared" si="169"/>
        <v>B0564</v>
      </c>
      <c r="D1383" s="123"/>
      <c r="G1383">
        <f t="shared" si="173"/>
        <v>5476</v>
      </c>
      <c r="H1383" s="17" t="str">
        <f t="shared" si="170"/>
        <v>B1564</v>
      </c>
      <c r="J1383" s="123"/>
      <c r="M1383">
        <f t="shared" si="174"/>
        <v>9572</v>
      </c>
      <c r="N1383" s="17" t="str">
        <f t="shared" si="171"/>
        <v>B2564</v>
      </c>
      <c r="P1383" s="61"/>
      <c r="Q1383" s="134"/>
      <c r="S1383">
        <f t="shared" si="175"/>
        <v>11828</v>
      </c>
      <c r="T1383" s="17" t="str">
        <f t="shared" si="168"/>
        <v>B2E34</v>
      </c>
      <c r="U1383" t="s">
        <v>5899</v>
      </c>
      <c r="V1383" s="123"/>
      <c r="W1383" s="130"/>
    </row>
    <row r="1384" spans="1:23">
      <c r="A1384">
        <f t="shared" si="172"/>
        <v>1381</v>
      </c>
      <c r="B1384" s="17" t="str">
        <f t="shared" si="169"/>
        <v>B0565</v>
      </c>
      <c r="D1384" s="123"/>
      <c r="G1384">
        <f t="shared" si="173"/>
        <v>5477</v>
      </c>
      <c r="H1384" s="17" t="str">
        <f t="shared" si="170"/>
        <v>B1565</v>
      </c>
      <c r="J1384" s="123"/>
      <c r="M1384">
        <f t="shared" si="174"/>
        <v>9573</v>
      </c>
      <c r="N1384" s="17" t="str">
        <f t="shared" si="171"/>
        <v>B2565</v>
      </c>
      <c r="P1384" s="61"/>
      <c r="Q1384" s="134"/>
      <c r="S1384">
        <f t="shared" si="175"/>
        <v>11829</v>
      </c>
      <c r="T1384" s="17" t="str">
        <f t="shared" si="168"/>
        <v>B2E35</v>
      </c>
      <c r="U1384" t="s">
        <v>5900</v>
      </c>
      <c r="V1384" s="123"/>
      <c r="W1384" s="130"/>
    </row>
    <row r="1385" spans="1:23">
      <c r="A1385">
        <f t="shared" si="172"/>
        <v>1382</v>
      </c>
      <c r="B1385" s="17" t="str">
        <f t="shared" si="169"/>
        <v>B0566</v>
      </c>
      <c r="D1385" s="123"/>
      <c r="G1385">
        <f t="shared" si="173"/>
        <v>5478</v>
      </c>
      <c r="H1385" s="17" t="str">
        <f t="shared" si="170"/>
        <v>B1566</v>
      </c>
      <c r="J1385" s="123"/>
      <c r="M1385">
        <f t="shared" si="174"/>
        <v>9574</v>
      </c>
      <c r="N1385" s="17" t="str">
        <f t="shared" si="171"/>
        <v>B2566</v>
      </c>
      <c r="P1385" s="61"/>
      <c r="Q1385" s="134"/>
      <c r="S1385">
        <f t="shared" si="175"/>
        <v>11830</v>
      </c>
      <c r="T1385" s="17" t="str">
        <f t="shared" si="168"/>
        <v>B2E36</v>
      </c>
      <c r="U1385" t="s">
        <v>5901</v>
      </c>
      <c r="V1385" s="123"/>
      <c r="W1385" s="130"/>
    </row>
    <row r="1386" spans="1:23">
      <c r="A1386">
        <f t="shared" si="172"/>
        <v>1383</v>
      </c>
      <c r="B1386" s="17" t="str">
        <f t="shared" si="169"/>
        <v>B0567</v>
      </c>
      <c r="D1386" s="123"/>
      <c r="G1386">
        <f t="shared" si="173"/>
        <v>5479</v>
      </c>
      <c r="H1386" s="17" t="str">
        <f t="shared" si="170"/>
        <v>B1567</v>
      </c>
      <c r="J1386" s="123"/>
      <c r="M1386">
        <f t="shared" si="174"/>
        <v>9575</v>
      </c>
      <c r="N1386" s="17" t="str">
        <f t="shared" si="171"/>
        <v>B2567</v>
      </c>
      <c r="P1386" s="61"/>
      <c r="Q1386" s="134"/>
      <c r="S1386">
        <f t="shared" si="175"/>
        <v>11831</v>
      </c>
      <c r="T1386" s="17" t="str">
        <f t="shared" si="168"/>
        <v>B2E37</v>
      </c>
      <c r="U1386" t="s">
        <v>5902</v>
      </c>
      <c r="V1386" s="123"/>
      <c r="W1386" s="130"/>
    </row>
    <row r="1387" spans="1:23">
      <c r="A1387">
        <f t="shared" si="172"/>
        <v>1384</v>
      </c>
      <c r="B1387" s="17" t="str">
        <f t="shared" si="169"/>
        <v>B0568</v>
      </c>
      <c r="D1387" s="123"/>
      <c r="G1387">
        <f t="shared" si="173"/>
        <v>5480</v>
      </c>
      <c r="H1387" s="17" t="str">
        <f t="shared" si="170"/>
        <v>B1568</v>
      </c>
      <c r="J1387" s="123"/>
      <c r="M1387">
        <f t="shared" si="174"/>
        <v>9576</v>
      </c>
      <c r="N1387" s="17" t="str">
        <f t="shared" si="171"/>
        <v>B2568</v>
      </c>
      <c r="P1387" s="61"/>
      <c r="Q1387" s="134"/>
      <c r="S1387">
        <f t="shared" si="175"/>
        <v>11832</v>
      </c>
      <c r="T1387" s="17" t="str">
        <f t="shared" si="168"/>
        <v>B2E38</v>
      </c>
      <c r="V1387" s="123"/>
      <c r="W1387" s="130"/>
    </row>
    <row r="1388" spans="1:23">
      <c r="A1388">
        <f t="shared" si="172"/>
        <v>1385</v>
      </c>
      <c r="B1388" s="17" t="str">
        <f t="shared" si="169"/>
        <v>B0569</v>
      </c>
      <c r="D1388" s="123"/>
      <c r="G1388">
        <f t="shared" si="173"/>
        <v>5481</v>
      </c>
      <c r="H1388" s="17" t="str">
        <f t="shared" si="170"/>
        <v>B1569</v>
      </c>
      <c r="J1388" s="123"/>
      <c r="M1388">
        <f t="shared" si="174"/>
        <v>9577</v>
      </c>
      <c r="N1388" s="17" t="str">
        <f t="shared" si="171"/>
        <v>B2569</v>
      </c>
      <c r="P1388" s="61"/>
      <c r="Q1388" s="134"/>
      <c r="S1388">
        <f t="shared" si="175"/>
        <v>11833</v>
      </c>
      <c r="T1388" s="17" t="str">
        <f t="shared" si="168"/>
        <v>B2E39</v>
      </c>
      <c r="V1388" s="123"/>
      <c r="W1388" s="130"/>
    </row>
    <row r="1389" spans="1:23">
      <c r="A1389">
        <f t="shared" si="172"/>
        <v>1386</v>
      </c>
      <c r="B1389" s="17" t="str">
        <f t="shared" si="169"/>
        <v>B056A</v>
      </c>
      <c r="D1389" s="123"/>
      <c r="G1389">
        <f t="shared" si="173"/>
        <v>5482</v>
      </c>
      <c r="H1389" s="17" t="str">
        <f t="shared" si="170"/>
        <v>B156A</v>
      </c>
      <c r="J1389" s="123"/>
      <c r="M1389">
        <f t="shared" si="174"/>
        <v>9578</v>
      </c>
      <c r="N1389" s="17" t="str">
        <f t="shared" si="171"/>
        <v>B256A</v>
      </c>
      <c r="P1389" s="61"/>
      <c r="Q1389" s="134"/>
      <c r="S1389">
        <f t="shared" si="175"/>
        <v>11834</v>
      </c>
      <c r="T1389" s="17" t="str">
        <f t="shared" si="168"/>
        <v>B2E3A</v>
      </c>
      <c r="V1389" s="123"/>
      <c r="W1389" s="130"/>
    </row>
    <row r="1390" spans="1:23">
      <c r="A1390">
        <f t="shared" si="172"/>
        <v>1387</v>
      </c>
      <c r="B1390" s="17" t="str">
        <f t="shared" si="169"/>
        <v>B056B</v>
      </c>
      <c r="D1390" s="123"/>
      <c r="G1390">
        <f t="shared" si="173"/>
        <v>5483</v>
      </c>
      <c r="H1390" s="17" t="str">
        <f t="shared" si="170"/>
        <v>B156B</v>
      </c>
      <c r="J1390" s="123"/>
      <c r="M1390">
        <f t="shared" si="174"/>
        <v>9579</v>
      </c>
      <c r="N1390" s="17" t="str">
        <f t="shared" si="171"/>
        <v>B256B</v>
      </c>
      <c r="P1390" s="61"/>
      <c r="Q1390" s="134"/>
      <c r="S1390">
        <f t="shared" si="175"/>
        <v>11835</v>
      </c>
      <c r="T1390" s="17" t="str">
        <f t="shared" si="168"/>
        <v>B2E3B</v>
      </c>
      <c r="V1390" s="123"/>
      <c r="W1390" s="130"/>
    </row>
    <row r="1391" spans="1:23">
      <c r="A1391">
        <f t="shared" si="172"/>
        <v>1388</v>
      </c>
      <c r="B1391" s="17" t="str">
        <f t="shared" si="169"/>
        <v>B056C</v>
      </c>
      <c r="D1391" s="123"/>
      <c r="G1391">
        <f t="shared" si="173"/>
        <v>5484</v>
      </c>
      <c r="H1391" s="17" t="str">
        <f t="shared" si="170"/>
        <v>B156C</v>
      </c>
      <c r="J1391" s="123"/>
      <c r="M1391">
        <f t="shared" si="174"/>
        <v>9580</v>
      </c>
      <c r="N1391" s="17" t="str">
        <f t="shared" si="171"/>
        <v>B256C</v>
      </c>
      <c r="P1391" s="61"/>
      <c r="Q1391" s="134"/>
      <c r="S1391">
        <f t="shared" si="175"/>
        <v>11836</v>
      </c>
      <c r="T1391" s="17" t="str">
        <f t="shared" si="168"/>
        <v>B2E3C</v>
      </c>
      <c r="V1391" s="123"/>
      <c r="W1391" s="130"/>
    </row>
    <row r="1392" spans="1:23">
      <c r="A1392">
        <f t="shared" si="172"/>
        <v>1389</v>
      </c>
      <c r="B1392" s="17" t="str">
        <f t="shared" si="169"/>
        <v>B056D</v>
      </c>
      <c r="D1392" s="123"/>
      <c r="G1392">
        <f t="shared" si="173"/>
        <v>5485</v>
      </c>
      <c r="H1392" s="17" t="str">
        <f t="shared" si="170"/>
        <v>B156D</v>
      </c>
      <c r="J1392" s="123"/>
      <c r="M1392">
        <f t="shared" si="174"/>
        <v>9581</v>
      </c>
      <c r="N1392" s="17" t="str">
        <f t="shared" si="171"/>
        <v>B256D</v>
      </c>
      <c r="P1392" s="61"/>
      <c r="Q1392" s="134"/>
      <c r="S1392">
        <f t="shared" si="175"/>
        <v>11837</v>
      </c>
      <c r="T1392" s="17" t="str">
        <f t="shared" si="168"/>
        <v>B2E3D</v>
      </c>
      <c r="V1392" s="123"/>
      <c r="W1392" s="130"/>
    </row>
    <row r="1393" spans="1:23">
      <c r="A1393">
        <f t="shared" si="172"/>
        <v>1390</v>
      </c>
      <c r="B1393" s="17" t="str">
        <f t="shared" si="169"/>
        <v>B056E</v>
      </c>
      <c r="D1393" s="123"/>
      <c r="G1393">
        <f t="shared" si="173"/>
        <v>5486</v>
      </c>
      <c r="H1393" s="17" t="str">
        <f t="shared" si="170"/>
        <v>B156E</v>
      </c>
      <c r="J1393" s="123"/>
      <c r="M1393">
        <f t="shared" si="174"/>
        <v>9582</v>
      </c>
      <c r="N1393" s="17" t="str">
        <f t="shared" si="171"/>
        <v>B256E</v>
      </c>
      <c r="P1393" s="61"/>
      <c r="Q1393" s="134"/>
      <c r="S1393">
        <f t="shared" si="175"/>
        <v>11838</v>
      </c>
      <c r="T1393" s="17" t="str">
        <f t="shared" si="168"/>
        <v>B2E3E</v>
      </c>
      <c r="V1393" s="123"/>
      <c r="W1393" s="130"/>
    </row>
    <row r="1394" spans="1:23">
      <c r="A1394">
        <f t="shared" si="172"/>
        <v>1391</v>
      </c>
      <c r="B1394" s="17" t="str">
        <f t="shared" si="169"/>
        <v>B056F</v>
      </c>
      <c r="D1394" s="123"/>
      <c r="G1394">
        <f t="shared" si="173"/>
        <v>5487</v>
      </c>
      <c r="H1394" s="17" t="str">
        <f t="shared" si="170"/>
        <v>B156F</v>
      </c>
      <c r="J1394" s="123"/>
      <c r="M1394">
        <f t="shared" si="174"/>
        <v>9583</v>
      </c>
      <c r="N1394" s="17" t="str">
        <f t="shared" si="171"/>
        <v>B256F</v>
      </c>
      <c r="P1394" s="61"/>
      <c r="Q1394" s="134"/>
      <c r="S1394">
        <f t="shared" si="175"/>
        <v>11839</v>
      </c>
      <c r="T1394" s="17" t="str">
        <f t="shared" si="168"/>
        <v>B2E3F</v>
      </c>
      <c r="V1394" s="123"/>
      <c r="W1394" s="130"/>
    </row>
    <row r="1395" spans="1:23">
      <c r="A1395">
        <f t="shared" si="172"/>
        <v>1392</v>
      </c>
      <c r="B1395" s="17" t="str">
        <f t="shared" si="169"/>
        <v>B0570</v>
      </c>
      <c r="D1395" s="123"/>
      <c r="G1395">
        <f t="shared" si="173"/>
        <v>5488</v>
      </c>
      <c r="H1395" s="17" t="str">
        <f t="shared" si="170"/>
        <v>B1570</v>
      </c>
      <c r="J1395" s="123"/>
      <c r="M1395">
        <f t="shared" si="174"/>
        <v>9584</v>
      </c>
      <c r="N1395" s="17" t="str">
        <f t="shared" si="171"/>
        <v>B2570</v>
      </c>
      <c r="O1395" t="s">
        <v>5319</v>
      </c>
      <c r="P1395" s="61"/>
      <c r="Q1395" s="134"/>
      <c r="S1395">
        <f t="shared" si="175"/>
        <v>11840</v>
      </c>
      <c r="T1395" s="17" t="str">
        <f t="shared" si="168"/>
        <v>B2E40</v>
      </c>
      <c r="U1395" t="s">
        <v>8053</v>
      </c>
      <c r="V1395" s="129" t="s">
        <v>8035</v>
      </c>
      <c r="W1395" s="130" t="s">
        <v>4517</v>
      </c>
    </row>
    <row r="1396" spans="1:23">
      <c r="A1396">
        <f t="shared" si="172"/>
        <v>1393</v>
      </c>
      <c r="B1396" s="17" t="str">
        <f t="shared" si="169"/>
        <v>B0571</v>
      </c>
      <c r="D1396" s="123"/>
      <c r="G1396">
        <f t="shared" si="173"/>
        <v>5489</v>
      </c>
      <c r="H1396" s="17" t="str">
        <f t="shared" si="170"/>
        <v>B1571</v>
      </c>
      <c r="J1396" s="123"/>
      <c r="M1396">
        <f t="shared" si="174"/>
        <v>9585</v>
      </c>
      <c r="N1396" s="17" t="str">
        <f t="shared" si="171"/>
        <v>B2571</v>
      </c>
      <c r="O1396" t="s">
        <v>5320</v>
      </c>
      <c r="P1396" s="61"/>
      <c r="Q1396" s="134"/>
      <c r="S1396">
        <f t="shared" si="175"/>
        <v>11841</v>
      </c>
      <c r="T1396" s="17" t="str">
        <f t="shared" ref="T1396:T1459" si="176">"B"&amp;DEC2HEX(S1396,4)</f>
        <v>B2E41</v>
      </c>
      <c r="V1396" s="129"/>
      <c r="W1396" s="130"/>
    </row>
    <row r="1397" spans="1:23">
      <c r="A1397">
        <f t="shared" si="172"/>
        <v>1394</v>
      </c>
      <c r="B1397" s="17" t="str">
        <f t="shared" si="169"/>
        <v>B0572</v>
      </c>
      <c r="D1397" s="123"/>
      <c r="G1397">
        <f t="shared" si="173"/>
        <v>5490</v>
      </c>
      <c r="H1397" s="17" t="str">
        <f t="shared" si="170"/>
        <v>B1572</v>
      </c>
      <c r="J1397" s="123"/>
      <c r="M1397">
        <f t="shared" si="174"/>
        <v>9586</v>
      </c>
      <c r="N1397" s="17" t="str">
        <f t="shared" si="171"/>
        <v>B2572</v>
      </c>
      <c r="O1397" t="s">
        <v>5321</v>
      </c>
      <c r="P1397" s="61"/>
      <c r="Q1397" s="134"/>
      <c r="S1397">
        <f t="shared" si="175"/>
        <v>11842</v>
      </c>
      <c r="T1397" s="17" t="str">
        <f t="shared" si="176"/>
        <v>B2E42</v>
      </c>
      <c r="V1397" s="129"/>
      <c r="W1397" s="130"/>
    </row>
    <row r="1398" spans="1:23">
      <c r="A1398">
        <f t="shared" si="172"/>
        <v>1395</v>
      </c>
      <c r="B1398" s="17" t="str">
        <f t="shared" si="169"/>
        <v>B0573</v>
      </c>
      <c r="D1398" s="123"/>
      <c r="G1398">
        <f t="shared" si="173"/>
        <v>5491</v>
      </c>
      <c r="H1398" s="17" t="str">
        <f t="shared" si="170"/>
        <v>B1573</v>
      </c>
      <c r="J1398" s="123"/>
      <c r="M1398">
        <f t="shared" si="174"/>
        <v>9587</v>
      </c>
      <c r="N1398" s="17" t="str">
        <f t="shared" si="171"/>
        <v>B2573</v>
      </c>
      <c r="O1398" t="s">
        <v>5322</v>
      </c>
      <c r="P1398" s="61"/>
      <c r="Q1398" s="134"/>
      <c r="S1398">
        <f t="shared" si="175"/>
        <v>11843</v>
      </c>
      <c r="T1398" s="17" t="str">
        <f t="shared" si="176"/>
        <v>B2E43</v>
      </c>
      <c r="V1398" s="129"/>
      <c r="W1398" s="130"/>
    </row>
    <row r="1399" spans="1:23">
      <c r="A1399">
        <f t="shared" si="172"/>
        <v>1396</v>
      </c>
      <c r="B1399" s="17" t="str">
        <f t="shared" si="169"/>
        <v>B0574</v>
      </c>
      <c r="D1399" s="123"/>
      <c r="G1399">
        <f t="shared" si="173"/>
        <v>5492</v>
      </c>
      <c r="H1399" s="17" t="str">
        <f t="shared" si="170"/>
        <v>B1574</v>
      </c>
      <c r="J1399" s="123"/>
      <c r="M1399">
        <f t="shared" si="174"/>
        <v>9588</v>
      </c>
      <c r="N1399" s="17" t="str">
        <f t="shared" si="171"/>
        <v>B2574</v>
      </c>
      <c r="O1399" t="s">
        <v>5323</v>
      </c>
      <c r="P1399" s="61"/>
      <c r="Q1399" s="134"/>
      <c r="S1399">
        <f t="shared" si="175"/>
        <v>11844</v>
      </c>
      <c r="T1399" s="17" t="str">
        <f t="shared" si="176"/>
        <v>B2E44</v>
      </c>
      <c r="V1399" s="129"/>
      <c r="W1399" s="130"/>
    </row>
    <row r="1400" spans="1:23">
      <c r="A1400">
        <f t="shared" si="172"/>
        <v>1397</v>
      </c>
      <c r="B1400" s="17" t="str">
        <f t="shared" si="169"/>
        <v>B0575</v>
      </c>
      <c r="D1400" s="123"/>
      <c r="G1400">
        <f t="shared" si="173"/>
        <v>5493</v>
      </c>
      <c r="H1400" s="17" t="str">
        <f t="shared" si="170"/>
        <v>B1575</v>
      </c>
      <c r="J1400" s="123"/>
      <c r="M1400">
        <f t="shared" si="174"/>
        <v>9589</v>
      </c>
      <c r="N1400" s="17" t="str">
        <f t="shared" si="171"/>
        <v>B2575</v>
      </c>
      <c r="O1400" t="s">
        <v>5324</v>
      </c>
      <c r="P1400" s="61"/>
      <c r="Q1400" s="134"/>
      <c r="S1400">
        <f t="shared" si="175"/>
        <v>11845</v>
      </c>
      <c r="T1400" s="17" t="str">
        <f t="shared" si="176"/>
        <v>B2E45</v>
      </c>
      <c r="V1400" s="129"/>
      <c r="W1400" s="130"/>
    </row>
    <row r="1401" spans="1:23">
      <c r="A1401">
        <f t="shared" si="172"/>
        <v>1398</v>
      </c>
      <c r="B1401" s="17" t="str">
        <f t="shared" si="169"/>
        <v>B0576</v>
      </c>
      <c r="D1401" s="123"/>
      <c r="G1401">
        <f t="shared" si="173"/>
        <v>5494</v>
      </c>
      <c r="H1401" s="17" t="str">
        <f t="shared" si="170"/>
        <v>B1576</v>
      </c>
      <c r="J1401" s="123"/>
      <c r="M1401">
        <f t="shared" si="174"/>
        <v>9590</v>
      </c>
      <c r="N1401" s="17" t="str">
        <f t="shared" si="171"/>
        <v>B2576</v>
      </c>
      <c r="O1401" t="s">
        <v>5325</v>
      </c>
      <c r="P1401" s="61"/>
      <c r="Q1401" s="134"/>
      <c r="S1401">
        <f t="shared" si="175"/>
        <v>11846</v>
      </c>
      <c r="T1401" s="17" t="str">
        <f t="shared" si="176"/>
        <v>B2E46</v>
      </c>
      <c r="V1401" s="129"/>
      <c r="W1401" s="130"/>
    </row>
    <row r="1402" spans="1:23">
      <c r="A1402">
        <f t="shared" si="172"/>
        <v>1399</v>
      </c>
      <c r="B1402" s="17" t="str">
        <f t="shared" si="169"/>
        <v>B0577</v>
      </c>
      <c r="D1402" s="123"/>
      <c r="G1402">
        <f t="shared" si="173"/>
        <v>5495</v>
      </c>
      <c r="H1402" s="17" t="str">
        <f t="shared" si="170"/>
        <v>B1577</v>
      </c>
      <c r="J1402" s="123"/>
      <c r="M1402">
        <f t="shared" si="174"/>
        <v>9591</v>
      </c>
      <c r="N1402" s="17" t="str">
        <f t="shared" si="171"/>
        <v>B2577</v>
      </c>
      <c r="O1402" t="s">
        <v>5326</v>
      </c>
      <c r="P1402" s="61"/>
      <c r="Q1402" s="134"/>
      <c r="S1402">
        <f t="shared" si="175"/>
        <v>11847</v>
      </c>
      <c r="T1402" s="17" t="str">
        <f t="shared" si="176"/>
        <v>B2E47</v>
      </c>
      <c r="V1402" s="129"/>
      <c r="W1402" s="130"/>
    </row>
    <row r="1403" spans="1:23">
      <c r="A1403">
        <f t="shared" si="172"/>
        <v>1400</v>
      </c>
      <c r="B1403" s="17" t="str">
        <f t="shared" si="169"/>
        <v>B0578</v>
      </c>
      <c r="D1403" s="123"/>
      <c r="G1403">
        <f t="shared" si="173"/>
        <v>5496</v>
      </c>
      <c r="H1403" s="17" t="str">
        <f t="shared" si="170"/>
        <v>B1578</v>
      </c>
      <c r="J1403" s="123"/>
      <c r="M1403">
        <f t="shared" si="174"/>
        <v>9592</v>
      </c>
      <c r="N1403" s="17" t="str">
        <f t="shared" si="171"/>
        <v>B2578</v>
      </c>
      <c r="O1403" t="s">
        <v>5327</v>
      </c>
      <c r="P1403" s="61"/>
      <c r="Q1403" s="134"/>
      <c r="S1403">
        <f t="shared" si="175"/>
        <v>11848</v>
      </c>
      <c r="T1403" s="17" t="str">
        <f t="shared" si="176"/>
        <v>B2E48</v>
      </c>
      <c r="U1403" t="s">
        <v>8054</v>
      </c>
      <c r="V1403" s="129"/>
      <c r="W1403" s="130"/>
    </row>
    <row r="1404" spans="1:23">
      <c r="A1404">
        <f t="shared" si="172"/>
        <v>1401</v>
      </c>
      <c r="B1404" s="17" t="str">
        <f t="shared" si="169"/>
        <v>B0579</v>
      </c>
      <c r="D1404" s="123"/>
      <c r="G1404">
        <f t="shared" si="173"/>
        <v>5497</v>
      </c>
      <c r="H1404" s="17" t="str">
        <f t="shared" si="170"/>
        <v>B1579</v>
      </c>
      <c r="J1404" s="123"/>
      <c r="M1404">
        <f t="shared" si="174"/>
        <v>9593</v>
      </c>
      <c r="N1404" s="17" t="str">
        <f t="shared" si="171"/>
        <v>B2579</v>
      </c>
      <c r="O1404" t="s">
        <v>5328</v>
      </c>
      <c r="P1404" s="61"/>
      <c r="Q1404" s="134"/>
      <c r="S1404">
        <f t="shared" si="175"/>
        <v>11849</v>
      </c>
      <c r="T1404" s="17" t="str">
        <f t="shared" si="176"/>
        <v>B2E49</v>
      </c>
      <c r="U1404" t="s">
        <v>8055</v>
      </c>
      <c r="V1404" s="129"/>
      <c r="W1404" s="130"/>
    </row>
    <row r="1405" spans="1:23">
      <c r="A1405">
        <f t="shared" si="172"/>
        <v>1402</v>
      </c>
      <c r="B1405" s="17" t="str">
        <f t="shared" si="169"/>
        <v>B057A</v>
      </c>
      <c r="D1405" s="123"/>
      <c r="G1405">
        <f t="shared" si="173"/>
        <v>5498</v>
      </c>
      <c r="H1405" s="17" t="str">
        <f t="shared" si="170"/>
        <v>B157A</v>
      </c>
      <c r="J1405" s="123"/>
      <c r="M1405">
        <f t="shared" si="174"/>
        <v>9594</v>
      </c>
      <c r="N1405" s="17" t="str">
        <f t="shared" si="171"/>
        <v>B257A</v>
      </c>
      <c r="O1405" t="s">
        <v>5329</v>
      </c>
      <c r="P1405" s="61"/>
      <c r="Q1405" s="134"/>
      <c r="S1405">
        <f t="shared" si="175"/>
        <v>11850</v>
      </c>
      <c r="T1405" s="17" t="str">
        <f t="shared" si="176"/>
        <v>B2E4A</v>
      </c>
      <c r="U1405" t="s">
        <v>8056</v>
      </c>
      <c r="V1405" s="129"/>
      <c r="W1405" s="130"/>
    </row>
    <row r="1406" spans="1:23">
      <c r="A1406">
        <f t="shared" si="172"/>
        <v>1403</v>
      </c>
      <c r="B1406" s="17" t="str">
        <f t="shared" si="169"/>
        <v>B057B</v>
      </c>
      <c r="D1406" s="123"/>
      <c r="G1406">
        <f t="shared" si="173"/>
        <v>5499</v>
      </c>
      <c r="H1406" s="17" t="str">
        <f t="shared" si="170"/>
        <v>B157B</v>
      </c>
      <c r="J1406" s="123"/>
      <c r="M1406">
        <f t="shared" si="174"/>
        <v>9595</v>
      </c>
      <c r="N1406" s="17" t="str">
        <f t="shared" si="171"/>
        <v>B257B</v>
      </c>
      <c r="O1406" t="s">
        <v>5330</v>
      </c>
      <c r="P1406" s="61"/>
      <c r="Q1406" s="134"/>
      <c r="S1406">
        <f t="shared" si="175"/>
        <v>11851</v>
      </c>
      <c r="T1406" s="17" t="str">
        <f t="shared" si="176"/>
        <v>B2E4B</v>
      </c>
      <c r="U1406" t="s">
        <v>8057</v>
      </c>
      <c r="V1406" s="129"/>
      <c r="W1406" s="130"/>
    </row>
    <row r="1407" spans="1:23">
      <c r="A1407">
        <f t="shared" si="172"/>
        <v>1404</v>
      </c>
      <c r="B1407" s="17" t="str">
        <f t="shared" si="169"/>
        <v>B057C</v>
      </c>
      <c r="D1407" s="123"/>
      <c r="G1407">
        <f t="shared" si="173"/>
        <v>5500</v>
      </c>
      <c r="H1407" s="17" t="str">
        <f t="shared" si="170"/>
        <v>B157C</v>
      </c>
      <c r="J1407" s="123"/>
      <c r="M1407">
        <f t="shared" si="174"/>
        <v>9596</v>
      </c>
      <c r="N1407" s="17" t="str">
        <f t="shared" si="171"/>
        <v>B257C</v>
      </c>
      <c r="O1407" t="s">
        <v>5331</v>
      </c>
      <c r="P1407" s="61"/>
      <c r="Q1407" s="134"/>
      <c r="S1407">
        <f t="shared" si="175"/>
        <v>11852</v>
      </c>
      <c r="T1407" s="17" t="str">
        <f t="shared" si="176"/>
        <v>B2E4C</v>
      </c>
      <c r="V1407" s="129"/>
      <c r="W1407" s="130"/>
    </row>
    <row r="1408" spans="1:23">
      <c r="A1408">
        <f t="shared" si="172"/>
        <v>1405</v>
      </c>
      <c r="B1408" s="17" t="str">
        <f t="shared" si="169"/>
        <v>B057D</v>
      </c>
      <c r="D1408" s="123"/>
      <c r="G1408">
        <f t="shared" si="173"/>
        <v>5501</v>
      </c>
      <c r="H1408" s="17" t="str">
        <f t="shared" si="170"/>
        <v>B157D</v>
      </c>
      <c r="J1408" s="123"/>
      <c r="M1408">
        <f t="shared" si="174"/>
        <v>9597</v>
      </c>
      <c r="N1408" s="17" t="str">
        <f t="shared" si="171"/>
        <v>B257D</v>
      </c>
      <c r="O1408" t="s">
        <v>5332</v>
      </c>
      <c r="P1408" s="61"/>
      <c r="Q1408" s="134"/>
      <c r="S1408">
        <f t="shared" si="175"/>
        <v>11853</v>
      </c>
      <c r="T1408" s="17" t="str">
        <f t="shared" si="176"/>
        <v>B2E4D</v>
      </c>
      <c r="U1408" t="s">
        <v>8058</v>
      </c>
      <c r="V1408" s="129"/>
      <c r="W1408" s="130"/>
    </row>
    <row r="1409" spans="1:23">
      <c r="A1409">
        <f t="shared" si="172"/>
        <v>1406</v>
      </c>
      <c r="B1409" s="17" t="str">
        <f t="shared" si="169"/>
        <v>B057E</v>
      </c>
      <c r="D1409" s="123"/>
      <c r="G1409">
        <f t="shared" si="173"/>
        <v>5502</v>
      </c>
      <c r="H1409" s="17" t="str">
        <f t="shared" si="170"/>
        <v>B157E</v>
      </c>
      <c r="J1409" s="123"/>
      <c r="M1409">
        <f t="shared" si="174"/>
        <v>9598</v>
      </c>
      <c r="N1409" s="17" t="str">
        <f t="shared" si="171"/>
        <v>B257E</v>
      </c>
      <c r="O1409" t="s">
        <v>5333</v>
      </c>
      <c r="P1409" s="61"/>
      <c r="Q1409" s="134"/>
      <c r="S1409">
        <f t="shared" si="175"/>
        <v>11854</v>
      </c>
      <c r="T1409" s="17" t="str">
        <f t="shared" si="176"/>
        <v>B2E4E</v>
      </c>
      <c r="U1409" t="s">
        <v>8059</v>
      </c>
      <c r="V1409" s="129"/>
      <c r="W1409" s="130"/>
    </row>
    <row r="1410" spans="1:23">
      <c r="A1410">
        <f t="shared" si="172"/>
        <v>1407</v>
      </c>
      <c r="B1410" s="17" t="str">
        <f t="shared" si="169"/>
        <v>B057F</v>
      </c>
      <c r="D1410" s="123"/>
      <c r="G1410">
        <f t="shared" si="173"/>
        <v>5503</v>
      </c>
      <c r="H1410" s="17" t="str">
        <f t="shared" si="170"/>
        <v>B157F</v>
      </c>
      <c r="J1410" s="123"/>
      <c r="M1410">
        <f t="shared" si="174"/>
        <v>9599</v>
      </c>
      <c r="N1410" s="17" t="str">
        <f t="shared" si="171"/>
        <v>B257F</v>
      </c>
      <c r="O1410" t="s">
        <v>5334</v>
      </c>
      <c r="P1410" s="61"/>
      <c r="Q1410" s="134"/>
      <c r="S1410">
        <f t="shared" si="175"/>
        <v>11855</v>
      </c>
      <c r="T1410" s="17" t="str">
        <f t="shared" si="176"/>
        <v>B2E4F</v>
      </c>
      <c r="U1410" t="s">
        <v>8060</v>
      </c>
      <c r="V1410" s="129"/>
      <c r="W1410" s="130"/>
    </row>
    <row r="1411" spans="1:23">
      <c r="A1411">
        <f t="shared" si="172"/>
        <v>1408</v>
      </c>
      <c r="B1411" s="17" t="str">
        <f t="shared" si="169"/>
        <v>B0580</v>
      </c>
      <c r="D1411" s="123"/>
      <c r="G1411">
        <f t="shared" si="173"/>
        <v>5504</v>
      </c>
      <c r="H1411" s="17" t="str">
        <f t="shared" si="170"/>
        <v>B1580</v>
      </c>
      <c r="J1411" s="123"/>
      <c r="M1411">
        <f t="shared" si="174"/>
        <v>9600</v>
      </c>
      <c r="N1411" s="17" t="str">
        <f t="shared" si="171"/>
        <v>B2580</v>
      </c>
      <c r="O1411" t="s">
        <v>5335</v>
      </c>
      <c r="P1411" s="61"/>
      <c r="Q1411" s="134"/>
      <c r="S1411">
        <f t="shared" si="175"/>
        <v>11856</v>
      </c>
      <c r="T1411" s="17" t="str">
        <f t="shared" si="176"/>
        <v>B2E50</v>
      </c>
      <c r="U1411" t="s">
        <v>8061</v>
      </c>
      <c r="V1411" s="129"/>
      <c r="W1411" s="130"/>
    </row>
    <row r="1412" spans="1:23">
      <c r="A1412">
        <f t="shared" si="172"/>
        <v>1409</v>
      </c>
      <c r="B1412" s="17" t="str">
        <f t="shared" ref="B1412:B1475" si="177">"B"&amp;DEC2HEX(A1412,4)</f>
        <v>B0581</v>
      </c>
      <c r="D1412" s="123"/>
      <c r="G1412">
        <f t="shared" si="173"/>
        <v>5505</v>
      </c>
      <c r="H1412" s="17" t="str">
        <f t="shared" ref="H1412:H1475" si="178">"B"&amp;DEC2HEX(G1412,4)</f>
        <v>B1581</v>
      </c>
      <c r="J1412" s="123"/>
      <c r="M1412">
        <f t="shared" si="174"/>
        <v>9601</v>
      </c>
      <c r="N1412" s="17" t="str">
        <f t="shared" ref="N1412:N1475" si="179">"B"&amp;DEC2HEX(M1412,4)</f>
        <v>B2581</v>
      </c>
      <c r="O1412" t="s">
        <v>5336</v>
      </c>
      <c r="P1412" s="61"/>
      <c r="Q1412" s="134"/>
      <c r="S1412">
        <f t="shared" si="175"/>
        <v>11857</v>
      </c>
      <c r="T1412" s="17" t="str">
        <f t="shared" si="176"/>
        <v>B2E51</v>
      </c>
      <c r="U1412" t="s">
        <v>8062</v>
      </c>
      <c r="V1412" s="129"/>
      <c r="W1412" s="130"/>
    </row>
    <row r="1413" spans="1:23">
      <c r="A1413">
        <f t="shared" si="172"/>
        <v>1410</v>
      </c>
      <c r="B1413" s="17" t="str">
        <f t="shared" si="177"/>
        <v>B0582</v>
      </c>
      <c r="D1413" s="123"/>
      <c r="G1413">
        <f t="shared" si="173"/>
        <v>5506</v>
      </c>
      <c r="H1413" s="17" t="str">
        <f t="shared" si="178"/>
        <v>B1582</v>
      </c>
      <c r="J1413" s="123"/>
      <c r="M1413">
        <f t="shared" si="174"/>
        <v>9602</v>
      </c>
      <c r="N1413" s="17" t="str">
        <f t="shared" si="179"/>
        <v>B2582</v>
      </c>
      <c r="O1413" t="s">
        <v>5337</v>
      </c>
      <c r="P1413" s="61"/>
      <c r="Q1413" s="134"/>
      <c r="S1413">
        <f t="shared" si="175"/>
        <v>11858</v>
      </c>
      <c r="T1413" s="17" t="str">
        <f t="shared" si="176"/>
        <v>B2E52</v>
      </c>
      <c r="U1413" t="s">
        <v>8063</v>
      </c>
      <c r="V1413" s="129"/>
      <c r="W1413" s="130"/>
    </row>
    <row r="1414" spans="1:23">
      <c r="A1414">
        <f t="shared" ref="A1414:A1477" si="180">A1413+1</f>
        <v>1411</v>
      </c>
      <c r="B1414" s="17" t="str">
        <f t="shared" si="177"/>
        <v>B0583</v>
      </c>
      <c r="D1414" s="123"/>
      <c r="G1414">
        <f t="shared" ref="G1414:G1477" si="181">G1413+1</f>
        <v>5507</v>
      </c>
      <c r="H1414" s="17" t="str">
        <f t="shared" si="178"/>
        <v>B1583</v>
      </c>
      <c r="J1414" s="123"/>
      <c r="M1414">
        <f t="shared" ref="M1414:M1477" si="182">M1413+1</f>
        <v>9603</v>
      </c>
      <c r="N1414" s="17" t="str">
        <f t="shared" si="179"/>
        <v>B2583</v>
      </c>
      <c r="O1414" t="s">
        <v>5338</v>
      </c>
      <c r="P1414" s="61"/>
      <c r="Q1414" s="134"/>
      <c r="S1414">
        <f t="shared" ref="S1414:S1477" si="183">S1413+1</f>
        <v>11859</v>
      </c>
      <c r="T1414" s="17" t="str">
        <f t="shared" si="176"/>
        <v>B2E53</v>
      </c>
      <c r="U1414" t="s">
        <v>8064</v>
      </c>
      <c r="V1414" s="129"/>
      <c r="W1414" s="130"/>
    </row>
    <row r="1415" spans="1:23">
      <c r="A1415">
        <f t="shared" si="180"/>
        <v>1412</v>
      </c>
      <c r="B1415" s="17" t="str">
        <f t="shared" si="177"/>
        <v>B0584</v>
      </c>
      <c r="D1415" s="123"/>
      <c r="G1415">
        <f t="shared" si="181"/>
        <v>5508</v>
      </c>
      <c r="H1415" s="17" t="str">
        <f t="shared" si="178"/>
        <v>B1584</v>
      </c>
      <c r="J1415" s="123"/>
      <c r="M1415">
        <f t="shared" si="182"/>
        <v>9604</v>
      </c>
      <c r="N1415" s="17" t="str">
        <f t="shared" si="179"/>
        <v>B2584</v>
      </c>
      <c r="O1415" t="s">
        <v>5339</v>
      </c>
      <c r="P1415" s="61"/>
      <c r="Q1415" s="134"/>
      <c r="S1415">
        <f t="shared" si="183"/>
        <v>11860</v>
      </c>
      <c r="T1415" s="17" t="str">
        <f t="shared" si="176"/>
        <v>B2E54</v>
      </c>
      <c r="U1415" t="s">
        <v>8065</v>
      </c>
      <c r="V1415" s="129"/>
      <c r="W1415" s="130"/>
    </row>
    <row r="1416" spans="1:23">
      <c r="A1416">
        <f t="shared" si="180"/>
        <v>1413</v>
      </c>
      <c r="B1416" s="17" t="str">
        <f t="shared" si="177"/>
        <v>B0585</v>
      </c>
      <c r="D1416" s="123"/>
      <c r="G1416">
        <f t="shared" si="181"/>
        <v>5509</v>
      </c>
      <c r="H1416" s="17" t="str">
        <f t="shared" si="178"/>
        <v>B1585</v>
      </c>
      <c r="J1416" s="123"/>
      <c r="M1416">
        <f t="shared" si="182"/>
        <v>9605</v>
      </c>
      <c r="N1416" s="17" t="str">
        <f t="shared" si="179"/>
        <v>B2585</v>
      </c>
      <c r="O1416" t="s">
        <v>5340</v>
      </c>
      <c r="P1416" s="61"/>
      <c r="Q1416" s="134"/>
      <c r="S1416">
        <f t="shared" si="183"/>
        <v>11861</v>
      </c>
      <c r="T1416" s="17" t="str">
        <f t="shared" si="176"/>
        <v>B2E55</v>
      </c>
      <c r="U1416" t="s">
        <v>8066</v>
      </c>
      <c r="V1416" s="129"/>
      <c r="W1416" s="130"/>
    </row>
    <row r="1417" spans="1:23">
      <c r="A1417">
        <f t="shared" si="180"/>
        <v>1414</v>
      </c>
      <c r="B1417" s="17" t="str">
        <f t="shared" si="177"/>
        <v>B0586</v>
      </c>
      <c r="D1417" s="123"/>
      <c r="G1417">
        <f t="shared" si="181"/>
        <v>5510</v>
      </c>
      <c r="H1417" s="17" t="str">
        <f t="shared" si="178"/>
        <v>B1586</v>
      </c>
      <c r="J1417" s="123"/>
      <c r="M1417">
        <f t="shared" si="182"/>
        <v>9606</v>
      </c>
      <c r="N1417" s="17" t="str">
        <f t="shared" si="179"/>
        <v>B2586</v>
      </c>
      <c r="O1417" t="s">
        <v>5341</v>
      </c>
      <c r="P1417" s="61"/>
      <c r="Q1417" s="134"/>
      <c r="S1417">
        <f t="shared" si="183"/>
        <v>11862</v>
      </c>
      <c r="T1417" s="17" t="str">
        <f t="shared" si="176"/>
        <v>B2E56</v>
      </c>
      <c r="V1417" s="129"/>
      <c r="W1417" s="130"/>
    </row>
    <row r="1418" spans="1:23">
      <c r="A1418">
        <f t="shared" si="180"/>
        <v>1415</v>
      </c>
      <c r="B1418" s="17" t="str">
        <f t="shared" si="177"/>
        <v>B0587</v>
      </c>
      <c r="D1418" s="123"/>
      <c r="G1418">
        <f t="shared" si="181"/>
        <v>5511</v>
      </c>
      <c r="H1418" s="17" t="str">
        <f t="shared" si="178"/>
        <v>B1587</v>
      </c>
      <c r="J1418" s="123"/>
      <c r="M1418">
        <f t="shared" si="182"/>
        <v>9607</v>
      </c>
      <c r="N1418" s="17" t="str">
        <f t="shared" si="179"/>
        <v>B2587</v>
      </c>
      <c r="O1418" t="s">
        <v>5342</v>
      </c>
      <c r="P1418" s="61"/>
      <c r="Q1418" s="134"/>
      <c r="S1418">
        <f t="shared" si="183"/>
        <v>11863</v>
      </c>
      <c r="T1418" s="17" t="str">
        <f t="shared" si="176"/>
        <v>B2E57</v>
      </c>
      <c r="V1418" s="129"/>
      <c r="W1418" s="130"/>
    </row>
    <row r="1419" spans="1:23">
      <c r="A1419">
        <f t="shared" si="180"/>
        <v>1416</v>
      </c>
      <c r="B1419" s="17" t="str">
        <f t="shared" si="177"/>
        <v>B0588</v>
      </c>
      <c r="D1419" s="123"/>
      <c r="G1419">
        <f t="shared" si="181"/>
        <v>5512</v>
      </c>
      <c r="H1419" s="17" t="str">
        <f t="shared" si="178"/>
        <v>B1588</v>
      </c>
      <c r="J1419" s="123"/>
      <c r="M1419">
        <f t="shared" si="182"/>
        <v>9608</v>
      </c>
      <c r="N1419" s="17" t="str">
        <f t="shared" si="179"/>
        <v>B2588</v>
      </c>
      <c r="O1419" t="s">
        <v>5343</v>
      </c>
      <c r="P1419" s="61"/>
      <c r="Q1419" s="134"/>
      <c r="S1419">
        <f t="shared" si="183"/>
        <v>11864</v>
      </c>
      <c r="T1419" s="17" t="str">
        <f t="shared" si="176"/>
        <v>B2E58</v>
      </c>
      <c r="V1419" s="129"/>
      <c r="W1419" s="130"/>
    </row>
    <row r="1420" spans="1:23">
      <c r="A1420">
        <f t="shared" si="180"/>
        <v>1417</v>
      </c>
      <c r="B1420" s="17" t="str">
        <f t="shared" si="177"/>
        <v>B0589</v>
      </c>
      <c r="D1420" s="123"/>
      <c r="G1420">
        <f t="shared" si="181"/>
        <v>5513</v>
      </c>
      <c r="H1420" s="17" t="str">
        <f t="shared" si="178"/>
        <v>B1589</v>
      </c>
      <c r="J1420" s="123"/>
      <c r="M1420">
        <f t="shared" si="182"/>
        <v>9609</v>
      </c>
      <c r="N1420" s="17" t="str">
        <f t="shared" si="179"/>
        <v>B2589</v>
      </c>
      <c r="O1420" t="s">
        <v>5344</v>
      </c>
      <c r="P1420" s="61"/>
      <c r="Q1420" s="134"/>
      <c r="S1420">
        <f t="shared" si="183"/>
        <v>11865</v>
      </c>
      <c r="T1420" s="17" t="str">
        <f t="shared" si="176"/>
        <v>B2E59</v>
      </c>
      <c r="V1420" s="129"/>
      <c r="W1420" s="130"/>
    </row>
    <row r="1421" spans="1:23">
      <c r="A1421">
        <f t="shared" si="180"/>
        <v>1418</v>
      </c>
      <c r="B1421" s="17" t="str">
        <f t="shared" si="177"/>
        <v>B058A</v>
      </c>
      <c r="D1421" s="123"/>
      <c r="G1421">
        <f t="shared" si="181"/>
        <v>5514</v>
      </c>
      <c r="H1421" s="17" t="str">
        <f t="shared" si="178"/>
        <v>B158A</v>
      </c>
      <c r="J1421" s="123"/>
      <c r="M1421">
        <f t="shared" si="182"/>
        <v>9610</v>
      </c>
      <c r="N1421" s="17" t="str">
        <f t="shared" si="179"/>
        <v>B258A</v>
      </c>
      <c r="O1421" t="s">
        <v>5345</v>
      </c>
      <c r="P1421" s="61"/>
      <c r="Q1421" s="134"/>
      <c r="S1421">
        <f t="shared" si="183"/>
        <v>11866</v>
      </c>
      <c r="T1421" s="17" t="str">
        <f t="shared" si="176"/>
        <v>B2E5A</v>
      </c>
      <c r="V1421" s="129"/>
      <c r="W1421" s="130"/>
    </row>
    <row r="1422" spans="1:23">
      <c r="A1422">
        <f t="shared" si="180"/>
        <v>1419</v>
      </c>
      <c r="B1422" s="17" t="str">
        <f t="shared" si="177"/>
        <v>B058B</v>
      </c>
      <c r="D1422" s="123"/>
      <c r="G1422">
        <f t="shared" si="181"/>
        <v>5515</v>
      </c>
      <c r="H1422" s="17" t="str">
        <f t="shared" si="178"/>
        <v>B158B</v>
      </c>
      <c r="J1422" s="123"/>
      <c r="M1422">
        <f t="shared" si="182"/>
        <v>9611</v>
      </c>
      <c r="N1422" s="17" t="str">
        <f t="shared" si="179"/>
        <v>B258B</v>
      </c>
      <c r="O1422" t="s">
        <v>5346</v>
      </c>
      <c r="P1422" s="61"/>
      <c r="Q1422" s="134"/>
      <c r="S1422">
        <f t="shared" si="183"/>
        <v>11867</v>
      </c>
      <c r="T1422" s="17" t="str">
        <f t="shared" si="176"/>
        <v>B2E5B</v>
      </c>
      <c r="V1422" s="129"/>
      <c r="W1422" s="130"/>
    </row>
    <row r="1423" spans="1:23">
      <c r="A1423">
        <f t="shared" si="180"/>
        <v>1420</v>
      </c>
      <c r="B1423" s="17" t="str">
        <f t="shared" si="177"/>
        <v>B058C</v>
      </c>
      <c r="D1423" s="123"/>
      <c r="G1423">
        <f t="shared" si="181"/>
        <v>5516</v>
      </c>
      <c r="H1423" s="17" t="str">
        <f t="shared" si="178"/>
        <v>B158C</v>
      </c>
      <c r="J1423" s="123"/>
      <c r="M1423">
        <f t="shared" si="182"/>
        <v>9612</v>
      </c>
      <c r="N1423" s="17" t="str">
        <f t="shared" si="179"/>
        <v>B258C</v>
      </c>
      <c r="O1423" t="s">
        <v>5347</v>
      </c>
      <c r="P1423" s="61"/>
      <c r="Q1423" s="134"/>
      <c r="S1423">
        <f t="shared" si="183"/>
        <v>11868</v>
      </c>
      <c r="T1423" s="17" t="str">
        <f t="shared" si="176"/>
        <v>B2E5C</v>
      </c>
      <c r="V1423" s="129"/>
      <c r="W1423" s="130"/>
    </row>
    <row r="1424" spans="1:23">
      <c r="A1424">
        <f t="shared" si="180"/>
        <v>1421</v>
      </c>
      <c r="B1424" s="17" t="str">
        <f t="shared" si="177"/>
        <v>B058D</v>
      </c>
      <c r="D1424" s="123"/>
      <c r="G1424">
        <f t="shared" si="181"/>
        <v>5517</v>
      </c>
      <c r="H1424" s="17" t="str">
        <f t="shared" si="178"/>
        <v>B158D</v>
      </c>
      <c r="J1424" s="123"/>
      <c r="M1424">
        <f t="shared" si="182"/>
        <v>9613</v>
      </c>
      <c r="N1424" s="17" t="str">
        <f t="shared" si="179"/>
        <v>B258D</v>
      </c>
      <c r="O1424" t="s">
        <v>5348</v>
      </c>
      <c r="P1424" s="61"/>
      <c r="Q1424" s="134"/>
      <c r="S1424">
        <f t="shared" si="183"/>
        <v>11869</v>
      </c>
      <c r="T1424" s="17" t="str">
        <f t="shared" si="176"/>
        <v>B2E5D</v>
      </c>
      <c r="V1424" s="129"/>
      <c r="W1424" s="130"/>
    </row>
    <row r="1425" spans="1:23">
      <c r="A1425">
        <f t="shared" si="180"/>
        <v>1422</v>
      </c>
      <c r="B1425" s="17" t="str">
        <f t="shared" si="177"/>
        <v>B058E</v>
      </c>
      <c r="D1425" s="123"/>
      <c r="G1425">
        <f t="shared" si="181"/>
        <v>5518</v>
      </c>
      <c r="H1425" s="17" t="str">
        <f t="shared" si="178"/>
        <v>B158E</v>
      </c>
      <c r="J1425" s="123"/>
      <c r="M1425">
        <f t="shared" si="182"/>
        <v>9614</v>
      </c>
      <c r="N1425" s="17" t="str">
        <f t="shared" si="179"/>
        <v>B258E</v>
      </c>
      <c r="O1425" t="s">
        <v>5349</v>
      </c>
      <c r="P1425" s="61"/>
      <c r="Q1425" s="134"/>
      <c r="S1425">
        <f t="shared" si="183"/>
        <v>11870</v>
      </c>
      <c r="T1425" s="17" t="str">
        <f t="shared" si="176"/>
        <v>B2E5E</v>
      </c>
      <c r="V1425" s="129"/>
      <c r="W1425" s="130"/>
    </row>
    <row r="1426" spans="1:23">
      <c r="A1426">
        <f t="shared" si="180"/>
        <v>1423</v>
      </c>
      <c r="B1426" s="17" t="str">
        <f t="shared" si="177"/>
        <v>B058F</v>
      </c>
      <c r="D1426" s="123"/>
      <c r="G1426">
        <f t="shared" si="181"/>
        <v>5519</v>
      </c>
      <c r="H1426" s="17" t="str">
        <f t="shared" si="178"/>
        <v>B158F</v>
      </c>
      <c r="J1426" s="123"/>
      <c r="M1426">
        <f t="shared" si="182"/>
        <v>9615</v>
      </c>
      <c r="N1426" s="17" t="str">
        <f t="shared" si="179"/>
        <v>B258F</v>
      </c>
      <c r="O1426" t="s">
        <v>5350</v>
      </c>
      <c r="P1426" s="61"/>
      <c r="Q1426" s="134"/>
      <c r="S1426">
        <f t="shared" si="183"/>
        <v>11871</v>
      </c>
      <c r="T1426" s="17" t="str">
        <f t="shared" si="176"/>
        <v>B2E5F</v>
      </c>
      <c r="V1426" s="129"/>
      <c r="W1426" s="130"/>
    </row>
    <row r="1427" spans="1:23">
      <c r="A1427">
        <f t="shared" si="180"/>
        <v>1424</v>
      </c>
      <c r="B1427" s="17" t="str">
        <f t="shared" si="177"/>
        <v>B0590</v>
      </c>
      <c r="D1427" s="123"/>
      <c r="G1427">
        <f t="shared" si="181"/>
        <v>5520</v>
      </c>
      <c r="H1427" s="17" t="str">
        <f t="shared" si="178"/>
        <v>B1590</v>
      </c>
      <c r="J1427" s="123"/>
      <c r="M1427">
        <f t="shared" si="182"/>
        <v>9616</v>
      </c>
      <c r="N1427" s="17" t="str">
        <f t="shared" si="179"/>
        <v>B2590</v>
      </c>
      <c r="O1427" t="s">
        <v>5351</v>
      </c>
      <c r="P1427" s="94" t="s">
        <v>4531</v>
      </c>
      <c r="Q1427" s="133" t="s">
        <v>4517</v>
      </c>
      <c r="S1427">
        <f t="shared" si="183"/>
        <v>11872</v>
      </c>
      <c r="T1427" s="17" t="str">
        <f t="shared" si="176"/>
        <v>B2E60</v>
      </c>
      <c r="U1427" t="s">
        <v>8067</v>
      </c>
      <c r="V1427" s="129"/>
      <c r="W1427" s="130"/>
    </row>
    <row r="1428" spans="1:23">
      <c r="A1428">
        <f t="shared" si="180"/>
        <v>1425</v>
      </c>
      <c r="B1428" s="17" t="str">
        <f t="shared" si="177"/>
        <v>B0591</v>
      </c>
      <c r="D1428" s="123"/>
      <c r="G1428">
        <f t="shared" si="181"/>
        <v>5521</v>
      </c>
      <c r="H1428" s="17" t="str">
        <f t="shared" si="178"/>
        <v>B1591</v>
      </c>
      <c r="J1428" s="123"/>
      <c r="M1428">
        <f t="shared" si="182"/>
        <v>9617</v>
      </c>
      <c r="N1428" s="17" t="str">
        <f t="shared" si="179"/>
        <v>B2591</v>
      </c>
      <c r="O1428" t="s">
        <v>5352</v>
      </c>
      <c r="P1428" s="94"/>
      <c r="Q1428" s="134"/>
      <c r="S1428">
        <f t="shared" si="183"/>
        <v>11873</v>
      </c>
      <c r="T1428" s="17" t="str">
        <f t="shared" si="176"/>
        <v>B2E61</v>
      </c>
      <c r="U1428" t="s">
        <v>8068</v>
      </c>
      <c r="V1428" s="129"/>
      <c r="W1428" s="130"/>
    </row>
    <row r="1429" spans="1:23">
      <c r="A1429">
        <f t="shared" si="180"/>
        <v>1426</v>
      </c>
      <c r="B1429" s="17" t="str">
        <f t="shared" si="177"/>
        <v>B0592</v>
      </c>
      <c r="D1429" s="123"/>
      <c r="G1429">
        <f t="shared" si="181"/>
        <v>5522</v>
      </c>
      <c r="H1429" s="17" t="str">
        <f t="shared" si="178"/>
        <v>B1592</v>
      </c>
      <c r="J1429" s="123"/>
      <c r="M1429">
        <f t="shared" si="182"/>
        <v>9618</v>
      </c>
      <c r="N1429" s="17" t="str">
        <f t="shared" si="179"/>
        <v>B2592</v>
      </c>
      <c r="O1429" t="s">
        <v>5353</v>
      </c>
      <c r="P1429" s="94"/>
      <c r="Q1429" s="134"/>
      <c r="S1429">
        <f t="shared" si="183"/>
        <v>11874</v>
      </c>
      <c r="T1429" s="17" t="str">
        <f t="shared" si="176"/>
        <v>B2E62</v>
      </c>
      <c r="U1429" t="s">
        <v>8069</v>
      </c>
      <c r="V1429" s="129"/>
      <c r="W1429" s="130"/>
    </row>
    <row r="1430" spans="1:23">
      <c r="A1430">
        <f t="shared" si="180"/>
        <v>1427</v>
      </c>
      <c r="B1430" s="17" t="str">
        <f t="shared" si="177"/>
        <v>B0593</v>
      </c>
      <c r="D1430" s="123"/>
      <c r="G1430">
        <f t="shared" si="181"/>
        <v>5523</v>
      </c>
      <c r="H1430" s="17" t="str">
        <f t="shared" si="178"/>
        <v>B1593</v>
      </c>
      <c r="J1430" s="123"/>
      <c r="M1430">
        <f t="shared" si="182"/>
        <v>9619</v>
      </c>
      <c r="N1430" s="17" t="str">
        <f t="shared" si="179"/>
        <v>B2593</v>
      </c>
      <c r="O1430" t="s">
        <v>5354</v>
      </c>
      <c r="P1430" s="94"/>
      <c r="Q1430" s="134"/>
      <c r="S1430">
        <f t="shared" si="183"/>
        <v>11875</v>
      </c>
      <c r="T1430" s="17" t="str">
        <f t="shared" si="176"/>
        <v>B2E63</v>
      </c>
      <c r="U1430" t="s">
        <v>8070</v>
      </c>
      <c r="V1430" s="129"/>
      <c r="W1430" s="130"/>
    </row>
    <row r="1431" spans="1:23">
      <c r="A1431">
        <f t="shared" si="180"/>
        <v>1428</v>
      </c>
      <c r="B1431" s="17" t="str">
        <f t="shared" si="177"/>
        <v>B0594</v>
      </c>
      <c r="D1431" s="123"/>
      <c r="G1431">
        <f t="shared" si="181"/>
        <v>5524</v>
      </c>
      <c r="H1431" s="17" t="str">
        <f t="shared" si="178"/>
        <v>B1594</v>
      </c>
      <c r="J1431" s="123"/>
      <c r="M1431">
        <f t="shared" si="182"/>
        <v>9620</v>
      </c>
      <c r="N1431" s="17" t="str">
        <f t="shared" si="179"/>
        <v>B2594</v>
      </c>
      <c r="O1431" t="s">
        <v>5355</v>
      </c>
      <c r="P1431" s="94"/>
      <c r="Q1431" s="134"/>
      <c r="S1431">
        <f t="shared" si="183"/>
        <v>11876</v>
      </c>
      <c r="T1431" s="17" t="str">
        <f t="shared" si="176"/>
        <v>B2E64</v>
      </c>
      <c r="U1431" t="s">
        <v>8071</v>
      </c>
      <c r="V1431" s="129"/>
      <c r="W1431" s="130"/>
    </row>
    <row r="1432" spans="1:23">
      <c r="A1432">
        <f t="shared" si="180"/>
        <v>1429</v>
      </c>
      <c r="B1432" s="17" t="str">
        <f t="shared" si="177"/>
        <v>B0595</v>
      </c>
      <c r="D1432" s="123"/>
      <c r="G1432">
        <f t="shared" si="181"/>
        <v>5525</v>
      </c>
      <c r="H1432" s="17" t="str">
        <f t="shared" si="178"/>
        <v>B1595</v>
      </c>
      <c r="J1432" s="123"/>
      <c r="M1432">
        <f t="shared" si="182"/>
        <v>9621</v>
      </c>
      <c r="N1432" s="17" t="str">
        <f t="shared" si="179"/>
        <v>B2595</v>
      </c>
      <c r="O1432" t="s">
        <v>5356</v>
      </c>
      <c r="P1432" s="94"/>
      <c r="Q1432" s="134"/>
      <c r="S1432">
        <f t="shared" si="183"/>
        <v>11877</v>
      </c>
      <c r="T1432" s="17" t="str">
        <f t="shared" si="176"/>
        <v>B2E65</v>
      </c>
      <c r="U1432" t="s">
        <v>8072</v>
      </c>
      <c r="V1432" s="129"/>
      <c r="W1432" s="130"/>
    </row>
    <row r="1433" spans="1:23">
      <c r="A1433">
        <f t="shared" si="180"/>
        <v>1430</v>
      </c>
      <c r="B1433" s="17" t="str">
        <f t="shared" si="177"/>
        <v>B0596</v>
      </c>
      <c r="D1433" s="123"/>
      <c r="G1433">
        <f t="shared" si="181"/>
        <v>5526</v>
      </c>
      <c r="H1433" s="17" t="str">
        <f t="shared" si="178"/>
        <v>B1596</v>
      </c>
      <c r="J1433" s="123"/>
      <c r="M1433">
        <f t="shared" si="182"/>
        <v>9622</v>
      </c>
      <c r="N1433" s="17" t="str">
        <f t="shared" si="179"/>
        <v>B2596</v>
      </c>
      <c r="O1433" t="s">
        <v>5357</v>
      </c>
      <c r="P1433" s="94"/>
      <c r="Q1433" s="134"/>
      <c r="S1433">
        <f t="shared" si="183"/>
        <v>11878</v>
      </c>
      <c r="T1433" s="17" t="str">
        <f t="shared" si="176"/>
        <v>B2E66</v>
      </c>
      <c r="V1433" s="129"/>
      <c r="W1433" s="130"/>
    </row>
    <row r="1434" spans="1:23">
      <c r="A1434">
        <f t="shared" si="180"/>
        <v>1431</v>
      </c>
      <c r="B1434" s="17" t="str">
        <f t="shared" si="177"/>
        <v>B0597</v>
      </c>
      <c r="D1434" s="123"/>
      <c r="G1434">
        <f t="shared" si="181"/>
        <v>5527</v>
      </c>
      <c r="H1434" s="17" t="str">
        <f t="shared" si="178"/>
        <v>B1597</v>
      </c>
      <c r="J1434" s="123"/>
      <c r="M1434">
        <f t="shared" si="182"/>
        <v>9623</v>
      </c>
      <c r="N1434" s="17" t="str">
        <f t="shared" si="179"/>
        <v>B2597</v>
      </c>
      <c r="O1434" t="s">
        <v>5358</v>
      </c>
      <c r="P1434" s="94"/>
      <c r="Q1434" s="134"/>
      <c r="S1434">
        <f t="shared" si="183"/>
        <v>11879</v>
      </c>
      <c r="T1434" s="17" t="str">
        <f t="shared" si="176"/>
        <v>B2E67</v>
      </c>
      <c r="V1434" s="129"/>
      <c r="W1434" s="130"/>
    </row>
    <row r="1435" spans="1:23">
      <c r="A1435">
        <f t="shared" si="180"/>
        <v>1432</v>
      </c>
      <c r="B1435" s="17" t="str">
        <f t="shared" si="177"/>
        <v>B0598</v>
      </c>
      <c r="D1435" s="123"/>
      <c r="G1435">
        <f t="shared" si="181"/>
        <v>5528</v>
      </c>
      <c r="H1435" s="17" t="str">
        <f t="shared" si="178"/>
        <v>B1598</v>
      </c>
      <c r="J1435" s="123"/>
      <c r="M1435">
        <f t="shared" si="182"/>
        <v>9624</v>
      </c>
      <c r="N1435" s="17" t="str">
        <f t="shared" si="179"/>
        <v>B2598</v>
      </c>
      <c r="O1435" t="s">
        <v>5359</v>
      </c>
      <c r="P1435" s="94"/>
      <c r="Q1435" s="134"/>
      <c r="S1435">
        <f t="shared" si="183"/>
        <v>11880</v>
      </c>
      <c r="T1435" s="17" t="str">
        <f t="shared" si="176"/>
        <v>B2E68</v>
      </c>
      <c r="V1435" s="129"/>
      <c r="W1435" s="130"/>
    </row>
    <row r="1436" spans="1:23">
      <c r="A1436">
        <f t="shared" si="180"/>
        <v>1433</v>
      </c>
      <c r="B1436" s="17" t="str">
        <f t="shared" si="177"/>
        <v>B0599</v>
      </c>
      <c r="D1436" s="123"/>
      <c r="G1436">
        <f t="shared" si="181"/>
        <v>5529</v>
      </c>
      <c r="H1436" s="17" t="str">
        <f t="shared" si="178"/>
        <v>B1599</v>
      </c>
      <c r="J1436" s="123"/>
      <c r="M1436">
        <f t="shared" si="182"/>
        <v>9625</v>
      </c>
      <c r="N1436" s="17" t="str">
        <f t="shared" si="179"/>
        <v>B2599</v>
      </c>
      <c r="O1436" t="s">
        <v>5360</v>
      </c>
      <c r="P1436" s="94"/>
      <c r="Q1436" s="134"/>
      <c r="S1436">
        <f t="shared" si="183"/>
        <v>11881</v>
      </c>
      <c r="T1436" s="17" t="str">
        <f t="shared" si="176"/>
        <v>B2E69</v>
      </c>
      <c r="V1436" s="129"/>
      <c r="W1436" s="130"/>
    </row>
    <row r="1437" spans="1:23">
      <c r="A1437">
        <f t="shared" si="180"/>
        <v>1434</v>
      </c>
      <c r="B1437" s="17" t="str">
        <f t="shared" si="177"/>
        <v>B059A</v>
      </c>
      <c r="D1437" s="123"/>
      <c r="G1437">
        <f t="shared" si="181"/>
        <v>5530</v>
      </c>
      <c r="H1437" s="17" t="str">
        <f t="shared" si="178"/>
        <v>B159A</v>
      </c>
      <c r="J1437" s="123"/>
      <c r="M1437">
        <f t="shared" si="182"/>
        <v>9626</v>
      </c>
      <c r="N1437" s="17" t="str">
        <f t="shared" si="179"/>
        <v>B259A</v>
      </c>
      <c r="O1437" t="s">
        <v>5361</v>
      </c>
      <c r="P1437" s="94"/>
      <c r="Q1437" s="134"/>
      <c r="S1437">
        <f t="shared" si="183"/>
        <v>11882</v>
      </c>
      <c r="T1437" s="17" t="str">
        <f t="shared" si="176"/>
        <v>B2E6A</v>
      </c>
      <c r="V1437" s="129"/>
      <c r="W1437" s="130"/>
    </row>
    <row r="1438" spans="1:23">
      <c r="A1438">
        <f t="shared" si="180"/>
        <v>1435</v>
      </c>
      <c r="B1438" s="17" t="str">
        <f t="shared" si="177"/>
        <v>B059B</v>
      </c>
      <c r="D1438" s="123"/>
      <c r="G1438">
        <f t="shared" si="181"/>
        <v>5531</v>
      </c>
      <c r="H1438" s="17" t="str">
        <f t="shared" si="178"/>
        <v>B159B</v>
      </c>
      <c r="J1438" s="123"/>
      <c r="M1438">
        <f t="shared" si="182"/>
        <v>9627</v>
      </c>
      <c r="N1438" s="17" t="str">
        <f t="shared" si="179"/>
        <v>B259B</v>
      </c>
      <c r="O1438" t="s">
        <v>5362</v>
      </c>
      <c r="P1438" s="94"/>
      <c r="Q1438" s="134"/>
      <c r="S1438">
        <f t="shared" si="183"/>
        <v>11883</v>
      </c>
      <c r="T1438" s="17" t="str">
        <f t="shared" si="176"/>
        <v>B2E6B</v>
      </c>
      <c r="V1438" s="129"/>
      <c r="W1438" s="130"/>
    </row>
    <row r="1439" spans="1:23">
      <c r="A1439">
        <f t="shared" si="180"/>
        <v>1436</v>
      </c>
      <c r="B1439" s="17" t="str">
        <f t="shared" si="177"/>
        <v>B059C</v>
      </c>
      <c r="D1439" s="123"/>
      <c r="G1439">
        <f t="shared" si="181"/>
        <v>5532</v>
      </c>
      <c r="H1439" s="17" t="str">
        <f t="shared" si="178"/>
        <v>B159C</v>
      </c>
      <c r="J1439" s="123"/>
      <c r="M1439">
        <f t="shared" si="182"/>
        <v>9628</v>
      </c>
      <c r="N1439" s="17" t="str">
        <f t="shared" si="179"/>
        <v>B259C</v>
      </c>
      <c r="O1439" t="s">
        <v>5363</v>
      </c>
      <c r="P1439" s="94"/>
      <c r="Q1439" s="134"/>
      <c r="S1439">
        <f t="shared" si="183"/>
        <v>11884</v>
      </c>
      <c r="T1439" s="17" t="str">
        <f t="shared" si="176"/>
        <v>B2E6C</v>
      </c>
      <c r="V1439" s="129"/>
      <c r="W1439" s="130"/>
    </row>
    <row r="1440" spans="1:23">
      <c r="A1440">
        <f t="shared" si="180"/>
        <v>1437</v>
      </c>
      <c r="B1440" s="17" t="str">
        <f t="shared" si="177"/>
        <v>B059D</v>
      </c>
      <c r="D1440" s="123"/>
      <c r="G1440">
        <f t="shared" si="181"/>
        <v>5533</v>
      </c>
      <c r="H1440" s="17" t="str">
        <f t="shared" si="178"/>
        <v>B159D</v>
      </c>
      <c r="J1440" s="123"/>
      <c r="M1440">
        <f t="shared" si="182"/>
        <v>9629</v>
      </c>
      <c r="N1440" s="17" t="str">
        <f t="shared" si="179"/>
        <v>B259D</v>
      </c>
      <c r="O1440" t="s">
        <v>5364</v>
      </c>
      <c r="P1440" s="94"/>
      <c r="Q1440" s="134"/>
      <c r="S1440">
        <f t="shared" si="183"/>
        <v>11885</v>
      </c>
      <c r="T1440" s="17" t="str">
        <f t="shared" si="176"/>
        <v>B2E6D</v>
      </c>
      <c r="V1440" s="129"/>
      <c r="W1440" s="130"/>
    </row>
    <row r="1441" spans="1:23">
      <c r="A1441">
        <f t="shared" si="180"/>
        <v>1438</v>
      </c>
      <c r="B1441" s="17" t="str">
        <f t="shared" si="177"/>
        <v>B059E</v>
      </c>
      <c r="D1441" s="123"/>
      <c r="G1441">
        <f t="shared" si="181"/>
        <v>5534</v>
      </c>
      <c r="H1441" s="17" t="str">
        <f t="shared" si="178"/>
        <v>B159E</v>
      </c>
      <c r="J1441" s="123"/>
      <c r="M1441">
        <f t="shared" si="182"/>
        <v>9630</v>
      </c>
      <c r="N1441" s="17" t="str">
        <f t="shared" si="179"/>
        <v>B259E</v>
      </c>
      <c r="P1441" s="94"/>
      <c r="Q1441" s="134"/>
      <c r="S1441">
        <f t="shared" si="183"/>
        <v>11886</v>
      </c>
      <c r="T1441" s="17" t="str">
        <f t="shared" si="176"/>
        <v>B2E6E</v>
      </c>
      <c r="V1441" s="129"/>
      <c r="W1441" s="130"/>
    </row>
    <row r="1442" spans="1:23">
      <c r="A1442">
        <f t="shared" si="180"/>
        <v>1439</v>
      </c>
      <c r="B1442" s="17" t="str">
        <f t="shared" si="177"/>
        <v>B059F</v>
      </c>
      <c r="D1442" s="123"/>
      <c r="G1442">
        <f t="shared" si="181"/>
        <v>5535</v>
      </c>
      <c r="H1442" s="17" t="str">
        <f t="shared" si="178"/>
        <v>B159F</v>
      </c>
      <c r="J1442" s="123"/>
      <c r="M1442">
        <f t="shared" si="182"/>
        <v>9631</v>
      </c>
      <c r="N1442" s="17" t="str">
        <f t="shared" si="179"/>
        <v>B259F</v>
      </c>
      <c r="P1442" s="94"/>
      <c r="Q1442" s="134"/>
      <c r="S1442">
        <f t="shared" si="183"/>
        <v>11887</v>
      </c>
      <c r="T1442" s="17" t="str">
        <f t="shared" si="176"/>
        <v>B2E6F</v>
      </c>
      <c r="V1442" s="129"/>
      <c r="W1442" s="130"/>
    </row>
    <row r="1443" spans="1:23">
      <c r="A1443">
        <f t="shared" si="180"/>
        <v>1440</v>
      </c>
      <c r="B1443" s="17" t="str">
        <f t="shared" si="177"/>
        <v>B05A0</v>
      </c>
      <c r="D1443" s="123"/>
      <c r="G1443">
        <f t="shared" si="181"/>
        <v>5536</v>
      </c>
      <c r="H1443" s="17" t="str">
        <f t="shared" si="178"/>
        <v>B15A0</v>
      </c>
      <c r="J1443" s="123"/>
      <c r="M1443">
        <f t="shared" si="182"/>
        <v>9632</v>
      </c>
      <c r="N1443" s="17" t="str">
        <f t="shared" si="179"/>
        <v>B25A0</v>
      </c>
      <c r="O1443" t="s">
        <v>5365</v>
      </c>
      <c r="P1443" s="94"/>
      <c r="Q1443" s="134"/>
      <c r="S1443">
        <f t="shared" si="183"/>
        <v>11888</v>
      </c>
      <c r="T1443" s="17" t="str">
        <f t="shared" si="176"/>
        <v>B2E70</v>
      </c>
      <c r="U1443" t="s">
        <v>8073</v>
      </c>
      <c r="V1443" s="129"/>
      <c r="W1443" s="130"/>
    </row>
    <row r="1444" spans="1:23">
      <c r="A1444">
        <f t="shared" si="180"/>
        <v>1441</v>
      </c>
      <c r="B1444" s="17" t="str">
        <f t="shared" si="177"/>
        <v>B05A1</v>
      </c>
      <c r="D1444" s="123"/>
      <c r="G1444">
        <f t="shared" si="181"/>
        <v>5537</v>
      </c>
      <c r="H1444" s="17" t="str">
        <f t="shared" si="178"/>
        <v>B15A1</v>
      </c>
      <c r="J1444" s="123"/>
      <c r="M1444">
        <f t="shared" si="182"/>
        <v>9633</v>
      </c>
      <c r="N1444" s="17" t="str">
        <f t="shared" si="179"/>
        <v>B25A1</v>
      </c>
      <c r="O1444" t="s">
        <v>5366</v>
      </c>
      <c r="P1444" s="94"/>
      <c r="Q1444" s="134"/>
      <c r="S1444">
        <f t="shared" si="183"/>
        <v>11889</v>
      </c>
      <c r="T1444" s="17" t="str">
        <f t="shared" si="176"/>
        <v>B2E71</v>
      </c>
      <c r="U1444" t="s">
        <v>8074</v>
      </c>
      <c r="V1444" s="129"/>
      <c r="W1444" s="130"/>
    </row>
    <row r="1445" spans="1:23">
      <c r="A1445">
        <f t="shared" si="180"/>
        <v>1442</v>
      </c>
      <c r="B1445" s="17" t="str">
        <f t="shared" si="177"/>
        <v>B05A2</v>
      </c>
      <c r="D1445" s="123"/>
      <c r="G1445">
        <f t="shared" si="181"/>
        <v>5538</v>
      </c>
      <c r="H1445" s="17" t="str">
        <f t="shared" si="178"/>
        <v>B15A2</v>
      </c>
      <c r="J1445" s="123"/>
      <c r="M1445">
        <f t="shared" si="182"/>
        <v>9634</v>
      </c>
      <c r="N1445" s="17" t="str">
        <f t="shared" si="179"/>
        <v>B25A2</v>
      </c>
      <c r="O1445" t="s">
        <v>5367</v>
      </c>
      <c r="P1445" s="94"/>
      <c r="Q1445" s="134"/>
      <c r="S1445">
        <f t="shared" si="183"/>
        <v>11890</v>
      </c>
      <c r="T1445" s="17" t="str">
        <f t="shared" si="176"/>
        <v>B2E72</v>
      </c>
      <c r="U1445" t="s">
        <v>8075</v>
      </c>
      <c r="V1445" s="129"/>
      <c r="W1445" s="130"/>
    </row>
    <row r="1446" spans="1:23">
      <c r="A1446">
        <f t="shared" si="180"/>
        <v>1443</v>
      </c>
      <c r="B1446" s="17" t="str">
        <f t="shared" si="177"/>
        <v>B05A3</v>
      </c>
      <c r="D1446" s="123"/>
      <c r="G1446">
        <f t="shared" si="181"/>
        <v>5539</v>
      </c>
      <c r="H1446" s="17" t="str">
        <f t="shared" si="178"/>
        <v>B15A3</v>
      </c>
      <c r="J1446" s="123"/>
      <c r="M1446">
        <f t="shared" si="182"/>
        <v>9635</v>
      </c>
      <c r="N1446" s="17" t="str">
        <f t="shared" si="179"/>
        <v>B25A3</v>
      </c>
      <c r="O1446" t="s">
        <v>5368</v>
      </c>
      <c r="P1446" s="94"/>
      <c r="Q1446" s="134"/>
      <c r="S1446">
        <f t="shared" si="183"/>
        <v>11891</v>
      </c>
      <c r="T1446" s="17" t="str">
        <f t="shared" si="176"/>
        <v>B2E73</v>
      </c>
      <c r="U1446" t="s">
        <v>8076</v>
      </c>
      <c r="V1446" s="129"/>
      <c r="W1446" s="130"/>
    </row>
    <row r="1447" spans="1:23">
      <c r="A1447">
        <f t="shared" si="180"/>
        <v>1444</v>
      </c>
      <c r="B1447" s="17" t="str">
        <f t="shared" si="177"/>
        <v>B05A4</v>
      </c>
      <c r="D1447" s="123"/>
      <c r="G1447">
        <f t="shared" si="181"/>
        <v>5540</v>
      </c>
      <c r="H1447" s="17" t="str">
        <f t="shared" si="178"/>
        <v>B15A4</v>
      </c>
      <c r="J1447" s="123"/>
      <c r="M1447">
        <f t="shared" si="182"/>
        <v>9636</v>
      </c>
      <c r="N1447" s="17" t="str">
        <f t="shared" si="179"/>
        <v>B25A4</v>
      </c>
      <c r="O1447" t="s">
        <v>5369</v>
      </c>
      <c r="P1447" s="94"/>
      <c r="Q1447" s="134"/>
      <c r="S1447">
        <f t="shared" si="183"/>
        <v>11892</v>
      </c>
      <c r="T1447" s="17" t="str">
        <f t="shared" si="176"/>
        <v>B2E74</v>
      </c>
      <c r="U1447" t="s">
        <v>8077</v>
      </c>
      <c r="V1447" s="129"/>
      <c r="W1447" s="130"/>
    </row>
    <row r="1448" spans="1:23">
      <c r="A1448">
        <f t="shared" si="180"/>
        <v>1445</v>
      </c>
      <c r="B1448" s="17" t="str">
        <f t="shared" si="177"/>
        <v>B05A5</v>
      </c>
      <c r="D1448" s="123"/>
      <c r="G1448">
        <f t="shared" si="181"/>
        <v>5541</v>
      </c>
      <c r="H1448" s="17" t="str">
        <f t="shared" si="178"/>
        <v>B15A5</v>
      </c>
      <c r="J1448" s="123"/>
      <c r="M1448">
        <f t="shared" si="182"/>
        <v>9637</v>
      </c>
      <c r="N1448" s="17" t="str">
        <f t="shared" si="179"/>
        <v>B25A5</v>
      </c>
      <c r="O1448" t="s">
        <v>5370</v>
      </c>
      <c r="P1448" s="94"/>
      <c r="Q1448" s="134"/>
      <c r="S1448">
        <f t="shared" si="183"/>
        <v>11893</v>
      </c>
      <c r="T1448" s="17" t="str">
        <f t="shared" si="176"/>
        <v>B2E75</v>
      </c>
      <c r="U1448" t="s">
        <v>8078</v>
      </c>
      <c r="V1448" s="129"/>
      <c r="W1448" s="130"/>
    </row>
    <row r="1449" spans="1:23">
      <c r="A1449">
        <f t="shared" si="180"/>
        <v>1446</v>
      </c>
      <c r="B1449" s="17" t="str">
        <f t="shared" si="177"/>
        <v>B05A6</v>
      </c>
      <c r="D1449" s="123"/>
      <c r="G1449">
        <f t="shared" si="181"/>
        <v>5542</v>
      </c>
      <c r="H1449" s="17" t="str">
        <f t="shared" si="178"/>
        <v>B15A6</v>
      </c>
      <c r="J1449" s="123"/>
      <c r="M1449">
        <f t="shared" si="182"/>
        <v>9638</v>
      </c>
      <c r="N1449" s="17" t="str">
        <f t="shared" si="179"/>
        <v>B25A6</v>
      </c>
      <c r="O1449" t="s">
        <v>5371</v>
      </c>
      <c r="P1449" s="94"/>
      <c r="Q1449" s="134"/>
      <c r="S1449">
        <f t="shared" si="183"/>
        <v>11894</v>
      </c>
      <c r="T1449" s="17" t="str">
        <f t="shared" si="176"/>
        <v>B2E76</v>
      </c>
      <c r="V1449" s="129"/>
      <c r="W1449" s="130"/>
    </row>
    <row r="1450" spans="1:23">
      <c r="A1450">
        <f t="shared" si="180"/>
        <v>1447</v>
      </c>
      <c r="B1450" s="17" t="str">
        <f t="shared" si="177"/>
        <v>B05A7</v>
      </c>
      <c r="D1450" s="123"/>
      <c r="G1450">
        <f t="shared" si="181"/>
        <v>5543</v>
      </c>
      <c r="H1450" s="17" t="str">
        <f t="shared" si="178"/>
        <v>B15A7</v>
      </c>
      <c r="J1450" s="123"/>
      <c r="M1450">
        <f t="shared" si="182"/>
        <v>9639</v>
      </c>
      <c r="N1450" s="17" t="str">
        <f t="shared" si="179"/>
        <v>B25A7</v>
      </c>
      <c r="O1450" t="s">
        <v>5372</v>
      </c>
      <c r="P1450" s="94"/>
      <c r="Q1450" s="134"/>
      <c r="S1450">
        <f t="shared" si="183"/>
        <v>11895</v>
      </c>
      <c r="T1450" s="17" t="str">
        <f t="shared" si="176"/>
        <v>B2E77</v>
      </c>
      <c r="V1450" s="129"/>
      <c r="W1450" s="130"/>
    </row>
    <row r="1451" spans="1:23">
      <c r="A1451">
        <f t="shared" si="180"/>
        <v>1448</v>
      </c>
      <c r="B1451" s="17" t="str">
        <f t="shared" si="177"/>
        <v>B05A8</v>
      </c>
      <c r="D1451" s="123"/>
      <c r="G1451">
        <f t="shared" si="181"/>
        <v>5544</v>
      </c>
      <c r="H1451" s="17" t="str">
        <f t="shared" si="178"/>
        <v>B15A8</v>
      </c>
      <c r="J1451" s="123"/>
      <c r="M1451">
        <f t="shared" si="182"/>
        <v>9640</v>
      </c>
      <c r="N1451" s="17" t="str">
        <f t="shared" si="179"/>
        <v>B25A8</v>
      </c>
      <c r="P1451" s="94"/>
      <c r="Q1451" s="134"/>
      <c r="S1451">
        <f t="shared" si="183"/>
        <v>11896</v>
      </c>
      <c r="T1451" s="17" t="str">
        <f t="shared" si="176"/>
        <v>B2E78</v>
      </c>
      <c r="V1451" s="129"/>
      <c r="W1451" s="130"/>
    </row>
    <row r="1452" spans="1:23">
      <c r="A1452">
        <f t="shared" si="180"/>
        <v>1449</v>
      </c>
      <c r="B1452" s="17" t="str">
        <f t="shared" si="177"/>
        <v>B05A9</v>
      </c>
      <c r="D1452" s="123"/>
      <c r="G1452">
        <f t="shared" si="181"/>
        <v>5545</v>
      </c>
      <c r="H1452" s="17" t="str">
        <f t="shared" si="178"/>
        <v>B15A9</v>
      </c>
      <c r="J1452" s="123"/>
      <c r="M1452">
        <f t="shared" si="182"/>
        <v>9641</v>
      </c>
      <c r="N1452" s="17" t="str">
        <f t="shared" si="179"/>
        <v>B25A9</v>
      </c>
      <c r="P1452" s="94"/>
      <c r="Q1452" s="134"/>
      <c r="S1452">
        <f t="shared" si="183"/>
        <v>11897</v>
      </c>
      <c r="T1452" s="17" t="str">
        <f t="shared" si="176"/>
        <v>B2E79</v>
      </c>
      <c r="V1452" s="129"/>
      <c r="W1452" s="130"/>
    </row>
    <row r="1453" spans="1:23">
      <c r="A1453">
        <f t="shared" si="180"/>
        <v>1450</v>
      </c>
      <c r="B1453" s="17" t="str">
        <f t="shared" si="177"/>
        <v>B05AA</v>
      </c>
      <c r="D1453" s="123"/>
      <c r="G1453">
        <f t="shared" si="181"/>
        <v>5546</v>
      </c>
      <c r="H1453" s="17" t="str">
        <f t="shared" si="178"/>
        <v>B15AA</v>
      </c>
      <c r="J1453" s="123"/>
      <c r="M1453">
        <f t="shared" si="182"/>
        <v>9642</v>
      </c>
      <c r="N1453" s="17" t="str">
        <f t="shared" si="179"/>
        <v>B25AA</v>
      </c>
      <c r="P1453" s="94"/>
      <c r="Q1453" s="134"/>
      <c r="S1453">
        <f t="shared" si="183"/>
        <v>11898</v>
      </c>
      <c r="T1453" s="17" t="str">
        <f t="shared" si="176"/>
        <v>B2E7A</v>
      </c>
      <c r="V1453" s="129"/>
      <c r="W1453" s="130"/>
    </row>
    <row r="1454" spans="1:23">
      <c r="A1454">
        <f t="shared" si="180"/>
        <v>1451</v>
      </c>
      <c r="B1454" s="17" t="str">
        <f t="shared" si="177"/>
        <v>B05AB</v>
      </c>
      <c r="D1454" s="123"/>
      <c r="G1454">
        <f t="shared" si="181"/>
        <v>5547</v>
      </c>
      <c r="H1454" s="17" t="str">
        <f t="shared" si="178"/>
        <v>B15AB</v>
      </c>
      <c r="J1454" s="123"/>
      <c r="M1454">
        <f t="shared" si="182"/>
        <v>9643</v>
      </c>
      <c r="N1454" s="17" t="str">
        <f t="shared" si="179"/>
        <v>B25AB</v>
      </c>
      <c r="P1454" s="94"/>
      <c r="Q1454" s="134"/>
      <c r="S1454">
        <f t="shared" si="183"/>
        <v>11899</v>
      </c>
      <c r="T1454" s="17" t="str">
        <f t="shared" si="176"/>
        <v>B2E7B</v>
      </c>
      <c r="V1454" s="129"/>
      <c r="W1454" s="130"/>
    </row>
    <row r="1455" spans="1:23">
      <c r="A1455">
        <f t="shared" si="180"/>
        <v>1452</v>
      </c>
      <c r="B1455" s="17" t="str">
        <f t="shared" si="177"/>
        <v>B05AC</v>
      </c>
      <c r="D1455" s="123"/>
      <c r="G1455">
        <f t="shared" si="181"/>
        <v>5548</v>
      </c>
      <c r="H1455" s="17" t="str">
        <f t="shared" si="178"/>
        <v>B15AC</v>
      </c>
      <c r="J1455" s="123"/>
      <c r="M1455">
        <f t="shared" si="182"/>
        <v>9644</v>
      </c>
      <c r="N1455" s="17" t="str">
        <f t="shared" si="179"/>
        <v>B25AC</v>
      </c>
      <c r="P1455" s="94"/>
      <c r="Q1455" s="134"/>
      <c r="S1455">
        <f t="shared" si="183"/>
        <v>11900</v>
      </c>
      <c r="T1455" s="17" t="str">
        <f t="shared" si="176"/>
        <v>B2E7C</v>
      </c>
      <c r="V1455" s="129"/>
      <c r="W1455" s="130"/>
    </row>
    <row r="1456" spans="1:23">
      <c r="A1456">
        <f t="shared" si="180"/>
        <v>1453</v>
      </c>
      <c r="B1456" s="17" t="str">
        <f t="shared" si="177"/>
        <v>B05AD</v>
      </c>
      <c r="D1456" s="123"/>
      <c r="G1456">
        <f t="shared" si="181"/>
        <v>5549</v>
      </c>
      <c r="H1456" s="17" t="str">
        <f t="shared" si="178"/>
        <v>B15AD</v>
      </c>
      <c r="J1456" s="123"/>
      <c r="M1456">
        <f t="shared" si="182"/>
        <v>9645</v>
      </c>
      <c r="N1456" s="17" t="str">
        <f t="shared" si="179"/>
        <v>B25AD</v>
      </c>
      <c r="P1456" s="94"/>
      <c r="Q1456" s="134"/>
      <c r="S1456">
        <f t="shared" si="183"/>
        <v>11901</v>
      </c>
      <c r="T1456" s="17" t="str">
        <f t="shared" si="176"/>
        <v>B2E7D</v>
      </c>
      <c r="V1456" s="129"/>
      <c r="W1456" s="130"/>
    </row>
    <row r="1457" spans="1:23">
      <c r="A1457">
        <f t="shared" si="180"/>
        <v>1454</v>
      </c>
      <c r="B1457" s="17" t="str">
        <f t="shared" si="177"/>
        <v>B05AE</v>
      </c>
      <c r="D1457" s="123"/>
      <c r="G1457">
        <f t="shared" si="181"/>
        <v>5550</v>
      </c>
      <c r="H1457" s="17" t="str">
        <f t="shared" si="178"/>
        <v>B15AE</v>
      </c>
      <c r="J1457" s="123"/>
      <c r="M1457">
        <f t="shared" si="182"/>
        <v>9646</v>
      </c>
      <c r="N1457" s="17" t="str">
        <f t="shared" si="179"/>
        <v>B25AE</v>
      </c>
      <c r="P1457" s="94"/>
      <c r="Q1457" s="134"/>
      <c r="S1457">
        <f t="shared" si="183"/>
        <v>11902</v>
      </c>
      <c r="T1457" s="17" t="str">
        <f t="shared" si="176"/>
        <v>B2E7E</v>
      </c>
      <c r="V1457" s="129"/>
      <c r="W1457" s="130"/>
    </row>
    <row r="1458" spans="1:23">
      <c r="A1458">
        <f t="shared" si="180"/>
        <v>1455</v>
      </c>
      <c r="B1458" s="17" t="str">
        <f t="shared" si="177"/>
        <v>B05AF</v>
      </c>
      <c r="D1458" s="123"/>
      <c r="G1458">
        <f t="shared" si="181"/>
        <v>5551</v>
      </c>
      <c r="H1458" s="17" t="str">
        <f t="shared" si="178"/>
        <v>B15AF</v>
      </c>
      <c r="J1458" s="123"/>
      <c r="M1458">
        <f t="shared" si="182"/>
        <v>9647</v>
      </c>
      <c r="N1458" s="17" t="str">
        <f t="shared" si="179"/>
        <v>B25AF</v>
      </c>
      <c r="P1458" s="94"/>
      <c r="Q1458" s="134"/>
      <c r="S1458">
        <f t="shared" si="183"/>
        <v>11903</v>
      </c>
      <c r="T1458" s="17" t="str">
        <f t="shared" si="176"/>
        <v>B2E7F</v>
      </c>
      <c r="V1458" s="129"/>
      <c r="W1458" s="130"/>
    </row>
    <row r="1459" spans="1:23">
      <c r="A1459">
        <f t="shared" si="180"/>
        <v>1456</v>
      </c>
      <c r="B1459" s="17" t="str">
        <f t="shared" si="177"/>
        <v>B05B0</v>
      </c>
      <c r="D1459" s="123"/>
      <c r="G1459">
        <f t="shared" si="181"/>
        <v>5552</v>
      </c>
      <c r="H1459" s="17" t="str">
        <f t="shared" si="178"/>
        <v>B15B0</v>
      </c>
      <c r="J1459" s="123"/>
      <c r="M1459">
        <f t="shared" si="182"/>
        <v>9648</v>
      </c>
      <c r="N1459" s="17" t="str">
        <f t="shared" si="179"/>
        <v>B25B0</v>
      </c>
      <c r="O1459" t="s">
        <v>5373</v>
      </c>
      <c r="P1459" s="94"/>
      <c r="Q1459" s="134"/>
      <c r="S1459">
        <f t="shared" si="183"/>
        <v>11904</v>
      </c>
      <c r="T1459" s="17" t="str">
        <f t="shared" si="176"/>
        <v>B2E80</v>
      </c>
      <c r="U1459" t="s">
        <v>8079</v>
      </c>
      <c r="V1459" s="129"/>
      <c r="W1459" s="130"/>
    </row>
    <row r="1460" spans="1:23">
      <c r="A1460">
        <f t="shared" si="180"/>
        <v>1457</v>
      </c>
      <c r="B1460" s="17" t="str">
        <f t="shared" si="177"/>
        <v>B05B1</v>
      </c>
      <c r="D1460" s="123"/>
      <c r="G1460">
        <f t="shared" si="181"/>
        <v>5553</v>
      </c>
      <c r="H1460" s="17" t="str">
        <f t="shared" si="178"/>
        <v>B15B1</v>
      </c>
      <c r="J1460" s="123"/>
      <c r="M1460">
        <f t="shared" si="182"/>
        <v>9649</v>
      </c>
      <c r="N1460" s="17" t="str">
        <f t="shared" si="179"/>
        <v>B25B1</v>
      </c>
      <c r="O1460" t="s">
        <v>5374</v>
      </c>
      <c r="P1460" s="94"/>
      <c r="Q1460" s="134"/>
      <c r="S1460">
        <f t="shared" si="183"/>
        <v>11905</v>
      </c>
      <c r="T1460" s="17" t="str">
        <f t="shared" ref="T1460:T1523" si="184">"B"&amp;DEC2HEX(S1460,4)</f>
        <v>B2E81</v>
      </c>
      <c r="U1460" t="s">
        <v>8080</v>
      </c>
      <c r="V1460" s="129"/>
      <c r="W1460" s="130"/>
    </row>
    <row r="1461" spans="1:23">
      <c r="A1461">
        <f t="shared" si="180"/>
        <v>1458</v>
      </c>
      <c r="B1461" s="17" t="str">
        <f t="shared" si="177"/>
        <v>B05B2</v>
      </c>
      <c r="D1461" s="123"/>
      <c r="G1461">
        <f t="shared" si="181"/>
        <v>5554</v>
      </c>
      <c r="H1461" s="17" t="str">
        <f t="shared" si="178"/>
        <v>B15B2</v>
      </c>
      <c r="J1461" s="123"/>
      <c r="M1461">
        <f t="shared" si="182"/>
        <v>9650</v>
      </c>
      <c r="N1461" s="17" t="str">
        <f t="shared" si="179"/>
        <v>B25B2</v>
      </c>
      <c r="O1461" t="s">
        <v>5375</v>
      </c>
      <c r="P1461" s="94"/>
      <c r="Q1461" s="134"/>
      <c r="S1461">
        <f t="shared" si="183"/>
        <v>11906</v>
      </c>
      <c r="T1461" s="17" t="str">
        <f t="shared" si="184"/>
        <v>B2E82</v>
      </c>
      <c r="U1461" t="s">
        <v>8081</v>
      </c>
      <c r="V1461" s="129"/>
      <c r="W1461" s="130"/>
    </row>
    <row r="1462" spans="1:23">
      <c r="A1462">
        <f t="shared" si="180"/>
        <v>1459</v>
      </c>
      <c r="B1462" s="17" t="str">
        <f t="shared" si="177"/>
        <v>B05B3</v>
      </c>
      <c r="D1462" s="123"/>
      <c r="G1462">
        <f t="shared" si="181"/>
        <v>5555</v>
      </c>
      <c r="H1462" s="17" t="str">
        <f t="shared" si="178"/>
        <v>B15B3</v>
      </c>
      <c r="J1462" s="123"/>
      <c r="M1462">
        <f t="shared" si="182"/>
        <v>9651</v>
      </c>
      <c r="N1462" s="17" t="str">
        <f t="shared" si="179"/>
        <v>B25B3</v>
      </c>
      <c r="O1462" t="s">
        <v>5376</v>
      </c>
      <c r="P1462" s="94"/>
      <c r="Q1462" s="134"/>
      <c r="S1462">
        <f t="shared" si="183"/>
        <v>11907</v>
      </c>
      <c r="T1462" s="17" t="str">
        <f t="shared" si="184"/>
        <v>B2E83</v>
      </c>
      <c r="U1462" t="s">
        <v>8082</v>
      </c>
      <c r="V1462" s="129"/>
      <c r="W1462" s="130"/>
    </row>
    <row r="1463" spans="1:23">
      <c r="A1463">
        <f t="shared" si="180"/>
        <v>1460</v>
      </c>
      <c r="B1463" s="17" t="str">
        <f t="shared" si="177"/>
        <v>B05B4</v>
      </c>
      <c r="D1463" s="123"/>
      <c r="G1463">
        <f t="shared" si="181"/>
        <v>5556</v>
      </c>
      <c r="H1463" s="17" t="str">
        <f t="shared" si="178"/>
        <v>B15B4</v>
      </c>
      <c r="J1463" s="123"/>
      <c r="M1463">
        <f t="shared" si="182"/>
        <v>9652</v>
      </c>
      <c r="N1463" s="17" t="str">
        <f t="shared" si="179"/>
        <v>B25B4</v>
      </c>
      <c r="O1463" t="s">
        <v>5377</v>
      </c>
      <c r="P1463" s="94"/>
      <c r="Q1463" s="134"/>
      <c r="S1463">
        <f t="shared" si="183"/>
        <v>11908</v>
      </c>
      <c r="T1463" s="17" t="str">
        <f t="shared" si="184"/>
        <v>B2E84</v>
      </c>
      <c r="U1463" t="s">
        <v>8083</v>
      </c>
      <c r="V1463" s="129"/>
      <c r="W1463" s="130"/>
    </row>
    <row r="1464" spans="1:23">
      <c r="A1464">
        <f t="shared" si="180"/>
        <v>1461</v>
      </c>
      <c r="B1464" s="17" t="str">
        <f t="shared" si="177"/>
        <v>B05B5</v>
      </c>
      <c r="D1464" s="123"/>
      <c r="G1464">
        <f t="shared" si="181"/>
        <v>5557</v>
      </c>
      <c r="H1464" s="17" t="str">
        <f t="shared" si="178"/>
        <v>B15B5</v>
      </c>
      <c r="J1464" s="123"/>
      <c r="M1464">
        <f t="shared" si="182"/>
        <v>9653</v>
      </c>
      <c r="N1464" s="17" t="str">
        <f t="shared" si="179"/>
        <v>B25B5</v>
      </c>
      <c r="O1464" t="s">
        <v>5378</v>
      </c>
      <c r="P1464" s="94"/>
      <c r="Q1464" s="134"/>
      <c r="S1464">
        <f t="shared" si="183"/>
        <v>11909</v>
      </c>
      <c r="T1464" s="17" t="str">
        <f t="shared" si="184"/>
        <v>B2E85</v>
      </c>
      <c r="U1464" t="s">
        <v>8084</v>
      </c>
      <c r="V1464" s="129"/>
      <c r="W1464" s="130"/>
    </row>
    <row r="1465" spans="1:23">
      <c r="A1465">
        <f t="shared" si="180"/>
        <v>1462</v>
      </c>
      <c r="B1465" s="17" t="str">
        <f t="shared" si="177"/>
        <v>B05B6</v>
      </c>
      <c r="D1465" s="123"/>
      <c r="G1465">
        <f t="shared" si="181"/>
        <v>5558</v>
      </c>
      <c r="H1465" s="17" t="str">
        <f t="shared" si="178"/>
        <v>B15B6</v>
      </c>
      <c r="J1465" s="123"/>
      <c r="M1465">
        <f t="shared" si="182"/>
        <v>9654</v>
      </c>
      <c r="N1465" s="17" t="str">
        <f t="shared" si="179"/>
        <v>B25B6</v>
      </c>
      <c r="P1465" s="94"/>
      <c r="Q1465" s="134"/>
      <c r="S1465">
        <f t="shared" si="183"/>
        <v>11910</v>
      </c>
      <c r="T1465" s="17" t="str">
        <f t="shared" si="184"/>
        <v>B2E86</v>
      </c>
      <c r="V1465" s="129"/>
      <c r="W1465" s="130"/>
    </row>
    <row r="1466" spans="1:23">
      <c r="A1466">
        <f t="shared" si="180"/>
        <v>1463</v>
      </c>
      <c r="B1466" s="17" t="str">
        <f t="shared" si="177"/>
        <v>B05B7</v>
      </c>
      <c r="D1466" s="123"/>
      <c r="G1466">
        <f t="shared" si="181"/>
        <v>5559</v>
      </c>
      <c r="H1466" s="17" t="str">
        <f t="shared" si="178"/>
        <v>B15B7</v>
      </c>
      <c r="J1466" s="123"/>
      <c r="M1466">
        <f t="shared" si="182"/>
        <v>9655</v>
      </c>
      <c r="N1466" s="17" t="str">
        <f t="shared" si="179"/>
        <v>B25B7</v>
      </c>
      <c r="P1466" s="94"/>
      <c r="Q1466" s="134"/>
      <c r="S1466">
        <f t="shared" si="183"/>
        <v>11911</v>
      </c>
      <c r="T1466" s="17" t="str">
        <f t="shared" si="184"/>
        <v>B2E87</v>
      </c>
      <c r="V1466" s="129"/>
      <c r="W1466" s="130"/>
    </row>
    <row r="1467" spans="1:23">
      <c r="A1467">
        <f t="shared" si="180"/>
        <v>1464</v>
      </c>
      <c r="B1467" s="17" t="str">
        <f t="shared" si="177"/>
        <v>B05B8</v>
      </c>
      <c r="D1467" s="123"/>
      <c r="G1467">
        <f t="shared" si="181"/>
        <v>5560</v>
      </c>
      <c r="H1467" s="17" t="str">
        <f t="shared" si="178"/>
        <v>B15B8</v>
      </c>
      <c r="J1467" s="123"/>
      <c r="M1467">
        <f t="shared" si="182"/>
        <v>9656</v>
      </c>
      <c r="N1467" s="17" t="str">
        <f t="shared" si="179"/>
        <v>B25B8</v>
      </c>
      <c r="O1467" t="s">
        <v>5379</v>
      </c>
      <c r="P1467" s="94"/>
      <c r="Q1467" s="134"/>
      <c r="S1467">
        <f t="shared" si="183"/>
        <v>11912</v>
      </c>
      <c r="T1467" s="17" t="str">
        <f t="shared" si="184"/>
        <v>B2E88</v>
      </c>
      <c r="V1467" s="129"/>
      <c r="W1467" s="130"/>
    </row>
    <row r="1468" spans="1:23">
      <c r="A1468">
        <f t="shared" si="180"/>
        <v>1465</v>
      </c>
      <c r="B1468" s="17" t="str">
        <f t="shared" si="177"/>
        <v>B05B9</v>
      </c>
      <c r="D1468" s="123"/>
      <c r="G1468">
        <f t="shared" si="181"/>
        <v>5561</v>
      </c>
      <c r="H1468" s="17" t="str">
        <f t="shared" si="178"/>
        <v>B15B9</v>
      </c>
      <c r="J1468" s="123"/>
      <c r="M1468">
        <f t="shared" si="182"/>
        <v>9657</v>
      </c>
      <c r="N1468" s="17" t="str">
        <f t="shared" si="179"/>
        <v>B25B9</v>
      </c>
      <c r="O1468" t="s">
        <v>5380</v>
      </c>
      <c r="P1468" s="94"/>
      <c r="Q1468" s="134"/>
      <c r="S1468">
        <f t="shared" si="183"/>
        <v>11913</v>
      </c>
      <c r="T1468" s="17" t="str">
        <f t="shared" si="184"/>
        <v>B2E89</v>
      </c>
      <c r="V1468" s="129"/>
      <c r="W1468" s="130"/>
    </row>
    <row r="1469" spans="1:23">
      <c r="A1469">
        <f t="shared" si="180"/>
        <v>1466</v>
      </c>
      <c r="B1469" s="17" t="str">
        <f t="shared" si="177"/>
        <v>B05BA</v>
      </c>
      <c r="D1469" s="123"/>
      <c r="G1469">
        <f t="shared" si="181"/>
        <v>5562</v>
      </c>
      <c r="H1469" s="17" t="str">
        <f t="shared" si="178"/>
        <v>B15BA</v>
      </c>
      <c r="J1469" s="123"/>
      <c r="M1469">
        <f t="shared" si="182"/>
        <v>9658</v>
      </c>
      <c r="N1469" s="17" t="str">
        <f t="shared" si="179"/>
        <v>B25BA</v>
      </c>
      <c r="O1469" t="s">
        <v>5381</v>
      </c>
      <c r="P1469" s="94"/>
      <c r="Q1469" s="134"/>
      <c r="S1469">
        <f t="shared" si="183"/>
        <v>11914</v>
      </c>
      <c r="T1469" s="17" t="str">
        <f t="shared" si="184"/>
        <v>B2E8A</v>
      </c>
      <c r="V1469" s="129"/>
      <c r="W1469" s="130"/>
    </row>
    <row r="1470" spans="1:23">
      <c r="A1470">
        <f t="shared" si="180"/>
        <v>1467</v>
      </c>
      <c r="B1470" s="17" t="str">
        <f t="shared" si="177"/>
        <v>B05BB</v>
      </c>
      <c r="D1470" s="123"/>
      <c r="G1470">
        <f t="shared" si="181"/>
        <v>5563</v>
      </c>
      <c r="H1470" s="17" t="str">
        <f t="shared" si="178"/>
        <v>B15BB</v>
      </c>
      <c r="J1470" s="123"/>
      <c r="M1470">
        <f t="shared" si="182"/>
        <v>9659</v>
      </c>
      <c r="N1470" s="17" t="str">
        <f t="shared" si="179"/>
        <v>B25BB</v>
      </c>
      <c r="O1470" t="s">
        <v>5382</v>
      </c>
      <c r="P1470" s="94"/>
      <c r="Q1470" s="134"/>
      <c r="S1470">
        <f t="shared" si="183"/>
        <v>11915</v>
      </c>
      <c r="T1470" s="17" t="str">
        <f t="shared" si="184"/>
        <v>B2E8B</v>
      </c>
      <c r="V1470" s="129"/>
      <c r="W1470" s="130"/>
    </row>
    <row r="1471" spans="1:23">
      <c r="A1471">
        <f t="shared" si="180"/>
        <v>1468</v>
      </c>
      <c r="B1471" s="17" t="str">
        <f t="shared" si="177"/>
        <v>B05BC</v>
      </c>
      <c r="D1471" s="123"/>
      <c r="G1471">
        <f t="shared" si="181"/>
        <v>5564</v>
      </c>
      <c r="H1471" s="17" t="str">
        <f t="shared" si="178"/>
        <v>B15BC</v>
      </c>
      <c r="J1471" s="123"/>
      <c r="M1471">
        <f t="shared" si="182"/>
        <v>9660</v>
      </c>
      <c r="N1471" s="17" t="str">
        <f t="shared" si="179"/>
        <v>B25BC</v>
      </c>
      <c r="O1471" t="s">
        <v>5383</v>
      </c>
      <c r="P1471" s="94"/>
      <c r="Q1471" s="134"/>
      <c r="S1471">
        <f t="shared" si="183"/>
        <v>11916</v>
      </c>
      <c r="T1471" s="17" t="str">
        <f t="shared" si="184"/>
        <v>B2E8C</v>
      </c>
      <c r="V1471" s="129"/>
      <c r="W1471" s="130"/>
    </row>
    <row r="1472" spans="1:23">
      <c r="A1472">
        <f t="shared" si="180"/>
        <v>1469</v>
      </c>
      <c r="B1472" s="17" t="str">
        <f t="shared" si="177"/>
        <v>B05BD</v>
      </c>
      <c r="D1472" s="123"/>
      <c r="G1472">
        <f t="shared" si="181"/>
        <v>5565</v>
      </c>
      <c r="H1472" s="17" t="str">
        <f t="shared" si="178"/>
        <v>B15BD</v>
      </c>
      <c r="J1472" s="123"/>
      <c r="M1472">
        <f t="shared" si="182"/>
        <v>9661</v>
      </c>
      <c r="N1472" s="17" t="str">
        <f t="shared" si="179"/>
        <v>B25BD</v>
      </c>
      <c r="O1472" t="s">
        <v>5384</v>
      </c>
      <c r="P1472" s="94"/>
      <c r="Q1472" s="134"/>
      <c r="S1472">
        <f t="shared" si="183"/>
        <v>11917</v>
      </c>
      <c r="T1472" s="17" t="str">
        <f t="shared" si="184"/>
        <v>B2E8D</v>
      </c>
      <c r="V1472" s="129"/>
      <c r="W1472" s="130"/>
    </row>
    <row r="1473" spans="1:23">
      <c r="A1473">
        <f t="shared" si="180"/>
        <v>1470</v>
      </c>
      <c r="B1473" s="17" t="str">
        <f t="shared" si="177"/>
        <v>B05BE</v>
      </c>
      <c r="D1473" s="123"/>
      <c r="G1473">
        <f t="shared" si="181"/>
        <v>5566</v>
      </c>
      <c r="H1473" s="17" t="str">
        <f t="shared" si="178"/>
        <v>B15BE</v>
      </c>
      <c r="J1473" s="123"/>
      <c r="M1473">
        <f t="shared" si="182"/>
        <v>9662</v>
      </c>
      <c r="N1473" s="17" t="str">
        <f t="shared" si="179"/>
        <v>B25BE</v>
      </c>
      <c r="O1473" t="s">
        <v>5385</v>
      </c>
      <c r="P1473" s="94"/>
      <c r="Q1473" s="134"/>
      <c r="S1473">
        <f t="shared" si="183"/>
        <v>11918</v>
      </c>
      <c r="T1473" s="17" t="str">
        <f t="shared" si="184"/>
        <v>B2E8E</v>
      </c>
      <c r="V1473" s="129"/>
      <c r="W1473" s="130"/>
    </row>
    <row r="1474" spans="1:23">
      <c r="A1474">
        <f t="shared" si="180"/>
        <v>1471</v>
      </c>
      <c r="B1474" s="17" t="str">
        <f t="shared" si="177"/>
        <v>B05BF</v>
      </c>
      <c r="D1474" s="123"/>
      <c r="G1474">
        <f t="shared" si="181"/>
        <v>5567</v>
      </c>
      <c r="H1474" s="17" t="str">
        <f t="shared" si="178"/>
        <v>B15BF</v>
      </c>
      <c r="J1474" s="123"/>
      <c r="M1474">
        <f t="shared" si="182"/>
        <v>9663</v>
      </c>
      <c r="N1474" s="17" t="str">
        <f t="shared" si="179"/>
        <v>B25BF</v>
      </c>
      <c r="O1474" t="s">
        <v>5386</v>
      </c>
      <c r="P1474" s="94"/>
      <c r="Q1474" s="134"/>
      <c r="S1474">
        <f t="shared" si="183"/>
        <v>11919</v>
      </c>
      <c r="T1474" s="17" t="str">
        <f t="shared" si="184"/>
        <v>B2E8F</v>
      </c>
      <c r="V1474" s="129"/>
      <c r="W1474" s="130"/>
    </row>
    <row r="1475" spans="1:23">
      <c r="A1475">
        <f t="shared" si="180"/>
        <v>1472</v>
      </c>
      <c r="B1475" s="17" t="str">
        <f t="shared" si="177"/>
        <v>B05C0</v>
      </c>
      <c r="D1475" s="123"/>
      <c r="G1475">
        <f t="shared" si="181"/>
        <v>5568</v>
      </c>
      <c r="H1475" s="17" t="str">
        <f t="shared" si="178"/>
        <v>B15C0</v>
      </c>
      <c r="J1475" s="123"/>
      <c r="M1475">
        <f t="shared" si="182"/>
        <v>9664</v>
      </c>
      <c r="N1475" s="17" t="str">
        <f t="shared" si="179"/>
        <v>B25C0</v>
      </c>
      <c r="O1475" t="s">
        <v>5387</v>
      </c>
      <c r="P1475" s="94"/>
      <c r="Q1475" s="134"/>
      <c r="S1475">
        <f t="shared" si="183"/>
        <v>11920</v>
      </c>
      <c r="T1475" s="17" t="str">
        <f t="shared" si="184"/>
        <v>B2E90</v>
      </c>
      <c r="U1475" t="s">
        <v>8085</v>
      </c>
      <c r="V1475" s="129"/>
      <c r="W1475" s="130"/>
    </row>
    <row r="1476" spans="1:23">
      <c r="A1476">
        <f t="shared" si="180"/>
        <v>1473</v>
      </c>
      <c r="B1476" s="17" t="str">
        <f t="shared" ref="B1476:B1539" si="185">"B"&amp;DEC2HEX(A1476,4)</f>
        <v>B05C1</v>
      </c>
      <c r="D1476" s="123"/>
      <c r="G1476">
        <f t="shared" si="181"/>
        <v>5569</v>
      </c>
      <c r="H1476" s="17" t="str">
        <f t="shared" ref="H1476:H1539" si="186">"B"&amp;DEC2HEX(G1476,4)</f>
        <v>B15C1</v>
      </c>
      <c r="J1476" s="123"/>
      <c r="M1476">
        <f t="shared" si="182"/>
        <v>9665</v>
      </c>
      <c r="N1476" s="17" t="str">
        <f t="shared" ref="N1476:N1539" si="187">"B"&amp;DEC2HEX(M1476,4)</f>
        <v>B25C1</v>
      </c>
      <c r="O1476" t="s">
        <v>5388</v>
      </c>
      <c r="P1476" s="94"/>
      <c r="Q1476" s="134"/>
      <c r="S1476">
        <f t="shared" si="183"/>
        <v>11921</v>
      </c>
      <c r="T1476" s="17" t="str">
        <f t="shared" si="184"/>
        <v>B2E91</v>
      </c>
      <c r="U1476" t="s">
        <v>8086</v>
      </c>
      <c r="V1476" s="129"/>
      <c r="W1476" s="130"/>
    </row>
    <row r="1477" spans="1:23">
      <c r="A1477">
        <f t="shared" si="180"/>
        <v>1474</v>
      </c>
      <c r="B1477" s="17" t="str">
        <f t="shared" si="185"/>
        <v>B05C2</v>
      </c>
      <c r="D1477" s="123"/>
      <c r="G1477">
        <f t="shared" si="181"/>
        <v>5570</v>
      </c>
      <c r="H1477" s="17" t="str">
        <f t="shared" si="186"/>
        <v>B15C2</v>
      </c>
      <c r="J1477" s="123"/>
      <c r="M1477">
        <f t="shared" si="182"/>
        <v>9666</v>
      </c>
      <c r="N1477" s="17" t="str">
        <f t="shared" si="187"/>
        <v>B25C2</v>
      </c>
      <c r="O1477" t="s">
        <v>5389</v>
      </c>
      <c r="P1477" s="94"/>
      <c r="Q1477" s="134"/>
      <c r="S1477">
        <f t="shared" si="183"/>
        <v>11922</v>
      </c>
      <c r="T1477" s="17" t="str">
        <f t="shared" si="184"/>
        <v>B2E92</v>
      </c>
      <c r="U1477" t="s">
        <v>8087</v>
      </c>
      <c r="V1477" s="129"/>
      <c r="W1477" s="130"/>
    </row>
    <row r="1478" spans="1:23">
      <c r="A1478">
        <f t="shared" ref="A1478:A1541" si="188">A1477+1</f>
        <v>1475</v>
      </c>
      <c r="B1478" s="17" t="str">
        <f t="shared" si="185"/>
        <v>B05C3</v>
      </c>
      <c r="D1478" s="123"/>
      <c r="G1478">
        <f t="shared" ref="G1478:G1541" si="189">G1477+1</f>
        <v>5571</v>
      </c>
      <c r="H1478" s="17" t="str">
        <f t="shared" si="186"/>
        <v>B15C3</v>
      </c>
      <c r="J1478" s="123"/>
      <c r="M1478">
        <f t="shared" ref="M1478:M1541" si="190">M1477+1</f>
        <v>9667</v>
      </c>
      <c r="N1478" s="17" t="str">
        <f t="shared" si="187"/>
        <v>B25C3</v>
      </c>
      <c r="O1478" t="s">
        <v>5390</v>
      </c>
      <c r="P1478" s="94"/>
      <c r="Q1478" s="134"/>
      <c r="S1478">
        <f t="shared" ref="S1478:S1541" si="191">S1477+1</f>
        <v>11923</v>
      </c>
      <c r="T1478" s="17" t="str">
        <f t="shared" si="184"/>
        <v>B2E93</v>
      </c>
      <c r="U1478" t="s">
        <v>8088</v>
      </c>
      <c r="V1478" s="129"/>
      <c r="W1478" s="130"/>
    </row>
    <row r="1479" spans="1:23">
      <c r="A1479">
        <f t="shared" si="188"/>
        <v>1476</v>
      </c>
      <c r="B1479" s="17" t="str">
        <f t="shared" si="185"/>
        <v>B05C4</v>
      </c>
      <c r="D1479" s="123"/>
      <c r="G1479">
        <f t="shared" si="189"/>
        <v>5572</v>
      </c>
      <c r="H1479" s="17" t="str">
        <f t="shared" si="186"/>
        <v>B15C4</v>
      </c>
      <c r="J1479" s="123"/>
      <c r="M1479">
        <f t="shared" si="190"/>
        <v>9668</v>
      </c>
      <c r="N1479" s="17" t="str">
        <f t="shared" si="187"/>
        <v>B25C4</v>
      </c>
      <c r="P1479" s="94"/>
      <c r="Q1479" s="134"/>
      <c r="S1479">
        <f t="shared" si="191"/>
        <v>11924</v>
      </c>
      <c r="T1479" s="17" t="str">
        <f t="shared" si="184"/>
        <v>B2E94</v>
      </c>
      <c r="U1479" t="s">
        <v>8089</v>
      </c>
      <c r="V1479" s="129"/>
      <c r="W1479" s="130"/>
    </row>
    <row r="1480" spans="1:23">
      <c r="A1480">
        <f t="shared" si="188"/>
        <v>1477</v>
      </c>
      <c r="B1480" s="17" t="str">
        <f t="shared" si="185"/>
        <v>B05C5</v>
      </c>
      <c r="D1480" s="123"/>
      <c r="G1480">
        <f t="shared" si="189"/>
        <v>5573</v>
      </c>
      <c r="H1480" s="17" t="str">
        <f t="shared" si="186"/>
        <v>B15C5</v>
      </c>
      <c r="J1480" s="123"/>
      <c r="M1480">
        <f t="shared" si="190"/>
        <v>9669</v>
      </c>
      <c r="N1480" s="17" t="str">
        <f t="shared" si="187"/>
        <v>B25C5</v>
      </c>
      <c r="P1480" s="94"/>
      <c r="Q1480" s="134"/>
      <c r="S1480">
        <f t="shared" si="191"/>
        <v>11925</v>
      </c>
      <c r="T1480" s="17" t="str">
        <f t="shared" si="184"/>
        <v>B2E95</v>
      </c>
      <c r="U1480" t="s">
        <v>8090</v>
      </c>
      <c r="V1480" s="129"/>
      <c r="W1480" s="130"/>
    </row>
    <row r="1481" spans="1:23">
      <c r="A1481">
        <f t="shared" si="188"/>
        <v>1478</v>
      </c>
      <c r="B1481" s="17" t="str">
        <f t="shared" si="185"/>
        <v>B05C6</v>
      </c>
      <c r="D1481" s="123"/>
      <c r="G1481">
        <f t="shared" si="189"/>
        <v>5574</v>
      </c>
      <c r="H1481" s="17" t="str">
        <f t="shared" si="186"/>
        <v>B15C6</v>
      </c>
      <c r="J1481" s="123"/>
      <c r="M1481">
        <f t="shared" si="190"/>
        <v>9670</v>
      </c>
      <c r="N1481" s="17" t="str">
        <f t="shared" si="187"/>
        <v>B25C6</v>
      </c>
      <c r="P1481" s="94"/>
      <c r="Q1481" s="134"/>
      <c r="S1481">
        <f t="shared" si="191"/>
        <v>11926</v>
      </c>
      <c r="T1481" s="17" t="str">
        <f t="shared" si="184"/>
        <v>B2E96</v>
      </c>
      <c r="V1481" s="129"/>
      <c r="W1481" s="130"/>
    </row>
    <row r="1482" spans="1:23">
      <c r="A1482">
        <f t="shared" si="188"/>
        <v>1479</v>
      </c>
      <c r="B1482" s="17" t="str">
        <f t="shared" si="185"/>
        <v>B05C7</v>
      </c>
      <c r="D1482" s="123"/>
      <c r="G1482">
        <f t="shared" si="189"/>
        <v>5575</v>
      </c>
      <c r="H1482" s="17" t="str">
        <f t="shared" si="186"/>
        <v>B15C7</v>
      </c>
      <c r="J1482" s="123"/>
      <c r="M1482">
        <f t="shared" si="190"/>
        <v>9671</v>
      </c>
      <c r="N1482" s="17" t="str">
        <f t="shared" si="187"/>
        <v>B25C7</v>
      </c>
      <c r="P1482" s="94"/>
      <c r="Q1482" s="134"/>
      <c r="S1482">
        <f t="shared" si="191"/>
        <v>11927</v>
      </c>
      <c r="T1482" s="17" t="str">
        <f t="shared" si="184"/>
        <v>B2E97</v>
      </c>
      <c r="V1482" s="129"/>
      <c r="W1482" s="130"/>
    </row>
    <row r="1483" spans="1:23">
      <c r="A1483">
        <f t="shared" si="188"/>
        <v>1480</v>
      </c>
      <c r="B1483" s="17" t="str">
        <f t="shared" si="185"/>
        <v>B05C8</v>
      </c>
      <c r="D1483" s="123"/>
      <c r="G1483">
        <f t="shared" si="189"/>
        <v>5576</v>
      </c>
      <c r="H1483" s="17" t="str">
        <f t="shared" si="186"/>
        <v>B15C8</v>
      </c>
      <c r="J1483" s="123"/>
      <c r="M1483">
        <f t="shared" si="190"/>
        <v>9672</v>
      </c>
      <c r="N1483" s="17" t="str">
        <f t="shared" si="187"/>
        <v>B25C8</v>
      </c>
      <c r="P1483" s="94"/>
      <c r="Q1483" s="134"/>
      <c r="S1483">
        <f t="shared" si="191"/>
        <v>11928</v>
      </c>
      <c r="T1483" s="17" t="str">
        <f t="shared" si="184"/>
        <v>B2E98</v>
      </c>
      <c r="V1483" s="129"/>
      <c r="W1483" s="130"/>
    </row>
    <row r="1484" spans="1:23">
      <c r="A1484">
        <f t="shared" si="188"/>
        <v>1481</v>
      </c>
      <c r="B1484" s="17" t="str">
        <f t="shared" si="185"/>
        <v>B05C9</v>
      </c>
      <c r="D1484" s="123"/>
      <c r="G1484">
        <f t="shared" si="189"/>
        <v>5577</v>
      </c>
      <c r="H1484" s="17" t="str">
        <f t="shared" si="186"/>
        <v>B15C9</v>
      </c>
      <c r="J1484" s="123"/>
      <c r="M1484">
        <f t="shared" si="190"/>
        <v>9673</v>
      </c>
      <c r="N1484" s="17" t="str">
        <f t="shared" si="187"/>
        <v>B25C9</v>
      </c>
      <c r="P1484" s="94"/>
      <c r="Q1484" s="134"/>
      <c r="S1484">
        <f t="shared" si="191"/>
        <v>11929</v>
      </c>
      <c r="T1484" s="17" t="str">
        <f t="shared" si="184"/>
        <v>B2E99</v>
      </c>
      <c r="V1484" s="129"/>
      <c r="W1484" s="130"/>
    </row>
    <row r="1485" spans="1:23">
      <c r="A1485">
        <f t="shared" si="188"/>
        <v>1482</v>
      </c>
      <c r="B1485" s="17" t="str">
        <f t="shared" si="185"/>
        <v>B05CA</v>
      </c>
      <c r="D1485" s="123"/>
      <c r="G1485">
        <f t="shared" si="189"/>
        <v>5578</v>
      </c>
      <c r="H1485" s="17" t="str">
        <f t="shared" si="186"/>
        <v>B15CA</v>
      </c>
      <c r="J1485" s="123"/>
      <c r="M1485">
        <f t="shared" si="190"/>
        <v>9674</v>
      </c>
      <c r="N1485" s="17" t="str">
        <f t="shared" si="187"/>
        <v>B25CA</v>
      </c>
      <c r="P1485" s="94"/>
      <c r="Q1485" s="134"/>
      <c r="S1485">
        <f t="shared" si="191"/>
        <v>11930</v>
      </c>
      <c r="T1485" s="17" t="str">
        <f t="shared" si="184"/>
        <v>B2E9A</v>
      </c>
      <c r="V1485" s="129"/>
      <c r="W1485" s="130"/>
    </row>
    <row r="1486" spans="1:23">
      <c r="A1486">
        <f t="shared" si="188"/>
        <v>1483</v>
      </c>
      <c r="B1486" s="17" t="str">
        <f t="shared" si="185"/>
        <v>B05CB</v>
      </c>
      <c r="D1486" s="123"/>
      <c r="G1486">
        <f t="shared" si="189"/>
        <v>5579</v>
      </c>
      <c r="H1486" s="17" t="str">
        <f t="shared" si="186"/>
        <v>B15CB</v>
      </c>
      <c r="J1486" s="123"/>
      <c r="M1486">
        <f t="shared" si="190"/>
        <v>9675</v>
      </c>
      <c r="N1486" s="17" t="str">
        <f t="shared" si="187"/>
        <v>B25CB</v>
      </c>
      <c r="P1486" s="94"/>
      <c r="Q1486" s="134"/>
      <c r="S1486">
        <f t="shared" si="191"/>
        <v>11931</v>
      </c>
      <c r="T1486" s="17" t="str">
        <f t="shared" si="184"/>
        <v>B2E9B</v>
      </c>
      <c r="V1486" s="129"/>
      <c r="W1486" s="130"/>
    </row>
    <row r="1487" spans="1:23">
      <c r="A1487">
        <f t="shared" si="188"/>
        <v>1484</v>
      </c>
      <c r="B1487" s="17" t="str">
        <f t="shared" si="185"/>
        <v>B05CC</v>
      </c>
      <c r="D1487" s="123"/>
      <c r="G1487">
        <f t="shared" si="189"/>
        <v>5580</v>
      </c>
      <c r="H1487" s="17" t="str">
        <f t="shared" si="186"/>
        <v>B15CC</v>
      </c>
      <c r="J1487" s="123"/>
      <c r="M1487">
        <f t="shared" si="190"/>
        <v>9676</v>
      </c>
      <c r="N1487" s="17" t="str">
        <f t="shared" si="187"/>
        <v>B25CC</v>
      </c>
      <c r="P1487" s="94"/>
      <c r="Q1487" s="134"/>
      <c r="S1487">
        <f t="shared" si="191"/>
        <v>11932</v>
      </c>
      <c r="T1487" s="17" t="str">
        <f t="shared" si="184"/>
        <v>B2E9C</v>
      </c>
      <c r="V1487" s="129"/>
      <c r="W1487" s="130"/>
    </row>
    <row r="1488" spans="1:23">
      <c r="A1488">
        <f t="shared" si="188"/>
        <v>1485</v>
      </c>
      <c r="B1488" s="17" t="str">
        <f t="shared" si="185"/>
        <v>B05CD</v>
      </c>
      <c r="D1488" s="123"/>
      <c r="G1488">
        <f t="shared" si="189"/>
        <v>5581</v>
      </c>
      <c r="H1488" s="17" t="str">
        <f t="shared" si="186"/>
        <v>B15CD</v>
      </c>
      <c r="J1488" s="123"/>
      <c r="M1488">
        <f t="shared" si="190"/>
        <v>9677</v>
      </c>
      <c r="N1488" s="17" t="str">
        <f t="shared" si="187"/>
        <v>B25CD</v>
      </c>
      <c r="P1488" s="94"/>
      <c r="Q1488" s="134"/>
      <c r="S1488">
        <f t="shared" si="191"/>
        <v>11933</v>
      </c>
      <c r="T1488" s="17" t="str">
        <f t="shared" si="184"/>
        <v>B2E9D</v>
      </c>
      <c r="V1488" s="129"/>
      <c r="W1488" s="130"/>
    </row>
    <row r="1489" spans="1:23">
      <c r="A1489">
        <f t="shared" si="188"/>
        <v>1486</v>
      </c>
      <c r="B1489" s="17" t="str">
        <f t="shared" si="185"/>
        <v>B05CE</v>
      </c>
      <c r="D1489" s="123"/>
      <c r="G1489">
        <f t="shared" si="189"/>
        <v>5582</v>
      </c>
      <c r="H1489" s="17" t="str">
        <f t="shared" si="186"/>
        <v>B15CE</v>
      </c>
      <c r="J1489" s="123"/>
      <c r="M1489">
        <f t="shared" si="190"/>
        <v>9678</v>
      </c>
      <c r="N1489" s="17" t="str">
        <f t="shared" si="187"/>
        <v>B25CE</v>
      </c>
      <c r="P1489" s="94"/>
      <c r="Q1489" s="134"/>
      <c r="S1489">
        <f t="shared" si="191"/>
        <v>11934</v>
      </c>
      <c r="T1489" s="17" t="str">
        <f t="shared" si="184"/>
        <v>B2E9E</v>
      </c>
      <c r="V1489" s="129"/>
      <c r="W1489" s="130"/>
    </row>
    <row r="1490" spans="1:23">
      <c r="A1490">
        <f t="shared" si="188"/>
        <v>1487</v>
      </c>
      <c r="B1490" s="17" t="str">
        <f t="shared" si="185"/>
        <v>B05CF</v>
      </c>
      <c r="D1490" s="123"/>
      <c r="G1490">
        <f t="shared" si="189"/>
        <v>5583</v>
      </c>
      <c r="H1490" s="17" t="str">
        <f t="shared" si="186"/>
        <v>B15CF</v>
      </c>
      <c r="J1490" s="123"/>
      <c r="M1490">
        <f t="shared" si="190"/>
        <v>9679</v>
      </c>
      <c r="N1490" s="17" t="str">
        <f t="shared" si="187"/>
        <v>B25CF</v>
      </c>
      <c r="P1490" s="94"/>
      <c r="Q1490" s="134"/>
      <c r="S1490">
        <f t="shared" si="191"/>
        <v>11935</v>
      </c>
      <c r="T1490" s="17" t="str">
        <f t="shared" si="184"/>
        <v>B2E9F</v>
      </c>
      <c r="V1490" s="129"/>
      <c r="W1490" s="130"/>
    </row>
    <row r="1491" spans="1:23">
      <c r="A1491">
        <f t="shared" si="188"/>
        <v>1488</v>
      </c>
      <c r="B1491" s="17" t="str">
        <f t="shared" si="185"/>
        <v>B05D0</v>
      </c>
      <c r="D1491" s="123"/>
      <c r="G1491">
        <f t="shared" si="189"/>
        <v>5584</v>
      </c>
      <c r="H1491" s="17" t="str">
        <f t="shared" si="186"/>
        <v>B15D0</v>
      </c>
      <c r="J1491" s="123"/>
      <c r="M1491">
        <f t="shared" si="190"/>
        <v>9680</v>
      </c>
      <c r="N1491" s="17" t="str">
        <f t="shared" si="187"/>
        <v>B25D0</v>
      </c>
      <c r="O1491" t="s">
        <v>5391</v>
      </c>
      <c r="P1491" s="94"/>
      <c r="Q1491" s="134"/>
      <c r="S1491">
        <f t="shared" si="191"/>
        <v>11936</v>
      </c>
      <c r="T1491" s="17" t="str">
        <f t="shared" si="184"/>
        <v>B2EA0</v>
      </c>
      <c r="U1491" t="s">
        <v>8091</v>
      </c>
      <c r="V1491" s="129"/>
      <c r="W1491" s="130"/>
    </row>
    <row r="1492" spans="1:23">
      <c r="A1492">
        <f t="shared" si="188"/>
        <v>1489</v>
      </c>
      <c r="B1492" s="17" t="str">
        <f t="shared" si="185"/>
        <v>B05D1</v>
      </c>
      <c r="D1492" s="123"/>
      <c r="G1492">
        <f t="shared" si="189"/>
        <v>5585</v>
      </c>
      <c r="H1492" s="17" t="str">
        <f t="shared" si="186"/>
        <v>B15D1</v>
      </c>
      <c r="J1492" s="123"/>
      <c r="M1492">
        <f t="shared" si="190"/>
        <v>9681</v>
      </c>
      <c r="N1492" s="17" t="str">
        <f t="shared" si="187"/>
        <v>B25D1</v>
      </c>
      <c r="O1492" t="s">
        <v>5392</v>
      </c>
      <c r="P1492" s="94"/>
      <c r="Q1492" s="134"/>
      <c r="S1492">
        <f t="shared" si="191"/>
        <v>11937</v>
      </c>
      <c r="T1492" s="17" t="str">
        <f t="shared" si="184"/>
        <v>B2EA1</v>
      </c>
      <c r="U1492" t="s">
        <v>8092</v>
      </c>
      <c r="V1492" s="129"/>
      <c r="W1492" s="130"/>
    </row>
    <row r="1493" spans="1:23">
      <c r="A1493">
        <f t="shared" si="188"/>
        <v>1490</v>
      </c>
      <c r="B1493" s="17" t="str">
        <f t="shared" si="185"/>
        <v>B05D2</v>
      </c>
      <c r="D1493" s="123"/>
      <c r="G1493">
        <f t="shared" si="189"/>
        <v>5586</v>
      </c>
      <c r="H1493" s="17" t="str">
        <f t="shared" si="186"/>
        <v>B15D2</v>
      </c>
      <c r="J1493" s="123"/>
      <c r="M1493">
        <f t="shared" si="190"/>
        <v>9682</v>
      </c>
      <c r="N1493" s="17" t="str">
        <f t="shared" si="187"/>
        <v>B25D2</v>
      </c>
      <c r="O1493" t="s">
        <v>5393</v>
      </c>
      <c r="P1493" s="94"/>
      <c r="Q1493" s="134"/>
      <c r="S1493">
        <f t="shared" si="191"/>
        <v>11938</v>
      </c>
      <c r="T1493" s="17" t="str">
        <f t="shared" si="184"/>
        <v>B2EA2</v>
      </c>
      <c r="U1493" t="s">
        <v>8093</v>
      </c>
      <c r="V1493" s="129"/>
      <c r="W1493" s="130"/>
    </row>
    <row r="1494" spans="1:23">
      <c r="A1494">
        <f t="shared" si="188"/>
        <v>1491</v>
      </c>
      <c r="B1494" s="17" t="str">
        <f t="shared" si="185"/>
        <v>B05D3</v>
      </c>
      <c r="D1494" s="123"/>
      <c r="G1494">
        <f t="shared" si="189"/>
        <v>5587</v>
      </c>
      <c r="H1494" s="17" t="str">
        <f t="shared" si="186"/>
        <v>B15D3</v>
      </c>
      <c r="J1494" s="123"/>
      <c r="M1494">
        <f t="shared" si="190"/>
        <v>9683</v>
      </c>
      <c r="N1494" s="17" t="str">
        <f t="shared" si="187"/>
        <v>B25D3</v>
      </c>
      <c r="O1494" t="s">
        <v>5394</v>
      </c>
      <c r="P1494" s="94"/>
      <c r="Q1494" s="134"/>
      <c r="S1494">
        <f t="shared" si="191"/>
        <v>11939</v>
      </c>
      <c r="T1494" s="17" t="str">
        <f t="shared" si="184"/>
        <v>B2EA3</v>
      </c>
      <c r="U1494" t="s">
        <v>8094</v>
      </c>
      <c r="V1494" s="129"/>
      <c r="W1494" s="130"/>
    </row>
    <row r="1495" spans="1:23">
      <c r="A1495">
        <f t="shared" si="188"/>
        <v>1492</v>
      </c>
      <c r="B1495" s="17" t="str">
        <f t="shared" si="185"/>
        <v>B05D4</v>
      </c>
      <c r="D1495" s="123"/>
      <c r="G1495">
        <f t="shared" si="189"/>
        <v>5588</v>
      </c>
      <c r="H1495" s="17" t="str">
        <f t="shared" si="186"/>
        <v>B15D4</v>
      </c>
      <c r="J1495" s="123"/>
      <c r="M1495">
        <f t="shared" si="190"/>
        <v>9684</v>
      </c>
      <c r="N1495" s="17" t="str">
        <f t="shared" si="187"/>
        <v>B25D4</v>
      </c>
      <c r="O1495" t="s">
        <v>5395</v>
      </c>
      <c r="P1495" s="94"/>
      <c r="Q1495" s="134"/>
      <c r="S1495">
        <f t="shared" si="191"/>
        <v>11940</v>
      </c>
      <c r="T1495" s="17" t="str">
        <f t="shared" si="184"/>
        <v>B2EA4</v>
      </c>
      <c r="U1495" t="s">
        <v>8095</v>
      </c>
      <c r="V1495" s="129"/>
      <c r="W1495" s="130"/>
    </row>
    <row r="1496" spans="1:23">
      <c r="A1496">
        <f t="shared" si="188"/>
        <v>1493</v>
      </c>
      <c r="B1496" s="17" t="str">
        <f t="shared" si="185"/>
        <v>B05D5</v>
      </c>
      <c r="D1496" s="123"/>
      <c r="G1496">
        <f t="shared" si="189"/>
        <v>5589</v>
      </c>
      <c r="H1496" s="17" t="str">
        <f t="shared" si="186"/>
        <v>B15D5</v>
      </c>
      <c r="J1496" s="123"/>
      <c r="M1496">
        <f t="shared" si="190"/>
        <v>9685</v>
      </c>
      <c r="N1496" s="17" t="str">
        <f t="shared" si="187"/>
        <v>B25D5</v>
      </c>
      <c r="O1496" t="s">
        <v>5396</v>
      </c>
      <c r="P1496" s="94"/>
      <c r="Q1496" s="134"/>
      <c r="S1496">
        <f t="shared" si="191"/>
        <v>11941</v>
      </c>
      <c r="T1496" s="17" t="str">
        <f t="shared" si="184"/>
        <v>B2EA5</v>
      </c>
      <c r="U1496" t="s">
        <v>8096</v>
      </c>
      <c r="V1496" s="129"/>
      <c r="W1496" s="130"/>
    </row>
    <row r="1497" spans="1:23">
      <c r="A1497">
        <f t="shared" si="188"/>
        <v>1494</v>
      </c>
      <c r="B1497" s="17" t="str">
        <f t="shared" si="185"/>
        <v>B05D6</v>
      </c>
      <c r="D1497" s="123"/>
      <c r="G1497">
        <f t="shared" si="189"/>
        <v>5590</v>
      </c>
      <c r="H1497" s="17" t="str">
        <f t="shared" si="186"/>
        <v>B15D6</v>
      </c>
      <c r="J1497" s="123"/>
      <c r="M1497">
        <f t="shared" si="190"/>
        <v>9686</v>
      </c>
      <c r="N1497" s="17" t="str">
        <f t="shared" si="187"/>
        <v>B25D6</v>
      </c>
      <c r="P1497" s="94"/>
      <c r="Q1497" s="134"/>
      <c r="S1497">
        <f t="shared" si="191"/>
        <v>11942</v>
      </c>
      <c r="T1497" s="17" t="str">
        <f t="shared" si="184"/>
        <v>B2EA6</v>
      </c>
      <c r="V1497" s="129"/>
      <c r="W1497" s="130"/>
    </row>
    <row r="1498" spans="1:23">
      <c r="A1498">
        <f t="shared" si="188"/>
        <v>1495</v>
      </c>
      <c r="B1498" s="17" t="str">
        <f t="shared" si="185"/>
        <v>B05D7</v>
      </c>
      <c r="D1498" s="123"/>
      <c r="G1498">
        <f t="shared" si="189"/>
        <v>5591</v>
      </c>
      <c r="H1498" s="17" t="str">
        <f t="shared" si="186"/>
        <v>B15D7</v>
      </c>
      <c r="J1498" s="123"/>
      <c r="M1498">
        <f t="shared" si="190"/>
        <v>9687</v>
      </c>
      <c r="N1498" s="17" t="str">
        <f t="shared" si="187"/>
        <v>B25D7</v>
      </c>
      <c r="P1498" s="94"/>
      <c r="Q1498" s="134"/>
      <c r="S1498">
        <f t="shared" si="191"/>
        <v>11943</v>
      </c>
      <c r="T1498" s="17" t="str">
        <f t="shared" si="184"/>
        <v>B2EA7</v>
      </c>
      <c r="V1498" s="129"/>
      <c r="W1498" s="130"/>
    </row>
    <row r="1499" spans="1:23">
      <c r="A1499">
        <f t="shared" si="188"/>
        <v>1496</v>
      </c>
      <c r="B1499" s="17" t="str">
        <f t="shared" si="185"/>
        <v>B05D8</v>
      </c>
      <c r="D1499" s="123"/>
      <c r="G1499">
        <f t="shared" si="189"/>
        <v>5592</v>
      </c>
      <c r="H1499" s="17" t="str">
        <f t="shared" si="186"/>
        <v>B15D8</v>
      </c>
      <c r="J1499" s="123"/>
      <c r="M1499">
        <f t="shared" si="190"/>
        <v>9688</v>
      </c>
      <c r="N1499" s="17" t="str">
        <f t="shared" si="187"/>
        <v>B25D8</v>
      </c>
      <c r="O1499" t="s">
        <v>5397</v>
      </c>
      <c r="P1499" s="94"/>
      <c r="Q1499" s="134"/>
      <c r="S1499">
        <f t="shared" si="191"/>
        <v>11944</v>
      </c>
      <c r="T1499" s="17" t="str">
        <f t="shared" si="184"/>
        <v>B2EA8</v>
      </c>
      <c r="V1499" s="129"/>
      <c r="W1499" s="130"/>
    </row>
    <row r="1500" spans="1:23">
      <c r="A1500">
        <f t="shared" si="188"/>
        <v>1497</v>
      </c>
      <c r="B1500" s="17" t="str">
        <f t="shared" si="185"/>
        <v>B05D9</v>
      </c>
      <c r="D1500" s="123"/>
      <c r="G1500">
        <f t="shared" si="189"/>
        <v>5593</v>
      </c>
      <c r="H1500" s="17" t="str">
        <f t="shared" si="186"/>
        <v>B15D9</v>
      </c>
      <c r="J1500" s="123"/>
      <c r="M1500">
        <f t="shared" si="190"/>
        <v>9689</v>
      </c>
      <c r="N1500" s="17" t="str">
        <f t="shared" si="187"/>
        <v>B25D9</v>
      </c>
      <c r="P1500" s="94"/>
      <c r="Q1500" s="134"/>
      <c r="S1500">
        <f t="shared" si="191"/>
        <v>11945</v>
      </c>
      <c r="T1500" s="17" t="str">
        <f t="shared" si="184"/>
        <v>B2EA9</v>
      </c>
      <c r="V1500" s="129"/>
      <c r="W1500" s="130"/>
    </row>
    <row r="1501" spans="1:23">
      <c r="A1501">
        <f t="shared" si="188"/>
        <v>1498</v>
      </c>
      <c r="B1501" s="17" t="str">
        <f t="shared" si="185"/>
        <v>B05DA</v>
      </c>
      <c r="D1501" s="123"/>
      <c r="G1501">
        <f t="shared" si="189"/>
        <v>5594</v>
      </c>
      <c r="H1501" s="17" t="str">
        <f t="shared" si="186"/>
        <v>B15DA</v>
      </c>
      <c r="J1501" s="123"/>
      <c r="M1501">
        <f t="shared" si="190"/>
        <v>9690</v>
      </c>
      <c r="N1501" s="17" t="str">
        <f t="shared" si="187"/>
        <v>B25DA</v>
      </c>
      <c r="P1501" s="94"/>
      <c r="Q1501" s="134"/>
      <c r="S1501">
        <f t="shared" si="191"/>
        <v>11946</v>
      </c>
      <c r="T1501" s="17" t="str">
        <f t="shared" si="184"/>
        <v>B2EAA</v>
      </c>
      <c r="V1501" s="129"/>
      <c r="W1501" s="130"/>
    </row>
    <row r="1502" spans="1:23">
      <c r="A1502">
        <f t="shared" si="188"/>
        <v>1499</v>
      </c>
      <c r="B1502" s="17" t="str">
        <f t="shared" si="185"/>
        <v>B05DB</v>
      </c>
      <c r="D1502" s="123"/>
      <c r="G1502">
        <f t="shared" si="189"/>
        <v>5595</v>
      </c>
      <c r="H1502" s="17" t="str">
        <f t="shared" si="186"/>
        <v>B15DB</v>
      </c>
      <c r="J1502" s="123"/>
      <c r="M1502">
        <f t="shared" si="190"/>
        <v>9691</v>
      </c>
      <c r="N1502" s="17" t="str">
        <f t="shared" si="187"/>
        <v>B25DB</v>
      </c>
      <c r="P1502" s="94"/>
      <c r="Q1502" s="134"/>
      <c r="S1502">
        <f t="shared" si="191"/>
        <v>11947</v>
      </c>
      <c r="T1502" s="17" t="str">
        <f t="shared" si="184"/>
        <v>B2EAB</v>
      </c>
      <c r="V1502" s="129"/>
      <c r="W1502" s="130"/>
    </row>
    <row r="1503" spans="1:23">
      <c r="A1503">
        <f t="shared" si="188"/>
        <v>1500</v>
      </c>
      <c r="B1503" s="17" t="str">
        <f t="shared" si="185"/>
        <v>B05DC</v>
      </c>
      <c r="D1503" s="123"/>
      <c r="G1503">
        <f t="shared" si="189"/>
        <v>5596</v>
      </c>
      <c r="H1503" s="17" t="str">
        <f t="shared" si="186"/>
        <v>B15DC</v>
      </c>
      <c r="J1503" s="123"/>
      <c r="M1503">
        <f t="shared" si="190"/>
        <v>9692</v>
      </c>
      <c r="N1503" s="17" t="str">
        <f t="shared" si="187"/>
        <v>B25DC</v>
      </c>
      <c r="P1503" s="94"/>
      <c r="Q1503" s="134"/>
      <c r="S1503">
        <f t="shared" si="191"/>
        <v>11948</v>
      </c>
      <c r="T1503" s="17" t="str">
        <f t="shared" si="184"/>
        <v>B2EAC</v>
      </c>
      <c r="V1503" s="129"/>
      <c r="W1503" s="130"/>
    </row>
    <row r="1504" spans="1:23">
      <c r="A1504">
        <f t="shared" si="188"/>
        <v>1501</v>
      </c>
      <c r="B1504" s="17" t="str">
        <f t="shared" si="185"/>
        <v>B05DD</v>
      </c>
      <c r="D1504" s="123"/>
      <c r="G1504">
        <f t="shared" si="189"/>
        <v>5597</v>
      </c>
      <c r="H1504" s="17" t="str">
        <f t="shared" si="186"/>
        <v>B15DD</v>
      </c>
      <c r="J1504" s="123"/>
      <c r="M1504">
        <f t="shared" si="190"/>
        <v>9693</v>
      </c>
      <c r="N1504" s="17" t="str">
        <f t="shared" si="187"/>
        <v>B25DD</v>
      </c>
      <c r="P1504" s="94"/>
      <c r="Q1504" s="134"/>
      <c r="S1504">
        <f t="shared" si="191"/>
        <v>11949</v>
      </c>
      <c r="T1504" s="17" t="str">
        <f t="shared" si="184"/>
        <v>B2EAD</v>
      </c>
      <c r="V1504" s="129"/>
      <c r="W1504" s="130"/>
    </row>
    <row r="1505" spans="1:23">
      <c r="A1505">
        <f t="shared" si="188"/>
        <v>1502</v>
      </c>
      <c r="B1505" s="17" t="str">
        <f t="shared" si="185"/>
        <v>B05DE</v>
      </c>
      <c r="D1505" s="123"/>
      <c r="G1505">
        <f t="shared" si="189"/>
        <v>5598</v>
      </c>
      <c r="H1505" s="17" t="str">
        <f t="shared" si="186"/>
        <v>B15DE</v>
      </c>
      <c r="J1505" s="123"/>
      <c r="M1505">
        <f t="shared" si="190"/>
        <v>9694</v>
      </c>
      <c r="N1505" s="17" t="str">
        <f t="shared" si="187"/>
        <v>B25DE</v>
      </c>
      <c r="P1505" s="94"/>
      <c r="Q1505" s="134"/>
      <c r="S1505">
        <f t="shared" si="191"/>
        <v>11950</v>
      </c>
      <c r="T1505" s="17" t="str">
        <f t="shared" si="184"/>
        <v>B2EAE</v>
      </c>
      <c r="V1505" s="129"/>
      <c r="W1505" s="130"/>
    </row>
    <row r="1506" spans="1:23">
      <c r="A1506">
        <f t="shared" si="188"/>
        <v>1503</v>
      </c>
      <c r="B1506" s="17" t="str">
        <f t="shared" si="185"/>
        <v>B05DF</v>
      </c>
      <c r="D1506" s="123"/>
      <c r="G1506">
        <f t="shared" si="189"/>
        <v>5599</v>
      </c>
      <c r="H1506" s="17" t="str">
        <f t="shared" si="186"/>
        <v>B15DF</v>
      </c>
      <c r="J1506" s="123"/>
      <c r="M1506">
        <f t="shared" si="190"/>
        <v>9695</v>
      </c>
      <c r="N1506" s="17" t="str">
        <f t="shared" si="187"/>
        <v>B25DF</v>
      </c>
      <c r="P1506" s="94"/>
      <c r="Q1506" s="134"/>
      <c r="S1506">
        <f t="shared" si="191"/>
        <v>11951</v>
      </c>
      <c r="T1506" s="17" t="str">
        <f t="shared" si="184"/>
        <v>B2EAF</v>
      </c>
      <c r="V1506" s="129"/>
      <c r="W1506" s="130"/>
    </row>
    <row r="1507" spans="1:23">
      <c r="A1507">
        <f t="shared" si="188"/>
        <v>1504</v>
      </c>
      <c r="B1507" s="17" t="str">
        <f t="shared" si="185"/>
        <v>B05E0</v>
      </c>
      <c r="D1507" s="123"/>
      <c r="G1507">
        <f t="shared" si="189"/>
        <v>5600</v>
      </c>
      <c r="H1507" s="17" t="str">
        <f t="shared" si="186"/>
        <v>B15E0</v>
      </c>
      <c r="J1507" s="123"/>
      <c r="M1507">
        <f t="shared" si="190"/>
        <v>9696</v>
      </c>
      <c r="N1507" s="17" t="str">
        <f t="shared" si="187"/>
        <v>B25E0</v>
      </c>
      <c r="O1507" t="s">
        <v>5398</v>
      </c>
      <c r="P1507" s="94"/>
      <c r="Q1507" s="134"/>
      <c r="S1507">
        <f t="shared" si="191"/>
        <v>11952</v>
      </c>
      <c r="T1507" s="17" t="str">
        <f t="shared" si="184"/>
        <v>B2EB0</v>
      </c>
      <c r="U1507" s="139" t="s">
        <v>8004</v>
      </c>
      <c r="V1507" s="129"/>
      <c r="W1507" s="130"/>
    </row>
    <row r="1508" spans="1:23">
      <c r="A1508">
        <f t="shared" si="188"/>
        <v>1505</v>
      </c>
      <c r="B1508" s="17" t="str">
        <f t="shared" si="185"/>
        <v>B05E1</v>
      </c>
      <c r="D1508" s="123"/>
      <c r="G1508">
        <f t="shared" si="189"/>
        <v>5601</v>
      </c>
      <c r="H1508" s="17" t="str">
        <f t="shared" si="186"/>
        <v>B15E1</v>
      </c>
      <c r="J1508" s="123"/>
      <c r="M1508">
        <f t="shared" si="190"/>
        <v>9697</v>
      </c>
      <c r="N1508" s="17" t="str">
        <f t="shared" si="187"/>
        <v>B25E1</v>
      </c>
      <c r="O1508" t="s">
        <v>5399</v>
      </c>
      <c r="P1508" s="94"/>
      <c r="Q1508" s="134"/>
      <c r="S1508">
        <f t="shared" si="191"/>
        <v>11953</v>
      </c>
      <c r="T1508" s="17" t="str">
        <f t="shared" si="184"/>
        <v>B2EB1</v>
      </c>
      <c r="U1508" s="139" t="s">
        <v>8005</v>
      </c>
      <c r="V1508" s="129"/>
      <c r="W1508" s="130"/>
    </row>
    <row r="1509" spans="1:23">
      <c r="A1509">
        <f t="shared" si="188"/>
        <v>1506</v>
      </c>
      <c r="B1509" s="17" t="str">
        <f t="shared" si="185"/>
        <v>B05E2</v>
      </c>
      <c r="D1509" s="123"/>
      <c r="G1509">
        <f t="shared" si="189"/>
        <v>5602</v>
      </c>
      <c r="H1509" s="17" t="str">
        <f t="shared" si="186"/>
        <v>B15E2</v>
      </c>
      <c r="J1509" s="123"/>
      <c r="M1509">
        <f t="shared" si="190"/>
        <v>9698</v>
      </c>
      <c r="N1509" s="17" t="str">
        <f t="shared" si="187"/>
        <v>B25E2</v>
      </c>
      <c r="O1509" t="s">
        <v>5400</v>
      </c>
      <c r="P1509" s="94"/>
      <c r="Q1509" s="134"/>
      <c r="S1509">
        <f t="shared" si="191"/>
        <v>11954</v>
      </c>
      <c r="T1509" s="17" t="str">
        <f t="shared" si="184"/>
        <v>B2EB2</v>
      </c>
      <c r="U1509" s="139" t="s">
        <v>8006</v>
      </c>
      <c r="V1509" s="129"/>
      <c r="W1509" s="130"/>
    </row>
    <row r="1510" spans="1:23">
      <c r="A1510">
        <f t="shared" si="188"/>
        <v>1507</v>
      </c>
      <c r="B1510" s="17" t="str">
        <f t="shared" si="185"/>
        <v>B05E3</v>
      </c>
      <c r="D1510" s="123"/>
      <c r="G1510">
        <f t="shared" si="189"/>
        <v>5603</v>
      </c>
      <c r="H1510" s="17" t="str">
        <f t="shared" si="186"/>
        <v>B15E3</v>
      </c>
      <c r="J1510" s="123"/>
      <c r="M1510">
        <f t="shared" si="190"/>
        <v>9699</v>
      </c>
      <c r="N1510" s="17" t="str">
        <f t="shared" si="187"/>
        <v>B25E3</v>
      </c>
      <c r="O1510" t="s">
        <v>5401</v>
      </c>
      <c r="P1510" s="94"/>
      <c r="Q1510" s="134"/>
      <c r="S1510">
        <f t="shared" si="191"/>
        <v>11955</v>
      </c>
      <c r="T1510" s="17" t="str">
        <f t="shared" si="184"/>
        <v>B2EB3</v>
      </c>
      <c r="U1510" s="139" t="s">
        <v>8007</v>
      </c>
      <c r="V1510" s="129"/>
      <c r="W1510" s="130"/>
    </row>
    <row r="1511" spans="1:23">
      <c r="A1511">
        <f t="shared" si="188"/>
        <v>1508</v>
      </c>
      <c r="B1511" s="17" t="str">
        <f t="shared" si="185"/>
        <v>B05E4</v>
      </c>
      <c r="D1511" s="123"/>
      <c r="G1511">
        <f t="shared" si="189"/>
        <v>5604</v>
      </c>
      <c r="H1511" s="17" t="str">
        <f t="shared" si="186"/>
        <v>B15E4</v>
      </c>
      <c r="J1511" s="123"/>
      <c r="M1511">
        <f t="shared" si="190"/>
        <v>9700</v>
      </c>
      <c r="N1511" s="17" t="str">
        <f t="shared" si="187"/>
        <v>B25E4</v>
      </c>
      <c r="O1511" t="s">
        <v>5402</v>
      </c>
      <c r="P1511" s="94"/>
      <c r="Q1511" s="134"/>
      <c r="S1511">
        <f t="shared" si="191"/>
        <v>11956</v>
      </c>
      <c r="T1511" s="17" t="str">
        <f t="shared" si="184"/>
        <v>B2EB4</v>
      </c>
      <c r="U1511" s="139" t="s">
        <v>8109</v>
      </c>
      <c r="V1511" s="129"/>
      <c r="W1511" s="130"/>
    </row>
    <row r="1512" spans="1:23">
      <c r="A1512">
        <f t="shared" si="188"/>
        <v>1509</v>
      </c>
      <c r="B1512" s="17" t="str">
        <f t="shared" si="185"/>
        <v>B05E5</v>
      </c>
      <c r="D1512" s="123"/>
      <c r="G1512">
        <f t="shared" si="189"/>
        <v>5605</v>
      </c>
      <c r="H1512" s="17" t="str">
        <f t="shared" si="186"/>
        <v>B15E5</v>
      </c>
      <c r="J1512" s="123"/>
      <c r="M1512">
        <f t="shared" si="190"/>
        <v>9701</v>
      </c>
      <c r="N1512" s="17" t="str">
        <f t="shared" si="187"/>
        <v>B25E5</v>
      </c>
      <c r="O1512" t="s">
        <v>5403</v>
      </c>
      <c r="P1512" s="94"/>
      <c r="Q1512" s="134"/>
      <c r="S1512">
        <f t="shared" si="191"/>
        <v>11957</v>
      </c>
      <c r="T1512" s="17" t="str">
        <f t="shared" si="184"/>
        <v>B2EB5</v>
      </c>
      <c r="U1512" s="139" t="s">
        <v>8110</v>
      </c>
      <c r="V1512" s="129"/>
      <c r="W1512" s="130"/>
    </row>
    <row r="1513" spans="1:23">
      <c r="A1513">
        <f t="shared" si="188"/>
        <v>1510</v>
      </c>
      <c r="B1513" s="17" t="str">
        <f t="shared" si="185"/>
        <v>B05E6</v>
      </c>
      <c r="D1513" s="123"/>
      <c r="G1513">
        <f t="shared" si="189"/>
        <v>5606</v>
      </c>
      <c r="H1513" s="17" t="str">
        <f t="shared" si="186"/>
        <v>B15E6</v>
      </c>
      <c r="J1513" s="123"/>
      <c r="M1513">
        <f t="shared" si="190"/>
        <v>9702</v>
      </c>
      <c r="N1513" s="17" t="str">
        <f t="shared" si="187"/>
        <v>B25E6</v>
      </c>
      <c r="O1513" t="s">
        <v>5404</v>
      </c>
      <c r="P1513" s="94"/>
      <c r="Q1513" s="134"/>
      <c r="S1513">
        <f t="shared" si="191"/>
        <v>11958</v>
      </c>
      <c r="T1513" s="17" t="str">
        <f t="shared" si="184"/>
        <v>B2EB6</v>
      </c>
      <c r="V1513" s="129"/>
      <c r="W1513" s="130"/>
    </row>
    <row r="1514" spans="1:23">
      <c r="A1514">
        <f t="shared" si="188"/>
        <v>1511</v>
      </c>
      <c r="B1514" s="17" t="str">
        <f t="shared" si="185"/>
        <v>B05E7</v>
      </c>
      <c r="D1514" s="123"/>
      <c r="G1514">
        <f t="shared" si="189"/>
        <v>5607</v>
      </c>
      <c r="H1514" s="17" t="str">
        <f t="shared" si="186"/>
        <v>B15E7</v>
      </c>
      <c r="J1514" s="123"/>
      <c r="M1514">
        <f t="shared" si="190"/>
        <v>9703</v>
      </c>
      <c r="N1514" s="17" t="str">
        <f t="shared" si="187"/>
        <v>B25E7</v>
      </c>
      <c r="P1514" s="94"/>
      <c r="Q1514" s="134"/>
      <c r="S1514">
        <f t="shared" si="191"/>
        <v>11959</v>
      </c>
      <c r="T1514" s="17" t="str">
        <f t="shared" si="184"/>
        <v>B2EB7</v>
      </c>
      <c r="V1514" s="129"/>
      <c r="W1514" s="130"/>
    </row>
    <row r="1515" spans="1:23">
      <c r="A1515">
        <f t="shared" si="188"/>
        <v>1512</v>
      </c>
      <c r="B1515" s="17" t="str">
        <f t="shared" si="185"/>
        <v>B05E8</v>
      </c>
      <c r="D1515" s="123"/>
      <c r="G1515">
        <f t="shared" si="189"/>
        <v>5608</v>
      </c>
      <c r="H1515" s="17" t="str">
        <f t="shared" si="186"/>
        <v>B15E8</v>
      </c>
      <c r="J1515" s="123"/>
      <c r="M1515">
        <f t="shared" si="190"/>
        <v>9704</v>
      </c>
      <c r="N1515" s="17" t="str">
        <f t="shared" si="187"/>
        <v>B25E8</v>
      </c>
      <c r="O1515" t="s">
        <v>5405</v>
      </c>
      <c r="P1515" s="94"/>
      <c r="Q1515" s="134"/>
      <c r="S1515">
        <f t="shared" si="191"/>
        <v>11960</v>
      </c>
      <c r="T1515" s="17" t="str">
        <f t="shared" si="184"/>
        <v>B2EB8</v>
      </c>
      <c r="V1515" s="129"/>
      <c r="W1515" s="130"/>
    </row>
    <row r="1516" spans="1:23">
      <c r="A1516">
        <f t="shared" si="188"/>
        <v>1513</v>
      </c>
      <c r="B1516" s="17" t="str">
        <f t="shared" si="185"/>
        <v>B05E9</v>
      </c>
      <c r="D1516" s="123"/>
      <c r="G1516">
        <f t="shared" si="189"/>
        <v>5609</v>
      </c>
      <c r="H1516" s="17" t="str">
        <f t="shared" si="186"/>
        <v>B15E9</v>
      </c>
      <c r="J1516" s="123"/>
      <c r="M1516">
        <f t="shared" si="190"/>
        <v>9705</v>
      </c>
      <c r="N1516" s="17" t="str">
        <f t="shared" si="187"/>
        <v>B25E9</v>
      </c>
      <c r="P1516" s="94"/>
      <c r="Q1516" s="134"/>
      <c r="S1516">
        <f t="shared" si="191"/>
        <v>11961</v>
      </c>
      <c r="T1516" s="17" t="str">
        <f t="shared" si="184"/>
        <v>B2EB9</v>
      </c>
      <c r="V1516" s="129"/>
      <c r="W1516" s="130"/>
    </row>
    <row r="1517" spans="1:23">
      <c r="A1517">
        <f t="shared" si="188"/>
        <v>1514</v>
      </c>
      <c r="B1517" s="17" t="str">
        <f t="shared" si="185"/>
        <v>B05EA</v>
      </c>
      <c r="D1517" s="123"/>
      <c r="G1517">
        <f t="shared" si="189"/>
        <v>5610</v>
      </c>
      <c r="H1517" s="17" t="str">
        <f t="shared" si="186"/>
        <v>B15EA</v>
      </c>
      <c r="J1517" s="123"/>
      <c r="M1517">
        <f t="shared" si="190"/>
        <v>9706</v>
      </c>
      <c r="N1517" s="17" t="str">
        <f t="shared" si="187"/>
        <v>B25EA</v>
      </c>
      <c r="P1517" s="94"/>
      <c r="Q1517" s="134"/>
      <c r="S1517">
        <f t="shared" si="191"/>
        <v>11962</v>
      </c>
      <c r="T1517" s="17" t="str">
        <f t="shared" si="184"/>
        <v>B2EBA</v>
      </c>
      <c r="V1517" s="129"/>
      <c r="W1517" s="130"/>
    </row>
    <row r="1518" spans="1:23">
      <c r="A1518">
        <f t="shared" si="188"/>
        <v>1515</v>
      </c>
      <c r="B1518" s="17" t="str">
        <f t="shared" si="185"/>
        <v>B05EB</v>
      </c>
      <c r="D1518" s="123"/>
      <c r="G1518">
        <f t="shared" si="189"/>
        <v>5611</v>
      </c>
      <c r="H1518" s="17" t="str">
        <f t="shared" si="186"/>
        <v>B15EB</v>
      </c>
      <c r="J1518" s="123"/>
      <c r="M1518">
        <f t="shared" si="190"/>
        <v>9707</v>
      </c>
      <c r="N1518" s="17" t="str">
        <f t="shared" si="187"/>
        <v>B25EB</v>
      </c>
      <c r="P1518" s="94"/>
      <c r="Q1518" s="134"/>
      <c r="S1518">
        <f t="shared" si="191"/>
        <v>11963</v>
      </c>
      <c r="T1518" s="17" t="str">
        <f t="shared" si="184"/>
        <v>B2EBB</v>
      </c>
      <c r="V1518" s="129"/>
      <c r="W1518" s="130"/>
    </row>
    <row r="1519" spans="1:23">
      <c r="A1519">
        <f t="shared" si="188"/>
        <v>1516</v>
      </c>
      <c r="B1519" s="17" t="str">
        <f t="shared" si="185"/>
        <v>B05EC</v>
      </c>
      <c r="D1519" s="123"/>
      <c r="G1519">
        <f t="shared" si="189"/>
        <v>5612</v>
      </c>
      <c r="H1519" s="17" t="str">
        <f t="shared" si="186"/>
        <v>B15EC</v>
      </c>
      <c r="J1519" s="123"/>
      <c r="M1519">
        <f t="shared" si="190"/>
        <v>9708</v>
      </c>
      <c r="N1519" s="17" t="str">
        <f t="shared" si="187"/>
        <v>B25EC</v>
      </c>
      <c r="P1519" s="94"/>
      <c r="Q1519" s="134"/>
      <c r="S1519">
        <f t="shared" si="191"/>
        <v>11964</v>
      </c>
      <c r="T1519" s="17" t="str">
        <f t="shared" si="184"/>
        <v>B2EBC</v>
      </c>
      <c r="V1519" s="129"/>
      <c r="W1519" s="130"/>
    </row>
    <row r="1520" spans="1:23">
      <c r="A1520">
        <f t="shared" si="188"/>
        <v>1517</v>
      </c>
      <c r="B1520" s="17" t="str">
        <f t="shared" si="185"/>
        <v>B05ED</v>
      </c>
      <c r="D1520" s="123"/>
      <c r="G1520">
        <f t="shared" si="189"/>
        <v>5613</v>
      </c>
      <c r="H1520" s="17" t="str">
        <f t="shared" si="186"/>
        <v>B15ED</v>
      </c>
      <c r="J1520" s="123"/>
      <c r="M1520">
        <f t="shared" si="190"/>
        <v>9709</v>
      </c>
      <c r="N1520" s="17" t="str">
        <f t="shared" si="187"/>
        <v>B25ED</v>
      </c>
      <c r="P1520" s="94"/>
      <c r="Q1520" s="134"/>
      <c r="S1520">
        <f t="shared" si="191"/>
        <v>11965</v>
      </c>
      <c r="T1520" s="17" t="str">
        <f t="shared" si="184"/>
        <v>B2EBD</v>
      </c>
      <c r="V1520" s="129"/>
      <c r="W1520" s="130"/>
    </row>
    <row r="1521" spans="1:23">
      <c r="A1521">
        <f t="shared" si="188"/>
        <v>1518</v>
      </c>
      <c r="B1521" s="17" t="str">
        <f t="shared" si="185"/>
        <v>B05EE</v>
      </c>
      <c r="D1521" s="123"/>
      <c r="G1521">
        <f t="shared" si="189"/>
        <v>5614</v>
      </c>
      <c r="H1521" s="17" t="str">
        <f t="shared" si="186"/>
        <v>B15EE</v>
      </c>
      <c r="J1521" s="123"/>
      <c r="M1521">
        <f t="shared" si="190"/>
        <v>9710</v>
      </c>
      <c r="N1521" s="17" t="str">
        <f t="shared" si="187"/>
        <v>B25EE</v>
      </c>
      <c r="P1521" s="94"/>
      <c r="Q1521" s="134"/>
      <c r="S1521">
        <f t="shared" si="191"/>
        <v>11966</v>
      </c>
      <c r="T1521" s="17" t="str">
        <f t="shared" si="184"/>
        <v>B2EBE</v>
      </c>
      <c r="V1521" s="129"/>
      <c r="W1521" s="130"/>
    </row>
    <row r="1522" spans="1:23">
      <c r="A1522">
        <f t="shared" si="188"/>
        <v>1519</v>
      </c>
      <c r="B1522" s="17" t="str">
        <f t="shared" si="185"/>
        <v>B05EF</v>
      </c>
      <c r="D1522" s="123"/>
      <c r="G1522">
        <f t="shared" si="189"/>
        <v>5615</v>
      </c>
      <c r="H1522" s="17" t="str">
        <f t="shared" si="186"/>
        <v>B15EF</v>
      </c>
      <c r="J1522" s="123"/>
      <c r="M1522">
        <f t="shared" si="190"/>
        <v>9711</v>
      </c>
      <c r="N1522" s="17" t="str">
        <f t="shared" si="187"/>
        <v>B25EF</v>
      </c>
      <c r="P1522" s="94"/>
      <c r="Q1522" s="134"/>
      <c r="S1522">
        <f t="shared" si="191"/>
        <v>11967</v>
      </c>
      <c r="T1522" s="17" t="str">
        <f t="shared" si="184"/>
        <v>B2EBF</v>
      </c>
      <c r="V1522" s="129"/>
      <c r="W1522" s="130"/>
    </row>
    <row r="1523" spans="1:23">
      <c r="A1523">
        <f t="shared" si="188"/>
        <v>1520</v>
      </c>
      <c r="B1523" s="17" t="str">
        <f t="shared" si="185"/>
        <v>B05F0</v>
      </c>
      <c r="D1523" s="123"/>
      <c r="G1523">
        <f t="shared" si="189"/>
        <v>5616</v>
      </c>
      <c r="H1523" s="17" t="str">
        <f t="shared" si="186"/>
        <v>B15F0</v>
      </c>
      <c r="J1523" s="123"/>
      <c r="M1523">
        <f t="shared" si="190"/>
        <v>9712</v>
      </c>
      <c r="N1523" s="17" t="str">
        <f t="shared" si="187"/>
        <v>B25F0</v>
      </c>
      <c r="O1523" t="s">
        <v>5406</v>
      </c>
      <c r="P1523" s="94"/>
      <c r="Q1523" s="134"/>
      <c r="S1523">
        <f t="shared" si="191"/>
        <v>11968</v>
      </c>
      <c r="T1523" s="17" t="str">
        <f t="shared" si="184"/>
        <v>B2EC0</v>
      </c>
      <c r="V1523" s="129"/>
      <c r="W1523" s="130"/>
    </row>
    <row r="1524" spans="1:23">
      <c r="A1524">
        <f t="shared" si="188"/>
        <v>1521</v>
      </c>
      <c r="B1524" s="17" t="str">
        <f t="shared" si="185"/>
        <v>B05F1</v>
      </c>
      <c r="D1524" s="123"/>
      <c r="G1524">
        <f t="shared" si="189"/>
        <v>5617</v>
      </c>
      <c r="H1524" s="17" t="str">
        <f t="shared" si="186"/>
        <v>B15F1</v>
      </c>
      <c r="J1524" s="123"/>
      <c r="M1524">
        <f t="shared" si="190"/>
        <v>9713</v>
      </c>
      <c r="N1524" s="17" t="str">
        <f t="shared" si="187"/>
        <v>B25F1</v>
      </c>
      <c r="O1524" t="s">
        <v>5407</v>
      </c>
      <c r="P1524" s="94"/>
      <c r="Q1524" s="134"/>
      <c r="S1524">
        <f t="shared" si="191"/>
        <v>11969</v>
      </c>
      <c r="T1524" s="17" t="str">
        <f t="shared" ref="T1524:T1570" si="192">"B"&amp;DEC2HEX(S1524,4)</f>
        <v>B2EC1</v>
      </c>
      <c r="V1524" s="129"/>
      <c r="W1524" s="130"/>
    </row>
    <row r="1525" spans="1:23">
      <c r="A1525">
        <f t="shared" si="188"/>
        <v>1522</v>
      </c>
      <c r="B1525" s="17" t="str">
        <f t="shared" si="185"/>
        <v>B05F2</v>
      </c>
      <c r="D1525" s="123"/>
      <c r="G1525">
        <f t="shared" si="189"/>
        <v>5618</v>
      </c>
      <c r="H1525" s="17" t="str">
        <f t="shared" si="186"/>
        <v>B15F2</v>
      </c>
      <c r="J1525" s="123"/>
      <c r="M1525">
        <f t="shared" si="190"/>
        <v>9714</v>
      </c>
      <c r="N1525" s="17" t="str">
        <f t="shared" si="187"/>
        <v>B25F2</v>
      </c>
      <c r="O1525" t="s">
        <v>5408</v>
      </c>
      <c r="P1525" s="94"/>
      <c r="Q1525" s="134"/>
      <c r="S1525">
        <f t="shared" si="191"/>
        <v>11970</v>
      </c>
      <c r="T1525" s="17" t="str">
        <f t="shared" si="192"/>
        <v>B2EC2</v>
      </c>
      <c r="V1525" s="129"/>
      <c r="W1525" s="130"/>
    </row>
    <row r="1526" spans="1:23">
      <c r="A1526">
        <f t="shared" si="188"/>
        <v>1523</v>
      </c>
      <c r="B1526" s="17" t="str">
        <f t="shared" si="185"/>
        <v>B05F3</v>
      </c>
      <c r="D1526" s="123"/>
      <c r="G1526">
        <f t="shared" si="189"/>
        <v>5619</v>
      </c>
      <c r="H1526" s="17" t="str">
        <f t="shared" si="186"/>
        <v>B15F3</v>
      </c>
      <c r="J1526" s="123"/>
      <c r="M1526">
        <f t="shared" si="190"/>
        <v>9715</v>
      </c>
      <c r="N1526" s="17" t="str">
        <f t="shared" si="187"/>
        <v>B25F3</v>
      </c>
      <c r="P1526" s="94"/>
      <c r="Q1526" s="134"/>
      <c r="S1526">
        <f t="shared" si="191"/>
        <v>11971</v>
      </c>
      <c r="T1526" s="17" t="str">
        <f t="shared" si="192"/>
        <v>B2EC3</v>
      </c>
      <c r="V1526" s="129"/>
      <c r="W1526" s="130"/>
    </row>
    <row r="1527" spans="1:23">
      <c r="A1527">
        <f t="shared" si="188"/>
        <v>1524</v>
      </c>
      <c r="B1527" s="17" t="str">
        <f t="shared" si="185"/>
        <v>B05F4</v>
      </c>
      <c r="D1527" s="123"/>
      <c r="G1527">
        <f t="shared" si="189"/>
        <v>5620</v>
      </c>
      <c r="H1527" s="17" t="str">
        <f t="shared" si="186"/>
        <v>B15F4</v>
      </c>
      <c r="J1527" s="123"/>
      <c r="M1527">
        <f t="shared" si="190"/>
        <v>9716</v>
      </c>
      <c r="N1527" s="17" t="str">
        <f t="shared" si="187"/>
        <v>B25F4</v>
      </c>
      <c r="P1527" s="94"/>
      <c r="Q1527" s="134"/>
      <c r="S1527">
        <f t="shared" si="191"/>
        <v>11972</v>
      </c>
      <c r="T1527" s="17" t="str">
        <f t="shared" si="192"/>
        <v>B2EC4</v>
      </c>
      <c r="V1527" s="129"/>
      <c r="W1527" s="130"/>
    </row>
    <row r="1528" spans="1:23">
      <c r="A1528">
        <f t="shared" si="188"/>
        <v>1525</v>
      </c>
      <c r="B1528" s="17" t="str">
        <f t="shared" si="185"/>
        <v>B05F5</v>
      </c>
      <c r="D1528" s="123"/>
      <c r="G1528">
        <f t="shared" si="189"/>
        <v>5621</v>
      </c>
      <c r="H1528" s="17" t="str">
        <f t="shared" si="186"/>
        <v>B15F5</v>
      </c>
      <c r="J1528" s="123"/>
      <c r="M1528">
        <f t="shared" si="190"/>
        <v>9717</v>
      </c>
      <c r="N1528" s="17" t="str">
        <f t="shared" si="187"/>
        <v>B25F5</v>
      </c>
      <c r="P1528" s="94"/>
      <c r="Q1528" s="134"/>
      <c r="S1528">
        <f t="shared" si="191"/>
        <v>11973</v>
      </c>
      <c r="T1528" s="17" t="str">
        <f t="shared" si="192"/>
        <v>B2EC5</v>
      </c>
      <c r="V1528" s="129"/>
      <c r="W1528" s="130"/>
    </row>
    <row r="1529" spans="1:23">
      <c r="A1529">
        <f t="shared" si="188"/>
        <v>1526</v>
      </c>
      <c r="B1529" s="17" t="str">
        <f t="shared" si="185"/>
        <v>B05F6</v>
      </c>
      <c r="D1529" s="123"/>
      <c r="G1529">
        <f t="shared" si="189"/>
        <v>5622</v>
      </c>
      <c r="H1529" s="17" t="str">
        <f t="shared" si="186"/>
        <v>B15F6</v>
      </c>
      <c r="J1529" s="123"/>
      <c r="M1529">
        <f t="shared" si="190"/>
        <v>9718</v>
      </c>
      <c r="N1529" s="17" t="str">
        <f t="shared" si="187"/>
        <v>B25F6</v>
      </c>
      <c r="P1529" s="94"/>
      <c r="Q1529" s="134"/>
      <c r="S1529">
        <f t="shared" si="191"/>
        <v>11974</v>
      </c>
      <c r="T1529" s="17" t="str">
        <f t="shared" si="192"/>
        <v>B2EC6</v>
      </c>
      <c r="V1529" s="129"/>
      <c r="W1529" s="130"/>
    </row>
    <row r="1530" spans="1:23">
      <c r="A1530">
        <f t="shared" si="188"/>
        <v>1527</v>
      </c>
      <c r="B1530" s="17" t="str">
        <f t="shared" si="185"/>
        <v>B05F7</v>
      </c>
      <c r="D1530" s="123"/>
      <c r="G1530">
        <f t="shared" si="189"/>
        <v>5623</v>
      </c>
      <c r="H1530" s="17" t="str">
        <f t="shared" si="186"/>
        <v>B15F7</v>
      </c>
      <c r="J1530" s="123"/>
      <c r="M1530">
        <f t="shared" si="190"/>
        <v>9719</v>
      </c>
      <c r="N1530" s="17" t="str">
        <f t="shared" si="187"/>
        <v>B25F7</v>
      </c>
      <c r="P1530" s="94"/>
      <c r="Q1530" s="134"/>
      <c r="S1530">
        <f t="shared" si="191"/>
        <v>11975</v>
      </c>
      <c r="T1530" s="17" t="str">
        <f t="shared" si="192"/>
        <v>B2EC7</v>
      </c>
      <c r="V1530" s="129"/>
      <c r="W1530" s="130"/>
    </row>
    <row r="1531" spans="1:23">
      <c r="A1531">
        <f t="shared" si="188"/>
        <v>1528</v>
      </c>
      <c r="B1531" s="17" t="str">
        <f t="shared" si="185"/>
        <v>B05F8</v>
      </c>
      <c r="D1531" s="123"/>
      <c r="G1531">
        <f t="shared" si="189"/>
        <v>5624</v>
      </c>
      <c r="H1531" s="17" t="str">
        <f t="shared" si="186"/>
        <v>B15F8</v>
      </c>
      <c r="J1531" s="123"/>
      <c r="M1531">
        <f t="shared" si="190"/>
        <v>9720</v>
      </c>
      <c r="N1531" s="17" t="str">
        <f t="shared" si="187"/>
        <v>B25F8</v>
      </c>
      <c r="P1531" s="94"/>
      <c r="Q1531" s="134"/>
      <c r="S1531">
        <f t="shared" si="191"/>
        <v>11976</v>
      </c>
      <c r="T1531" s="17" t="str">
        <f t="shared" si="192"/>
        <v>B2EC8</v>
      </c>
      <c r="V1531" s="129"/>
      <c r="W1531" s="130"/>
    </row>
    <row r="1532" spans="1:23">
      <c r="A1532">
        <f t="shared" si="188"/>
        <v>1529</v>
      </c>
      <c r="B1532" s="17" t="str">
        <f t="shared" si="185"/>
        <v>B05F9</v>
      </c>
      <c r="D1532" s="123"/>
      <c r="G1532">
        <f t="shared" si="189"/>
        <v>5625</v>
      </c>
      <c r="H1532" s="17" t="str">
        <f t="shared" si="186"/>
        <v>B15F9</v>
      </c>
      <c r="J1532" s="123"/>
      <c r="M1532">
        <f t="shared" si="190"/>
        <v>9721</v>
      </c>
      <c r="N1532" s="17" t="str">
        <f t="shared" si="187"/>
        <v>B25F9</v>
      </c>
      <c r="P1532" s="94"/>
      <c r="Q1532" s="134"/>
      <c r="S1532">
        <f t="shared" si="191"/>
        <v>11977</v>
      </c>
      <c r="T1532" s="17" t="str">
        <f t="shared" si="192"/>
        <v>B2EC9</v>
      </c>
      <c r="V1532" s="129"/>
      <c r="W1532" s="130"/>
    </row>
    <row r="1533" spans="1:23">
      <c r="A1533">
        <f t="shared" si="188"/>
        <v>1530</v>
      </c>
      <c r="B1533" s="17" t="str">
        <f t="shared" si="185"/>
        <v>B05FA</v>
      </c>
      <c r="D1533" s="123"/>
      <c r="G1533">
        <f t="shared" si="189"/>
        <v>5626</v>
      </c>
      <c r="H1533" s="17" t="str">
        <f t="shared" si="186"/>
        <v>B15FA</v>
      </c>
      <c r="J1533" s="123"/>
      <c r="M1533">
        <f t="shared" si="190"/>
        <v>9722</v>
      </c>
      <c r="N1533" s="17" t="str">
        <f t="shared" si="187"/>
        <v>B25FA</v>
      </c>
      <c r="P1533" s="94"/>
      <c r="Q1533" s="134"/>
      <c r="S1533">
        <f t="shared" si="191"/>
        <v>11978</v>
      </c>
      <c r="T1533" s="17" t="str">
        <f t="shared" si="192"/>
        <v>B2ECA</v>
      </c>
      <c r="V1533" s="129"/>
      <c r="W1533" s="130"/>
    </row>
    <row r="1534" spans="1:23">
      <c r="A1534">
        <f t="shared" si="188"/>
        <v>1531</v>
      </c>
      <c r="B1534" s="17" t="str">
        <f t="shared" si="185"/>
        <v>B05FB</v>
      </c>
      <c r="D1534" s="123"/>
      <c r="G1534">
        <f t="shared" si="189"/>
        <v>5627</v>
      </c>
      <c r="H1534" s="17" t="str">
        <f t="shared" si="186"/>
        <v>B15FB</v>
      </c>
      <c r="J1534" s="123"/>
      <c r="M1534">
        <f t="shared" si="190"/>
        <v>9723</v>
      </c>
      <c r="N1534" s="17" t="str">
        <f t="shared" si="187"/>
        <v>B25FB</v>
      </c>
      <c r="P1534" s="94"/>
      <c r="Q1534" s="134"/>
      <c r="S1534">
        <f t="shared" si="191"/>
        <v>11979</v>
      </c>
      <c r="T1534" s="17" t="str">
        <f t="shared" si="192"/>
        <v>B2ECB</v>
      </c>
      <c r="V1534" s="129"/>
      <c r="W1534" s="130"/>
    </row>
    <row r="1535" spans="1:23">
      <c r="A1535">
        <f t="shared" si="188"/>
        <v>1532</v>
      </c>
      <c r="B1535" s="17" t="str">
        <f t="shared" si="185"/>
        <v>B05FC</v>
      </c>
      <c r="D1535" s="123"/>
      <c r="G1535">
        <f t="shared" si="189"/>
        <v>5628</v>
      </c>
      <c r="H1535" s="17" t="str">
        <f t="shared" si="186"/>
        <v>B15FC</v>
      </c>
      <c r="J1535" s="123"/>
      <c r="M1535">
        <f t="shared" si="190"/>
        <v>9724</v>
      </c>
      <c r="N1535" s="17" t="str">
        <f t="shared" si="187"/>
        <v>B25FC</v>
      </c>
      <c r="P1535" s="94"/>
      <c r="Q1535" s="134"/>
      <c r="S1535">
        <f t="shared" si="191"/>
        <v>11980</v>
      </c>
      <c r="T1535" s="17" t="str">
        <f t="shared" si="192"/>
        <v>B2ECC</v>
      </c>
      <c r="V1535" s="129"/>
      <c r="W1535" s="130"/>
    </row>
    <row r="1536" spans="1:23">
      <c r="A1536">
        <f t="shared" si="188"/>
        <v>1533</v>
      </c>
      <c r="B1536" s="17" t="str">
        <f t="shared" si="185"/>
        <v>B05FD</v>
      </c>
      <c r="D1536" s="123"/>
      <c r="G1536">
        <f t="shared" si="189"/>
        <v>5629</v>
      </c>
      <c r="H1536" s="17" t="str">
        <f t="shared" si="186"/>
        <v>B15FD</v>
      </c>
      <c r="J1536" s="123"/>
      <c r="M1536">
        <f t="shared" si="190"/>
        <v>9725</v>
      </c>
      <c r="N1536" s="17" t="str">
        <f t="shared" si="187"/>
        <v>B25FD</v>
      </c>
      <c r="P1536" s="94"/>
      <c r="Q1536" s="134"/>
      <c r="S1536">
        <f t="shared" si="191"/>
        <v>11981</v>
      </c>
      <c r="T1536" s="17" t="str">
        <f t="shared" si="192"/>
        <v>B2ECD</v>
      </c>
      <c r="V1536" s="129"/>
      <c r="W1536" s="130"/>
    </row>
    <row r="1537" spans="1:23">
      <c r="A1537">
        <f t="shared" si="188"/>
        <v>1534</v>
      </c>
      <c r="B1537" s="17" t="str">
        <f t="shared" si="185"/>
        <v>B05FE</v>
      </c>
      <c r="D1537" s="123"/>
      <c r="G1537">
        <f t="shared" si="189"/>
        <v>5630</v>
      </c>
      <c r="H1537" s="17" t="str">
        <f t="shared" si="186"/>
        <v>B15FE</v>
      </c>
      <c r="J1537" s="123"/>
      <c r="M1537">
        <f t="shared" si="190"/>
        <v>9726</v>
      </c>
      <c r="N1537" s="17" t="str">
        <f t="shared" si="187"/>
        <v>B25FE</v>
      </c>
      <c r="P1537" s="94"/>
      <c r="Q1537" s="134"/>
      <c r="S1537">
        <f t="shared" si="191"/>
        <v>11982</v>
      </c>
      <c r="T1537" s="17" t="str">
        <f t="shared" si="192"/>
        <v>B2ECE</v>
      </c>
      <c r="V1537" s="129"/>
      <c r="W1537" s="130"/>
    </row>
    <row r="1538" spans="1:23">
      <c r="A1538">
        <f t="shared" si="188"/>
        <v>1535</v>
      </c>
      <c r="B1538" s="17" t="str">
        <f t="shared" si="185"/>
        <v>B05FF</v>
      </c>
      <c r="D1538" s="123"/>
      <c r="G1538">
        <f t="shared" si="189"/>
        <v>5631</v>
      </c>
      <c r="H1538" s="17" t="str">
        <f t="shared" si="186"/>
        <v>B15FF</v>
      </c>
      <c r="J1538" s="123"/>
      <c r="M1538">
        <f t="shared" si="190"/>
        <v>9727</v>
      </c>
      <c r="N1538" s="17" t="str">
        <f t="shared" si="187"/>
        <v>B25FF</v>
      </c>
      <c r="P1538" s="94"/>
      <c r="Q1538" s="134"/>
      <c r="S1538">
        <f t="shared" si="191"/>
        <v>11983</v>
      </c>
      <c r="T1538" s="17" t="str">
        <f t="shared" si="192"/>
        <v>B2ECF</v>
      </c>
      <c r="V1538" s="129"/>
      <c r="W1538" s="130"/>
    </row>
    <row r="1539" spans="1:23">
      <c r="A1539">
        <f t="shared" si="188"/>
        <v>1536</v>
      </c>
      <c r="B1539" s="17" t="str">
        <f t="shared" si="185"/>
        <v>B0600</v>
      </c>
      <c r="D1539" s="123"/>
      <c r="G1539">
        <f t="shared" si="189"/>
        <v>5632</v>
      </c>
      <c r="H1539" s="17" t="str">
        <f t="shared" si="186"/>
        <v>B1600</v>
      </c>
      <c r="J1539" s="123"/>
      <c r="M1539">
        <f t="shared" si="190"/>
        <v>9728</v>
      </c>
      <c r="N1539" s="17" t="str">
        <f t="shared" si="187"/>
        <v>B2600</v>
      </c>
      <c r="P1539" s="94"/>
      <c r="Q1539" s="134"/>
      <c r="S1539">
        <f t="shared" si="191"/>
        <v>11984</v>
      </c>
      <c r="T1539" s="17" t="str">
        <f t="shared" si="192"/>
        <v>B2ED0</v>
      </c>
      <c r="U1539" t="s">
        <v>8097</v>
      </c>
      <c r="V1539" s="129"/>
      <c r="W1539" s="130"/>
    </row>
    <row r="1540" spans="1:23">
      <c r="A1540">
        <f t="shared" si="188"/>
        <v>1537</v>
      </c>
      <c r="B1540" s="17" t="str">
        <f t="shared" ref="B1540:B1603" si="193">"B"&amp;DEC2HEX(A1540,4)</f>
        <v>B0601</v>
      </c>
      <c r="D1540" s="123"/>
      <c r="G1540">
        <f t="shared" si="189"/>
        <v>5633</v>
      </c>
      <c r="H1540" s="17" t="str">
        <f t="shared" ref="H1540:H1603" si="194">"B"&amp;DEC2HEX(G1540,4)</f>
        <v>B1601</v>
      </c>
      <c r="J1540" s="123"/>
      <c r="M1540">
        <f t="shared" si="190"/>
        <v>9729</v>
      </c>
      <c r="N1540" s="17" t="str">
        <f t="shared" ref="N1540:N1603" si="195">"B"&amp;DEC2HEX(M1540,4)</f>
        <v>B2601</v>
      </c>
      <c r="P1540" s="94"/>
      <c r="Q1540" s="134"/>
      <c r="S1540">
        <f t="shared" si="191"/>
        <v>11985</v>
      </c>
      <c r="T1540" s="17" t="str">
        <f t="shared" si="192"/>
        <v>B2ED1</v>
      </c>
      <c r="U1540" t="s">
        <v>8098</v>
      </c>
      <c r="V1540" s="129"/>
      <c r="W1540" s="130"/>
    </row>
    <row r="1541" spans="1:23">
      <c r="A1541">
        <f t="shared" si="188"/>
        <v>1538</v>
      </c>
      <c r="B1541" s="17" t="str">
        <f t="shared" si="193"/>
        <v>B0602</v>
      </c>
      <c r="D1541" s="123"/>
      <c r="G1541">
        <f t="shared" si="189"/>
        <v>5634</v>
      </c>
      <c r="H1541" s="17" t="str">
        <f t="shared" si="194"/>
        <v>B1602</v>
      </c>
      <c r="J1541" s="123"/>
      <c r="M1541">
        <f t="shared" si="190"/>
        <v>9730</v>
      </c>
      <c r="N1541" s="17" t="str">
        <f t="shared" si="195"/>
        <v>B2602</v>
      </c>
      <c r="P1541" s="94"/>
      <c r="Q1541" s="134"/>
      <c r="S1541">
        <f t="shared" si="191"/>
        <v>11986</v>
      </c>
      <c r="T1541" s="17" t="str">
        <f t="shared" si="192"/>
        <v>B2ED2</v>
      </c>
      <c r="U1541" t="s">
        <v>8099</v>
      </c>
      <c r="V1541" s="129"/>
      <c r="W1541" s="130"/>
    </row>
    <row r="1542" spans="1:23">
      <c r="A1542">
        <f t="shared" ref="A1542:A1605" si="196">A1541+1</f>
        <v>1539</v>
      </c>
      <c r="B1542" s="17" t="str">
        <f t="shared" si="193"/>
        <v>B0603</v>
      </c>
      <c r="D1542" s="123"/>
      <c r="G1542">
        <f t="shared" ref="G1542:G1605" si="197">G1541+1</f>
        <v>5635</v>
      </c>
      <c r="H1542" s="17" t="str">
        <f t="shared" si="194"/>
        <v>B1603</v>
      </c>
      <c r="J1542" s="123"/>
      <c r="M1542">
        <f t="shared" ref="M1542:M1605" si="198">M1541+1</f>
        <v>9731</v>
      </c>
      <c r="N1542" s="17" t="str">
        <f t="shared" si="195"/>
        <v>B2603</v>
      </c>
      <c r="P1542" s="94"/>
      <c r="Q1542" s="134"/>
      <c r="S1542">
        <f t="shared" ref="S1542:S1570" si="199">S1541+1</f>
        <v>11987</v>
      </c>
      <c r="T1542" s="17" t="str">
        <f t="shared" si="192"/>
        <v>B2ED3</v>
      </c>
      <c r="U1542" t="s">
        <v>8100</v>
      </c>
      <c r="V1542" s="129"/>
      <c r="W1542" s="130"/>
    </row>
    <row r="1543" spans="1:23">
      <c r="A1543">
        <f t="shared" si="196"/>
        <v>1540</v>
      </c>
      <c r="B1543" s="17" t="str">
        <f t="shared" si="193"/>
        <v>B0604</v>
      </c>
      <c r="D1543" s="123"/>
      <c r="G1543">
        <f t="shared" si="197"/>
        <v>5636</v>
      </c>
      <c r="H1543" s="17" t="str">
        <f t="shared" si="194"/>
        <v>B1604</v>
      </c>
      <c r="J1543" s="123"/>
      <c r="M1543">
        <f t="shared" si="198"/>
        <v>9732</v>
      </c>
      <c r="N1543" s="17" t="str">
        <f t="shared" si="195"/>
        <v>B2604</v>
      </c>
      <c r="P1543" s="94"/>
      <c r="Q1543" s="134"/>
      <c r="S1543">
        <f t="shared" si="199"/>
        <v>11988</v>
      </c>
      <c r="T1543" s="17" t="str">
        <f t="shared" si="192"/>
        <v>B2ED4</v>
      </c>
      <c r="U1543" t="s">
        <v>8101</v>
      </c>
      <c r="V1543" s="129"/>
      <c r="W1543" s="130"/>
    </row>
    <row r="1544" spans="1:23">
      <c r="A1544">
        <f t="shared" si="196"/>
        <v>1541</v>
      </c>
      <c r="B1544" s="17" t="str">
        <f t="shared" si="193"/>
        <v>B0605</v>
      </c>
      <c r="D1544" s="123"/>
      <c r="G1544">
        <f t="shared" si="197"/>
        <v>5637</v>
      </c>
      <c r="H1544" s="17" t="str">
        <f t="shared" si="194"/>
        <v>B1605</v>
      </c>
      <c r="J1544" s="123"/>
      <c r="M1544">
        <f t="shared" si="198"/>
        <v>9733</v>
      </c>
      <c r="N1544" s="17" t="str">
        <f t="shared" si="195"/>
        <v>B2605</v>
      </c>
      <c r="P1544" s="94"/>
      <c r="Q1544" s="134"/>
      <c r="S1544">
        <f t="shared" si="199"/>
        <v>11989</v>
      </c>
      <c r="T1544" s="17" t="str">
        <f t="shared" si="192"/>
        <v>B2ED5</v>
      </c>
      <c r="U1544" t="s">
        <v>8102</v>
      </c>
      <c r="V1544" s="129"/>
      <c r="W1544" s="130"/>
    </row>
    <row r="1545" spans="1:23">
      <c r="A1545">
        <f t="shared" si="196"/>
        <v>1542</v>
      </c>
      <c r="B1545" s="17" t="str">
        <f t="shared" si="193"/>
        <v>B0606</v>
      </c>
      <c r="D1545" s="123"/>
      <c r="G1545">
        <f t="shared" si="197"/>
        <v>5638</v>
      </c>
      <c r="H1545" s="17" t="str">
        <f t="shared" si="194"/>
        <v>B1606</v>
      </c>
      <c r="J1545" s="123"/>
      <c r="M1545">
        <f t="shared" si="198"/>
        <v>9734</v>
      </c>
      <c r="N1545" s="17" t="str">
        <f t="shared" si="195"/>
        <v>B2606</v>
      </c>
      <c r="P1545" s="94"/>
      <c r="Q1545" s="134"/>
      <c r="S1545">
        <f t="shared" si="199"/>
        <v>11990</v>
      </c>
      <c r="T1545" s="17" t="str">
        <f t="shared" si="192"/>
        <v>B2ED6</v>
      </c>
      <c r="V1545" s="129"/>
      <c r="W1545" s="130"/>
    </row>
    <row r="1546" spans="1:23">
      <c r="A1546">
        <f t="shared" si="196"/>
        <v>1543</v>
      </c>
      <c r="B1546" s="17" t="str">
        <f t="shared" si="193"/>
        <v>B0607</v>
      </c>
      <c r="D1546" s="123"/>
      <c r="G1546">
        <f t="shared" si="197"/>
        <v>5639</v>
      </c>
      <c r="H1546" s="17" t="str">
        <f t="shared" si="194"/>
        <v>B1607</v>
      </c>
      <c r="J1546" s="123"/>
      <c r="M1546">
        <f t="shared" si="198"/>
        <v>9735</v>
      </c>
      <c r="N1546" s="17" t="str">
        <f t="shared" si="195"/>
        <v>B2607</v>
      </c>
      <c r="P1546" s="94"/>
      <c r="Q1546" s="134"/>
      <c r="S1546">
        <f t="shared" si="199"/>
        <v>11991</v>
      </c>
      <c r="T1546" s="17" t="str">
        <f t="shared" si="192"/>
        <v>B2ED7</v>
      </c>
      <c r="V1546" s="129"/>
      <c r="W1546" s="130"/>
    </row>
    <row r="1547" spans="1:23">
      <c r="A1547">
        <f t="shared" si="196"/>
        <v>1544</v>
      </c>
      <c r="B1547" s="17" t="str">
        <f t="shared" si="193"/>
        <v>B0608</v>
      </c>
      <c r="D1547" s="123"/>
      <c r="G1547">
        <f t="shared" si="197"/>
        <v>5640</v>
      </c>
      <c r="H1547" s="17" t="str">
        <f t="shared" si="194"/>
        <v>B1608</v>
      </c>
      <c r="J1547" s="123"/>
      <c r="M1547">
        <f t="shared" si="198"/>
        <v>9736</v>
      </c>
      <c r="N1547" s="17" t="str">
        <f t="shared" si="195"/>
        <v>B2608</v>
      </c>
      <c r="O1547" t="s">
        <v>5409</v>
      </c>
      <c r="P1547" s="94"/>
      <c r="Q1547" s="134"/>
      <c r="S1547">
        <f t="shared" si="199"/>
        <v>11992</v>
      </c>
      <c r="T1547" s="17" t="str">
        <f t="shared" si="192"/>
        <v>B2ED8</v>
      </c>
      <c r="V1547" s="129"/>
      <c r="W1547" s="130"/>
    </row>
    <row r="1548" spans="1:23">
      <c r="A1548">
        <f t="shared" si="196"/>
        <v>1545</v>
      </c>
      <c r="B1548" s="17" t="str">
        <f t="shared" si="193"/>
        <v>B0609</v>
      </c>
      <c r="D1548" s="123"/>
      <c r="G1548">
        <f t="shared" si="197"/>
        <v>5641</v>
      </c>
      <c r="H1548" s="17" t="str">
        <f t="shared" si="194"/>
        <v>B1609</v>
      </c>
      <c r="J1548" s="123"/>
      <c r="M1548">
        <f t="shared" si="198"/>
        <v>9737</v>
      </c>
      <c r="N1548" s="17" t="str">
        <f t="shared" si="195"/>
        <v>B2609</v>
      </c>
      <c r="O1548" t="s">
        <v>5410</v>
      </c>
      <c r="P1548" s="94"/>
      <c r="Q1548" s="134"/>
      <c r="S1548">
        <f t="shared" si="199"/>
        <v>11993</v>
      </c>
      <c r="T1548" s="17" t="str">
        <f t="shared" si="192"/>
        <v>B2ED9</v>
      </c>
      <c r="V1548" s="129"/>
      <c r="W1548" s="130"/>
    </row>
    <row r="1549" spans="1:23">
      <c r="A1549">
        <f t="shared" si="196"/>
        <v>1546</v>
      </c>
      <c r="B1549" s="17" t="str">
        <f t="shared" si="193"/>
        <v>B060A</v>
      </c>
      <c r="D1549" s="123"/>
      <c r="G1549">
        <f t="shared" si="197"/>
        <v>5642</v>
      </c>
      <c r="H1549" s="17" t="str">
        <f t="shared" si="194"/>
        <v>B160A</v>
      </c>
      <c r="J1549" s="123"/>
      <c r="M1549">
        <f t="shared" si="198"/>
        <v>9738</v>
      </c>
      <c r="N1549" s="17" t="str">
        <f t="shared" si="195"/>
        <v>B260A</v>
      </c>
      <c r="O1549" t="s">
        <v>5411</v>
      </c>
      <c r="P1549" s="94"/>
      <c r="Q1549" s="134"/>
      <c r="S1549">
        <f t="shared" si="199"/>
        <v>11994</v>
      </c>
      <c r="T1549" s="17" t="str">
        <f t="shared" si="192"/>
        <v>B2EDA</v>
      </c>
      <c r="V1549" s="129"/>
      <c r="W1549" s="130"/>
    </row>
    <row r="1550" spans="1:23">
      <c r="A1550">
        <f t="shared" si="196"/>
        <v>1547</v>
      </c>
      <c r="B1550" s="17" t="str">
        <f t="shared" si="193"/>
        <v>B060B</v>
      </c>
      <c r="D1550" s="123"/>
      <c r="G1550">
        <f t="shared" si="197"/>
        <v>5643</v>
      </c>
      <c r="H1550" s="17" t="str">
        <f t="shared" si="194"/>
        <v>B160B</v>
      </c>
      <c r="J1550" s="123"/>
      <c r="M1550">
        <f t="shared" si="198"/>
        <v>9739</v>
      </c>
      <c r="N1550" s="17" t="str">
        <f t="shared" si="195"/>
        <v>B260B</v>
      </c>
      <c r="P1550" s="94"/>
      <c r="Q1550" s="134"/>
      <c r="S1550">
        <f t="shared" si="199"/>
        <v>11995</v>
      </c>
      <c r="T1550" s="17" t="str">
        <f t="shared" si="192"/>
        <v>B2EDB</v>
      </c>
      <c r="V1550" s="129"/>
      <c r="W1550" s="130"/>
    </row>
    <row r="1551" spans="1:23">
      <c r="A1551">
        <f t="shared" si="196"/>
        <v>1548</v>
      </c>
      <c r="B1551" s="17" t="str">
        <f t="shared" si="193"/>
        <v>B060C</v>
      </c>
      <c r="D1551" s="123"/>
      <c r="G1551">
        <f t="shared" si="197"/>
        <v>5644</v>
      </c>
      <c r="H1551" s="17" t="str">
        <f t="shared" si="194"/>
        <v>B160C</v>
      </c>
      <c r="J1551" s="123"/>
      <c r="M1551">
        <f t="shared" si="198"/>
        <v>9740</v>
      </c>
      <c r="N1551" s="17" t="str">
        <f t="shared" si="195"/>
        <v>B260C</v>
      </c>
      <c r="P1551" s="94"/>
      <c r="Q1551" s="134"/>
      <c r="S1551">
        <f t="shared" si="199"/>
        <v>11996</v>
      </c>
      <c r="T1551" s="17" t="str">
        <f t="shared" si="192"/>
        <v>B2EDC</v>
      </c>
      <c r="V1551" s="129"/>
      <c r="W1551" s="130"/>
    </row>
    <row r="1552" spans="1:23">
      <c r="A1552">
        <f t="shared" si="196"/>
        <v>1549</v>
      </c>
      <c r="B1552" s="17" t="str">
        <f t="shared" si="193"/>
        <v>B060D</v>
      </c>
      <c r="D1552" s="123"/>
      <c r="G1552">
        <f t="shared" si="197"/>
        <v>5645</v>
      </c>
      <c r="H1552" s="17" t="str">
        <f t="shared" si="194"/>
        <v>B160D</v>
      </c>
      <c r="J1552" s="123"/>
      <c r="M1552">
        <f t="shared" si="198"/>
        <v>9741</v>
      </c>
      <c r="N1552" s="17" t="str">
        <f t="shared" si="195"/>
        <v>B260D</v>
      </c>
      <c r="P1552" s="94"/>
      <c r="Q1552" s="134"/>
      <c r="S1552">
        <f t="shared" si="199"/>
        <v>11997</v>
      </c>
      <c r="T1552" s="17" t="str">
        <f t="shared" si="192"/>
        <v>B2EDD</v>
      </c>
      <c r="V1552" s="129"/>
      <c r="W1552" s="130"/>
    </row>
    <row r="1553" spans="1:23">
      <c r="A1553">
        <f t="shared" si="196"/>
        <v>1550</v>
      </c>
      <c r="B1553" s="17" t="str">
        <f t="shared" si="193"/>
        <v>B060E</v>
      </c>
      <c r="D1553" s="123"/>
      <c r="G1553">
        <f t="shared" si="197"/>
        <v>5646</v>
      </c>
      <c r="H1553" s="17" t="str">
        <f t="shared" si="194"/>
        <v>B160E</v>
      </c>
      <c r="J1553" s="123"/>
      <c r="M1553">
        <f t="shared" si="198"/>
        <v>9742</v>
      </c>
      <c r="N1553" s="17" t="str">
        <f t="shared" si="195"/>
        <v>B260E</v>
      </c>
      <c r="P1553" s="94"/>
      <c r="Q1553" s="134"/>
      <c r="S1553">
        <f t="shared" si="199"/>
        <v>11998</v>
      </c>
      <c r="T1553" s="17" t="str">
        <f t="shared" si="192"/>
        <v>B2EDE</v>
      </c>
      <c r="V1553" s="129"/>
      <c r="W1553" s="130"/>
    </row>
    <row r="1554" spans="1:23">
      <c r="A1554">
        <f t="shared" si="196"/>
        <v>1551</v>
      </c>
      <c r="B1554" s="17" t="str">
        <f t="shared" si="193"/>
        <v>B060F</v>
      </c>
      <c r="D1554" s="123"/>
      <c r="G1554">
        <f t="shared" si="197"/>
        <v>5647</v>
      </c>
      <c r="H1554" s="17" t="str">
        <f t="shared" si="194"/>
        <v>B160F</v>
      </c>
      <c r="J1554" s="123"/>
      <c r="M1554">
        <f t="shared" si="198"/>
        <v>9743</v>
      </c>
      <c r="N1554" s="17" t="str">
        <f t="shared" si="195"/>
        <v>B260F</v>
      </c>
      <c r="P1554" s="94"/>
      <c r="Q1554" s="134"/>
      <c r="S1554">
        <f t="shared" si="199"/>
        <v>11999</v>
      </c>
      <c r="T1554" s="17" t="str">
        <f t="shared" si="192"/>
        <v>B2EDF</v>
      </c>
      <c r="V1554" s="129"/>
      <c r="W1554" s="130"/>
    </row>
    <row r="1555" spans="1:23">
      <c r="A1555">
        <f t="shared" si="196"/>
        <v>1552</v>
      </c>
      <c r="B1555" s="17" t="str">
        <f t="shared" si="193"/>
        <v>B0610</v>
      </c>
      <c r="D1555" s="123"/>
      <c r="G1555">
        <f t="shared" si="197"/>
        <v>5648</v>
      </c>
      <c r="H1555" s="17" t="str">
        <f t="shared" si="194"/>
        <v>B1610</v>
      </c>
      <c r="J1555" s="123"/>
      <c r="M1555">
        <f t="shared" si="198"/>
        <v>9744</v>
      </c>
      <c r="N1555" s="17" t="str">
        <f t="shared" si="195"/>
        <v>B2610</v>
      </c>
      <c r="O1555" t="s">
        <v>5412</v>
      </c>
      <c r="P1555" s="94"/>
      <c r="Q1555" s="134"/>
      <c r="S1555">
        <f t="shared" si="199"/>
        <v>12000</v>
      </c>
      <c r="T1555" s="17" t="str">
        <f t="shared" si="192"/>
        <v>B2EE0</v>
      </c>
      <c r="U1555" t="s">
        <v>8103</v>
      </c>
      <c r="V1555" s="129"/>
      <c r="W1555" s="130"/>
    </row>
    <row r="1556" spans="1:23">
      <c r="A1556">
        <f t="shared" si="196"/>
        <v>1553</v>
      </c>
      <c r="B1556" s="17" t="str">
        <f t="shared" si="193"/>
        <v>B0611</v>
      </c>
      <c r="D1556" s="123"/>
      <c r="G1556">
        <f t="shared" si="197"/>
        <v>5649</v>
      </c>
      <c r="H1556" s="17" t="str">
        <f t="shared" si="194"/>
        <v>B1611</v>
      </c>
      <c r="J1556" s="123"/>
      <c r="M1556">
        <f t="shared" si="198"/>
        <v>9745</v>
      </c>
      <c r="N1556" s="17" t="str">
        <f t="shared" si="195"/>
        <v>B2611</v>
      </c>
      <c r="O1556" t="s">
        <v>5413</v>
      </c>
      <c r="P1556" s="94"/>
      <c r="Q1556" s="134"/>
      <c r="S1556">
        <f t="shared" si="199"/>
        <v>12001</v>
      </c>
      <c r="T1556" s="17" t="str">
        <f t="shared" si="192"/>
        <v>B2EE1</v>
      </c>
      <c r="U1556" t="s">
        <v>8104</v>
      </c>
      <c r="V1556" s="129"/>
      <c r="W1556" s="130"/>
    </row>
    <row r="1557" spans="1:23">
      <c r="A1557">
        <f t="shared" si="196"/>
        <v>1554</v>
      </c>
      <c r="B1557" s="17" t="str">
        <f t="shared" si="193"/>
        <v>B0612</v>
      </c>
      <c r="D1557" s="123"/>
      <c r="G1557">
        <f t="shared" si="197"/>
        <v>5650</v>
      </c>
      <c r="H1557" s="17" t="str">
        <f t="shared" si="194"/>
        <v>B1612</v>
      </c>
      <c r="J1557" s="123"/>
      <c r="M1557">
        <f t="shared" si="198"/>
        <v>9746</v>
      </c>
      <c r="N1557" s="17" t="str">
        <f t="shared" si="195"/>
        <v>B2612</v>
      </c>
      <c r="O1557" t="s">
        <v>5414</v>
      </c>
      <c r="P1557" s="94"/>
      <c r="Q1557" s="134"/>
      <c r="S1557">
        <f t="shared" si="199"/>
        <v>12002</v>
      </c>
      <c r="T1557" s="17" t="str">
        <f t="shared" si="192"/>
        <v>B2EE2</v>
      </c>
      <c r="U1557" t="s">
        <v>8105</v>
      </c>
      <c r="V1557" s="129"/>
      <c r="W1557" s="130"/>
    </row>
    <row r="1558" spans="1:23">
      <c r="A1558">
        <f t="shared" si="196"/>
        <v>1555</v>
      </c>
      <c r="B1558" s="17" t="str">
        <f t="shared" si="193"/>
        <v>B0613</v>
      </c>
      <c r="D1558" s="123"/>
      <c r="G1558">
        <f t="shared" si="197"/>
        <v>5651</v>
      </c>
      <c r="H1558" s="17" t="str">
        <f t="shared" si="194"/>
        <v>B1613</v>
      </c>
      <c r="J1558" s="123"/>
      <c r="M1558">
        <f t="shared" si="198"/>
        <v>9747</v>
      </c>
      <c r="N1558" s="17" t="str">
        <f t="shared" si="195"/>
        <v>B2613</v>
      </c>
      <c r="O1558" t="s">
        <v>5415</v>
      </c>
      <c r="P1558" s="94"/>
      <c r="Q1558" s="134"/>
      <c r="S1558">
        <f t="shared" si="199"/>
        <v>12003</v>
      </c>
      <c r="T1558" s="17" t="str">
        <f t="shared" si="192"/>
        <v>B2EE3</v>
      </c>
      <c r="U1558" t="s">
        <v>8106</v>
      </c>
      <c r="V1558" s="129"/>
      <c r="W1558" s="130"/>
    </row>
    <row r="1559" spans="1:23">
      <c r="A1559">
        <f t="shared" si="196"/>
        <v>1556</v>
      </c>
      <c r="B1559" s="17" t="str">
        <f t="shared" si="193"/>
        <v>B0614</v>
      </c>
      <c r="D1559" s="123"/>
      <c r="G1559">
        <f t="shared" si="197"/>
        <v>5652</v>
      </c>
      <c r="H1559" s="17" t="str">
        <f t="shared" si="194"/>
        <v>B1614</v>
      </c>
      <c r="J1559" s="123"/>
      <c r="M1559">
        <f t="shared" si="198"/>
        <v>9748</v>
      </c>
      <c r="N1559" s="17" t="str">
        <f t="shared" si="195"/>
        <v>B2614</v>
      </c>
      <c r="O1559" t="s">
        <v>5416</v>
      </c>
      <c r="P1559" s="94"/>
      <c r="Q1559" s="134"/>
      <c r="S1559">
        <f t="shared" si="199"/>
        <v>12004</v>
      </c>
      <c r="T1559" s="17" t="str">
        <f t="shared" si="192"/>
        <v>B2EE4</v>
      </c>
      <c r="U1559" t="s">
        <v>8107</v>
      </c>
      <c r="V1559" s="129"/>
      <c r="W1559" s="130"/>
    </row>
    <row r="1560" spans="1:23">
      <c r="A1560">
        <f t="shared" si="196"/>
        <v>1557</v>
      </c>
      <c r="B1560" s="17" t="str">
        <f t="shared" si="193"/>
        <v>B0615</v>
      </c>
      <c r="D1560" s="123"/>
      <c r="G1560">
        <f t="shared" si="197"/>
        <v>5653</v>
      </c>
      <c r="H1560" s="17" t="str">
        <f t="shared" si="194"/>
        <v>B1615</v>
      </c>
      <c r="J1560" s="123"/>
      <c r="M1560">
        <f t="shared" si="198"/>
        <v>9749</v>
      </c>
      <c r="N1560" s="17" t="str">
        <f t="shared" si="195"/>
        <v>B2615</v>
      </c>
      <c r="O1560" t="s">
        <v>5417</v>
      </c>
      <c r="P1560" s="94"/>
      <c r="Q1560" s="134"/>
      <c r="S1560">
        <f t="shared" si="199"/>
        <v>12005</v>
      </c>
      <c r="T1560" s="17" t="str">
        <f t="shared" si="192"/>
        <v>B2EE5</v>
      </c>
      <c r="U1560" t="s">
        <v>8108</v>
      </c>
      <c r="V1560" s="129"/>
      <c r="W1560" s="130"/>
    </row>
    <row r="1561" spans="1:23">
      <c r="A1561">
        <f t="shared" si="196"/>
        <v>1558</v>
      </c>
      <c r="B1561" s="17" t="str">
        <f t="shared" si="193"/>
        <v>B0616</v>
      </c>
      <c r="D1561" s="123"/>
      <c r="G1561">
        <f t="shared" si="197"/>
        <v>5654</v>
      </c>
      <c r="H1561" s="17" t="str">
        <f t="shared" si="194"/>
        <v>B1616</v>
      </c>
      <c r="J1561" s="123"/>
      <c r="M1561">
        <f t="shared" si="198"/>
        <v>9750</v>
      </c>
      <c r="N1561" s="17" t="str">
        <f t="shared" si="195"/>
        <v>B2616</v>
      </c>
      <c r="P1561" s="94"/>
      <c r="Q1561" s="134"/>
      <c r="S1561">
        <f t="shared" si="199"/>
        <v>12006</v>
      </c>
      <c r="T1561" s="17" t="str">
        <f t="shared" si="192"/>
        <v>B2EE6</v>
      </c>
      <c r="V1561" s="129"/>
      <c r="W1561" s="130"/>
    </row>
    <row r="1562" spans="1:23">
      <c r="A1562">
        <f t="shared" si="196"/>
        <v>1559</v>
      </c>
      <c r="B1562" s="17" t="str">
        <f t="shared" si="193"/>
        <v>B0617</v>
      </c>
      <c r="D1562" s="123"/>
      <c r="G1562">
        <f t="shared" si="197"/>
        <v>5655</v>
      </c>
      <c r="H1562" s="17" t="str">
        <f t="shared" si="194"/>
        <v>B1617</v>
      </c>
      <c r="J1562" s="123"/>
      <c r="M1562">
        <f t="shared" si="198"/>
        <v>9751</v>
      </c>
      <c r="N1562" s="17" t="str">
        <f t="shared" si="195"/>
        <v>B2617</v>
      </c>
      <c r="P1562" s="94"/>
      <c r="Q1562" s="134"/>
      <c r="S1562">
        <f t="shared" si="199"/>
        <v>12007</v>
      </c>
      <c r="T1562" s="17" t="str">
        <f t="shared" si="192"/>
        <v>B2EE7</v>
      </c>
      <c r="V1562" s="129"/>
      <c r="W1562" s="130"/>
    </row>
    <row r="1563" spans="1:23">
      <c r="A1563">
        <f t="shared" si="196"/>
        <v>1560</v>
      </c>
      <c r="B1563" s="17" t="str">
        <f t="shared" si="193"/>
        <v>B0618</v>
      </c>
      <c r="D1563" s="123"/>
      <c r="G1563">
        <f t="shared" si="197"/>
        <v>5656</v>
      </c>
      <c r="H1563" s="17" t="str">
        <f t="shared" si="194"/>
        <v>B1618</v>
      </c>
      <c r="J1563" s="123"/>
      <c r="M1563">
        <f t="shared" si="198"/>
        <v>9752</v>
      </c>
      <c r="N1563" s="17" t="str">
        <f t="shared" si="195"/>
        <v>B2618</v>
      </c>
      <c r="O1563" t="s">
        <v>5418</v>
      </c>
      <c r="P1563" s="94"/>
      <c r="Q1563" s="134"/>
      <c r="S1563">
        <f t="shared" si="199"/>
        <v>12008</v>
      </c>
      <c r="T1563" s="17" t="str">
        <f t="shared" si="192"/>
        <v>B2EE8</v>
      </c>
      <c r="V1563" s="129"/>
      <c r="W1563" s="130"/>
    </row>
    <row r="1564" spans="1:23">
      <c r="A1564">
        <f t="shared" si="196"/>
        <v>1561</v>
      </c>
      <c r="B1564" s="17" t="str">
        <f t="shared" si="193"/>
        <v>B0619</v>
      </c>
      <c r="D1564" s="123"/>
      <c r="G1564">
        <f t="shared" si="197"/>
        <v>5657</v>
      </c>
      <c r="H1564" s="17" t="str">
        <f t="shared" si="194"/>
        <v>B1619</v>
      </c>
      <c r="J1564" s="123"/>
      <c r="M1564">
        <f t="shared" si="198"/>
        <v>9753</v>
      </c>
      <c r="N1564" s="17" t="str">
        <f t="shared" si="195"/>
        <v>B2619</v>
      </c>
      <c r="P1564" s="94"/>
      <c r="Q1564" s="134"/>
      <c r="S1564">
        <f t="shared" si="199"/>
        <v>12009</v>
      </c>
      <c r="T1564" s="17" t="str">
        <f t="shared" si="192"/>
        <v>B2EE9</v>
      </c>
      <c r="V1564" s="129"/>
      <c r="W1564" s="130"/>
    </row>
    <row r="1565" spans="1:23">
      <c r="A1565">
        <f t="shared" si="196"/>
        <v>1562</v>
      </c>
      <c r="B1565" s="17" t="str">
        <f t="shared" si="193"/>
        <v>B061A</v>
      </c>
      <c r="D1565" s="123"/>
      <c r="G1565">
        <f t="shared" si="197"/>
        <v>5658</v>
      </c>
      <c r="H1565" s="17" t="str">
        <f t="shared" si="194"/>
        <v>B161A</v>
      </c>
      <c r="J1565" s="123"/>
      <c r="M1565">
        <f t="shared" si="198"/>
        <v>9754</v>
      </c>
      <c r="N1565" s="17" t="str">
        <f t="shared" si="195"/>
        <v>B261A</v>
      </c>
      <c r="P1565" s="94"/>
      <c r="Q1565" s="134"/>
      <c r="S1565">
        <f t="shared" si="199"/>
        <v>12010</v>
      </c>
      <c r="T1565" s="17" t="str">
        <f t="shared" si="192"/>
        <v>B2EEA</v>
      </c>
      <c r="V1565" s="129"/>
      <c r="W1565" s="130"/>
    </row>
    <row r="1566" spans="1:23">
      <c r="A1566">
        <f t="shared" si="196"/>
        <v>1563</v>
      </c>
      <c r="B1566" s="17" t="str">
        <f t="shared" si="193"/>
        <v>B061B</v>
      </c>
      <c r="D1566" s="123"/>
      <c r="G1566">
        <f t="shared" si="197"/>
        <v>5659</v>
      </c>
      <c r="H1566" s="17" t="str">
        <f t="shared" si="194"/>
        <v>B161B</v>
      </c>
      <c r="J1566" s="123"/>
      <c r="M1566">
        <f t="shared" si="198"/>
        <v>9755</v>
      </c>
      <c r="N1566" s="17" t="str">
        <f t="shared" si="195"/>
        <v>B261B</v>
      </c>
      <c r="P1566" s="94"/>
      <c r="Q1566" s="134"/>
      <c r="S1566">
        <f t="shared" si="199"/>
        <v>12011</v>
      </c>
      <c r="T1566" s="17" t="str">
        <f t="shared" si="192"/>
        <v>B2EEB</v>
      </c>
      <c r="V1566" s="129"/>
      <c r="W1566" s="130"/>
    </row>
    <row r="1567" spans="1:23">
      <c r="A1567">
        <f t="shared" si="196"/>
        <v>1564</v>
      </c>
      <c r="B1567" s="17" t="str">
        <f t="shared" si="193"/>
        <v>B061C</v>
      </c>
      <c r="D1567" s="123"/>
      <c r="G1567">
        <f t="shared" si="197"/>
        <v>5660</v>
      </c>
      <c r="H1567" s="17" t="str">
        <f t="shared" si="194"/>
        <v>B161C</v>
      </c>
      <c r="J1567" s="123"/>
      <c r="M1567">
        <f t="shared" si="198"/>
        <v>9756</v>
      </c>
      <c r="N1567" s="17" t="str">
        <f t="shared" si="195"/>
        <v>B261C</v>
      </c>
      <c r="P1567" s="94"/>
      <c r="Q1567" s="134"/>
      <c r="S1567">
        <f t="shared" si="199"/>
        <v>12012</v>
      </c>
      <c r="T1567" s="17" t="str">
        <f t="shared" si="192"/>
        <v>B2EEC</v>
      </c>
      <c r="V1567" s="129"/>
      <c r="W1567" s="130"/>
    </row>
    <row r="1568" spans="1:23">
      <c r="A1568">
        <f t="shared" si="196"/>
        <v>1565</v>
      </c>
      <c r="B1568" s="17" t="str">
        <f t="shared" si="193"/>
        <v>B061D</v>
      </c>
      <c r="D1568" s="123"/>
      <c r="G1568">
        <f t="shared" si="197"/>
        <v>5661</v>
      </c>
      <c r="H1568" s="17" t="str">
        <f t="shared" si="194"/>
        <v>B161D</v>
      </c>
      <c r="J1568" s="123"/>
      <c r="M1568">
        <f t="shared" si="198"/>
        <v>9757</v>
      </c>
      <c r="N1568" s="17" t="str">
        <f t="shared" si="195"/>
        <v>B261D</v>
      </c>
      <c r="P1568" s="94"/>
      <c r="Q1568" s="134"/>
      <c r="S1568">
        <f t="shared" si="199"/>
        <v>12013</v>
      </c>
      <c r="T1568" s="17" t="str">
        <f t="shared" si="192"/>
        <v>B2EED</v>
      </c>
      <c r="V1568" s="129"/>
      <c r="W1568" s="130"/>
    </row>
    <row r="1569" spans="1:23">
      <c r="A1569">
        <f t="shared" si="196"/>
        <v>1566</v>
      </c>
      <c r="B1569" s="17" t="str">
        <f t="shared" si="193"/>
        <v>B061E</v>
      </c>
      <c r="D1569" s="123"/>
      <c r="G1569">
        <f t="shared" si="197"/>
        <v>5662</v>
      </c>
      <c r="H1569" s="17" t="str">
        <f t="shared" si="194"/>
        <v>B161E</v>
      </c>
      <c r="J1569" s="123"/>
      <c r="M1569">
        <f t="shared" si="198"/>
        <v>9758</v>
      </c>
      <c r="N1569" s="17" t="str">
        <f t="shared" si="195"/>
        <v>B261E</v>
      </c>
      <c r="P1569" s="94"/>
      <c r="Q1569" s="134"/>
      <c r="S1569">
        <f t="shared" si="199"/>
        <v>12014</v>
      </c>
      <c r="T1569" s="17" t="str">
        <f t="shared" si="192"/>
        <v>B2EEE</v>
      </c>
      <c r="V1569" s="129"/>
      <c r="W1569" s="130"/>
    </row>
    <row r="1570" spans="1:23">
      <c r="A1570">
        <f t="shared" si="196"/>
        <v>1567</v>
      </c>
      <c r="B1570" s="17" t="str">
        <f t="shared" si="193"/>
        <v>B061F</v>
      </c>
      <c r="D1570" s="123"/>
      <c r="G1570">
        <f t="shared" si="197"/>
        <v>5663</v>
      </c>
      <c r="H1570" s="17" t="str">
        <f t="shared" si="194"/>
        <v>B161F</v>
      </c>
      <c r="J1570" s="123"/>
      <c r="M1570">
        <f t="shared" si="198"/>
        <v>9759</v>
      </c>
      <c r="N1570" s="17" t="str">
        <f t="shared" si="195"/>
        <v>B261F</v>
      </c>
      <c r="P1570" s="94"/>
      <c r="Q1570" s="134"/>
      <c r="S1570">
        <f t="shared" si="199"/>
        <v>12015</v>
      </c>
      <c r="T1570" s="17" t="str">
        <f t="shared" si="192"/>
        <v>B2EEF</v>
      </c>
      <c r="V1570" s="129"/>
      <c r="W1570" s="130"/>
    </row>
    <row r="1571" spans="1:23">
      <c r="A1571">
        <f t="shared" si="196"/>
        <v>1568</v>
      </c>
      <c r="B1571" s="17" t="str">
        <f t="shared" si="193"/>
        <v>B0620</v>
      </c>
      <c r="D1571" s="123"/>
      <c r="G1571">
        <f t="shared" si="197"/>
        <v>5664</v>
      </c>
      <c r="H1571" s="17" t="str">
        <f t="shared" si="194"/>
        <v>B1620</v>
      </c>
      <c r="J1571" s="123"/>
      <c r="M1571">
        <f t="shared" si="198"/>
        <v>9760</v>
      </c>
      <c r="N1571" s="17" t="str">
        <f t="shared" si="195"/>
        <v>B2620</v>
      </c>
      <c r="O1571" t="s">
        <v>5419</v>
      </c>
      <c r="P1571" s="94"/>
      <c r="Q1571" s="134"/>
    </row>
    <row r="1572" spans="1:23">
      <c r="A1572">
        <f t="shared" si="196"/>
        <v>1569</v>
      </c>
      <c r="B1572" s="17" t="str">
        <f t="shared" si="193"/>
        <v>B0621</v>
      </c>
      <c r="D1572" s="123"/>
      <c r="G1572">
        <f t="shared" si="197"/>
        <v>5665</v>
      </c>
      <c r="H1572" s="17" t="str">
        <f t="shared" si="194"/>
        <v>B1621</v>
      </c>
      <c r="J1572" s="123"/>
      <c r="M1572">
        <f t="shared" si="198"/>
        <v>9761</v>
      </c>
      <c r="N1572" s="17" t="str">
        <f t="shared" si="195"/>
        <v>B2621</v>
      </c>
      <c r="O1572" t="s">
        <v>5420</v>
      </c>
      <c r="P1572" s="94"/>
      <c r="Q1572" s="134"/>
    </row>
    <row r="1573" spans="1:23">
      <c r="A1573">
        <f t="shared" si="196"/>
        <v>1570</v>
      </c>
      <c r="B1573" s="17" t="str">
        <f t="shared" si="193"/>
        <v>B0622</v>
      </c>
      <c r="D1573" s="123"/>
      <c r="G1573">
        <f t="shared" si="197"/>
        <v>5666</v>
      </c>
      <c r="H1573" s="17" t="str">
        <f t="shared" si="194"/>
        <v>B1622</v>
      </c>
      <c r="J1573" s="123"/>
      <c r="M1573">
        <f t="shared" si="198"/>
        <v>9762</v>
      </c>
      <c r="N1573" s="17" t="str">
        <f t="shared" si="195"/>
        <v>B2622</v>
      </c>
      <c r="O1573" t="s">
        <v>5421</v>
      </c>
      <c r="P1573" s="94"/>
      <c r="Q1573" s="134"/>
    </row>
    <row r="1574" spans="1:23">
      <c r="A1574">
        <f t="shared" si="196"/>
        <v>1571</v>
      </c>
      <c r="B1574" s="17" t="str">
        <f t="shared" si="193"/>
        <v>B0623</v>
      </c>
      <c r="D1574" s="123"/>
      <c r="G1574">
        <f t="shared" si="197"/>
        <v>5667</v>
      </c>
      <c r="H1574" s="17" t="str">
        <f t="shared" si="194"/>
        <v>B1623</v>
      </c>
      <c r="J1574" s="123"/>
      <c r="M1574">
        <f t="shared" si="198"/>
        <v>9763</v>
      </c>
      <c r="N1574" s="17" t="str">
        <f t="shared" si="195"/>
        <v>B2623</v>
      </c>
      <c r="O1574" t="s">
        <v>5422</v>
      </c>
      <c r="P1574" s="94"/>
      <c r="Q1574" s="134"/>
    </row>
    <row r="1575" spans="1:23">
      <c r="A1575">
        <f t="shared" si="196"/>
        <v>1572</v>
      </c>
      <c r="B1575" s="17" t="str">
        <f t="shared" si="193"/>
        <v>B0624</v>
      </c>
      <c r="D1575" s="123"/>
      <c r="G1575">
        <f t="shared" si="197"/>
        <v>5668</v>
      </c>
      <c r="H1575" s="17" t="str">
        <f t="shared" si="194"/>
        <v>B1624</v>
      </c>
      <c r="J1575" s="123"/>
      <c r="M1575">
        <f t="shared" si="198"/>
        <v>9764</v>
      </c>
      <c r="N1575" s="17" t="str">
        <f t="shared" si="195"/>
        <v>B2624</v>
      </c>
      <c r="O1575" t="s">
        <v>5423</v>
      </c>
      <c r="P1575" s="94"/>
      <c r="Q1575" s="134"/>
    </row>
    <row r="1576" spans="1:23">
      <c r="A1576">
        <f t="shared" si="196"/>
        <v>1573</v>
      </c>
      <c r="B1576" s="17" t="str">
        <f t="shared" si="193"/>
        <v>B0625</v>
      </c>
      <c r="D1576" s="123"/>
      <c r="G1576">
        <f t="shared" si="197"/>
        <v>5669</v>
      </c>
      <c r="H1576" s="17" t="str">
        <f t="shared" si="194"/>
        <v>B1625</v>
      </c>
      <c r="J1576" s="123"/>
      <c r="M1576">
        <f t="shared" si="198"/>
        <v>9765</v>
      </c>
      <c r="N1576" s="17" t="str">
        <f t="shared" si="195"/>
        <v>B2625</v>
      </c>
      <c r="O1576" t="s">
        <v>5424</v>
      </c>
      <c r="P1576" s="94"/>
      <c r="Q1576" s="134"/>
    </row>
    <row r="1577" spans="1:23">
      <c r="A1577">
        <f t="shared" si="196"/>
        <v>1574</v>
      </c>
      <c r="B1577" s="17" t="str">
        <f t="shared" si="193"/>
        <v>B0626</v>
      </c>
      <c r="D1577" s="123"/>
      <c r="G1577">
        <f t="shared" si="197"/>
        <v>5670</v>
      </c>
      <c r="H1577" s="17" t="str">
        <f t="shared" si="194"/>
        <v>B1626</v>
      </c>
      <c r="J1577" s="123"/>
      <c r="M1577">
        <f t="shared" si="198"/>
        <v>9766</v>
      </c>
      <c r="N1577" s="17" t="str">
        <f t="shared" si="195"/>
        <v>B2626</v>
      </c>
      <c r="O1577" t="s">
        <v>5425</v>
      </c>
      <c r="P1577" s="94"/>
      <c r="Q1577" s="134"/>
    </row>
    <row r="1578" spans="1:23">
      <c r="A1578">
        <f t="shared" si="196"/>
        <v>1575</v>
      </c>
      <c r="B1578" s="17" t="str">
        <f t="shared" si="193"/>
        <v>B0627</v>
      </c>
      <c r="D1578" s="123"/>
      <c r="G1578">
        <f t="shared" si="197"/>
        <v>5671</v>
      </c>
      <c r="H1578" s="17" t="str">
        <f t="shared" si="194"/>
        <v>B1627</v>
      </c>
      <c r="J1578" s="123"/>
      <c r="M1578">
        <f t="shared" si="198"/>
        <v>9767</v>
      </c>
      <c r="N1578" s="17" t="str">
        <f t="shared" si="195"/>
        <v>B2627</v>
      </c>
      <c r="P1578" s="94"/>
      <c r="Q1578" s="134"/>
    </row>
    <row r="1579" spans="1:23">
      <c r="A1579">
        <f t="shared" si="196"/>
        <v>1576</v>
      </c>
      <c r="B1579" s="17" t="str">
        <f t="shared" si="193"/>
        <v>B0628</v>
      </c>
      <c r="D1579" s="123"/>
      <c r="G1579">
        <f t="shared" si="197"/>
        <v>5672</v>
      </c>
      <c r="H1579" s="17" t="str">
        <f t="shared" si="194"/>
        <v>B1628</v>
      </c>
      <c r="J1579" s="123"/>
      <c r="M1579">
        <f t="shared" si="198"/>
        <v>9768</v>
      </c>
      <c r="N1579" s="17" t="str">
        <f t="shared" si="195"/>
        <v>B2628</v>
      </c>
      <c r="O1579" t="s">
        <v>5426</v>
      </c>
      <c r="P1579" s="94"/>
      <c r="Q1579" s="134"/>
    </row>
    <row r="1580" spans="1:23">
      <c r="A1580">
        <f t="shared" si="196"/>
        <v>1577</v>
      </c>
      <c r="B1580" s="17" t="str">
        <f t="shared" si="193"/>
        <v>B0629</v>
      </c>
      <c r="D1580" s="123"/>
      <c r="G1580">
        <f t="shared" si="197"/>
        <v>5673</v>
      </c>
      <c r="H1580" s="17" t="str">
        <f t="shared" si="194"/>
        <v>B1629</v>
      </c>
      <c r="J1580" s="123"/>
      <c r="M1580">
        <f t="shared" si="198"/>
        <v>9769</v>
      </c>
      <c r="N1580" s="17" t="str">
        <f t="shared" si="195"/>
        <v>B2629</v>
      </c>
      <c r="P1580" s="94"/>
      <c r="Q1580" s="134"/>
    </row>
    <row r="1581" spans="1:23">
      <c r="A1581">
        <f t="shared" si="196"/>
        <v>1578</v>
      </c>
      <c r="B1581" s="17" t="str">
        <f t="shared" si="193"/>
        <v>B062A</v>
      </c>
      <c r="D1581" s="123"/>
      <c r="G1581">
        <f t="shared" si="197"/>
        <v>5674</v>
      </c>
      <c r="H1581" s="17" t="str">
        <f t="shared" si="194"/>
        <v>B162A</v>
      </c>
      <c r="J1581" s="123"/>
      <c r="M1581">
        <f t="shared" si="198"/>
        <v>9770</v>
      </c>
      <c r="N1581" s="17" t="str">
        <f t="shared" si="195"/>
        <v>B262A</v>
      </c>
      <c r="P1581" s="94"/>
      <c r="Q1581" s="134"/>
    </row>
    <row r="1582" spans="1:23">
      <c r="A1582">
        <f t="shared" si="196"/>
        <v>1579</v>
      </c>
      <c r="B1582" s="17" t="str">
        <f t="shared" si="193"/>
        <v>B062B</v>
      </c>
      <c r="D1582" s="123"/>
      <c r="G1582">
        <f t="shared" si="197"/>
        <v>5675</v>
      </c>
      <c r="H1582" s="17" t="str">
        <f t="shared" si="194"/>
        <v>B162B</v>
      </c>
      <c r="J1582" s="123"/>
      <c r="M1582">
        <f t="shared" si="198"/>
        <v>9771</v>
      </c>
      <c r="N1582" s="17" t="str">
        <f t="shared" si="195"/>
        <v>B262B</v>
      </c>
      <c r="P1582" s="94"/>
      <c r="Q1582" s="134"/>
    </row>
    <row r="1583" spans="1:23">
      <c r="A1583">
        <f t="shared" si="196"/>
        <v>1580</v>
      </c>
      <c r="B1583" s="17" t="str">
        <f t="shared" si="193"/>
        <v>B062C</v>
      </c>
      <c r="D1583" s="123"/>
      <c r="G1583">
        <f t="shared" si="197"/>
        <v>5676</v>
      </c>
      <c r="H1583" s="17" t="str">
        <f t="shared" si="194"/>
        <v>B162C</v>
      </c>
      <c r="J1583" s="123"/>
      <c r="M1583">
        <f t="shared" si="198"/>
        <v>9772</v>
      </c>
      <c r="N1583" s="17" t="str">
        <f t="shared" si="195"/>
        <v>B262C</v>
      </c>
      <c r="P1583" s="94"/>
      <c r="Q1583" s="134"/>
    </row>
    <row r="1584" spans="1:23">
      <c r="A1584">
        <f t="shared" si="196"/>
        <v>1581</v>
      </c>
      <c r="B1584" s="17" t="str">
        <f t="shared" si="193"/>
        <v>B062D</v>
      </c>
      <c r="D1584" s="123"/>
      <c r="G1584">
        <f t="shared" si="197"/>
        <v>5677</v>
      </c>
      <c r="H1584" s="17" t="str">
        <f t="shared" si="194"/>
        <v>B162D</v>
      </c>
      <c r="J1584" s="123"/>
      <c r="M1584">
        <f t="shared" si="198"/>
        <v>9773</v>
      </c>
      <c r="N1584" s="17" t="str">
        <f t="shared" si="195"/>
        <v>B262D</v>
      </c>
      <c r="P1584" s="94"/>
      <c r="Q1584" s="134"/>
    </row>
    <row r="1585" spans="1:17">
      <c r="A1585">
        <f t="shared" si="196"/>
        <v>1582</v>
      </c>
      <c r="B1585" s="17" t="str">
        <f t="shared" si="193"/>
        <v>B062E</v>
      </c>
      <c r="D1585" s="123"/>
      <c r="G1585">
        <f t="shared" si="197"/>
        <v>5678</v>
      </c>
      <c r="H1585" s="17" t="str">
        <f t="shared" si="194"/>
        <v>B162E</v>
      </c>
      <c r="J1585" s="123"/>
      <c r="M1585">
        <f t="shared" si="198"/>
        <v>9774</v>
      </c>
      <c r="N1585" s="17" t="str">
        <f t="shared" si="195"/>
        <v>B262E</v>
      </c>
      <c r="P1585" s="94"/>
      <c r="Q1585" s="134"/>
    </row>
    <row r="1586" spans="1:17">
      <c r="A1586">
        <f t="shared" si="196"/>
        <v>1583</v>
      </c>
      <c r="B1586" s="17" t="str">
        <f t="shared" si="193"/>
        <v>B062F</v>
      </c>
      <c r="D1586" s="123"/>
      <c r="G1586">
        <f t="shared" si="197"/>
        <v>5679</v>
      </c>
      <c r="H1586" s="17" t="str">
        <f t="shared" si="194"/>
        <v>B162F</v>
      </c>
      <c r="J1586" s="123"/>
      <c r="M1586">
        <f t="shared" si="198"/>
        <v>9775</v>
      </c>
      <c r="N1586" s="17" t="str">
        <f t="shared" si="195"/>
        <v>B262F</v>
      </c>
      <c r="P1586" s="94"/>
      <c r="Q1586" s="134"/>
    </row>
    <row r="1587" spans="1:17">
      <c r="A1587">
        <f t="shared" si="196"/>
        <v>1584</v>
      </c>
      <c r="B1587" s="17" t="str">
        <f t="shared" si="193"/>
        <v>B0630</v>
      </c>
      <c r="D1587" s="123"/>
      <c r="G1587">
        <f t="shared" si="197"/>
        <v>5680</v>
      </c>
      <c r="H1587" s="17" t="str">
        <f t="shared" si="194"/>
        <v>B1630</v>
      </c>
      <c r="J1587" s="123"/>
      <c r="M1587">
        <f t="shared" si="198"/>
        <v>9776</v>
      </c>
      <c r="N1587" s="17" t="str">
        <f t="shared" si="195"/>
        <v>B2630</v>
      </c>
      <c r="O1587" t="s">
        <v>5427</v>
      </c>
      <c r="P1587" s="94"/>
      <c r="Q1587" s="134"/>
    </row>
    <row r="1588" spans="1:17">
      <c r="A1588">
        <f t="shared" si="196"/>
        <v>1585</v>
      </c>
      <c r="B1588" s="17" t="str">
        <f t="shared" si="193"/>
        <v>B0631</v>
      </c>
      <c r="D1588" s="123"/>
      <c r="G1588">
        <f t="shared" si="197"/>
        <v>5681</v>
      </c>
      <c r="H1588" s="17" t="str">
        <f t="shared" si="194"/>
        <v>B1631</v>
      </c>
      <c r="J1588" s="123"/>
      <c r="M1588">
        <f t="shared" si="198"/>
        <v>9777</v>
      </c>
      <c r="N1588" s="17" t="str">
        <f t="shared" si="195"/>
        <v>B2631</v>
      </c>
      <c r="O1588" t="s">
        <v>5428</v>
      </c>
      <c r="P1588" s="94"/>
      <c r="Q1588" s="134"/>
    </row>
    <row r="1589" spans="1:17">
      <c r="A1589">
        <f t="shared" si="196"/>
        <v>1586</v>
      </c>
      <c r="B1589" s="17" t="str">
        <f t="shared" si="193"/>
        <v>B0632</v>
      </c>
      <c r="D1589" s="123"/>
      <c r="G1589">
        <f t="shared" si="197"/>
        <v>5682</v>
      </c>
      <c r="H1589" s="17" t="str">
        <f t="shared" si="194"/>
        <v>B1632</v>
      </c>
      <c r="J1589" s="123"/>
      <c r="M1589">
        <f t="shared" si="198"/>
        <v>9778</v>
      </c>
      <c r="N1589" s="17" t="str">
        <f t="shared" si="195"/>
        <v>B2632</v>
      </c>
      <c r="O1589" t="s">
        <v>5429</v>
      </c>
      <c r="P1589" s="94"/>
      <c r="Q1589" s="134"/>
    </row>
    <row r="1590" spans="1:17">
      <c r="A1590">
        <f t="shared" si="196"/>
        <v>1587</v>
      </c>
      <c r="B1590" s="17" t="str">
        <f t="shared" si="193"/>
        <v>B0633</v>
      </c>
      <c r="D1590" s="123"/>
      <c r="G1590">
        <f t="shared" si="197"/>
        <v>5683</v>
      </c>
      <c r="H1590" s="17" t="str">
        <f t="shared" si="194"/>
        <v>B1633</v>
      </c>
      <c r="J1590" s="123"/>
      <c r="M1590">
        <f t="shared" si="198"/>
        <v>9779</v>
      </c>
      <c r="N1590" s="17" t="str">
        <f t="shared" si="195"/>
        <v>B2633</v>
      </c>
      <c r="P1590" s="94"/>
      <c r="Q1590" s="134"/>
    </row>
    <row r="1591" spans="1:17">
      <c r="A1591">
        <f t="shared" si="196"/>
        <v>1588</v>
      </c>
      <c r="B1591" s="17" t="str">
        <f t="shared" si="193"/>
        <v>B0634</v>
      </c>
      <c r="D1591" s="123"/>
      <c r="G1591">
        <f t="shared" si="197"/>
        <v>5684</v>
      </c>
      <c r="H1591" s="17" t="str">
        <f t="shared" si="194"/>
        <v>B1634</v>
      </c>
      <c r="J1591" s="123"/>
      <c r="M1591">
        <f t="shared" si="198"/>
        <v>9780</v>
      </c>
      <c r="N1591" s="17" t="str">
        <f t="shared" si="195"/>
        <v>B2634</v>
      </c>
      <c r="P1591" s="94"/>
      <c r="Q1591" s="134"/>
    </row>
    <row r="1592" spans="1:17">
      <c r="A1592">
        <f t="shared" si="196"/>
        <v>1589</v>
      </c>
      <c r="B1592" s="17" t="str">
        <f t="shared" si="193"/>
        <v>B0635</v>
      </c>
      <c r="D1592" s="123"/>
      <c r="G1592">
        <f t="shared" si="197"/>
        <v>5685</v>
      </c>
      <c r="H1592" s="17" t="str">
        <f t="shared" si="194"/>
        <v>B1635</v>
      </c>
      <c r="J1592" s="123"/>
      <c r="M1592">
        <f t="shared" si="198"/>
        <v>9781</v>
      </c>
      <c r="N1592" s="17" t="str">
        <f t="shared" si="195"/>
        <v>B2635</v>
      </c>
      <c r="P1592" s="94"/>
      <c r="Q1592" s="134"/>
    </row>
    <row r="1593" spans="1:17">
      <c r="A1593">
        <f t="shared" si="196"/>
        <v>1590</v>
      </c>
      <c r="B1593" s="17" t="str">
        <f t="shared" si="193"/>
        <v>B0636</v>
      </c>
      <c r="D1593" s="123"/>
      <c r="G1593">
        <f t="shared" si="197"/>
        <v>5686</v>
      </c>
      <c r="H1593" s="17" t="str">
        <f t="shared" si="194"/>
        <v>B1636</v>
      </c>
      <c r="J1593" s="123"/>
      <c r="M1593">
        <f t="shared" si="198"/>
        <v>9782</v>
      </c>
      <c r="N1593" s="17" t="str">
        <f t="shared" si="195"/>
        <v>B2636</v>
      </c>
      <c r="P1593" s="94"/>
      <c r="Q1593" s="134"/>
    </row>
    <row r="1594" spans="1:17">
      <c r="A1594">
        <f t="shared" si="196"/>
        <v>1591</v>
      </c>
      <c r="B1594" s="17" t="str">
        <f t="shared" si="193"/>
        <v>B0637</v>
      </c>
      <c r="D1594" s="123"/>
      <c r="G1594">
        <f t="shared" si="197"/>
        <v>5687</v>
      </c>
      <c r="H1594" s="17" t="str">
        <f t="shared" si="194"/>
        <v>B1637</v>
      </c>
      <c r="J1594" s="123"/>
      <c r="M1594">
        <f t="shared" si="198"/>
        <v>9783</v>
      </c>
      <c r="N1594" s="17" t="str">
        <f t="shared" si="195"/>
        <v>B2637</v>
      </c>
      <c r="P1594" s="94"/>
      <c r="Q1594" s="134"/>
    </row>
    <row r="1595" spans="1:17">
      <c r="A1595">
        <f t="shared" si="196"/>
        <v>1592</v>
      </c>
      <c r="B1595" s="17" t="str">
        <f t="shared" si="193"/>
        <v>B0638</v>
      </c>
      <c r="D1595" s="123"/>
      <c r="G1595">
        <f t="shared" si="197"/>
        <v>5688</v>
      </c>
      <c r="H1595" s="17" t="str">
        <f t="shared" si="194"/>
        <v>B1638</v>
      </c>
      <c r="J1595" s="123"/>
      <c r="M1595">
        <f t="shared" si="198"/>
        <v>9784</v>
      </c>
      <c r="N1595" s="17" t="str">
        <f t="shared" si="195"/>
        <v>B2638</v>
      </c>
      <c r="P1595" s="94"/>
      <c r="Q1595" s="134"/>
    </row>
    <row r="1596" spans="1:17">
      <c r="A1596">
        <f t="shared" si="196"/>
        <v>1593</v>
      </c>
      <c r="B1596" s="17" t="str">
        <f t="shared" si="193"/>
        <v>B0639</v>
      </c>
      <c r="D1596" s="123"/>
      <c r="G1596">
        <f t="shared" si="197"/>
        <v>5689</v>
      </c>
      <c r="H1596" s="17" t="str">
        <f t="shared" si="194"/>
        <v>B1639</v>
      </c>
      <c r="J1596" s="123"/>
      <c r="M1596">
        <f t="shared" si="198"/>
        <v>9785</v>
      </c>
      <c r="N1596" s="17" t="str">
        <f t="shared" si="195"/>
        <v>B2639</v>
      </c>
      <c r="P1596" s="94"/>
      <c r="Q1596" s="134"/>
    </row>
    <row r="1597" spans="1:17">
      <c r="A1597">
        <f t="shared" si="196"/>
        <v>1594</v>
      </c>
      <c r="B1597" s="17" t="str">
        <f t="shared" si="193"/>
        <v>B063A</v>
      </c>
      <c r="D1597" s="123"/>
      <c r="G1597">
        <f t="shared" si="197"/>
        <v>5690</v>
      </c>
      <c r="H1597" s="17" t="str">
        <f t="shared" si="194"/>
        <v>B163A</v>
      </c>
      <c r="J1597" s="123"/>
      <c r="M1597">
        <f t="shared" si="198"/>
        <v>9786</v>
      </c>
      <c r="N1597" s="17" t="str">
        <f t="shared" si="195"/>
        <v>B263A</v>
      </c>
      <c r="P1597" s="94"/>
      <c r="Q1597" s="134"/>
    </row>
    <row r="1598" spans="1:17">
      <c r="A1598">
        <f t="shared" si="196"/>
        <v>1595</v>
      </c>
      <c r="B1598" s="17" t="str">
        <f t="shared" si="193"/>
        <v>B063B</v>
      </c>
      <c r="D1598" s="123"/>
      <c r="G1598">
        <f t="shared" si="197"/>
        <v>5691</v>
      </c>
      <c r="H1598" s="17" t="str">
        <f t="shared" si="194"/>
        <v>B163B</v>
      </c>
      <c r="J1598" s="123"/>
      <c r="M1598">
        <f t="shared" si="198"/>
        <v>9787</v>
      </c>
      <c r="N1598" s="17" t="str">
        <f t="shared" si="195"/>
        <v>B263B</v>
      </c>
      <c r="P1598" s="94"/>
      <c r="Q1598" s="134"/>
    </row>
    <row r="1599" spans="1:17">
      <c r="A1599">
        <f t="shared" si="196"/>
        <v>1596</v>
      </c>
      <c r="B1599" s="17" t="str">
        <f t="shared" si="193"/>
        <v>B063C</v>
      </c>
      <c r="D1599" s="123"/>
      <c r="G1599">
        <f t="shared" si="197"/>
        <v>5692</v>
      </c>
      <c r="H1599" s="17" t="str">
        <f t="shared" si="194"/>
        <v>B163C</v>
      </c>
      <c r="J1599" s="123"/>
      <c r="M1599">
        <f t="shared" si="198"/>
        <v>9788</v>
      </c>
      <c r="N1599" s="17" t="str">
        <f t="shared" si="195"/>
        <v>B263C</v>
      </c>
      <c r="P1599" s="94"/>
      <c r="Q1599" s="134"/>
    </row>
    <row r="1600" spans="1:17">
      <c r="A1600">
        <f t="shared" si="196"/>
        <v>1597</v>
      </c>
      <c r="B1600" s="17" t="str">
        <f t="shared" si="193"/>
        <v>B063D</v>
      </c>
      <c r="D1600" s="123"/>
      <c r="G1600">
        <f t="shared" si="197"/>
        <v>5693</v>
      </c>
      <c r="H1600" s="17" t="str">
        <f t="shared" si="194"/>
        <v>B163D</v>
      </c>
      <c r="J1600" s="123"/>
      <c r="M1600">
        <f t="shared" si="198"/>
        <v>9789</v>
      </c>
      <c r="N1600" s="17" t="str">
        <f t="shared" si="195"/>
        <v>B263D</v>
      </c>
      <c r="P1600" s="94"/>
      <c r="Q1600" s="134"/>
    </row>
    <row r="1601" spans="1:17">
      <c r="A1601">
        <f t="shared" si="196"/>
        <v>1598</v>
      </c>
      <c r="B1601" s="17" t="str">
        <f t="shared" si="193"/>
        <v>B063E</v>
      </c>
      <c r="D1601" s="123"/>
      <c r="G1601">
        <f t="shared" si="197"/>
        <v>5694</v>
      </c>
      <c r="H1601" s="17" t="str">
        <f t="shared" si="194"/>
        <v>B163E</v>
      </c>
      <c r="J1601" s="123"/>
      <c r="M1601">
        <f t="shared" si="198"/>
        <v>9790</v>
      </c>
      <c r="N1601" s="17" t="str">
        <f t="shared" si="195"/>
        <v>B263E</v>
      </c>
      <c r="P1601" s="94"/>
      <c r="Q1601" s="134"/>
    </row>
    <row r="1602" spans="1:17">
      <c r="A1602">
        <f t="shared" si="196"/>
        <v>1599</v>
      </c>
      <c r="B1602" s="17" t="str">
        <f t="shared" si="193"/>
        <v>B063F</v>
      </c>
      <c r="D1602" s="123"/>
      <c r="G1602">
        <f t="shared" si="197"/>
        <v>5695</v>
      </c>
      <c r="H1602" s="17" t="str">
        <f t="shared" si="194"/>
        <v>B163F</v>
      </c>
      <c r="J1602" s="123"/>
      <c r="M1602">
        <f t="shared" si="198"/>
        <v>9791</v>
      </c>
      <c r="N1602" s="17" t="str">
        <f t="shared" si="195"/>
        <v>B263F</v>
      </c>
      <c r="P1602" s="94"/>
      <c r="Q1602" s="134"/>
    </row>
    <row r="1603" spans="1:17">
      <c r="A1603">
        <f t="shared" si="196"/>
        <v>1600</v>
      </c>
      <c r="B1603" s="17" t="str">
        <f t="shared" si="193"/>
        <v>B0640</v>
      </c>
      <c r="D1603" s="123"/>
      <c r="G1603">
        <f t="shared" si="197"/>
        <v>5696</v>
      </c>
      <c r="H1603" s="17" t="str">
        <f t="shared" si="194"/>
        <v>B1640</v>
      </c>
      <c r="J1603" s="123"/>
      <c r="M1603">
        <f t="shared" si="198"/>
        <v>9792</v>
      </c>
      <c r="N1603" s="17" t="str">
        <f t="shared" si="195"/>
        <v>B2640</v>
      </c>
      <c r="P1603" s="94"/>
      <c r="Q1603" s="134"/>
    </row>
    <row r="1604" spans="1:17">
      <c r="A1604">
        <f t="shared" si="196"/>
        <v>1601</v>
      </c>
      <c r="B1604" s="17" t="str">
        <f t="shared" ref="B1604:B1667" si="200">"B"&amp;DEC2HEX(A1604,4)</f>
        <v>B0641</v>
      </c>
      <c r="D1604" s="123"/>
      <c r="G1604">
        <f t="shared" si="197"/>
        <v>5697</v>
      </c>
      <c r="H1604" s="17" t="str">
        <f t="shared" ref="H1604:H1667" si="201">"B"&amp;DEC2HEX(G1604,4)</f>
        <v>B1641</v>
      </c>
      <c r="J1604" s="123"/>
      <c r="M1604">
        <f t="shared" si="198"/>
        <v>9793</v>
      </c>
      <c r="N1604" s="17" t="str">
        <f t="shared" ref="N1604:N1667" si="202">"B"&amp;DEC2HEX(M1604,4)</f>
        <v>B2641</v>
      </c>
      <c r="P1604" s="94"/>
      <c r="Q1604" s="134"/>
    </row>
    <row r="1605" spans="1:17">
      <c r="A1605">
        <f t="shared" si="196"/>
        <v>1602</v>
      </c>
      <c r="B1605" s="17" t="str">
        <f t="shared" si="200"/>
        <v>B0642</v>
      </c>
      <c r="D1605" s="123"/>
      <c r="G1605">
        <f t="shared" si="197"/>
        <v>5698</v>
      </c>
      <c r="H1605" s="17" t="str">
        <f t="shared" si="201"/>
        <v>B1642</v>
      </c>
      <c r="J1605" s="123"/>
      <c r="M1605">
        <f t="shared" si="198"/>
        <v>9794</v>
      </c>
      <c r="N1605" s="17" t="str">
        <f t="shared" si="202"/>
        <v>B2642</v>
      </c>
      <c r="P1605" s="94"/>
      <c r="Q1605" s="134"/>
    </row>
    <row r="1606" spans="1:17">
      <c r="A1606">
        <f t="shared" ref="A1606:A1669" si="203">A1605+1</f>
        <v>1603</v>
      </c>
      <c r="B1606" s="17" t="str">
        <f t="shared" si="200"/>
        <v>B0643</v>
      </c>
      <c r="D1606" s="123"/>
      <c r="G1606">
        <f t="shared" ref="G1606:G1669" si="204">G1605+1</f>
        <v>5699</v>
      </c>
      <c r="H1606" s="17" t="str">
        <f t="shared" si="201"/>
        <v>B1643</v>
      </c>
      <c r="J1606" s="123"/>
      <c r="M1606">
        <f t="shared" ref="M1606:M1669" si="205">M1605+1</f>
        <v>9795</v>
      </c>
      <c r="N1606" s="17" t="str">
        <f t="shared" si="202"/>
        <v>B2643</v>
      </c>
      <c r="P1606" s="94"/>
      <c r="Q1606" s="134"/>
    </row>
    <row r="1607" spans="1:17">
      <c r="A1607">
        <f t="shared" si="203"/>
        <v>1604</v>
      </c>
      <c r="B1607" s="17" t="str">
        <f t="shared" si="200"/>
        <v>B0644</v>
      </c>
      <c r="D1607" s="123"/>
      <c r="G1607">
        <f t="shared" si="204"/>
        <v>5700</v>
      </c>
      <c r="H1607" s="17" t="str">
        <f t="shared" si="201"/>
        <v>B1644</v>
      </c>
      <c r="J1607" s="123"/>
      <c r="M1607">
        <f t="shared" si="205"/>
        <v>9796</v>
      </c>
      <c r="N1607" s="17" t="str">
        <f t="shared" si="202"/>
        <v>B2644</v>
      </c>
      <c r="P1607" s="94"/>
      <c r="Q1607" s="134"/>
    </row>
    <row r="1608" spans="1:17">
      <c r="A1608">
        <f t="shared" si="203"/>
        <v>1605</v>
      </c>
      <c r="B1608" s="17" t="str">
        <f t="shared" si="200"/>
        <v>B0645</v>
      </c>
      <c r="D1608" s="123"/>
      <c r="G1608">
        <f t="shared" si="204"/>
        <v>5701</v>
      </c>
      <c r="H1608" s="17" t="str">
        <f t="shared" si="201"/>
        <v>B1645</v>
      </c>
      <c r="J1608" s="123"/>
      <c r="M1608">
        <f t="shared" si="205"/>
        <v>9797</v>
      </c>
      <c r="N1608" s="17" t="str">
        <f t="shared" si="202"/>
        <v>B2645</v>
      </c>
      <c r="P1608" s="94"/>
      <c r="Q1608" s="134"/>
    </row>
    <row r="1609" spans="1:17">
      <c r="A1609">
        <f t="shared" si="203"/>
        <v>1606</v>
      </c>
      <c r="B1609" s="17" t="str">
        <f t="shared" si="200"/>
        <v>B0646</v>
      </c>
      <c r="D1609" s="123"/>
      <c r="G1609">
        <f t="shared" si="204"/>
        <v>5702</v>
      </c>
      <c r="H1609" s="17" t="str">
        <f t="shared" si="201"/>
        <v>B1646</v>
      </c>
      <c r="J1609" s="123"/>
      <c r="M1609">
        <f t="shared" si="205"/>
        <v>9798</v>
      </c>
      <c r="N1609" s="17" t="str">
        <f t="shared" si="202"/>
        <v>B2646</v>
      </c>
      <c r="P1609" s="94"/>
      <c r="Q1609" s="134"/>
    </row>
    <row r="1610" spans="1:17">
      <c r="A1610">
        <f t="shared" si="203"/>
        <v>1607</v>
      </c>
      <c r="B1610" s="17" t="str">
        <f t="shared" si="200"/>
        <v>B0647</v>
      </c>
      <c r="D1610" s="123"/>
      <c r="G1610">
        <f t="shared" si="204"/>
        <v>5703</v>
      </c>
      <c r="H1610" s="17" t="str">
        <f t="shared" si="201"/>
        <v>B1647</v>
      </c>
      <c r="J1610" s="123"/>
      <c r="M1610">
        <f t="shared" si="205"/>
        <v>9799</v>
      </c>
      <c r="N1610" s="17" t="str">
        <f t="shared" si="202"/>
        <v>B2647</v>
      </c>
      <c r="P1610" s="94"/>
      <c r="Q1610" s="134"/>
    </row>
    <row r="1611" spans="1:17">
      <c r="A1611">
        <f t="shared" si="203"/>
        <v>1608</v>
      </c>
      <c r="B1611" s="17" t="str">
        <f t="shared" si="200"/>
        <v>B0648</v>
      </c>
      <c r="D1611" s="123"/>
      <c r="G1611">
        <f t="shared" si="204"/>
        <v>5704</v>
      </c>
      <c r="H1611" s="17" t="str">
        <f t="shared" si="201"/>
        <v>B1648</v>
      </c>
      <c r="J1611" s="123"/>
      <c r="M1611">
        <f t="shared" si="205"/>
        <v>9800</v>
      </c>
      <c r="N1611" s="17" t="str">
        <f t="shared" si="202"/>
        <v>B2648</v>
      </c>
      <c r="O1611" t="s">
        <v>5430</v>
      </c>
      <c r="P1611" s="94"/>
      <c r="Q1611" s="134"/>
    </row>
    <row r="1612" spans="1:17">
      <c r="A1612">
        <f t="shared" si="203"/>
        <v>1609</v>
      </c>
      <c r="B1612" s="17" t="str">
        <f t="shared" si="200"/>
        <v>B0649</v>
      </c>
      <c r="D1612" s="123"/>
      <c r="G1612">
        <f t="shared" si="204"/>
        <v>5705</v>
      </c>
      <c r="H1612" s="17" t="str">
        <f t="shared" si="201"/>
        <v>B1649</v>
      </c>
      <c r="J1612" s="123"/>
      <c r="M1612">
        <f t="shared" si="205"/>
        <v>9801</v>
      </c>
      <c r="N1612" s="17" t="str">
        <f t="shared" si="202"/>
        <v>B2649</v>
      </c>
      <c r="O1612" t="s">
        <v>5431</v>
      </c>
      <c r="P1612" s="94"/>
      <c r="Q1612" s="134"/>
    </row>
    <row r="1613" spans="1:17">
      <c r="A1613">
        <f t="shared" si="203"/>
        <v>1610</v>
      </c>
      <c r="B1613" s="17" t="str">
        <f t="shared" si="200"/>
        <v>B064A</v>
      </c>
      <c r="D1613" s="123"/>
      <c r="G1613">
        <f t="shared" si="204"/>
        <v>5706</v>
      </c>
      <c r="H1613" s="17" t="str">
        <f t="shared" si="201"/>
        <v>B164A</v>
      </c>
      <c r="J1613" s="123"/>
      <c r="M1613">
        <f t="shared" si="205"/>
        <v>9802</v>
      </c>
      <c r="N1613" s="17" t="str">
        <f t="shared" si="202"/>
        <v>B264A</v>
      </c>
      <c r="O1613" t="s">
        <v>5432</v>
      </c>
      <c r="P1613" s="94"/>
      <c r="Q1613" s="134"/>
    </row>
    <row r="1614" spans="1:17">
      <c r="A1614">
        <f t="shared" si="203"/>
        <v>1611</v>
      </c>
      <c r="B1614" s="17" t="str">
        <f t="shared" si="200"/>
        <v>B064B</v>
      </c>
      <c r="D1614" s="123"/>
      <c r="G1614">
        <f t="shared" si="204"/>
        <v>5707</v>
      </c>
      <c r="H1614" s="17" t="str">
        <f t="shared" si="201"/>
        <v>B164B</v>
      </c>
      <c r="J1614" s="123"/>
      <c r="M1614">
        <f t="shared" si="205"/>
        <v>9803</v>
      </c>
      <c r="N1614" s="17" t="str">
        <f t="shared" si="202"/>
        <v>B264B</v>
      </c>
      <c r="P1614" s="94"/>
      <c r="Q1614" s="134"/>
    </row>
    <row r="1615" spans="1:17">
      <c r="A1615">
        <f t="shared" si="203"/>
        <v>1612</v>
      </c>
      <c r="B1615" s="17" t="str">
        <f t="shared" si="200"/>
        <v>B064C</v>
      </c>
      <c r="D1615" s="123"/>
      <c r="G1615">
        <f t="shared" si="204"/>
        <v>5708</v>
      </c>
      <c r="H1615" s="17" t="str">
        <f t="shared" si="201"/>
        <v>B164C</v>
      </c>
      <c r="J1615" s="123"/>
      <c r="M1615">
        <f t="shared" si="205"/>
        <v>9804</v>
      </c>
      <c r="N1615" s="17" t="str">
        <f t="shared" si="202"/>
        <v>B264C</v>
      </c>
      <c r="P1615" s="94"/>
      <c r="Q1615" s="134"/>
    </row>
    <row r="1616" spans="1:17">
      <c r="A1616">
        <f t="shared" si="203"/>
        <v>1613</v>
      </c>
      <c r="B1616" s="17" t="str">
        <f t="shared" si="200"/>
        <v>B064D</v>
      </c>
      <c r="D1616" s="123"/>
      <c r="G1616">
        <f t="shared" si="204"/>
        <v>5709</v>
      </c>
      <c r="H1616" s="17" t="str">
        <f t="shared" si="201"/>
        <v>B164D</v>
      </c>
      <c r="J1616" s="123"/>
      <c r="M1616">
        <f t="shared" si="205"/>
        <v>9805</v>
      </c>
      <c r="N1616" s="17" t="str">
        <f t="shared" si="202"/>
        <v>B264D</v>
      </c>
      <c r="P1616" s="94"/>
      <c r="Q1616" s="134"/>
    </row>
    <row r="1617" spans="1:17">
      <c r="A1617">
        <f t="shared" si="203"/>
        <v>1614</v>
      </c>
      <c r="B1617" s="17" t="str">
        <f t="shared" si="200"/>
        <v>B064E</v>
      </c>
      <c r="D1617" s="123"/>
      <c r="G1617">
        <f t="shared" si="204"/>
        <v>5710</v>
      </c>
      <c r="H1617" s="17" t="str">
        <f t="shared" si="201"/>
        <v>B164E</v>
      </c>
      <c r="J1617" s="123"/>
      <c r="M1617">
        <f t="shared" si="205"/>
        <v>9806</v>
      </c>
      <c r="N1617" s="17" t="str">
        <f t="shared" si="202"/>
        <v>B264E</v>
      </c>
      <c r="P1617" s="94"/>
      <c r="Q1617" s="134"/>
    </row>
    <row r="1618" spans="1:17">
      <c r="A1618">
        <f t="shared" si="203"/>
        <v>1615</v>
      </c>
      <c r="B1618" s="17" t="str">
        <f t="shared" si="200"/>
        <v>B064F</v>
      </c>
      <c r="D1618" s="123"/>
      <c r="G1618">
        <f t="shared" si="204"/>
        <v>5711</v>
      </c>
      <c r="H1618" s="17" t="str">
        <f t="shared" si="201"/>
        <v>B164F</v>
      </c>
      <c r="J1618" s="123"/>
      <c r="M1618">
        <f t="shared" si="205"/>
        <v>9807</v>
      </c>
      <c r="N1618" s="17" t="str">
        <f t="shared" si="202"/>
        <v>B264F</v>
      </c>
      <c r="P1618" s="94"/>
      <c r="Q1618" s="134"/>
    </row>
    <row r="1619" spans="1:17">
      <c r="A1619">
        <f t="shared" si="203"/>
        <v>1616</v>
      </c>
      <c r="B1619" s="17" t="str">
        <f t="shared" si="200"/>
        <v>B0650</v>
      </c>
      <c r="D1619" s="123"/>
      <c r="G1619">
        <f t="shared" si="204"/>
        <v>5712</v>
      </c>
      <c r="H1619" s="17" t="str">
        <f t="shared" si="201"/>
        <v>B1650</v>
      </c>
      <c r="J1619" s="123"/>
      <c r="M1619">
        <f t="shared" si="205"/>
        <v>9808</v>
      </c>
      <c r="N1619" s="17" t="str">
        <f t="shared" si="202"/>
        <v>B2650</v>
      </c>
      <c r="O1619" t="s">
        <v>5433</v>
      </c>
      <c r="P1619" s="94"/>
      <c r="Q1619" s="136" t="s">
        <v>4518</v>
      </c>
    </row>
    <row r="1620" spans="1:17">
      <c r="A1620">
        <f t="shared" si="203"/>
        <v>1617</v>
      </c>
      <c r="B1620" s="17" t="str">
        <f t="shared" si="200"/>
        <v>B0651</v>
      </c>
      <c r="D1620" s="123"/>
      <c r="G1620">
        <f t="shared" si="204"/>
        <v>5713</v>
      </c>
      <c r="H1620" s="17" t="str">
        <f t="shared" si="201"/>
        <v>B1651</v>
      </c>
      <c r="J1620" s="123"/>
      <c r="M1620">
        <f t="shared" si="205"/>
        <v>9809</v>
      </c>
      <c r="N1620" s="17" t="str">
        <f t="shared" si="202"/>
        <v>B2651</v>
      </c>
      <c r="O1620" t="s">
        <v>5434</v>
      </c>
      <c r="P1620" s="94"/>
      <c r="Q1620" s="137"/>
    </row>
    <row r="1621" spans="1:17">
      <c r="A1621">
        <f t="shared" si="203"/>
        <v>1618</v>
      </c>
      <c r="B1621" s="17" t="str">
        <f t="shared" si="200"/>
        <v>B0652</v>
      </c>
      <c r="D1621" s="123"/>
      <c r="G1621">
        <f t="shared" si="204"/>
        <v>5714</v>
      </c>
      <c r="H1621" s="17" t="str">
        <f t="shared" si="201"/>
        <v>B1652</v>
      </c>
      <c r="J1621" s="123"/>
      <c r="M1621">
        <f t="shared" si="205"/>
        <v>9810</v>
      </c>
      <c r="N1621" s="17" t="str">
        <f t="shared" si="202"/>
        <v>B2652</v>
      </c>
      <c r="O1621" t="s">
        <v>5435</v>
      </c>
      <c r="P1621" s="94"/>
      <c r="Q1621" s="137"/>
    </row>
    <row r="1622" spans="1:17">
      <c r="A1622">
        <f t="shared" si="203"/>
        <v>1619</v>
      </c>
      <c r="B1622" s="17" t="str">
        <f t="shared" si="200"/>
        <v>B0653</v>
      </c>
      <c r="D1622" s="123"/>
      <c r="G1622">
        <f t="shared" si="204"/>
        <v>5715</v>
      </c>
      <c r="H1622" s="17" t="str">
        <f t="shared" si="201"/>
        <v>B1653</v>
      </c>
      <c r="J1622" s="123"/>
      <c r="M1622">
        <f t="shared" si="205"/>
        <v>9811</v>
      </c>
      <c r="N1622" s="17" t="str">
        <f t="shared" si="202"/>
        <v>B2653</v>
      </c>
      <c r="O1622" t="s">
        <v>5436</v>
      </c>
      <c r="P1622" s="94"/>
      <c r="Q1622" s="137"/>
    </row>
    <row r="1623" spans="1:17">
      <c r="A1623">
        <f t="shared" si="203"/>
        <v>1620</v>
      </c>
      <c r="B1623" s="17" t="str">
        <f t="shared" si="200"/>
        <v>B0654</v>
      </c>
      <c r="D1623" s="123"/>
      <c r="G1623">
        <f t="shared" si="204"/>
        <v>5716</v>
      </c>
      <c r="H1623" s="17" t="str">
        <f t="shared" si="201"/>
        <v>B1654</v>
      </c>
      <c r="J1623" s="123"/>
      <c r="M1623">
        <f t="shared" si="205"/>
        <v>9812</v>
      </c>
      <c r="N1623" s="17" t="str">
        <f t="shared" si="202"/>
        <v>B2654</v>
      </c>
      <c r="O1623" t="s">
        <v>5437</v>
      </c>
      <c r="P1623" s="94"/>
      <c r="Q1623" s="137"/>
    </row>
    <row r="1624" spans="1:17">
      <c r="A1624">
        <f t="shared" si="203"/>
        <v>1621</v>
      </c>
      <c r="B1624" s="17" t="str">
        <f t="shared" si="200"/>
        <v>B0655</v>
      </c>
      <c r="D1624" s="123"/>
      <c r="G1624">
        <f t="shared" si="204"/>
        <v>5717</v>
      </c>
      <c r="H1624" s="17" t="str">
        <f t="shared" si="201"/>
        <v>B1655</v>
      </c>
      <c r="J1624" s="123"/>
      <c r="M1624">
        <f t="shared" si="205"/>
        <v>9813</v>
      </c>
      <c r="N1624" s="17" t="str">
        <f t="shared" si="202"/>
        <v>B2655</v>
      </c>
      <c r="O1624" t="s">
        <v>5438</v>
      </c>
      <c r="P1624" s="94"/>
      <c r="Q1624" s="137"/>
    </row>
    <row r="1625" spans="1:17">
      <c r="A1625">
        <f t="shared" si="203"/>
        <v>1622</v>
      </c>
      <c r="B1625" s="17" t="str">
        <f t="shared" si="200"/>
        <v>B0656</v>
      </c>
      <c r="D1625" s="123"/>
      <c r="G1625">
        <f t="shared" si="204"/>
        <v>5718</v>
      </c>
      <c r="H1625" s="17" t="str">
        <f t="shared" si="201"/>
        <v>B1656</v>
      </c>
      <c r="J1625" s="123"/>
      <c r="M1625">
        <f t="shared" si="205"/>
        <v>9814</v>
      </c>
      <c r="N1625" s="17" t="str">
        <f t="shared" si="202"/>
        <v>B2656</v>
      </c>
      <c r="P1625" s="94"/>
      <c r="Q1625" s="137"/>
    </row>
    <row r="1626" spans="1:17">
      <c r="A1626">
        <f t="shared" si="203"/>
        <v>1623</v>
      </c>
      <c r="B1626" s="17" t="str">
        <f t="shared" si="200"/>
        <v>B0657</v>
      </c>
      <c r="D1626" s="123"/>
      <c r="G1626">
        <f t="shared" si="204"/>
        <v>5719</v>
      </c>
      <c r="H1626" s="17" t="str">
        <f t="shared" si="201"/>
        <v>B1657</v>
      </c>
      <c r="J1626" s="123"/>
      <c r="M1626">
        <f t="shared" si="205"/>
        <v>9815</v>
      </c>
      <c r="N1626" s="17" t="str">
        <f t="shared" si="202"/>
        <v>B2657</v>
      </c>
      <c r="P1626" s="94"/>
      <c r="Q1626" s="137"/>
    </row>
    <row r="1627" spans="1:17">
      <c r="A1627">
        <f t="shared" si="203"/>
        <v>1624</v>
      </c>
      <c r="B1627" s="17" t="str">
        <f t="shared" si="200"/>
        <v>B0658</v>
      </c>
      <c r="D1627" s="123"/>
      <c r="G1627">
        <f t="shared" si="204"/>
        <v>5720</v>
      </c>
      <c r="H1627" s="17" t="str">
        <f t="shared" si="201"/>
        <v>B1658</v>
      </c>
      <c r="J1627" s="123"/>
      <c r="M1627">
        <f t="shared" si="205"/>
        <v>9816</v>
      </c>
      <c r="N1627" s="17" t="str">
        <f t="shared" si="202"/>
        <v>B2658</v>
      </c>
      <c r="O1627" t="s">
        <v>5439</v>
      </c>
      <c r="P1627" s="94"/>
      <c r="Q1627" s="137"/>
    </row>
    <row r="1628" spans="1:17">
      <c r="A1628">
        <f t="shared" si="203"/>
        <v>1625</v>
      </c>
      <c r="B1628" s="17" t="str">
        <f t="shared" si="200"/>
        <v>B0659</v>
      </c>
      <c r="D1628" s="123"/>
      <c r="G1628">
        <f t="shared" si="204"/>
        <v>5721</v>
      </c>
      <c r="H1628" s="17" t="str">
        <f t="shared" si="201"/>
        <v>B1659</v>
      </c>
      <c r="J1628" s="123"/>
      <c r="M1628">
        <f t="shared" si="205"/>
        <v>9817</v>
      </c>
      <c r="N1628" s="17" t="str">
        <f t="shared" si="202"/>
        <v>B2659</v>
      </c>
      <c r="P1628" s="94"/>
      <c r="Q1628" s="137"/>
    </row>
    <row r="1629" spans="1:17">
      <c r="A1629">
        <f t="shared" si="203"/>
        <v>1626</v>
      </c>
      <c r="B1629" s="17" t="str">
        <f t="shared" si="200"/>
        <v>B065A</v>
      </c>
      <c r="D1629" s="123"/>
      <c r="G1629">
        <f t="shared" si="204"/>
        <v>5722</v>
      </c>
      <c r="H1629" s="17" t="str">
        <f t="shared" si="201"/>
        <v>B165A</v>
      </c>
      <c r="J1629" s="123"/>
      <c r="M1629">
        <f t="shared" si="205"/>
        <v>9818</v>
      </c>
      <c r="N1629" s="17" t="str">
        <f t="shared" si="202"/>
        <v>B265A</v>
      </c>
      <c r="P1629" s="94"/>
      <c r="Q1629" s="137"/>
    </row>
    <row r="1630" spans="1:17">
      <c r="A1630">
        <f t="shared" si="203"/>
        <v>1627</v>
      </c>
      <c r="B1630" s="17" t="str">
        <f t="shared" si="200"/>
        <v>B065B</v>
      </c>
      <c r="D1630" s="123"/>
      <c r="G1630">
        <f t="shared" si="204"/>
        <v>5723</v>
      </c>
      <c r="H1630" s="17" t="str">
        <f t="shared" si="201"/>
        <v>B165B</v>
      </c>
      <c r="J1630" s="123"/>
      <c r="M1630">
        <f t="shared" si="205"/>
        <v>9819</v>
      </c>
      <c r="N1630" s="17" t="str">
        <f t="shared" si="202"/>
        <v>B265B</v>
      </c>
      <c r="P1630" s="94"/>
      <c r="Q1630" s="137"/>
    </row>
    <row r="1631" spans="1:17">
      <c r="A1631">
        <f t="shared" si="203"/>
        <v>1628</v>
      </c>
      <c r="B1631" s="17" t="str">
        <f t="shared" si="200"/>
        <v>B065C</v>
      </c>
      <c r="D1631" s="123"/>
      <c r="G1631">
        <f t="shared" si="204"/>
        <v>5724</v>
      </c>
      <c r="H1631" s="17" t="str">
        <f t="shared" si="201"/>
        <v>B165C</v>
      </c>
      <c r="J1631" s="123"/>
      <c r="M1631">
        <f t="shared" si="205"/>
        <v>9820</v>
      </c>
      <c r="N1631" s="17" t="str">
        <f t="shared" si="202"/>
        <v>B265C</v>
      </c>
      <c r="P1631" s="94"/>
      <c r="Q1631" s="137"/>
    </row>
    <row r="1632" spans="1:17">
      <c r="A1632">
        <f t="shared" si="203"/>
        <v>1629</v>
      </c>
      <c r="B1632" s="17" t="str">
        <f t="shared" si="200"/>
        <v>B065D</v>
      </c>
      <c r="D1632" s="123"/>
      <c r="G1632">
        <f t="shared" si="204"/>
        <v>5725</v>
      </c>
      <c r="H1632" s="17" t="str">
        <f t="shared" si="201"/>
        <v>B165D</v>
      </c>
      <c r="J1632" s="123"/>
      <c r="M1632">
        <f t="shared" si="205"/>
        <v>9821</v>
      </c>
      <c r="N1632" s="17" t="str">
        <f t="shared" si="202"/>
        <v>B265D</v>
      </c>
      <c r="P1632" s="94"/>
      <c r="Q1632" s="137"/>
    </row>
    <row r="1633" spans="1:17">
      <c r="A1633">
        <f t="shared" si="203"/>
        <v>1630</v>
      </c>
      <c r="B1633" s="17" t="str">
        <f t="shared" si="200"/>
        <v>B065E</v>
      </c>
      <c r="D1633" s="123"/>
      <c r="G1633">
        <f t="shared" si="204"/>
        <v>5726</v>
      </c>
      <c r="H1633" s="17" t="str">
        <f t="shared" si="201"/>
        <v>B165E</v>
      </c>
      <c r="J1633" s="123"/>
      <c r="M1633">
        <f t="shared" si="205"/>
        <v>9822</v>
      </c>
      <c r="N1633" s="17" t="str">
        <f t="shared" si="202"/>
        <v>B265E</v>
      </c>
      <c r="P1633" s="94"/>
      <c r="Q1633" s="137"/>
    </row>
    <row r="1634" spans="1:17">
      <c r="A1634">
        <f t="shared" si="203"/>
        <v>1631</v>
      </c>
      <c r="B1634" s="17" t="str">
        <f t="shared" si="200"/>
        <v>B065F</v>
      </c>
      <c r="D1634" s="123"/>
      <c r="G1634">
        <f t="shared" si="204"/>
        <v>5727</v>
      </c>
      <c r="H1634" s="17" t="str">
        <f t="shared" si="201"/>
        <v>B165F</v>
      </c>
      <c r="J1634" s="123"/>
      <c r="M1634">
        <f t="shared" si="205"/>
        <v>9823</v>
      </c>
      <c r="N1634" s="17" t="str">
        <f t="shared" si="202"/>
        <v>B265F</v>
      </c>
      <c r="P1634" s="94"/>
      <c r="Q1634" s="137"/>
    </row>
    <row r="1635" spans="1:17">
      <c r="A1635">
        <f t="shared" si="203"/>
        <v>1632</v>
      </c>
      <c r="B1635" s="17" t="str">
        <f t="shared" si="200"/>
        <v>B0660</v>
      </c>
      <c r="D1635" s="123"/>
      <c r="G1635">
        <f t="shared" si="204"/>
        <v>5728</v>
      </c>
      <c r="H1635" s="17" t="str">
        <f t="shared" si="201"/>
        <v>B1660</v>
      </c>
      <c r="J1635" s="123"/>
      <c r="M1635">
        <f t="shared" si="205"/>
        <v>9824</v>
      </c>
      <c r="N1635" s="17" t="str">
        <f t="shared" si="202"/>
        <v>B2660</v>
      </c>
      <c r="O1635" t="s">
        <v>5440</v>
      </c>
      <c r="P1635" s="94"/>
      <c r="Q1635" s="137"/>
    </row>
    <row r="1636" spans="1:17">
      <c r="A1636">
        <f t="shared" si="203"/>
        <v>1633</v>
      </c>
      <c r="B1636" s="17" t="str">
        <f t="shared" si="200"/>
        <v>B0661</v>
      </c>
      <c r="D1636" s="123"/>
      <c r="G1636">
        <f t="shared" si="204"/>
        <v>5729</v>
      </c>
      <c r="H1636" s="17" t="str">
        <f t="shared" si="201"/>
        <v>B1661</v>
      </c>
      <c r="J1636" s="123"/>
      <c r="M1636">
        <f t="shared" si="205"/>
        <v>9825</v>
      </c>
      <c r="N1636" s="17" t="str">
        <f t="shared" si="202"/>
        <v>B2661</v>
      </c>
      <c r="O1636" t="s">
        <v>5441</v>
      </c>
      <c r="P1636" s="94"/>
      <c r="Q1636" s="137"/>
    </row>
    <row r="1637" spans="1:17">
      <c r="A1637">
        <f t="shared" si="203"/>
        <v>1634</v>
      </c>
      <c r="B1637" s="17" t="str">
        <f t="shared" si="200"/>
        <v>B0662</v>
      </c>
      <c r="D1637" s="123"/>
      <c r="G1637">
        <f t="shared" si="204"/>
        <v>5730</v>
      </c>
      <c r="H1637" s="17" t="str">
        <f t="shared" si="201"/>
        <v>B1662</v>
      </c>
      <c r="J1637" s="123"/>
      <c r="M1637">
        <f t="shared" si="205"/>
        <v>9826</v>
      </c>
      <c r="N1637" s="17" t="str">
        <f t="shared" si="202"/>
        <v>B2662</v>
      </c>
      <c r="O1637" t="s">
        <v>5442</v>
      </c>
      <c r="P1637" s="94"/>
      <c r="Q1637" s="137"/>
    </row>
    <row r="1638" spans="1:17">
      <c r="A1638">
        <f t="shared" si="203"/>
        <v>1635</v>
      </c>
      <c r="B1638" s="17" t="str">
        <f t="shared" si="200"/>
        <v>B0663</v>
      </c>
      <c r="D1638" s="123"/>
      <c r="G1638">
        <f t="shared" si="204"/>
        <v>5731</v>
      </c>
      <c r="H1638" s="17" t="str">
        <f t="shared" si="201"/>
        <v>B1663</v>
      </c>
      <c r="J1638" s="123"/>
      <c r="M1638">
        <f t="shared" si="205"/>
        <v>9827</v>
      </c>
      <c r="N1638" s="17" t="str">
        <f t="shared" si="202"/>
        <v>B2663</v>
      </c>
      <c r="O1638" t="s">
        <v>5443</v>
      </c>
      <c r="P1638" s="94"/>
      <c r="Q1638" s="137"/>
    </row>
    <row r="1639" spans="1:17">
      <c r="A1639">
        <f t="shared" si="203"/>
        <v>1636</v>
      </c>
      <c r="B1639" s="17" t="str">
        <f t="shared" si="200"/>
        <v>B0664</v>
      </c>
      <c r="D1639" s="123"/>
      <c r="G1639">
        <f t="shared" si="204"/>
        <v>5732</v>
      </c>
      <c r="H1639" s="17" t="str">
        <f t="shared" si="201"/>
        <v>B1664</v>
      </c>
      <c r="J1639" s="123"/>
      <c r="M1639">
        <f t="shared" si="205"/>
        <v>9828</v>
      </c>
      <c r="N1639" s="17" t="str">
        <f t="shared" si="202"/>
        <v>B2664</v>
      </c>
      <c r="O1639" t="s">
        <v>5444</v>
      </c>
      <c r="P1639" s="94"/>
      <c r="Q1639" s="137"/>
    </row>
    <row r="1640" spans="1:17">
      <c r="A1640">
        <f t="shared" si="203"/>
        <v>1637</v>
      </c>
      <c r="B1640" s="17" t="str">
        <f t="shared" si="200"/>
        <v>B0665</v>
      </c>
      <c r="D1640" s="123"/>
      <c r="G1640">
        <f t="shared" si="204"/>
        <v>5733</v>
      </c>
      <c r="H1640" s="17" t="str">
        <f t="shared" si="201"/>
        <v>B1665</v>
      </c>
      <c r="J1640" s="123"/>
      <c r="M1640">
        <f t="shared" si="205"/>
        <v>9829</v>
      </c>
      <c r="N1640" s="17" t="str">
        <f t="shared" si="202"/>
        <v>B2665</v>
      </c>
      <c r="O1640" t="s">
        <v>5445</v>
      </c>
      <c r="P1640" s="94"/>
      <c r="Q1640" s="137"/>
    </row>
    <row r="1641" spans="1:17">
      <c r="A1641">
        <f t="shared" si="203"/>
        <v>1638</v>
      </c>
      <c r="B1641" s="17" t="str">
        <f t="shared" si="200"/>
        <v>B0666</v>
      </c>
      <c r="D1641" s="123"/>
      <c r="G1641">
        <f t="shared" si="204"/>
        <v>5734</v>
      </c>
      <c r="H1641" s="17" t="str">
        <f t="shared" si="201"/>
        <v>B1666</v>
      </c>
      <c r="J1641" s="123"/>
      <c r="M1641">
        <f t="shared" si="205"/>
        <v>9830</v>
      </c>
      <c r="N1641" s="17" t="str">
        <f t="shared" si="202"/>
        <v>B2666</v>
      </c>
      <c r="O1641" t="s">
        <v>5446</v>
      </c>
      <c r="P1641" s="94"/>
      <c r="Q1641" s="137"/>
    </row>
    <row r="1642" spans="1:17">
      <c r="A1642">
        <f t="shared" si="203"/>
        <v>1639</v>
      </c>
      <c r="B1642" s="17" t="str">
        <f t="shared" si="200"/>
        <v>B0667</v>
      </c>
      <c r="D1642" s="123"/>
      <c r="G1642">
        <f t="shared" si="204"/>
        <v>5735</v>
      </c>
      <c r="H1642" s="17" t="str">
        <f t="shared" si="201"/>
        <v>B1667</v>
      </c>
      <c r="J1642" s="123"/>
      <c r="M1642">
        <f t="shared" si="205"/>
        <v>9831</v>
      </c>
      <c r="N1642" s="17" t="str">
        <f t="shared" si="202"/>
        <v>B2667</v>
      </c>
      <c r="P1642" s="94"/>
      <c r="Q1642" s="137"/>
    </row>
    <row r="1643" spans="1:17">
      <c r="A1643">
        <f t="shared" si="203"/>
        <v>1640</v>
      </c>
      <c r="B1643" s="17" t="str">
        <f t="shared" si="200"/>
        <v>B0668</v>
      </c>
      <c r="D1643" s="123"/>
      <c r="G1643">
        <f t="shared" si="204"/>
        <v>5736</v>
      </c>
      <c r="H1643" s="17" t="str">
        <f t="shared" si="201"/>
        <v>B1668</v>
      </c>
      <c r="J1643" s="123"/>
      <c r="M1643">
        <f t="shared" si="205"/>
        <v>9832</v>
      </c>
      <c r="N1643" s="17" t="str">
        <f t="shared" si="202"/>
        <v>B2668</v>
      </c>
      <c r="O1643" t="s">
        <v>5447</v>
      </c>
      <c r="P1643" s="94"/>
      <c r="Q1643" s="137"/>
    </row>
    <row r="1644" spans="1:17">
      <c r="A1644">
        <f t="shared" si="203"/>
        <v>1641</v>
      </c>
      <c r="B1644" s="17" t="str">
        <f t="shared" si="200"/>
        <v>B0669</v>
      </c>
      <c r="D1644" s="123"/>
      <c r="G1644">
        <f t="shared" si="204"/>
        <v>5737</v>
      </c>
      <c r="H1644" s="17" t="str">
        <f t="shared" si="201"/>
        <v>B1669</v>
      </c>
      <c r="J1644" s="123"/>
      <c r="M1644">
        <f t="shared" si="205"/>
        <v>9833</v>
      </c>
      <c r="N1644" s="17" t="str">
        <f t="shared" si="202"/>
        <v>B2669</v>
      </c>
      <c r="P1644" s="94"/>
      <c r="Q1644" s="137"/>
    </row>
    <row r="1645" spans="1:17">
      <c r="A1645">
        <f t="shared" si="203"/>
        <v>1642</v>
      </c>
      <c r="B1645" s="17" t="str">
        <f t="shared" si="200"/>
        <v>B066A</v>
      </c>
      <c r="D1645" s="123"/>
      <c r="G1645">
        <f t="shared" si="204"/>
        <v>5738</v>
      </c>
      <c r="H1645" s="17" t="str">
        <f t="shared" si="201"/>
        <v>B166A</v>
      </c>
      <c r="J1645" s="123"/>
      <c r="M1645">
        <f t="shared" si="205"/>
        <v>9834</v>
      </c>
      <c r="N1645" s="17" t="str">
        <f t="shared" si="202"/>
        <v>B266A</v>
      </c>
      <c r="P1645" s="94"/>
      <c r="Q1645" s="137"/>
    </row>
    <row r="1646" spans="1:17">
      <c r="A1646">
        <f t="shared" si="203"/>
        <v>1643</v>
      </c>
      <c r="B1646" s="17" t="str">
        <f t="shared" si="200"/>
        <v>B066B</v>
      </c>
      <c r="D1646" s="123"/>
      <c r="G1646">
        <f t="shared" si="204"/>
        <v>5739</v>
      </c>
      <c r="H1646" s="17" t="str">
        <f t="shared" si="201"/>
        <v>B166B</v>
      </c>
      <c r="J1646" s="123"/>
      <c r="M1646">
        <f t="shared" si="205"/>
        <v>9835</v>
      </c>
      <c r="N1646" s="17" t="str">
        <f t="shared" si="202"/>
        <v>B266B</v>
      </c>
      <c r="P1646" s="94"/>
      <c r="Q1646" s="137"/>
    </row>
    <row r="1647" spans="1:17">
      <c r="A1647">
        <f t="shared" si="203"/>
        <v>1644</v>
      </c>
      <c r="B1647" s="17" t="str">
        <f t="shared" si="200"/>
        <v>B066C</v>
      </c>
      <c r="D1647" s="123"/>
      <c r="G1647">
        <f t="shared" si="204"/>
        <v>5740</v>
      </c>
      <c r="H1647" s="17" t="str">
        <f t="shared" si="201"/>
        <v>B166C</v>
      </c>
      <c r="J1647" s="123"/>
      <c r="M1647">
        <f t="shared" si="205"/>
        <v>9836</v>
      </c>
      <c r="N1647" s="17" t="str">
        <f t="shared" si="202"/>
        <v>B266C</v>
      </c>
      <c r="P1647" s="94"/>
      <c r="Q1647" s="137"/>
    </row>
    <row r="1648" spans="1:17">
      <c r="A1648">
        <f t="shared" si="203"/>
        <v>1645</v>
      </c>
      <c r="B1648" s="17" t="str">
        <f t="shared" si="200"/>
        <v>B066D</v>
      </c>
      <c r="D1648" s="123"/>
      <c r="G1648">
        <f t="shared" si="204"/>
        <v>5741</v>
      </c>
      <c r="H1648" s="17" t="str">
        <f t="shared" si="201"/>
        <v>B166D</v>
      </c>
      <c r="J1648" s="123"/>
      <c r="M1648">
        <f t="shared" si="205"/>
        <v>9837</v>
      </c>
      <c r="N1648" s="17" t="str">
        <f t="shared" si="202"/>
        <v>B266D</v>
      </c>
      <c r="P1648" s="94"/>
      <c r="Q1648" s="137"/>
    </row>
    <row r="1649" spans="1:17">
      <c r="A1649">
        <f t="shared" si="203"/>
        <v>1646</v>
      </c>
      <c r="B1649" s="17" t="str">
        <f t="shared" si="200"/>
        <v>B066E</v>
      </c>
      <c r="D1649" s="123"/>
      <c r="G1649">
        <f t="shared" si="204"/>
        <v>5742</v>
      </c>
      <c r="H1649" s="17" t="str">
        <f t="shared" si="201"/>
        <v>B166E</v>
      </c>
      <c r="J1649" s="123"/>
      <c r="M1649">
        <f t="shared" si="205"/>
        <v>9838</v>
      </c>
      <c r="N1649" s="17" t="str">
        <f t="shared" si="202"/>
        <v>B266E</v>
      </c>
      <c r="P1649" s="94"/>
      <c r="Q1649" s="137"/>
    </row>
    <row r="1650" spans="1:17">
      <c r="A1650">
        <f t="shared" si="203"/>
        <v>1647</v>
      </c>
      <c r="B1650" s="17" t="str">
        <f t="shared" si="200"/>
        <v>B066F</v>
      </c>
      <c r="D1650" s="123"/>
      <c r="G1650">
        <f t="shared" si="204"/>
        <v>5743</v>
      </c>
      <c r="H1650" s="17" t="str">
        <f t="shared" si="201"/>
        <v>B166F</v>
      </c>
      <c r="J1650" s="123"/>
      <c r="M1650">
        <f t="shared" si="205"/>
        <v>9839</v>
      </c>
      <c r="N1650" s="17" t="str">
        <f t="shared" si="202"/>
        <v>B266F</v>
      </c>
      <c r="P1650" s="94"/>
      <c r="Q1650" s="137"/>
    </row>
    <row r="1651" spans="1:17">
      <c r="A1651">
        <f t="shared" si="203"/>
        <v>1648</v>
      </c>
      <c r="B1651" s="17" t="str">
        <f t="shared" si="200"/>
        <v>B0670</v>
      </c>
      <c r="D1651" s="123"/>
      <c r="G1651">
        <f t="shared" si="204"/>
        <v>5744</v>
      </c>
      <c r="H1651" s="17" t="str">
        <f t="shared" si="201"/>
        <v>B1670</v>
      </c>
      <c r="J1651" s="123"/>
      <c r="M1651">
        <f t="shared" si="205"/>
        <v>9840</v>
      </c>
      <c r="N1651" s="17" t="str">
        <f t="shared" si="202"/>
        <v>B2670</v>
      </c>
      <c r="P1651" s="94"/>
      <c r="Q1651" s="137"/>
    </row>
    <row r="1652" spans="1:17">
      <c r="A1652">
        <f t="shared" si="203"/>
        <v>1649</v>
      </c>
      <c r="B1652" s="17" t="str">
        <f t="shared" si="200"/>
        <v>B0671</v>
      </c>
      <c r="D1652" s="123"/>
      <c r="G1652">
        <f t="shared" si="204"/>
        <v>5745</v>
      </c>
      <c r="H1652" s="17" t="str">
        <f t="shared" si="201"/>
        <v>B1671</v>
      </c>
      <c r="J1652" s="123"/>
      <c r="M1652">
        <f t="shared" si="205"/>
        <v>9841</v>
      </c>
      <c r="N1652" s="17" t="str">
        <f t="shared" si="202"/>
        <v>B2671</v>
      </c>
      <c r="P1652" s="94"/>
      <c r="Q1652" s="137"/>
    </row>
    <row r="1653" spans="1:17">
      <c r="A1653">
        <f t="shared" si="203"/>
        <v>1650</v>
      </c>
      <c r="B1653" s="17" t="str">
        <f t="shared" si="200"/>
        <v>B0672</v>
      </c>
      <c r="D1653" s="123"/>
      <c r="G1653">
        <f t="shared" si="204"/>
        <v>5746</v>
      </c>
      <c r="H1653" s="17" t="str">
        <f t="shared" si="201"/>
        <v>B1672</v>
      </c>
      <c r="J1653" s="123"/>
      <c r="M1653">
        <f t="shared" si="205"/>
        <v>9842</v>
      </c>
      <c r="N1653" s="17" t="str">
        <f t="shared" si="202"/>
        <v>B2672</v>
      </c>
      <c r="P1653" s="94"/>
      <c r="Q1653" s="137"/>
    </row>
    <row r="1654" spans="1:17">
      <c r="A1654">
        <f t="shared" si="203"/>
        <v>1651</v>
      </c>
      <c r="B1654" s="17" t="str">
        <f t="shared" si="200"/>
        <v>B0673</v>
      </c>
      <c r="D1654" s="123"/>
      <c r="G1654">
        <f t="shared" si="204"/>
        <v>5747</v>
      </c>
      <c r="H1654" s="17" t="str">
        <f t="shared" si="201"/>
        <v>B1673</v>
      </c>
      <c r="J1654" s="123"/>
      <c r="M1654">
        <f t="shared" si="205"/>
        <v>9843</v>
      </c>
      <c r="N1654" s="17" t="str">
        <f t="shared" si="202"/>
        <v>B2673</v>
      </c>
      <c r="P1654" s="94"/>
      <c r="Q1654" s="137"/>
    </row>
    <row r="1655" spans="1:17">
      <c r="A1655">
        <f t="shared" si="203"/>
        <v>1652</v>
      </c>
      <c r="B1655" s="17" t="str">
        <f t="shared" si="200"/>
        <v>B0674</v>
      </c>
      <c r="D1655" s="123"/>
      <c r="G1655">
        <f t="shared" si="204"/>
        <v>5748</v>
      </c>
      <c r="H1655" s="17" t="str">
        <f t="shared" si="201"/>
        <v>B1674</v>
      </c>
      <c r="J1655" s="123"/>
      <c r="M1655">
        <f t="shared" si="205"/>
        <v>9844</v>
      </c>
      <c r="N1655" s="17" t="str">
        <f t="shared" si="202"/>
        <v>B2674</v>
      </c>
      <c r="P1655" s="94"/>
      <c r="Q1655" s="137"/>
    </row>
    <row r="1656" spans="1:17">
      <c r="A1656">
        <f t="shared" si="203"/>
        <v>1653</v>
      </c>
      <c r="B1656" s="17" t="str">
        <f t="shared" si="200"/>
        <v>B0675</v>
      </c>
      <c r="D1656" s="123"/>
      <c r="G1656">
        <f t="shared" si="204"/>
        <v>5749</v>
      </c>
      <c r="H1656" s="17" t="str">
        <f t="shared" si="201"/>
        <v>B1675</v>
      </c>
      <c r="J1656" s="123"/>
      <c r="M1656">
        <f t="shared" si="205"/>
        <v>9845</v>
      </c>
      <c r="N1656" s="17" t="str">
        <f t="shared" si="202"/>
        <v>B2675</v>
      </c>
      <c r="P1656" s="94"/>
      <c r="Q1656" s="137"/>
    </row>
    <row r="1657" spans="1:17">
      <c r="A1657">
        <f t="shared" si="203"/>
        <v>1654</v>
      </c>
      <c r="B1657" s="17" t="str">
        <f t="shared" si="200"/>
        <v>B0676</v>
      </c>
      <c r="D1657" s="123"/>
      <c r="G1657">
        <f t="shared" si="204"/>
        <v>5750</v>
      </c>
      <c r="H1657" s="17" t="str">
        <f t="shared" si="201"/>
        <v>B1676</v>
      </c>
      <c r="J1657" s="123"/>
      <c r="M1657">
        <f t="shared" si="205"/>
        <v>9846</v>
      </c>
      <c r="N1657" s="17" t="str">
        <f t="shared" si="202"/>
        <v>B2676</v>
      </c>
      <c r="P1657" s="94"/>
      <c r="Q1657" s="137"/>
    </row>
    <row r="1658" spans="1:17">
      <c r="A1658">
        <f t="shared" si="203"/>
        <v>1655</v>
      </c>
      <c r="B1658" s="17" t="str">
        <f t="shared" si="200"/>
        <v>B0677</v>
      </c>
      <c r="D1658" s="123"/>
      <c r="G1658">
        <f t="shared" si="204"/>
        <v>5751</v>
      </c>
      <c r="H1658" s="17" t="str">
        <f t="shared" si="201"/>
        <v>B1677</v>
      </c>
      <c r="J1658" s="123"/>
      <c r="M1658">
        <f t="shared" si="205"/>
        <v>9847</v>
      </c>
      <c r="N1658" s="17" t="str">
        <f t="shared" si="202"/>
        <v>B2677</v>
      </c>
      <c r="P1658" s="94"/>
      <c r="Q1658" s="137"/>
    </row>
    <row r="1659" spans="1:17">
      <c r="A1659">
        <f t="shared" si="203"/>
        <v>1656</v>
      </c>
      <c r="B1659" s="17" t="str">
        <f t="shared" si="200"/>
        <v>B0678</v>
      </c>
      <c r="D1659" s="123"/>
      <c r="G1659">
        <f t="shared" si="204"/>
        <v>5752</v>
      </c>
      <c r="H1659" s="17" t="str">
        <f t="shared" si="201"/>
        <v>B1678</v>
      </c>
      <c r="J1659" s="123"/>
      <c r="M1659">
        <f t="shared" si="205"/>
        <v>9848</v>
      </c>
      <c r="N1659" s="17" t="str">
        <f t="shared" si="202"/>
        <v>B2678</v>
      </c>
      <c r="O1659" t="s">
        <v>5448</v>
      </c>
      <c r="P1659" s="94"/>
      <c r="Q1659" s="137"/>
    </row>
    <row r="1660" spans="1:17">
      <c r="A1660">
        <f t="shared" si="203"/>
        <v>1657</v>
      </c>
      <c r="B1660" s="17" t="str">
        <f t="shared" si="200"/>
        <v>B0679</v>
      </c>
      <c r="D1660" s="123"/>
      <c r="G1660">
        <f t="shared" si="204"/>
        <v>5753</v>
      </c>
      <c r="H1660" s="17" t="str">
        <f t="shared" si="201"/>
        <v>B1679</v>
      </c>
      <c r="J1660" s="123"/>
      <c r="M1660">
        <f t="shared" si="205"/>
        <v>9849</v>
      </c>
      <c r="N1660" s="17" t="str">
        <f t="shared" si="202"/>
        <v>B2679</v>
      </c>
      <c r="O1660" t="s">
        <v>5449</v>
      </c>
      <c r="P1660" s="94"/>
      <c r="Q1660" s="137"/>
    </row>
    <row r="1661" spans="1:17">
      <c r="A1661">
        <f t="shared" si="203"/>
        <v>1658</v>
      </c>
      <c r="B1661" s="17" t="str">
        <f t="shared" si="200"/>
        <v>B067A</v>
      </c>
      <c r="D1661" s="123"/>
      <c r="G1661">
        <f t="shared" si="204"/>
        <v>5754</v>
      </c>
      <c r="H1661" s="17" t="str">
        <f t="shared" si="201"/>
        <v>B167A</v>
      </c>
      <c r="J1661" s="123"/>
      <c r="M1661">
        <f t="shared" si="205"/>
        <v>9850</v>
      </c>
      <c r="N1661" s="17" t="str">
        <f t="shared" si="202"/>
        <v>B267A</v>
      </c>
      <c r="O1661" t="s">
        <v>5450</v>
      </c>
      <c r="P1661" s="94"/>
      <c r="Q1661" s="137"/>
    </row>
    <row r="1662" spans="1:17">
      <c r="A1662">
        <f t="shared" si="203"/>
        <v>1659</v>
      </c>
      <c r="B1662" s="17" t="str">
        <f t="shared" si="200"/>
        <v>B067B</v>
      </c>
      <c r="D1662" s="123"/>
      <c r="G1662">
        <f t="shared" si="204"/>
        <v>5755</v>
      </c>
      <c r="H1662" s="17" t="str">
        <f t="shared" si="201"/>
        <v>B167B</v>
      </c>
      <c r="J1662" s="123"/>
      <c r="M1662">
        <f t="shared" si="205"/>
        <v>9851</v>
      </c>
      <c r="N1662" s="17" t="str">
        <f t="shared" si="202"/>
        <v>B267B</v>
      </c>
      <c r="P1662" s="94"/>
      <c r="Q1662" s="137"/>
    </row>
    <row r="1663" spans="1:17">
      <c r="A1663">
        <f t="shared" si="203"/>
        <v>1660</v>
      </c>
      <c r="B1663" s="17" t="str">
        <f t="shared" si="200"/>
        <v>B067C</v>
      </c>
      <c r="D1663" s="123"/>
      <c r="G1663">
        <f t="shared" si="204"/>
        <v>5756</v>
      </c>
      <c r="H1663" s="17" t="str">
        <f t="shared" si="201"/>
        <v>B167C</v>
      </c>
      <c r="J1663" s="123"/>
      <c r="M1663">
        <f t="shared" si="205"/>
        <v>9852</v>
      </c>
      <c r="N1663" s="17" t="str">
        <f t="shared" si="202"/>
        <v>B267C</v>
      </c>
      <c r="P1663" s="94"/>
      <c r="Q1663" s="137"/>
    </row>
    <row r="1664" spans="1:17">
      <c r="A1664">
        <f t="shared" si="203"/>
        <v>1661</v>
      </c>
      <c r="B1664" s="17" t="str">
        <f t="shared" si="200"/>
        <v>B067D</v>
      </c>
      <c r="D1664" s="123"/>
      <c r="G1664">
        <f t="shared" si="204"/>
        <v>5757</v>
      </c>
      <c r="H1664" s="17" t="str">
        <f t="shared" si="201"/>
        <v>B167D</v>
      </c>
      <c r="J1664" s="123"/>
      <c r="M1664">
        <f t="shared" si="205"/>
        <v>9853</v>
      </c>
      <c r="N1664" s="17" t="str">
        <f t="shared" si="202"/>
        <v>B267D</v>
      </c>
      <c r="P1664" s="94"/>
      <c r="Q1664" s="137"/>
    </row>
    <row r="1665" spans="1:17">
      <c r="A1665">
        <f t="shared" si="203"/>
        <v>1662</v>
      </c>
      <c r="B1665" s="17" t="str">
        <f t="shared" si="200"/>
        <v>B067E</v>
      </c>
      <c r="D1665" s="123"/>
      <c r="G1665">
        <f t="shared" si="204"/>
        <v>5758</v>
      </c>
      <c r="H1665" s="17" t="str">
        <f t="shared" si="201"/>
        <v>B167E</v>
      </c>
      <c r="J1665" s="123"/>
      <c r="M1665">
        <f t="shared" si="205"/>
        <v>9854</v>
      </c>
      <c r="N1665" s="17" t="str">
        <f t="shared" si="202"/>
        <v>B267E</v>
      </c>
      <c r="P1665" s="94"/>
      <c r="Q1665" s="137"/>
    </row>
    <row r="1666" spans="1:17">
      <c r="A1666">
        <f t="shared" si="203"/>
        <v>1663</v>
      </c>
      <c r="B1666" s="17" t="str">
        <f t="shared" si="200"/>
        <v>B067F</v>
      </c>
      <c r="D1666" s="123"/>
      <c r="G1666">
        <f t="shared" si="204"/>
        <v>5759</v>
      </c>
      <c r="H1666" s="17" t="str">
        <f t="shared" si="201"/>
        <v>B167F</v>
      </c>
      <c r="J1666" s="123"/>
      <c r="M1666">
        <f t="shared" si="205"/>
        <v>9855</v>
      </c>
      <c r="N1666" s="17" t="str">
        <f t="shared" si="202"/>
        <v>B267F</v>
      </c>
      <c r="P1666" s="94"/>
      <c r="Q1666" s="137"/>
    </row>
    <row r="1667" spans="1:17">
      <c r="A1667">
        <f t="shared" si="203"/>
        <v>1664</v>
      </c>
      <c r="B1667" s="17" t="str">
        <f t="shared" si="200"/>
        <v>B0680</v>
      </c>
      <c r="D1667" s="123"/>
      <c r="G1667">
        <f t="shared" si="204"/>
        <v>5760</v>
      </c>
      <c r="H1667" s="17" t="str">
        <f t="shared" si="201"/>
        <v>B1680</v>
      </c>
      <c r="J1667" s="123"/>
      <c r="M1667">
        <f t="shared" si="205"/>
        <v>9856</v>
      </c>
      <c r="N1667" s="17" t="str">
        <f t="shared" si="202"/>
        <v>B2680</v>
      </c>
      <c r="P1667" s="94"/>
      <c r="Q1667" s="137"/>
    </row>
    <row r="1668" spans="1:17">
      <c r="A1668">
        <f t="shared" si="203"/>
        <v>1665</v>
      </c>
      <c r="B1668" s="17" t="str">
        <f t="shared" ref="B1668:B1731" si="206">"B"&amp;DEC2HEX(A1668,4)</f>
        <v>B0681</v>
      </c>
      <c r="D1668" s="123"/>
      <c r="G1668">
        <f t="shared" si="204"/>
        <v>5761</v>
      </c>
      <c r="H1668" s="17" t="str">
        <f t="shared" ref="H1668:H1731" si="207">"B"&amp;DEC2HEX(G1668,4)</f>
        <v>B1681</v>
      </c>
      <c r="J1668" s="123"/>
      <c r="M1668">
        <f t="shared" si="205"/>
        <v>9857</v>
      </c>
      <c r="N1668" s="17" t="str">
        <f t="shared" ref="N1668:N1731" si="208">"B"&amp;DEC2HEX(M1668,4)</f>
        <v>B2681</v>
      </c>
      <c r="P1668" s="94"/>
      <c r="Q1668" s="137"/>
    </row>
    <row r="1669" spans="1:17">
      <c r="A1669">
        <f t="shared" si="203"/>
        <v>1666</v>
      </c>
      <c r="B1669" s="17" t="str">
        <f t="shared" si="206"/>
        <v>B0682</v>
      </c>
      <c r="D1669" s="123"/>
      <c r="G1669">
        <f t="shared" si="204"/>
        <v>5762</v>
      </c>
      <c r="H1669" s="17" t="str">
        <f t="shared" si="207"/>
        <v>B1682</v>
      </c>
      <c r="J1669" s="123"/>
      <c r="M1669">
        <f t="shared" si="205"/>
        <v>9858</v>
      </c>
      <c r="N1669" s="17" t="str">
        <f t="shared" si="208"/>
        <v>B2682</v>
      </c>
      <c r="P1669" s="94"/>
      <c r="Q1669" s="137"/>
    </row>
    <row r="1670" spans="1:17">
      <c r="A1670">
        <f t="shared" ref="A1670:A1733" si="209">A1669+1</f>
        <v>1667</v>
      </c>
      <c r="B1670" s="17" t="str">
        <f t="shared" si="206"/>
        <v>B0683</v>
      </c>
      <c r="D1670" s="123"/>
      <c r="G1670">
        <f t="shared" ref="G1670:G1733" si="210">G1669+1</f>
        <v>5763</v>
      </c>
      <c r="H1670" s="17" t="str">
        <f t="shared" si="207"/>
        <v>B1683</v>
      </c>
      <c r="J1670" s="123"/>
      <c r="M1670">
        <f t="shared" ref="M1670:M1733" si="211">M1669+1</f>
        <v>9859</v>
      </c>
      <c r="N1670" s="17" t="str">
        <f t="shared" si="208"/>
        <v>B2683</v>
      </c>
      <c r="P1670" s="94"/>
      <c r="Q1670" s="137"/>
    </row>
    <row r="1671" spans="1:17">
      <c r="A1671">
        <f t="shared" si="209"/>
        <v>1668</v>
      </c>
      <c r="B1671" s="17" t="str">
        <f t="shared" si="206"/>
        <v>B0684</v>
      </c>
      <c r="D1671" s="123"/>
      <c r="G1671">
        <f t="shared" si="210"/>
        <v>5764</v>
      </c>
      <c r="H1671" s="17" t="str">
        <f t="shared" si="207"/>
        <v>B1684</v>
      </c>
      <c r="J1671" s="123"/>
      <c r="M1671">
        <f t="shared" si="211"/>
        <v>9860</v>
      </c>
      <c r="N1671" s="17" t="str">
        <f t="shared" si="208"/>
        <v>B2684</v>
      </c>
      <c r="P1671" s="94"/>
      <c r="Q1671" s="137"/>
    </row>
    <row r="1672" spans="1:17">
      <c r="A1672">
        <f t="shared" si="209"/>
        <v>1669</v>
      </c>
      <c r="B1672" s="17" t="str">
        <f t="shared" si="206"/>
        <v>B0685</v>
      </c>
      <c r="D1672" s="123"/>
      <c r="G1672">
        <f t="shared" si="210"/>
        <v>5765</v>
      </c>
      <c r="H1672" s="17" t="str">
        <f t="shared" si="207"/>
        <v>B1685</v>
      </c>
      <c r="J1672" s="123"/>
      <c r="M1672">
        <f t="shared" si="211"/>
        <v>9861</v>
      </c>
      <c r="N1672" s="17" t="str">
        <f t="shared" si="208"/>
        <v>B2685</v>
      </c>
      <c r="P1672" s="94"/>
      <c r="Q1672" s="137"/>
    </row>
    <row r="1673" spans="1:17">
      <c r="A1673">
        <f t="shared" si="209"/>
        <v>1670</v>
      </c>
      <c r="B1673" s="17" t="str">
        <f t="shared" si="206"/>
        <v>B0686</v>
      </c>
      <c r="D1673" s="123"/>
      <c r="G1673">
        <f t="shared" si="210"/>
        <v>5766</v>
      </c>
      <c r="H1673" s="17" t="str">
        <f t="shared" si="207"/>
        <v>B1686</v>
      </c>
      <c r="J1673" s="123"/>
      <c r="M1673">
        <f t="shared" si="211"/>
        <v>9862</v>
      </c>
      <c r="N1673" s="17" t="str">
        <f t="shared" si="208"/>
        <v>B2686</v>
      </c>
      <c r="P1673" s="94"/>
      <c r="Q1673" s="137"/>
    </row>
    <row r="1674" spans="1:17">
      <c r="A1674">
        <f t="shared" si="209"/>
        <v>1671</v>
      </c>
      <c r="B1674" s="17" t="str">
        <f t="shared" si="206"/>
        <v>B0687</v>
      </c>
      <c r="D1674" s="123"/>
      <c r="G1674">
        <f t="shared" si="210"/>
        <v>5767</v>
      </c>
      <c r="H1674" s="17" t="str">
        <f t="shared" si="207"/>
        <v>B1687</v>
      </c>
      <c r="J1674" s="123"/>
      <c r="M1674">
        <f t="shared" si="211"/>
        <v>9863</v>
      </c>
      <c r="N1674" s="17" t="str">
        <f t="shared" si="208"/>
        <v>B2687</v>
      </c>
      <c r="P1674" s="94"/>
      <c r="Q1674" s="137"/>
    </row>
    <row r="1675" spans="1:17">
      <c r="A1675">
        <f t="shared" si="209"/>
        <v>1672</v>
      </c>
      <c r="B1675" s="17" t="str">
        <f t="shared" si="206"/>
        <v>B0688</v>
      </c>
      <c r="D1675" s="123"/>
      <c r="G1675">
        <f t="shared" si="210"/>
        <v>5768</v>
      </c>
      <c r="H1675" s="17" t="str">
        <f t="shared" si="207"/>
        <v>B1688</v>
      </c>
      <c r="J1675" s="123"/>
      <c r="M1675">
        <f t="shared" si="211"/>
        <v>9864</v>
      </c>
      <c r="N1675" s="17" t="str">
        <f t="shared" si="208"/>
        <v>B2688</v>
      </c>
      <c r="O1675" t="s">
        <v>5451</v>
      </c>
      <c r="P1675" s="94"/>
      <c r="Q1675" s="137"/>
    </row>
    <row r="1676" spans="1:17">
      <c r="A1676">
        <f t="shared" si="209"/>
        <v>1673</v>
      </c>
      <c r="B1676" s="17" t="str">
        <f t="shared" si="206"/>
        <v>B0689</v>
      </c>
      <c r="D1676" s="123"/>
      <c r="G1676">
        <f t="shared" si="210"/>
        <v>5769</v>
      </c>
      <c r="H1676" s="17" t="str">
        <f t="shared" si="207"/>
        <v>B1689</v>
      </c>
      <c r="J1676" s="123"/>
      <c r="M1676">
        <f t="shared" si="211"/>
        <v>9865</v>
      </c>
      <c r="N1676" s="17" t="str">
        <f t="shared" si="208"/>
        <v>B2689</v>
      </c>
      <c r="O1676" t="s">
        <v>5452</v>
      </c>
      <c r="P1676" s="94"/>
      <c r="Q1676" s="137"/>
    </row>
    <row r="1677" spans="1:17">
      <c r="A1677">
        <f t="shared" si="209"/>
        <v>1674</v>
      </c>
      <c r="B1677" s="17" t="str">
        <f t="shared" si="206"/>
        <v>B068A</v>
      </c>
      <c r="D1677" s="123"/>
      <c r="G1677">
        <f t="shared" si="210"/>
        <v>5770</v>
      </c>
      <c r="H1677" s="17" t="str">
        <f t="shared" si="207"/>
        <v>B168A</v>
      </c>
      <c r="J1677" s="123"/>
      <c r="M1677">
        <f t="shared" si="211"/>
        <v>9866</v>
      </c>
      <c r="N1677" s="17" t="str">
        <f t="shared" si="208"/>
        <v>B268A</v>
      </c>
      <c r="O1677" t="s">
        <v>5453</v>
      </c>
      <c r="P1677" s="94"/>
      <c r="Q1677" s="137"/>
    </row>
    <row r="1678" spans="1:17">
      <c r="A1678">
        <f t="shared" si="209"/>
        <v>1675</v>
      </c>
      <c r="B1678" s="17" t="str">
        <f t="shared" si="206"/>
        <v>B068B</v>
      </c>
      <c r="D1678" s="123"/>
      <c r="G1678">
        <f t="shared" si="210"/>
        <v>5771</v>
      </c>
      <c r="H1678" s="17" t="str">
        <f t="shared" si="207"/>
        <v>B168B</v>
      </c>
      <c r="J1678" s="123"/>
      <c r="M1678">
        <f t="shared" si="211"/>
        <v>9867</v>
      </c>
      <c r="N1678" s="17" t="str">
        <f t="shared" si="208"/>
        <v>B268B</v>
      </c>
      <c r="P1678" s="94"/>
      <c r="Q1678" s="137"/>
    </row>
    <row r="1679" spans="1:17">
      <c r="A1679">
        <f t="shared" si="209"/>
        <v>1676</v>
      </c>
      <c r="B1679" s="17" t="str">
        <f t="shared" si="206"/>
        <v>B068C</v>
      </c>
      <c r="D1679" s="123"/>
      <c r="G1679">
        <f t="shared" si="210"/>
        <v>5772</v>
      </c>
      <c r="H1679" s="17" t="str">
        <f t="shared" si="207"/>
        <v>B168C</v>
      </c>
      <c r="J1679" s="123"/>
      <c r="M1679">
        <f t="shared" si="211"/>
        <v>9868</v>
      </c>
      <c r="N1679" s="17" t="str">
        <f t="shared" si="208"/>
        <v>B268C</v>
      </c>
      <c r="P1679" s="94"/>
      <c r="Q1679" s="137"/>
    </row>
    <row r="1680" spans="1:17">
      <c r="A1680">
        <f t="shared" si="209"/>
        <v>1677</v>
      </c>
      <c r="B1680" s="17" t="str">
        <f t="shared" si="206"/>
        <v>B068D</v>
      </c>
      <c r="D1680" s="123"/>
      <c r="G1680">
        <f t="shared" si="210"/>
        <v>5773</v>
      </c>
      <c r="H1680" s="17" t="str">
        <f t="shared" si="207"/>
        <v>B168D</v>
      </c>
      <c r="J1680" s="123"/>
      <c r="M1680">
        <f t="shared" si="211"/>
        <v>9869</v>
      </c>
      <c r="N1680" s="17" t="str">
        <f t="shared" si="208"/>
        <v>B268D</v>
      </c>
      <c r="P1680" s="94"/>
      <c r="Q1680" s="137"/>
    </row>
    <row r="1681" spans="1:17">
      <c r="A1681">
        <f t="shared" si="209"/>
        <v>1678</v>
      </c>
      <c r="B1681" s="17" t="str">
        <f t="shared" si="206"/>
        <v>B068E</v>
      </c>
      <c r="D1681" s="123"/>
      <c r="G1681">
        <f t="shared" si="210"/>
        <v>5774</v>
      </c>
      <c r="H1681" s="17" t="str">
        <f t="shared" si="207"/>
        <v>B168E</v>
      </c>
      <c r="J1681" s="123"/>
      <c r="M1681">
        <f t="shared" si="211"/>
        <v>9870</v>
      </c>
      <c r="N1681" s="17" t="str">
        <f t="shared" si="208"/>
        <v>B268E</v>
      </c>
      <c r="P1681" s="94"/>
      <c r="Q1681" s="137"/>
    </row>
    <row r="1682" spans="1:17">
      <c r="A1682">
        <f t="shared" si="209"/>
        <v>1679</v>
      </c>
      <c r="B1682" s="17" t="str">
        <f t="shared" si="206"/>
        <v>B068F</v>
      </c>
      <c r="D1682" s="123"/>
      <c r="G1682">
        <f t="shared" si="210"/>
        <v>5775</v>
      </c>
      <c r="H1682" s="17" t="str">
        <f t="shared" si="207"/>
        <v>B168F</v>
      </c>
      <c r="J1682" s="123"/>
      <c r="M1682">
        <f t="shared" si="211"/>
        <v>9871</v>
      </c>
      <c r="N1682" s="17" t="str">
        <f t="shared" si="208"/>
        <v>B268F</v>
      </c>
      <c r="P1682" s="94"/>
      <c r="Q1682" s="137"/>
    </row>
    <row r="1683" spans="1:17">
      <c r="A1683">
        <f t="shared" si="209"/>
        <v>1680</v>
      </c>
      <c r="B1683" s="17" t="str">
        <f t="shared" si="206"/>
        <v>B0690</v>
      </c>
      <c r="D1683" s="123"/>
      <c r="G1683">
        <f t="shared" si="210"/>
        <v>5776</v>
      </c>
      <c r="H1683" s="17" t="str">
        <f t="shared" si="207"/>
        <v>B1690</v>
      </c>
      <c r="J1683" s="123"/>
      <c r="M1683">
        <f t="shared" si="211"/>
        <v>9872</v>
      </c>
      <c r="N1683" s="17" t="str">
        <f t="shared" si="208"/>
        <v>B2690</v>
      </c>
      <c r="O1683" t="s">
        <v>5454</v>
      </c>
      <c r="P1683" s="94"/>
      <c r="Q1683" s="137"/>
    </row>
    <row r="1684" spans="1:17">
      <c r="A1684">
        <f t="shared" si="209"/>
        <v>1681</v>
      </c>
      <c r="B1684" s="17" t="str">
        <f t="shared" si="206"/>
        <v>B0691</v>
      </c>
      <c r="D1684" s="123"/>
      <c r="G1684">
        <f t="shared" si="210"/>
        <v>5777</v>
      </c>
      <c r="H1684" s="17" t="str">
        <f t="shared" si="207"/>
        <v>B1691</v>
      </c>
      <c r="J1684" s="123"/>
      <c r="M1684">
        <f t="shared" si="211"/>
        <v>9873</v>
      </c>
      <c r="N1684" s="17" t="str">
        <f t="shared" si="208"/>
        <v>B2691</v>
      </c>
      <c r="O1684" t="s">
        <v>5455</v>
      </c>
      <c r="P1684" s="94"/>
      <c r="Q1684" s="137"/>
    </row>
    <row r="1685" spans="1:17">
      <c r="A1685">
        <f t="shared" si="209"/>
        <v>1682</v>
      </c>
      <c r="B1685" s="17" t="str">
        <f t="shared" si="206"/>
        <v>B0692</v>
      </c>
      <c r="D1685" s="123"/>
      <c r="G1685">
        <f t="shared" si="210"/>
        <v>5778</v>
      </c>
      <c r="H1685" s="17" t="str">
        <f t="shared" si="207"/>
        <v>B1692</v>
      </c>
      <c r="J1685" s="123"/>
      <c r="M1685">
        <f t="shared" si="211"/>
        <v>9874</v>
      </c>
      <c r="N1685" s="17" t="str">
        <f t="shared" si="208"/>
        <v>B2692</v>
      </c>
      <c r="O1685" t="s">
        <v>5456</v>
      </c>
      <c r="P1685" s="94"/>
      <c r="Q1685" s="137"/>
    </row>
    <row r="1686" spans="1:17">
      <c r="A1686">
        <f t="shared" si="209"/>
        <v>1683</v>
      </c>
      <c r="B1686" s="17" t="str">
        <f t="shared" si="206"/>
        <v>B0693</v>
      </c>
      <c r="D1686" s="123"/>
      <c r="G1686">
        <f t="shared" si="210"/>
        <v>5779</v>
      </c>
      <c r="H1686" s="17" t="str">
        <f t="shared" si="207"/>
        <v>B1693</v>
      </c>
      <c r="J1686" s="123"/>
      <c r="M1686">
        <f t="shared" si="211"/>
        <v>9875</v>
      </c>
      <c r="N1686" s="17" t="str">
        <f t="shared" si="208"/>
        <v>B2693</v>
      </c>
      <c r="O1686" t="s">
        <v>5457</v>
      </c>
      <c r="P1686" s="94"/>
      <c r="Q1686" s="137"/>
    </row>
    <row r="1687" spans="1:17">
      <c r="A1687">
        <f t="shared" si="209"/>
        <v>1684</v>
      </c>
      <c r="B1687" s="17" t="str">
        <f t="shared" si="206"/>
        <v>B0694</v>
      </c>
      <c r="D1687" s="123"/>
      <c r="G1687">
        <f t="shared" si="210"/>
        <v>5780</v>
      </c>
      <c r="H1687" s="17" t="str">
        <f t="shared" si="207"/>
        <v>B1694</v>
      </c>
      <c r="J1687" s="123"/>
      <c r="M1687">
        <f t="shared" si="211"/>
        <v>9876</v>
      </c>
      <c r="N1687" s="17" t="str">
        <f t="shared" si="208"/>
        <v>B2694</v>
      </c>
      <c r="O1687" t="s">
        <v>5458</v>
      </c>
      <c r="P1687" s="94"/>
      <c r="Q1687" s="137"/>
    </row>
    <row r="1688" spans="1:17">
      <c r="A1688">
        <f t="shared" si="209"/>
        <v>1685</v>
      </c>
      <c r="B1688" s="17" t="str">
        <f t="shared" si="206"/>
        <v>B0695</v>
      </c>
      <c r="D1688" s="123"/>
      <c r="G1688">
        <f t="shared" si="210"/>
        <v>5781</v>
      </c>
      <c r="H1688" s="17" t="str">
        <f t="shared" si="207"/>
        <v>B1695</v>
      </c>
      <c r="J1688" s="123"/>
      <c r="M1688">
        <f t="shared" si="211"/>
        <v>9877</v>
      </c>
      <c r="N1688" s="17" t="str">
        <f t="shared" si="208"/>
        <v>B2695</v>
      </c>
      <c r="O1688" t="s">
        <v>5459</v>
      </c>
      <c r="P1688" s="94"/>
      <c r="Q1688" s="137"/>
    </row>
    <row r="1689" spans="1:17">
      <c r="A1689">
        <f t="shared" si="209"/>
        <v>1686</v>
      </c>
      <c r="B1689" s="17" t="str">
        <f t="shared" si="206"/>
        <v>B0696</v>
      </c>
      <c r="D1689" s="123"/>
      <c r="G1689">
        <f t="shared" si="210"/>
        <v>5782</v>
      </c>
      <c r="H1689" s="17" t="str">
        <f t="shared" si="207"/>
        <v>B1696</v>
      </c>
      <c r="J1689" s="123"/>
      <c r="M1689">
        <f t="shared" si="211"/>
        <v>9878</v>
      </c>
      <c r="N1689" s="17" t="str">
        <f t="shared" si="208"/>
        <v>B2696</v>
      </c>
      <c r="P1689" s="94"/>
      <c r="Q1689" s="137"/>
    </row>
    <row r="1690" spans="1:17">
      <c r="A1690">
        <f t="shared" si="209"/>
        <v>1687</v>
      </c>
      <c r="B1690" s="17" t="str">
        <f t="shared" si="206"/>
        <v>B0697</v>
      </c>
      <c r="D1690" s="123"/>
      <c r="G1690">
        <f t="shared" si="210"/>
        <v>5783</v>
      </c>
      <c r="H1690" s="17" t="str">
        <f t="shared" si="207"/>
        <v>B1697</v>
      </c>
      <c r="J1690" s="123"/>
      <c r="M1690">
        <f t="shared" si="211"/>
        <v>9879</v>
      </c>
      <c r="N1690" s="17" t="str">
        <f t="shared" si="208"/>
        <v>B2697</v>
      </c>
      <c r="P1690" s="94"/>
      <c r="Q1690" s="137"/>
    </row>
    <row r="1691" spans="1:17">
      <c r="A1691">
        <f t="shared" si="209"/>
        <v>1688</v>
      </c>
      <c r="B1691" s="17" t="str">
        <f t="shared" si="206"/>
        <v>B0698</v>
      </c>
      <c r="D1691" s="123"/>
      <c r="G1691">
        <f t="shared" si="210"/>
        <v>5784</v>
      </c>
      <c r="H1691" s="17" t="str">
        <f t="shared" si="207"/>
        <v>B1698</v>
      </c>
      <c r="J1691" s="123"/>
      <c r="M1691">
        <f t="shared" si="211"/>
        <v>9880</v>
      </c>
      <c r="N1691" s="17" t="str">
        <f t="shared" si="208"/>
        <v>B2698</v>
      </c>
      <c r="P1691" s="94"/>
      <c r="Q1691" s="137"/>
    </row>
    <row r="1692" spans="1:17">
      <c r="A1692">
        <f t="shared" si="209"/>
        <v>1689</v>
      </c>
      <c r="B1692" s="17" t="str">
        <f t="shared" si="206"/>
        <v>B0699</v>
      </c>
      <c r="D1692" s="123"/>
      <c r="G1692">
        <f t="shared" si="210"/>
        <v>5785</v>
      </c>
      <c r="H1692" s="17" t="str">
        <f t="shared" si="207"/>
        <v>B1699</v>
      </c>
      <c r="J1692" s="123"/>
      <c r="M1692">
        <f t="shared" si="211"/>
        <v>9881</v>
      </c>
      <c r="N1692" s="17" t="str">
        <f t="shared" si="208"/>
        <v>B2699</v>
      </c>
      <c r="P1692" s="94"/>
      <c r="Q1692" s="137"/>
    </row>
    <row r="1693" spans="1:17">
      <c r="A1693">
        <f t="shared" si="209"/>
        <v>1690</v>
      </c>
      <c r="B1693" s="17" t="str">
        <f t="shared" si="206"/>
        <v>B069A</v>
      </c>
      <c r="D1693" s="123"/>
      <c r="G1693">
        <f t="shared" si="210"/>
        <v>5786</v>
      </c>
      <c r="H1693" s="17" t="str">
        <f t="shared" si="207"/>
        <v>B169A</v>
      </c>
      <c r="J1693" s="123"/>
      <c r="M1693">
        <f t="shared" si="211"/>
        <v>9882</v>
      </c>
      <c r="N1693" s="17" t="str">
        <f t="shared" si="208"/>
        <v>B269A</v>
      </c>
      <c r="P1693" s="94"/>
      <c r="Q1693" s="137"/>
    </row>
    <row r="1694" spans="1:17">
      <c r="A1694">
        <f t="shared" si="209"/>
        <v>1691</v>
      </c>
      <c r="B1694" s="17" t="str">
        <f t="shared" si="206"/>
        <v>B069B</v>
      </c>
      <c r="D1694" s="123"/>
      <c r="G1694">
        <f t="shared" si="210"/>
        <v>5787</v>
      </c>
      <c r="H1694" s="17" t="str">
        <f t="shared" si="207"/>
        <v>B169B</v>
      </c>
      <c r="J1694" s="123"/>
      <c r="M1694">
        <f t="shared" si="211"/>
        <v>9883</v>
      </c>
      <c r="N1694" s="17" t="str">
        <f t="shared" si="208"/>
        <v>B269B</v>
      </c>
      <c r="P1694" s="94"/>
      <c r="Q1694" s="137"/>
    </row>
    <row r="1695" spans="1:17">
      <c r="A1695">
        <f t="shared" si="209"/>
        <v>1692</v>
      </c>
      <c r="B1695" s="17" t="str">
        <f t="shared" si="206"/>
        <v>B069C</v>
      </c>
      <c r="D1695" s="123"/>
      <c r="G1695">
        <f t="shared" si="210"/>
        <v>5788</v>
      </c>
      <c r="H1695" s="17" t="str">
        <f t="shared" si="207"/>
        <v>B169C</v>
      </c>
      <c r="J1695" s="123"/>
      <c r="M1695">
        <f t="shared" si="211"/>
        <v>9884</v>
      </c>
      <c r="N1695" s="17" t="str">
        <f t="shared" si="208"/>
        <v>B269C</v>
      </c>
      <c r="P1695" s="94"/>
      <c r="Q1695" s="137"/>
    </row>
    <row r="1696" spans="1:17">
      <c r="A1696">
        <f t="shared" si="209"/>
        <v>1693</v>
      </c>
      <c r="B1696" s="17" t="str">
        <f t="shared" si="206"/>
        <v>B069D</v>
      </c>
      <c r="D1696" s="123"/>
      <c r="G1696">
        <f t="shared" si="210"/>
        <v>5789</v>
      </c>
      <c r="H1696" s="17" t="str">
        <f t="shared" si="207"/>
        <v>B169D</v>
      </c>
      <c r="J1696" s="123"/>
      <c r="M1696">
        <f t="shared" si="211"/>
        <v>9885</v>
      </c>
      <c r="N1696" s="17" t="str">
        <f t="shared" si="208"/>
        <v>B269D</v>
      </c>
      <c r="P1696" s="94"/>
      <c r="Q1696" s="137"/>
    </row>
    <row r="1697" spans="1:17">
      <c r="A1697">
        <f t="shared" si="209"/>
        <v>1694</v>
      </c>
      <c r="B1697" s="17" t="str">
        <f t="shared" si="206"/>
        <v>B069E</v>
      </c>
      <c r="D1697" s="123"/>
      <c r="G1697">
        <f t="shared" si="210"/>
        <v>5790</v>
      </c>
      <c r="H1697" s="17" t="str">
        <f t="shared" si="207"/>
        <v>B169E</v>
      </c>
      <c r="J1697" s="123"/>
      <c r="M1697">
        <f t="shared" si="211"/>
        <v>9886</v>
      </c>
      <c r="N1697" s="17" t="str">
        <f t="shared" si="208"/>
        <v>B269E</v>
      </c>
      <c r="P1697" s="94"/>
      <c r="Q1697" s="137"/>
    </row>
    <row r="1698" spans="1:17">
      <c r="A1698">
        <f t="shared" si="209"/>
        <v>1695</v>
      </c>
      <c r="B1698" s="17" t="str">
        <f t="shared" si="206"/>
        <v>B069F</v>
      </c>
      <c r="D1698" s="123"/>
      <c r="G1698">
        <f t="shared" si="210"/>
        <v>5791</v>
      </c>
      <c r="H1698" s="17" t="str">
        <f t="shared" si="207"/>
        <v>B169F</v>
      </c>
      <c r="J1698" s="123"/>
      <c r="M1698">
        <f t="shared" si="211"/>
        <v>9887</v>
      </c>
      <c r="N1698" s="17" t="str">
        <f t="shared" si="208"/>
        <v>B269F</v>
      </c>
      <c r="P1698" s="94"/>
      <c r="Q1698" s="137"/>
    </row>
    <row r="1699" spans="1:17">
      <c r="A1699">
        <f t="shared" si="209"/>
        <v>1696</v>
      </c>
      <c r="B1699" s="17" t="str">
        <f t="shared" si="206"/>
        <v>B06A0</v>
      </c>
      <c r="D1699" s="123"/>
      <c r="G1699">
        <f t="shared" si="210"/>
        <v>5792</v>
      </c>
      <c r="H1699" s="17" t="str">
        <f t="shared" si="207"/>
        <v>B16A0</v>
      </c>
      <c r="J1699" s="123"/>
      <c r="M1699">
        <f t="shared" si="211"/>
        <v>9888</v>
      </c>
      <c r="N1699" s="17" t="str">
        <f t="shared" si="208"/>
        <v>B26A0</v>
      </c>
      <c r="P1699" s="94"/>
      <c r="Q1699" s="137"/>
    </row>
    <row r="1700" spans="1:17">
      <c r="A1700">
        <f t="shared" si="209"/>
        <v>1697</v>
      </c>
      <c r="B1700" s="17" t="str">
        <f t="shared" si="206"/>
        <v>B06A1</v>
      </c>
      <c r="D1700" s="123"/>
      <c r="G1700">
        <f t="shared" si="210"/>
        <v>5793</v>
      </c>
      <c r="H1700" s="17" t="str">
        <f t="shared" si="207"/>
        <v>B16A1</v>
      </c>
      <c r="J1700" s="123"/>
      <c r="M1700">
        <f t="shared" si="211"/>
        <v>9889</v>
      </c>
      <c r="N1700" s="17" t="str">
        <f t="shared" si="208"/>
        <v>B26A1</v>
      </c>
      <c r="P1700" s="94"/>
      <c r="Q1700" s="137"/>
    </row>
    <row r="1701" spans="1:17">
      <c r="A1701">
        <f t="shared" si="209"/>
        <v>1698</v>
      </c>
      <c r="B1701" s="17" t="str">
        <f t="shared" si="206"/>
        <v>B06A2</v>
      </c>
      <c r="D1701" s="123"/>
      <c r="G1701">
        <f t="shared" si="210"/>
        <v>5794</v>
      </c>
      <c r="H1701" s="17" t="str">
        <f t="shared" si="207"/>
        <v>B16A2</v>
      </c>
      <c r="J1701" s="123"/>
      <c r="M1701">
        <f t="shared" si="211"/>
        <v>9890</v>
      </c>
      <c r="N1701" s="17" t="str">
        <f t="shared" si="208"/>
        <v>B26A2</v>
      </c>
      <c r="P1701" s="94"/>
      <c r="Q1701" s="137"/>
    </row>
    <row r="1702" spans="1:17">
      <c r="A1702">
        <f t="shared" si="209"/>
        <v>1699</v>
      </c>
      <c r="B1702" s="17" t="str">
        <f t="shared" si="206"/>
        <v>B06A3</v>
      </c>
      <c r="D1702" s="123"/>
      <c r="G1702">
        <f t="shared" si="210"/>
        <v>5795</v>
      </c>
      <c r="H1702" s="17" t="str">
        <f t="shared" si="207"/>
        <v>B16A3</v>
      </c>
      <c r="J1702" s="123"/>
      <c r="M1702">
        <f t="shared" si="211"/>
        <v>9891</v>
      </c>
      <c r="N1702" s="17" t="str">
        <f t="shared" si="208"/>
        <v>B26A3</v>
      </c>
      <c r="P1702" s="94"/>
      <c r="Q1702" s="137"/>
    </row>
    <row r="1703" spans="1:17">
      <c r="A1703">
        <f t="shared" si="209"/>
        <v>1700</v>
      </c>
      <c r="B1703" s="17" t="str">
        <f t="shared" si="206"/>
        <v>B06A4</v>
      </c>
      <c r="D1703" s="123"/>
      <c r="G1703">
        <f t="shared" si="210"/>
        <v>5796</v>
      </c>
      <c r="H1703" s="17" t="str">
        <f t="shared" si="207"/>
        <v>B16A4</v>
      </c>
      <c r="J1703" s="123"/>
      <c r="M1703">
        <f t="shared" si="211"/>
        <v>9892</v>
      </c>
      <c r="N1703" s="17" t="str">
        <f t="shared" si="208"/>
        <v>B26A4</v>
      </c>
      <c r="P1703" s="94"/>
      <c r="Q1703" s="137"/>
    </row>
    <row r="1704" spans="1:17">
      <c r="A1704">
        <f t="shared" si="209"/>
        <v>1701</v>
      </c>
      <c r="B1704" s="17" t="str">
        <f t="shared" si="206"/>
        <v>B06A5</v>
      </c>
      <c r="D1704" s="123"/>
      <c r="G1704">
        <f t="shared" si="210"/>
        <v>5797</v>
      </c>
      <c r="H1704" s="17" t="str">
        <f t="shared" si="207"/>
        <v>B16A5</v>
      </c>
      <c r="J1704" s="123"/>
      <c r="M1704">
        <f t="shared" si="211"/>
        <v>9893</v>
      </c>
      <c r="N1704" s="17" t="str">
        <f t="shared" si="208"/>
        <v>B26A5</v>
      </c>
      <c r="P1704" s="94"/>
      <c r="Q1704" s="137"/>
    </row>
    <row r="1705" spans="1:17">
      <c r="A1705">
        <f t="shared" si="209"/>
        <v>1702</v>
      </c>
      <c r="B1705" s="17" t="str">
        <f t="shared" si="206"/>
        <v>B06A6</v>
      </c>
      <c r="D1705" s="123"/>
      <c r="G1705">
        <f t="shared" si="210"/>
        <v>5798</v>
      </c>
      <c r="H1705" s="17" t="str">
        <f t="shared" si="207"/>
        <v>B16A6</v>
      </c>
      <c r="J1705" s="123"/>
      <c r="M1705">
        <f t="shared" si="211"/>
        <v>9894</v>
      </c>
      <c r="N1705" s="17" t="str">
        <f t="shared" si="208"/>
        <v>B26A6</v>
      </c>
      <c r="P1705" s="94"/>
      <c r="Q1705" s="137"/>
    </row>
    <row r="1706" spans="1:17">
      <c r="A1706">
        <f t="shared" si="209"/>
        <v>1703</v>
      </c>
      <c r="B1706" s="17" t="str">
        <f t="shared" si="206"/>
        <v>B06A7</v>
      </c>
      <c r="D1706" s="123"/>
      <c r="G1706">
        <f t="shared" si="210"/>
        <v>5799</v>
      </c>
      <c r="H1706" s="17" t="str">
        <f t="shared" si="207"/>
        <v>B16A7</v>
      </c>
      <c r="J1706" s="123"/>
      <c r="M1706">
        <f t="shared" si="211"/>
        <v>9895</v>
      </c>
      <c r="N1706" s="17" t="str">
        <f t="shared" si="208"/>
        <v>B26A7</v>
      </c>
      <c r="P1706" s="94"/>
      <c r="Q1706" s="137"/>
    </row>
    <row r="1707" spans="1:17">
      <c r="A1707">
        <f t="shared" si="209"/>
        <v>1704</v>
      </c>
      <c r="B1707" s="17" t="str">
        <f t="shared" si="206"/>
        <v>B06A8</v>
      </c>
      <c r="D1707" s="123"/>
      <c r="G1707">
        <f t="shared" si="210"/>
        <v>5800</v>
      </c>
      <c r="H1707" s="17" t="str">
        <f t="shared" si="207"/>
        <v>B16A8</v>
      </c>
      <c r="J1707" s="123"/>
      <c r="M1707">
        <f t="shared" si="211"/>
        <v>9896</v>
      </c>
      <c r="N1707" s="17" t="str">
        <f t="shared" si="208"/>
        <v>B26A8</v>
      </c>
      <c r="P1707" s="94"/>
      <c r="Q1707" s="137"/>
    </row>
    <row r="1708" spans="1:17">
      <c r="A1708">
        <f t="shared" si="209"/>
        <v>1705</v>
      </c>
      <c r="B1708" s="17" t="str">
        <f t="shared" si="206"/>
        <v>B06A9</v>
      </c>
      <c r="D1708" s="123"/>
      <c r="G1708">
        <f t="shared" si="210"/>
        <v>5801</v>
      </c>
      <c r="H1708" s="17" t="str">
        <f t="shared" si="207"/>
        <v>B16A9</v>
      </c>
      <c r="J1708" s="123"/>
      <c r="M1708">
        <f t="shared" si="211"/>
        <v>9897</v>
      </c>
      <c r="N1708" s="17" t="str">
        <f t="shared" si="208"/>
        <v>B26A9</v>
      </c>
      <c r="P1708" s="94"/>
      <c r="Q1708" s="137"/>
    </row>
    <row r="1709" spans="1:17">
      <c r="A1709">
        <f t="shared" si="209"/>
        <v>1706</v>
      </c>
      <c r="B1709" s="17" t="str">
        <f t="shared" si="206"/>
        <v>B06AA</v>
      </c>
      <c r="D1709" s="123"/>
      <c r="G1709">
        <f t="shared" si="210"/>
        <v>5802</v>
      </c>
      <c r="H1709" s="17" t="str">
        <f t="shared" si="207"/>
        <v>B16AA</v>
      </c>
      <c r="J1709" s="123"/>
      <c r="M1709">
        <f t="shared" si="211"/>
        <v>9898</v>
      </c>
      <c r="N1709" s="17" t="str">
        <f t="shared" si="208"/>
        <v>B26AA</v>
      </c>
      <c r="P1709" s="94"/>
      <c r="Q1709" s="137"/>
    </row>
    <row r="1710" spans="1:17">
      <c r="A1710">
        <f t="shared" si="209"/>
        <v>1707</v>
      </c>
      <c r="B1710" s="17" t="str">
        <f t="shared" si="206"/>
        <v>B06AB</v>
      </c>
      <c r="D1710" s="123"/>
      <c r="G1710">
        <f t="shared" si="210"/>
        <v>5803</v>
      </c>
      <c r="H1710" s="17" t="str">
        <f t="shared" si="207"/>
        <v>B16AB</v>
      </c>
      <c r="J1710" s="123"/>
      <c r="M1710">
        <f t="shared" si="211"/>
        <v>9899</v>
      </c>
      <c r="N1710" s="17" t="str">
        <f t="shared" si="208"/>
        <v>B26AB</v>
      </c>
      <c r="P1710" s="94"/>
      <c r="Q1710" s="137"/>
    </row>
    <row r="1711" spans="1:17">
      <c r="A1711">
        <f t="shared" si="209"/>
        <v>1708</v>
      </c>
      <c r="B1711" s="17" t="str">
        <f t="shared" si="206"/>
        <v>B06AC</v>
      </c>
      <c r="D1711" s="123"/>
      <c r="G1711">
        <f t="shared" si="210"/>
        <v>5804</v>
      </c>
      <c r="H1711" s="17" t="str">
        <f t="shared" si="207"/>
        <v>B16AC</v>
      </c>
      <c r="J1711" s="123"/>
      <c r="M1711">
        <f t="shared" si="211"/>
        <v>9900</v>
      </c>
      <c r="N1711" s="17" t="str">
        <f t="shared" si="208"/>
        <v>B26AC</v>
      </c>
      <c r="P1711" s="94"/>
      <c r="Q1711" s="137"/>
    </row>
    <row r="1712" spans="1:17">
      <c r="A1712">
        <f t="shared" si="209"/>
        <v>1709</v>
      </c>
      <c r="B1712" s="17" t="str">
        <f t="shared" si="206"/>
        <v>B06AD</v>
      </c>
      <c r="D1712" s="123"/>
      <c r="G1712">
        <f t="shared" si="210"/>
        <v>5805</v>
      </c>
      <c r="H1712" s="17" t="str">
        <f t="shared" si="207"/>
        <v>B16AD</v>
      </c>
      <c r="J1712" s="123"/>
      <c r="M1712">
        <f t="shared" si="211"/>
        <v>9901</v>
      </c>
      <c r="N1712" s="17" t="str">
        <f t="shared" si="208"/>
        <v>B26AD</v>
      </c>
      <c r="P1712" s="94"/>
      <c r="Q1712" s="137"/>
    </row>
    <row r="1713" spans="1:17">
      <c r="A1713">
        <f t="shared" si="209"/>
        <v>1710</v>
      </c>
      <c r="B1713" s="17" t="str">
        <f t="shared" si="206"/>
        <v>B06AE</v>
      </c>
      <c r="D1713" s="123"/>
      <c r="G1713">
        <f t="shared" si="210"/>
        <v>5806</v>
      </c>
      <c r="H1713" s="17" t="str">
        <f t="shared" si="207"/>
        <v>B16AE</v>
      </c>
      <c r="J1713" s="123"/>
      <c r="M1713">
        <f t="shared" si="211"/>
        <v>9902</v>
      </c>
      <c r="N1713" s="17" t="str">
        <f t="shared" si="208"/>
        <v>B26AE</v>
      </c>
      <c r="P1713" s="94"/>
      <c r="Q1713" s="137"/>
    </row>
    <row r="1714" spans="1:17">
      <c r="A1714">
        <f t="shared" si="209"/>
        <v>1711</v>
      </c>
      <c r="B1714" s="17" t="str">
        <f t="shared" si="206"/>
        <v>B06AF</v>
      </c>
      <c r="D1714" s="123"/>
      <c r="G1714">
        <f t="shared" si="210"/>
        <v>5807</v>
      </c>
      <c r="H1714" s="17" t="str">
        <f t="shared" si="207"/>
        <v>B16AF</v>
      </c>
      <c r="J1714" s="123"/>
      <c r="M1714">
        <f t="shared" si="211"/>
        <v>9903</v>
      </c>
      <c r="N1714" s="17" t="str">
        <f t="shared" si="208"/>
        <v>B26AF</v>
      </c>
      <c r="P1714" s="94"/>
      <c r="Q1714" s="137"/>
    </row>
    <row r="1715" spans="1:17">
      <c r="A1715">
        <f t="shared" si="209"/>
        <v>1712</v>
      </c>
      <c r="B1715" s="17" t="str">
        <f t="shared" si="206"/>
        <v>B06B0</v>
      </c>
      <c r="D1715" s="123"/>
      <c r="G1715">
        <f t="shared" si="210"/>
        <v>5808</v>
      </c>
      <c r="H1715" s="17" t="str">
        <f t="shared" si="207"/>
        <v>B16B0</v>
      </c>
      <c r="J1715" s="123"/>
      <c r="M1715">
        <f t="shared" si="211"/>
        <v>9904</v>
      </c>
      <c r="N1715" s="17" t="str">
        <f t="shared" si="208"/>
        <v>B26B0</v>
      </c>
      <c r="O1715" t="s">
        <v>5460</v>
      </c>
      <c r="P1715" s="94"/>
      <c r="Q1715" s="137"/>
    </row>
    <row r="1716" spans="1:17">
      <c r="A1716">
        <f t="shared" si="209"/>
        <v>1713</v>
      </c>
      <c r="B1716" s="17" t="str">
        <f t="shared" si="206"/>
        <v>B06B1</v>
      </c>
      <c r="D1716" s="123"/>
      <c r="G1716">
        <f t="shared" si="210"/>
        <v>5809</v>
      </c>
      <c r="H1716" s="17" t="str">
        <f t="shared" si="207"/>
        <v>B16B1</v>
      </c>
      <c r="J1716" s="123"/>
      <c r="M1716">
        <f t="shared" si="211"/>
        <v>9905</v>
      </c>
      <c r="N1716" s="17" t="str">
        <f t="shared" si="208"/>
        <v>B26B1</v>
      </c>
      <c r="O1716" t="s">
        <v>5461</v>
      </c>
      <c r="P1716" s="94"/>
      <c r="Q1716" s="137"/>
    </row>
    <row r="1717" spans="1:17">
      <c r="A1717">
        <f t="shared" si="209"/>
        <v>1714</v>
      </c>
      <c r="B1717" s="17" t="str">
        <f t="shared" si="206"/>
        <v>B06B2</v>
      </c>
      <c r="D1717" s="123"/>
      <c r="G1717">
        <f t="shared" si="210"/>
        <v>5810</v>
      </c>
      <c r="H1717" s="17" t="str">
        <f t="shared" si="207"/>
        <v>B16B2</v>
      </c>
      <c r="J1717" s="123"/>
      <c r="M1717">
        <f t="shared" si="211"/>
        <v>9906</v>
      </c>
      <c r="N1717" s="17" t="str">
        <f t="shared" si="208"/>
        <v>B26B2</v>
      </c>
      <c r="O1717" t="s">
        <v>5462</v>
      </c>
      <c r="P1717" s="94"/>
      <c r="Q1717" s="137"/>
    </row>
    <row r="1718" spans="1:17">
      <c r="A1718">
        <f t="shared" si="209"/>
        <v>1715</v>
      </c>
      <c r="B1718" s="17" t="str">
        <f t="shared" si="206"/>
        <v>B06B3</v>
      </c>
      <c r="D1718" s="123"/>
      <c r="G1718">
        <f t="shared" si="210"/>
        <v>5811</v>
      </c>
      <c r="H1718" s="17" t="str">
        <f t="shared" si="207"/>
        <v>B16B3</v>
      </c>
      <c r="J1718" s="123"/>
      <c r="M1718">
        <f t="shared" si="211"/>
        <v>9907</v>
      </c>
      <c r="N1718" s="17" t="str">
        <f t="shared" si="208"/>
        <v>B26B3</v>
      </c>
      <c r="O1718" t="s">
        <v>5463</v>
      </c>
      <c r="P1718" s="94"/>
      <c r="Q1718" s="137"/>
    </row>
    <row r="1719" spans="1:17">
      <c r="A1719">
        <f t="shared" si="209"/>
        <v>1716</v>
      </c>
      <c r="B1719" s="17" t="str">
        <f t="shared" si="206"/>
        <v>B06B4</v>
      </c>
      <c r="D1719" s="123"/>
      <c r="G1719">
        <f t="shared" si="210"/>
        <v>5812</v>
      </c>
      <c r="H1719" s="17" t="str">
        <f t="shared" si="207"/>
        <v>B16B4</v>
      </c>
      <c r="J1719" s="123"/>
      <c r="M1719">
        <f t="shared" si="211"/>
        <v>9908</v>
      </c>
      <c r="N1719" s="17" t="str">
        <f t="shared" si="208"/>
        <v>B26B4</v>
      </c>
      <c r="O1719" t="s">
        <v>5464</v>
      </c>
      <c r="P1719" s="94"/>
      <c r="Q1719" s="137"/>
    </row>
    <row r="1720" spans="1:17">
      <c r="A1720">
        <f t="shared" si="209"/>
        <v>1717</v>
      </c>
      <c r="B1720" s="17" t="str">
        <f t="shared" si="206"/>
        <v>B06B5</v>
      </c>
      <c r="D1720" s="123"/>
      <c r="G1720">
        <f t="shared" si="210"/>
        <v>5813</v>
      </c>
      <c r="H1720" s="17" t="str">
        <f t="shared" si="207"/>
        <v>B16B5</v>
      </c>
      <c r="J1720" s="123"/>
      <c r="M1720">
        <f t="shared" si="211"/>
        <v>9909</v>
      </c>
      <c r="N1720" s="17" t="str">
        <f t="shared" si="208"/>
        <v>B26B5</v>
      </c>
      <c r="O1720" t="s">
        <v>5465</v>
      </c>
      <c r="P1720" s="94"/>
      <c r="Q1720" s="137"/>
    </row>
    <row r="1721" spans="1:17">
      <c r="A1721">
        <f t="shared" si="209"/>
        <v>1718</v>
      </c>
      <c r="B1721" s="17" t="str">
        <f t="shared" si="206"/>
        <v>B06B6</v>
      </c>
      <c r="D1721" s="123"/>
      <c r="G1721">
        <f t="shared" si="210"/>
        <v>5814</v>
      </c>
      <c r="H1721" s="17" t="str">
        <f t="shared" si="207"/>
        <v>B16B6</v>
      </c>
      <c r="J1721" s="123"/>
      <c r="M1721">
        <f t="shared" si="211"/>
        <v>9910</v>
      </c>
      <c r="N1721" s="17" t="str">
        <f t="shared" si="208"/>
        <v>B26B6</v>
      </c>
      <c r="P1721" s="94"/>
      <c r="Q1721" s="137"/>
    </row>
    <row r="1722" spans="1:17">
      <c r="A1722">
        <f t="shared" si="209"/>
        <v>1719</v>
      </c>
      <c r="B1722" s="17" t="str">
        <f t="shared" si="206"/>
        <v>B06B7</v>
      </c>
      <c r="D1722" s="123"/>
      <c r="G1722">
        <f t="shared" si="210"/>
        <v>5815</v>
      </c>
      <c r="H1722" s="17" t="str">
        <f t="shared" si="207"/>
        <v>B16B7</v>
      </c>
      <c r="J1722" s="123"/>
      <c r="M1722">
        <f t="shared" si="211"/>
        <v>9911</v>
      </c>
      <c r="N1722" s="17" t="str">
        <f t="shared" si="208"/>
        <v>B26B7</v>
      </c>
      <c r="P1722" s="94"/>
      <c r="Q1722" s="137"/>
    </row>
    <row r="1723" spans="1:17">
      <c r="A1723">
        <f t="shared" si="209"/>
        <v>1720</v>
      </c>
      <c r="B1723" s="17" t="str">
        <f t="shared" si="206"/>
        <v>B06B8</v>
      </c>
      <c r="D1723" s="123"/>
      <c r="G1723">
        <f t="shared" si="210"/>
        <v>5816</v>
      </c>
      <c r="H1723" s="17" t="str">
        <f t="shared" si="207"/>
        <v>B16B8</v>
      </c>
      <c r="J1723" s="123"/>
      <c r="M1723">
        <f t="shared" si="211"/>
        <v>9912</v>
      </c>
      <c r="N1723" s="17" t="str">
        <f t="shared" si="208"/>
        <v>B26B8</v>
      </c>
      <c r="O1723" t="s">
        <v>5466</v>
      </c>
      <c r="P1723" s="94"/>
      <c r="Q1723" s="137"/>
    </row>
    <row r="1724" spans="1:17">
      <c r="A1724">
        <f t="shared" si="209"/>
        <v>1721</v>
      </c>
      <c r="B1724" s="17" t="str">
        <f t="shared" si="206"/>
        <v>B06B9</v>
      </c>
      <c r="D1724" s="123"/>
      <c r="G1724">
        <f t="shared" si="210"/>
        <v>5817</v>
      </c>
      <c r="H1724" s="17" t="str">
        <f t="shared" si="207"/>
        <v>B16B9</v>
      </c>
      <c r="J1724" s="123"/>
      <c r="M1724">
        <f t="shared" si="211"/>
        <v>9913</v>
      </c>
      <c r="N1724" s="17" t="str">
        <f t="shared" si="208"/>
        <v>B26B9</v>
      </c>
      <c r="P1724" s="94"/>
      <c r="Q1724" s="137"/>
    </row>
    <row r="1725" spans="1:17">
      <c r="A1725">
        <f t="shared" si="209"/>
        <v>1722</v>
      </c>
      <c r="B1725" s="17" t="str">
        <f t="shared" si="206"/>
        <v>B06BA</v>
      </c>
      <c r="D1725" s="123"/>
      <c r="G1725">
        <f t="shared" si="210"/>
        <v>5818</v>
      </c>
      <c r="H1725" s="17" t="str">
        <f t="shared" si="207"/>
        <v>B16BA</v>
      </c>
      <c r="J1725" s="123"/>
      <c r="M1725">
        <f t="shared" si="211"/>
        <v>9914</v>
      </c>
      <c r="N1725" s="17" t="str">
        <f t="shared" si="208"/>
        <v>B26BA</v>
      </c>
      <c r="P1725" s="94"/>
      <c r="Q1725" s="137"/>
    </row>
    <row r="1726" spans="1:17">
      <c r="A1726">
        <f t="shared" si="209"/>
        <v>1723</v>
      </c>
      <c r="B1726" s="17" t="str">
        <f t="shared" si="206"/>
        <v>B06BB</v>
      </c>
      <c r="D1726" s="123"/>
      <c r="G1726">
        <f t="shared" si="210"/>
        <v>5819</v>
      </c>
      <c r="H1726" s="17" t="str">
        <f t="shared" si="207"/>
        <v>B16BB</v>
      </c>
      <c r="J1726" s="123"/>
      <c r="M1726">
        <f t="shared" si="211"/>
        <v>9915</v>
      </c>
      <c r="N1726" s="17" t="str">
        <f t="shared" si="208"/>
        <v>B26BB</v>
      </c>
      <c r="P1726" s="94"/>
      <c r="Q1726" s="137"/>
    </row>
    <row r="1727" spans="1:17">
      <c r="A1727">
        <f t="shared" si="209"/>
        <v>1724</v>
      </c>
      <c r="B1727" s="17" t="str">
        <f t="shared" si="206"/>
        <v>B06BC</v>
      </c>
      <c r="D1727" s="123"/>
      <c r="G1727">
        <f t="shared" si="210"/>
        <v>5820</v>
      </c>
      <c r="H1727" s="17" t="str">
        <f t="shared" si="207"/>
        <v>B16BC</v>
      </c>
      <c r="J1727" s="123"/>
      <c r="M1727">
        <f t="shared" si="211"/>
        <v>9916</v>
      </c>
      <c r="N1727" s="17" t="str">
        <f t="shared" si="208"/>
        <v>B26BC</v>
      </c>
      <c r="P1727" s="94"/>
      <c r="Q1727" s="137"/>
    </row>
    <row r="1728" spans="1:17">
      <c r="A1728">
        <f t="shared" si="209"/>
        <v>1725</v>
      </c>
      <c r="B1728" s="17" t="str">
        <f t="shared" si="206"/>
        <v>B06BD</v>
      </c>
      <c r="D1728" s="123"/>
      <c r="G1728">
        <f t="shared" si="210"/>
        <v>5821</v>
      </c>
      <c r="H1728" s="17" t="str">
        <f t="shared" si="207"/>
        <v>B16BD</v>
      </c>
      <c r="J1728" s="123"/>
      <c r="M1728">
        <f t="shared" si="211"/>
        <v>9917</v>
      </c>
      <c r="N1728" s="17" t="str">
        <f t="shared" si="208"/>
        <v>B26BD</v>
      </c>
      <c r="P1728" s="94"/>
      <c r="Q1728" s="137"/>
    </row>
    <row r="1729" spans="1:17">
      <c r="A1729">
        <f t="shared" si="209"/>
        <v>1726</v>
      </c>
      <c r="B1729" s="17" t="str">
        <f t="shared" si="206"/>
        <v>B06BE</v>
      </c>
      <c r="D1729" s="123"/>
      <c r="G1729">
        <f t="shared" si="210"/>
        <v>5822</v>
      </c>
      <c r="H1729" s="17" t="str">
        <f t="shared" si="207"/>
        <v>B16BE</v>
      </c>
      <c r="J1729" s="123"/>
      <c r="M1729">
        <f t="shared" si="211"/>
        <v>9918</v>
      </c>
      <c r="N1729" s="17" t="str">
        <f t="shared" si="208"/>
        <v>B26BE</v>
      </c>
      <c r="P1729" s="94"/>
      <c r="Q1729" s="137"/>
    </row>
    <row r="1730" spans="1:17">
      <c r="A1730">
        <f t="shared" si="209"/>
        <v>1727</v>
      </c>
      <c r="B1730" s="17" t="str">
        <f t="shared" si="206"/>
        <v>B06BF</v>
      </c>
      <c r="D1730" s="123"/>
      <c r="G1730">
        <f t="shared" si="210"/>
        <v>5823</v>
      </c>
      <c r="H1730" s="17" t="str">
        <f t="shared" si="207"/>
        <v>B16BF</v>
      </c>
      <c r="J1730" s="123"/>
      <c r="M1730">
        <f t="shared" si="211"/>
        <v>9919</v>
      </c>
      <c r="N1730" s="17" t="str">
        <f t="shared" si="208"/>
        <v>B26BF</v>
      </c>
      <c r="P1730" s="94"/>
      <c r="Q1730" s="137"/>
    </row>
    <row r="1731" spans="1:17">
      <c r="A1731">
        <f t="shared" si="209"/>
        <v>1728</v>
      </c>
      <c r="B1731" s="17" t="str">
        <f t="shared" si="206"/>
        <v>B06C0</v>
      </c>
      <c r="D1731" s="123"/>
      <c r="G1731">
        <f t="shared" si="210"/>
        <v>5824</v>
      </c>
      <c r="H1731" s="17" t="str">
        <f t="shared" si="207"/>
        <v>B16C0</v>
      </c>
      <c r="J1731" s="123"/>
      <c r="M1731">
        <f t="shared" si="211"/>
        <v>9920</v>
      </c>
      <c r="N1731" s="17" t="str">
        <f t="shared" si="208"/>
        <v>B26C0</v>
      </c>
      <c r="O1731" t="s">
        <v>5467</v>
      </c>
      <c r="P1731" s="94"/>
      <c r="Q1731" s="137"/>
    </row>
    <row r="1732" spans="1:17">
      <c r="A1732">
        <f t="shared" si="209"/>
        <v>1729</v>
      </c>
      <c r="B1732" s="17" t="str">
        <f t="shared" ref="B1732:B1795" si="212">"B"&amp;DEC2HEX(A1732,4)</f>
        <v>B06C1</v>
      </c>
      <c r="D1732" s="123"/>
      <c r="G1732">
        <f t="shared" si="210"/>
        <v>5825</v>
      </c>
      <c r="H1732" s="17" t="str">
        <f t="shared" ref="H1732:H1795" si="213">"B"&amp;DEC2HEX(G1732,4)</f>
        <v>B16C1</v>
      </c>
      <c r="J1732" s="123"/>
      <c r="M1732">
        <f t="shared" si="211"/>
        <v>9921</v>
      </c>
      <c r="N1732" s="17" t="str">
        <f t="shared" ref="N1732:N1795" si="214">"B"&amp;DEC2HEX(M1732,4)</f>
        <v>B26C1</v>
      </c>
      <c r="O1732" t="s">
        <v>5468</v>
      </c>
      <c r="P1732" s="94"/>
      <c r="Q1732" s="137"/>
    </row>
    <row r="1733" spans="1:17">
      <c r="A1733">
        <f t="shared" si="209"/>
        <v>1730</v>
      </c>
      <c r="B1733" s="17" t="str">
        <f t="shared" si="212"/>
        <v>B06C2</v>
      </c>
      <c r="D1733" s="123"/>
      <c r="G1733">
        <f t="shared" si="210"/>
        <v>5826</v>
      </c>
      <c r="H1733" s="17" t="str">
        <f t="shared" si="213"/>
        <v>B16C2</v>
      </c>
      <c r="J1733" s="123"/>
      <c r="M1733">
        <f t="shared" si="211"/>
        <v>9922</v>
      </c>
      <c r="N1733" s="17" t="str">
        <f t="shared" si="214"/>
        <v>B26C2</v>
      </c>
      <c r="O1733" t="s">
        <v>5469</v>
      </c>
      <c r="P1733" s="94"/>
      <c r="Q1733" s="137"/>
    </row>
    <row r="1734" spans="1:17">
      <c r="A1734">
        <f t="shared" ref="A1734:A1797" si="215">A1733+1</f>
        <v>1731</v>
      </c>
      <c r="B1734" s="17" t="str">
        <f t="shared" si="212"/>
        <v>B06C3</v>
      </c>
      <c r="D1734" s="123"/>
      <c r="G1734">
        <f t="shared" ref="G1734:G1797" si="216">G1733+1</f>
        <v>5827</v>
      </c>
      <c r="H1734" s="17" t="str">
        <f t="shared" si="213"/>
        <v>B16C3</v>
      </c>
      <c r="J1734" s="123"/>
      <c r="M1734">
        <f t="shared" ref="M1734:M1797" si="217">M1733+1</f>
        <v>9923</v>
      </c>
      <c r="N1734" s="17" t="str">
        <f t="shared" si="214"/>
        <v>B26C3</v>
      </c>
      <c r="O1734" t="s">
        <v>5470</v>
      </c>
      <c r="P1734" s="94"/>
      <c r="Q1734" s="137"/>
    </row>
    <row r="1735" spans="1:17">
      <c r="A1735">
        <f t="shared" si="215"/>
        <v>1732</v>
      </c>
      <c r="B1735" s="17" t="str">
        <f t="shared" si="212"/>
        <v>B06C4</v>
      </c>
      <c r="D1735" s="123"/>
      <c r="G1735">
        <f t="shared" si="216"/>
        <v>5828</v>
      </c>
      <c r="H1735" s="17" t="str">
        <f t="shared" si="213"/>
        <v>B16C4</v>
      </c>
      <c r="J1735" s="123"/>
      <c r="M1735">
        <f t="shared" si="217"/>
        <v>9924</v>
      </c>
      <c r="N1735" s="17" t="str">
        <f t="shared" si="214"/>
        <v>B26C4</v>
      </c>
      <c r="O1735" t="s">
        <v>5471</v>
      </c>
      <c r="P1735" s="94"/>
      <c r="Q1735" s="137"/>
    </row>
    <row r="1736" spans="1:17">
      <c r="A1736">
        <f t="shared" si="215"/>
        <v>1733</v>
      </c>
      <c r="B1736" s="17" t="str">
        <f t="shared" si="212"/>
        <v>B06C5</v>
      </c>
      <c r="D1736" s="123"/>
      <c r="G1736">
        <f t="shared" si="216"/>
        <v>5829</v>
      </c>
      <c r="H1736" s="17" t="str">
        <f t="shared" si="213"/>
        <v>B16C5</v>
      </c>
      <c r="J1736" s="123"/>
      <c r="M1736">
        <f t="shared" si="217"/>
        <v>9925</v>
      </c>
      <c r="N1736" s="17" t="str">
        <f t="shared" si="214"/>
        <v>B26C5</v>
      </c>
      <c r="O1736" t="s">
        <v>5472</v>
      </c>
      <c r="P1736" s="94"/>
      <c r="Q1736" s="137"/>
    </row>
    <row r="1737" spans="1:17">
      <c r="A1737">
        <f t="shared" si="215"/>
        <v>1734</v>
      </c>
      <c r="B1737" s="17" t="str">
        <f t="shared" si="212"/>
        <v>B06C6</v>
      </c>
      <c r="D1737" s="123"/>
      <c r="G1737">
        <f t="shared" si="216"/>
        <v>5830</v>
      </c>
      <c r="H1737" s="17" t="str">
        <f t="shared" si="213"/>
        <v>B16C6</v>
      </c>
      <c r="J1737" s="123"/>
      <c r="M1737">
        <f t="shared" si="217"/>
        <v>9926</v>
      </c>
      <c r="N1737" s="17" t="str">
        <f t="shared" si="214"/>
        <v>B26C6</v>
      </c>
      <c r="O1737" t="s">
        <v>5473</v>
      </c>
      <c r="P1737" s="94"/>
      <c r="Q1737" s="137"/>
    </row>
    <row r="1738" spans="1:17">
      <c r="A1738">
        <f t="shared" si="215"/>
        <v>1735</v>
      </c>
      <c r="B1738" s="17" t="str">
        <f t="shared" si="212"/>
        <v>B06C7</v>
      </c>
      <c r="D1738" s="123"/>
      <c r="G1738">
        <f t="shared" si="216"/>
        <v>5831</v>
      </c>
      <c r="H1738" s="17" t="str">
        <f t="shared" si="213"/>
        <v>B16C7</v>
      </c>
      <c r="J1738" s="123"/>
      <c r="M1738">
        <f t="shared" si="217"/>
        <v>9927</v>
      </c>
      <c r="N1738" s="17" t="str">
        <f t="shared" si="214"/>
        <v>B26C7</v>
      </c>
      <c r="P1738" s="94"/>
      <c r="Q1738" s="137"/>
    </row>
    <row r="1739" spans="1:17">
      <c r="A1739">
        <f t="shared" si="215"/>
        <v>1736</v>
      </c>
      <c r="B1739" s="17" t="str">
        <f t="shared" si="212"/>
        <v>B06C8</v>
      </c>
      <c r="D1739" s="123"/>
      <c r="G1739">
        <f t="shared" si="216"/>
        <v>5832</v>
      </c>
      <c r="H1739" s="17" t="str">
        <f t="shared" si="213"/>
        <v>B16C8</v>
      </c>
      <c r="J1739" s="123"/>
      <c r="M1739">
        <f t="shared" si="217"/>
        <v>9928</v>
      </c>
      <c r="N1739" s="17" t="str">
        <f t="shared" si="214"/>
        <v>B26C8</v>
      </c>
      <c r="O1739" t="s">
        <v>5474</v>
      </c>
      <c r="P1739" s="94"/>
      <c r="Q1739" s="137"/>
    </row>
    <row r="1740" spans="1:17">
      <c r="A1740">
        <f t="shared" si="215"/>
        <v>1737</v>
      </c>
      <c r="B1740" s="17" t="str">
        <f t="shared" si="212"/>
        <v>B06C9</v>
      </c>
      <c r="D1740" s="123"/>
      <c r="G1740">
        <f t="shared" si="216"/>
        <v>5833</v>
      </c>
      <c r="H1740" s="17" t="str">
        <f t="shared" si="213"/>
        <v>B16C9</v>
      </c>
      <c r="J1740" s="123"/>
      <c r="M1740">
        <f t="shared" si="217"/>
        <v>9929</v>
      </c>
      <c r="N1740" s="17" t="str">
        <f t="shared" si="214"/>
        <v>B26C9</v>
      </c>
      <c r="P1740" s="94"/>
      <c r="Q1740" s="137"/>
    </row>
    <row r="1741" spans="1:17">
      <c r="A1741">
        <f t="shared" si="215"/>
        <v>1738</v>
      </c>
      <c r="B1741" s="17" t="str">
        <f t="shared" si="212"/>
        <v>B06CA</v>
      </c>
      <c r="D1741" s="123"/>
      <c r="G1741">
        <f t="shared" si="216"/>
        <v>5834</v>
      </c>
      <c r="H1741" s="17" t="str">
        <f t="shared" si="213"/>
        <v>B16CA</v>
      </c>
      <c r="J1741" s="123"/>
      <c r="M1741">
        <f t="shared" si="217"/>
        <v>9930</v>
      </c>
      <c r="N1741" s="17" t="str">
        <f t="shared" si="214"/>
        <v>B26CA</v>
      </c>
      <c r="P1741" s="94"/>
      <c r="Q1741" s="137"/>
    </row>
    <row r="1742" spans="1:17">
      <c r="A1742">
        <f t="shared" si="215"/>
        <v>1739</v>
      </c>
      <c r="B1742" s="17" t="str">
        <f t="shared" si="212"/>
        <v>B06CB</v>
      </c>
      <c r="D1742" s="123"/>
      <c r="G1742">
        <f t="shared" si="216"/>
        <v>5835</v>
      </c>
      <c r="H1742" s="17" t="str">
        <f t="shared" si="213"/>
        <v>B16CB</v>
      </c>
      <c r="J1742" s="123"/>
      <c r="M1742">
        <f t="shared" si="217"/>
        <v>9931</v>
      </c>
      <c r="N1742" s="17" t="str">
        <f t="shared" si="214"/>
        <v>B26CB</v>
      </c>
      <c r="P1742" s="94"/>
      <c r="Q1742" s="137"/>
    </row>
    <row r="1743" spans="1:17">
      <c r="A1743">
        <f t="shared" si="215"/>
        <v>1740</v>
      </c>
      <c r="B1743" s="17" t="str">
        <f t="shared" si="212"/>
        <v>B06CC</v>
      </c>
      <c r="D1743" s="123"/>
      <c r="G1743">
        <f t="shared" si="216"/>
        <v>5836</v>
      </c>
      <c r="H1743" s="17" t="str">
        <f t="shared" si="213"/>
        <v>B16CC</v>
      </c>
      <c r="J1743" s="123"/>
      <c r="M1743">
        <f t="shared" si="217"/>
        <v>9932</v>
      </c>
      <c r="N1743" s="17" t="str">
        <f t="shared" si="214"/>
        <v>B26CC</v>
      </c>
      <c r="P1743" s="94"/>
      <c r="Q1743" s="137"/>
    </row>
    <row r="1744" spans="1:17">
      <c r="A1744">
        <f t="shared" si="215"/>
        <v>1741</v>
      </c>
      <c r="B1744" s="17" t="str">
        <f t="shared" si="212"/>
        <v>B06CD</v>
      </c>
      <c r="D1744" s="123"/>
      <c r="G1744">
        <f t="shared" si="216"/>
        <v>5837</v>
      </c>
      <c r="H1744" s="17" t="str">
        <f t="shared" si="213"/>
        <v>B16CD</v>
      </c>
      <c r="J1744" s="123"/>
      <c r="M1744">
        <f t="shared" si="217"/>
        <v>9933</v>
      </c>
      <c r="N1744" s="17" t="str">
        <f t="shared" si="214"/>
        <v>B26CD</v>
      </c>
      <c r="P1744" s="94"/>
      <c r="Q1744" s="137"/>
    </row>
    <row r="1745" spans="1:17">
      <c r="A1745">
        <f t="shared" si="215"/>
        <v>1742</v>
      </c>
      <c r="B1745" s="17" t="str">
        <f t="shared" si="212"/>
        <v>B06CE</v>
      </c>
      <c r="D1745" s="123"/>
      <c r="G1745">
        <f t="shared" si="216"/>
        <v>5838</v>
      </c>
      <c r="H1745" s="17" t="str">
        <f t="shared" si="213"/>
        <v>B16CE</v>
      </c>
      <c r="J1745" s="123"/>
      <c r="M1745">
        <f t="shared" si="217"/>
        <v>9934</v>
      </c>
      <c r="N1745" s="17" t="str">
        <f t="shared" si="214"/>
        <v>B26CE</v>
      </c>
      <c r="P1745" s="94"/>
      <c r="Q1745" s="137"/>
    </row>
    <row r="1746" spans="1:17">
      <c r="A1746">
        <f t="shared" si="215"/>
        <v>1743</v>
      </c>
      <c r="B1746" s="17" t="str">
        <f t="shared" si="212"/>
        <v>B06CF</v>
      </c>
      <c r="D1746" s="123"/>
      <c r="G1746">
        <f t="shared" si="216"/>
        <v>5839</v>
      </c>
      <c r="H1746" s="17" t="str">
        <f t="shared" si="213"/>
        <v>B16CF</v>
      </c>
      <c r="J1746" s="123"/>
      <c r="M1746">
        <f t="shared" si="217"/>
        <v>9935</v>
      </c>
      <c r="N1746" s="17" t="str">
        <f t="shared" si="214"/>
        <v>B26CF</v>
      </c>
      <c r="P1746" s="94"/>
      <c r="Q1746" s="137"/>
    </row>
    <row r="1747" spans="1:17">
      <c r="A1747">
        <f t="shared" si="215"/>
        <v>1744</v>
      </c>
      <c r="B1747" s="17" t="str">
        <f t="shared" si="212"/>
        <v>B06D0</v>
      </c>
      <c r="D1747" s="123"/>
      <c r="G1747">
        <f t="shared" si="216"/>
        <v>5840</v>
      </c>
      <c r="H1747" s="17" t="str">
        <f t="shared" si="213"/>
        <v>B16D0</v>
      </c>
      <c r="J1747" s="123"/>
      <c r="M1747">
        <f t="shared" si="217"/>
        <v>9936</v>
      </c>
      <c r="N1747" s="17" t="str">
        <f t="shared" si="214"/>
        <v>B26D0</v>
      </c>
      <c r="O1747" t="s">
        <v>5475</v>
      </c>
      <c r="P1747" s="94"/>
      <c r="Q1747" s="137"/>
    </row>
    <row r="1748" spans="1:17">
      <c r="A1748">
        <f t="shared" si="215"/>
        <v>1745</v>
      </c>
      <c r="B1748" s="17" t="str">
        <f t="shared" si="212"/>
        <v>B06D1</v>
      </c>
      <c r="D1748" s="123"/>
      <c r="G1748">
        <f t="shared" si="216"/>
        <v>5841</v>
      </c>
      <c r="H1748" s="17" t="str">
        <f t="shared" si="213"/>
        <v>B16D1</v>
      </c>
      <c r="J1748" s="123"/>
      <c r="M1748">
        <f t="shared" si="217"/>
        <v>9937</v>
      </c>
      <c r="N1748" s="17" t="str">
        <f t="shared" si="214"/>
        <v>B26D1</v>
      </c>
      <c r="O1748" t="s">
        <v>5476</v>
      </c>
      <c r="P1748" s="94"/>
      <c r="Q1748" s="137"/>
    </row>
    <row r="1749" spans="1:17">
      <c r="A1749">
        <f t="shared" si="215"/>
        <v>1746</v>
      </c>
      <c r="B1749" s="17" t="str">
        <f t="shared" si="212"/>
        <v>B06D2</v>
      </c>
      <c r="D1749" s="123"/>
      <c r="G1749">
        <f t="shared" si="216"/>
        <v>5842</v>
      </c>
      <c r="H1749" s="17" t="str">
        <f t="shared" si="213"/>
        <v>B16D2</v>
      </c>
      <c r="J1749" s="123"/>
      <c r="M1749">
        <f t="shared" si="217"/>
        <v>9938</v>
      </c>
      <c r="N1749" s="17" t="str">
        <f t="shared" si="214"/>
        <v>B26D2</v>
      </c>
      <c r="O1749" t="s">
        <v>5477</v>
      </c>
      <c r="P1749" s="94"/>
      <c r="Q1749" s="137"/>
    </row>
    <row r="1750" spans="1:17">
      <c r="A1750">
        <f t="shared" si="215"/>
        <v>1747</v>
      </c>
      <c r="B1750" s="17" t="str">
        <f t="shared" si="212"/>
        <v>B06D3</v>
      </c>
      <c r="D1750" s="123"/>
      <c r="G1750">
        <f t="shared" si="216"/>
        <v>5843</v>
      </c>
      <c r="H1750" s="17" t="str">
        <f t="shared" si="213"/>
        <v>B16D3</v>
      </c>
      <c r="J1750" s="123"/>
      <c r="M1750">
        <f t="shared" si="217"/>
        <v>9939</v>
      </c>
      <c r="N1750" s="17" t="str">
        <f t="shared" si="214"/>
        <v>B26D3</v>
      </c>
      <c r="P1750" s="94"/>
      <c r="Q1750" s="137"/>
    </row>
    <row r="1751" spans="1:17">
      <c r="A1751">
        <f t="shared" si="215"/>
        <v>1748</v>
      </c>
      <c r="B1751" s="17" t="str">
        <f t="shared" si="212"/>
        <v>B06D4</v>
      </c>
      <c r="D1751" s="123"/>
      <c r="G1751">
        <f t="shared" si="216"/>
        <v>5844</v>
      </c>
      <c r="H1751" s="17" t="str">
        <f t="shared" si="213"/>
        <v>B16D4</v>
      </c>
      <c r="J1751" s="123"/>
      <c r="M1751">
        <f t="shared" si="217"/>
        <v>9940</v>
      </c>
      <c r="N1751" s="17" t="str">
        <f t="shared" si="214"/>
        <v>B26D4</v>
      </c>
      <c r="P1751" s="94"/>
      <c r="Q1751" s="137"/>
    </row>
    <row r="1752" spans="1:17">
      <c r="A1752">
        <f t="shared" si="215"/>
        <v>1749</v>
      </c>
      <c r="B1752" s="17" t="str">
        <f t="shared" si="212"/>
        <v>B06D5</v>
      </c>
      <c r="D1752" s="123"/>
      <c r="G1752">
        <f t="shared" si="216"/>
        <v>5845</v>
      </c>
      <c r="H1752" s="17" t="str">
        <f t="shared" si="213"/>
        <v>B16D5</v>
      </c>
      <c r="J1752" s="123"/>
      <c r="M1752">
        <f t="shared" si="217"/>
        <v>9941</v>
      </c>
      <c r="N1752" s="17" t="str">
        <f t="shared" si="214"/>
        <v>B26D5</v>
      </c>
      <c r="P1752" s="94"/>
      <c r="Q1752" s="137"/>
    </row>
    <row r="1753" spans="1:17">
      <c r="A1753">
        <f t="shared" si="215"/>
        <v>1750</v>
      </c>
      <c r="B1753" s="17" t="str">
        <f t="shared" si="212"/>
        <v>B06D6</v>
      </c>
      <c r="D1753" s="123"/>
      <c r="G1753">
        <f t="shared" si="216"/>
        <v>5846</v>
      </c>
      <c r="H1753" s="17" t="str">
        <f t="shared" si="213"/>
        <v>B16D6</v>
      </c>
      <c r="J1753" s="123"/>
      <c r="M1753">
        <f t="shared" si="217"/>
        <v>9942</v>
      </c>
      <c r="N1753" s="17" t="str">
        <f t="shared" si="214"/>
        <v>B26D6</v>
      </c>
      <c r="P1753" s="94"/>
      <c r="Q1753" s="137"/>
    </row>
    <row r="1754" spans="1:17">
      <c r="A1754">
        <f t="shared" si="215"/>
        <v>1751</v>
      </c>
      <c r="B1754" s="17" t="str">
        <f t="shared" si="212"/>
        <v>B06D7</v>
      </c>
      <c r="D1754" s="123"/>
      <c r="G1754">
        <f t="shared" si="216"/>
        <v>5847</v>
      </c>
      <c r="H1754" s="17" t="str">
        <f t="shared" si="213"/>
        <v>B16D7</v>
      </c>
      <c r="J1754" s="123"/>
      <c r="M1754">
        <f t="shared" si="217"/>
        <v>9943</v>
      </c>
      <c r="N1754" s="17" t="str">
        <f t="shared" si="214"/>
        <v>B26D7</v>
      </c>
      <c r="P1754" s="94"/>
      <c r="Q1754" s="137"/>
    </row>
    <row r="1755" spans="1:17">
      <c r="A1755">
        <f t="shared" si="215"/>
        <v>1752</v>
      </c>
      <c r="B1755" s="17" t="str">
        <f t="shared" si="212"/>
        <v>B06D8</v>
      </c>
      <c r="D1755" s="123"/>
      <c r="G1755">
        <f t="shared" si="216"/>
        <v>5848</v>
      </c>
      <c r="H1755" s="17" t="str">
        <f t="shared" si="213"/>
        <v>B16D8</v>
      </c>
      <c r="J1755" s="123"/>
      <c r="M1755">
        <f t="shared" si="217"/>
        <v>9944</v>
      </c>
      <c r="N1755" s="17" t="str">
        <f t="shared" si="214"/>
        <v>B26D8</v>
      </c>
      <c r="P1755" s="94"/>
      <c r="Q1755" s="137"/>
    </row>
    <row r="1756" spans="1:17">
      <c r="A1756">
        <f t="shared" si="215"/>
        <v>1753</v>
      </c>
      <c r="B1756" s="17" t="str">
        <f t="shared" si="212"/>
        <v>B06D9</v>
      </c>
      <c r="D1756" s="123"/>
      <c r="G1756">
        <f t="shared" si="216"/>
        <v>5849</v>
      </c>
      <c r="H1756" s="17" t="str">
        <f t="shared" si="213"/>
        <v>B16D9</v>
      </c>
      <c r="J1756" s="123"/>
      <c r="M1756">
        <f t="shared" si="217"/>
        <v>9945</v>
      </c>
      <c r="N1756" s="17" t="str">
        <f t="shared" si="214"/>
        <v>B26D9</v>
      </c>
      <c r="P1756" s="94"/>
      <c r="Q1756" s="137"/>
    </row>
    <row r="1757" spans="1:17">
      <c r="A1757">
        <f t="shared" si="215"/>
        <v>1754</v>
      </c>
      <c r="B1757" s="17" t="str">
        <f t="shared" si="212"/>
        <v>B06DA</v>
      </c>
      <c r="D1757" s="123"/>
      <c r="G1757">
        <f t="shared" si="216"/>
        <v>5850</v>
      </c>
      <c r="H1757" s="17" t="str">
        <f t="shared" si="213"/>
        <v>B16DA</v>
      </c>
      <c r="J1757" s="123"/>
      <c r="M1757">
        <f t="shared" si="217"/>
        <v>9946</v>
      </c>
      <c r="N1757" s="17" t="str">
        <f t="shared" si="214"/>
        <v>B26DA</v>
      </c>
      <c r="P1757" s="94"/>
      <c r="Q1757" s="137"/>
    </row>
    <row r="1758" spans="1:17">
      <c r="A1758">
        <f t="shared" si="215"/>
        <v>1755</v>
      </c>
      <c r="B1758" s="17" t="str">
        <f t="shared" si="212"/>
        <v>B06DB</v>
      </c>
      <c r="D1758" s="123"/>
      <c r="G1758">
        <f t="shared" si="216"/>
        <v>5851</v>
      </c>
      <c r="H1758" s="17" t="str">
        <f t="shared" si="213"/>
        <v>B16DB</v>
      </c>
      <c r="J1758" s="123"/>
      <c r="M1758">
        <f t="shared" si="217"/>
        <v>9947</v>
      </c>
      <c r="N1758" s="17" t="str">
        <f t="shared" si="214"/>
        <v>B26DB</v>
      </c>
      <c r="P1758" s="94"/>
      <c r="Q1758" s="137"/>
    </row>
    <row r="1759" spans="1:17">
      <c r="A1759">
        <f t="shared" si="215"/>
        <v>1756</v>
      </c>
      <c r="B1759" s="17" t="str">
        <f t="shared" si="212"/>
        <v>B06DC</v>
      </c>
      <c r="D1759" s="123"/>
      <c r="G1759">
        <f t="shared" si="216"/>
        <v>5852</v>
      </c>
      <c r="H1759" s="17" t="str">
        <f t="shared" si="213"/>
        <v>B16DC</v>
      </c>
      <c r="J1759" s="123"/>
      <c r="M1759">
        <f t="shared" si="217"/>
        <v>9948</v>
      </c>
      <c r="N1759" s="17" t="str">
        <f t="shared" si="214"/>
        <v>B26DC</v>
      </c>
      <c r="P1759" s="94"/>
      <c r="Q1759" s="137"/>
    </row>
    <row r="1760" spans="1:17">
      <c r="A1760">
        <f t="shared" si="215"/>
        <v>1757</v>
      </c>
      <c r="B1760" s="17" t="str">
        <f t="shared" si="212"/>
        <v>B06DD</v>
      </c>
      <c r="D1760" s="123"/>
      <c r="G1760">
        <f t="shared" si="216"/>
        <v>5853</v>
      </c>
      <c r="H1760" s="17" t="str">
        <f t="shared" si="213"/>
        <v>B16DD</v>
      </c>
      <c r="J1760" s="123"/>
      <c r="M1760">
        <f t="shared" si="217"/>
        <v>9949</v>
      </c>
      <c r="N1760" s="17" t="str">
        <f t="shared" si="214"/>
        <v>B26DD</v>
      </c>
      <c r="P1760" s="94"/>
      <c r="Q1760" s="137"/>
    </row>
    <row r="1761" spans="1:17">
      <c r="A1761">
        <f t="shared" si="215"/>
        <v>1758</v>
      </c>
      <c r="B1761" s="17" t="str">
        <f t="shared" si="212"/>
        <v>B06DE</v>
      </c>
      <c r="D1761" s="123"/>
      <c r="G1761">
        <f t="shared" si="216"/>
        <v>5854</v>
      </c>
      <c r="H1761" s="17" t="str">
        <f t="shared" si="213"/>
        <v>B16DE</v>
      </c>
      <c r="J1761" s="123"/>
      <c r="M1761">
        <f t="shared" si="217"/>
        <v>9950</v>
      </c>
      <c r="N1761" s="17" t="str">
        <f t="shared" si="214"/>
        <v>B26DE</v>
      </c>
      <c r="P1761" s="94"/>
      <c r="Q1761" s="137"/>
    </row>
    <row r="1762" spans="1:17">
      <c r="A1762">
        <f t="shared" si="215"/>
        <v>1759</v>
      </c>
      <c r="B1762" s="17" t="str">
        <f t="shared" si="212"/>
        <v>B06DF</v>
      </c>
      <c r="D1762" s="123"/>
      <c r="G1762">
        <f t="shared" si="216"/>
        <v>5855</v>
      </c>
      <c r="H1762" s="17" t="str">
        <f t="shared" si="213"/>
        <v>B16DF</v>
      </c>
      <c r="J1762" s="123"/>
      <c r="M1762">
        <f t="shared" si="217"/>
        <v>9951</v>
      </c>
      <c r="N1762" s="17" t="str">
        <f t="shared" si="214"/>
        <v>B26DF</v>
      </c>
      <c r="P1762" s="94"/>
      <c r="Q1762" s="137"/>
    </row>
    <row r="1763" spans="1:17">
      <c r="A1763">
        <f t="shared" si="215"/>
        <v>1760</v>
      </c>
      <c r="B1763" s="17" t="str">
        <f t="shared" si="212"/>
        <v>B06E0</v>
      </c>
      <c r="D1763" s="123"/>
      <c r="G1763">
        <f t="shared" si="216"/>
        <v>5856</v>
      </c>
      <c r="H1763" s="17" t="str">
        <f t="shared" si="213"/>
        <v>B16E0</v>
      </c>
      <c r="J1763" s="123"/>
      <c r="M1763">
        <f t="shared" si="217"/>
        <v>9952</v>
      </c>
      <c r="N1763" s="17" t="str">
        <f t="shared" si="214"/>
        <v>B26E0</v>
      </c>
      <c r="P1763" s="94"/>
      <c r="Q1763" s="137"/>
    </row>
    <row r="1764" spans="1:17">
      <c r="A1764">
        <f t="shared" si="215"/>
        <v>1761</v>
      </c>
      <c r="B1764" s="17" t="str">
        <f t="shared" si="212"/>
        <v>B06E1</v>
      </c>
      <c r="D1764" s="123"/>
      <c r="G1764">
        <f t="shared" si="216"/>
        <v>5857</v>
      </c>
      <c r="H1764" s="17" t="str">
        <f t="shared" si="213"/>
        <v>B16E1</v>
      </c>
      <c r="J1764" s="123"/>
      <c r="M1764">
        <f t="shared" si="217"/>
        <v>9953</v>
      </c>
      <c r="N1764" s="17" t="str">
        <f t="shared" si="214"/>
        <v>B26E1</v>
      </c>
      <c r="P1764" s="94"/>
      <c r="Q1764" s="137"/>
    </row>
    <row r="1765" spans="1:17">
      <c r="A1765">
        <f t="shared" si="215"/>
        <v>1762</v>
      </c>
      <c r="B1765" s="17" t="str">
        <f t="shared" si="212"/>
        <v>B06E2</v>
      </c>
      <c r="D1765" s="123"/>
      <c r="G1765">
        <f t="shared" si="216"/>
        <v>5858</v>
      </c>
      <c r="H1765" s="17" t="str">
        <f t="shared" si="213"/>
        <v>B16E2</v>
      </c>
      <c r="J1765" s="123"/>
      <c r="M1765">
        <f t="shared" si="217"/>
        <v>9954</v>
      </c>
      <c r="N1765" s="17" t="str">
        <f t="shared" si="214"/>
        <v>B26E2</v>
      </c>
      <c r="P1765" s="94"/>
      <c r="Q1765" s="137"/>
    </row>
    <row r="1766" spans="1:17">
      <c r="A1766">
        <f t="shared" si="215"/>
        <v>1763</v>
      </c>
      <c r="B1766" s="17" t="str">
        <f t="shared" si="212"/>
        <v>B06E3</v>
      </c>
      <c r="D1766" s="123"/>
      <c r="G1766">
        <f t="shared" si="216"/>
        <v>5859</v>
      </c>
      <c r="H1766" s="17" t="str">
        <f t="shared" si="213"/>
        <v>B16E3</v>
      </c>
      <c r="J1766" s="123"/>
      <c r="M1766">
        <f t="shared" si="217"/>
        <v>9955</v>
      </c>
      <c r="N1766" s="17" t="str">
        <f t="shared" si="214"/>
        <v>B26E3</v>
      </c>
      <c r="P1766" s="94"/>
      <c r="Q1766" s="137"/>
    </row>
    <row r="1767" spans="1:17">
      <c r="A1767">
        <f t="shared" si="215"/>
        <v>1764</v>
      </c>
      <c r="B1767" s="17" t="str">
        <f t="shared" si="212"/>
        <v>B06E4</v>
      </c>
      <c r="D1767" s="123"/>
      <c r="G1767">
        <f t="shared" si="216"/>
        <v>5860</v>
      </c>
      <c r="H1767" s="17" t="str">
        <f t="shared" si="213"/>
        <v>B16E4</v>
      </c>
      <c r="J1767" s="123"/>
      <c r="M1767">
        <f t="shared" si="217"/>
        <v>9956</v>
      </c>
      <c r="N1767" s="17" t="str">
        <f t="shared" si="214"/>
        <v>B26E4</v>
      </c>
      <c r="P1767" s="94"/>
      <c r="Q1767" s="137"/>
    </row>
    <row r="1768" spans="1:17">
      <c r="A1768">
        <f t="shared" si="215"/>
        <v>1765</v>
      </c>
      <c r="B1768" s="17" t="str">
        <f t="shared" si="212"/>
        <v>B06E5</v>
      </c>
      <c r="D1768" s="123"/>
      <c r="G1768">
        <f t="shared" si="216"/>
        <v>5861</v>
      </c>
      <c r="H1768" s="17" t="str">
        <f t="shared" si="213"/>
        <v>B16E5</v>
      </c>
      <c r="J1768" s="123"/>
      <c r="M1768">
        <f t="shared" si="217"/>
        <v>9957</v>
      </c>
      <c r="N1768" s="17" t="str">
        <f t="shared" si="214"/>
        <v>B26E5</v>
      </c>
      <c r="P1768" s="94"/>
      <c r="Q1768" s="137"/>
    </row>
    <row r="1769" spans="1:17">
      <c r="A1769">
        <f t="shared" si="215"/>
        <v>1766</v>
      </c>
      <c r="B1769" s="17" t="str">
        <f t="shared" si="212"/>
        <v>B06E6</v>
      </c>
      <c r="D1769" s="123"/>
      <c r="G1769">
        <f t="shared" si="216"/>
        <v>5862</v>
      </c>
      <c r="H1769" s="17" t="str">
        <f t="shared" si="213"/>
        <v>B16E6</v>
      </c>
      <c r="J1769" s="123"/>
      <c r="M1769">
        <f t="shared" si="217"/>
        <v>9958</v>
      </c>
      <c r="N1769" s="17" t="str">
        <f t="shared" si="214"/>
        <v>B26E6</v>
      </c>
      <c r="P1769" s="94"/>
      <c r="Q1769" s="137"/>
    </row>
    <row r="1770" spans="1:17">
      <c r="A1770">
        <f t="shared" si="215"/>
        <v>1767</v>
      </c>
      <c r="B1770" s="17" t="str">
        <f t="shared" si="212"/>
        <v>B06E7</v>
      </c>
      <c r="D1770" s="123"/>
      <c r="G1770">
        <f t="shared" si="216"/>
        <v>5863</v>
      </c>
      <c r="H1770" s="17" t="str">
        <f t="shared" si="213"/>
        <v>B16E7</v>
      </c>
      <c r="J1770" s="123"/>
      <c r="M1770">
        <f t="shared" si="217"/>
        <v>9959</v>
      </c>
      <c r="N1770" s="17" t="str">
        <f t="shared" si="214"/>
        <v>B26E7</v>
      </c>
      <c r="P1770" s="94"/>
      <c r="Q1770" s="137"/>
    </row>
    <row r="1771" spans="1:17">
      <c r="A1771">
        <f t="shared" si="215"/>
        <v>1768</v>
      </c>
      <c r="B1771" s="17" t="str">
        <f t="shared" si="212"/>
        <v>B06E8</v>
      </c>
      <c r="D1771" s="123"/>
      <c r="G1771">
        <f t="shared" si="216"/>
        <v>5864</v>
      </c>
      <c r="H1771" s="17" t="str">
        <f t="shared" si="213"/>
        <v>B16E8</v>
      </c>
      <c r="J1771" s="123"/>
      <c r="M1771">
        <f t="shared" si="217"/>
        <v>9960</v>
      </c>
      <c r="N1771" s="17" t="str">
        <f t="shared" si="214"/>
        <v>B26E8</v>
      </c>
      <c r="O1771" t="s">
        <v>5478</v>
      </c>
      <c r="P1771" s="94"/>
      <c r="Q1771" s="137"/>
    </row>
    <row r="1772" spans="1:17">
      <c r="A1772">
        <f t="shared" si="215"/>
        <v>1769</v>
      </c>
      <c r="B1772" s="17" t="str">
        <f t="shared" si="212"/>
        <v>B06E9</v>
      </c>
      <c r="D1772" s="123"/>
      <c r="G1772">
        <f t="shared" si="216"/>
        <v>5865</v>
      </c>
      <c r="H1772" s="17" t="str">
        <f t="shared" si="213"/>
        <v>B16E9</v>
      </c>
      <c r="J1772" s="123"/>
      <c r="M1772">
        <f t="shared" si="217"/>
        <v>9961</v>
      </c>
      <c r="N1772" s="17" t="str">
        <f t="shared" si="214"/>
        <v>B26E9</v>
      </c>
      <c r="O1772" t="s">
        <v>5479</v>
      </c>
      <c r="P1772" s="94"/>
      <c r="Q1772" s="137"/>
    </row>
    <row r="1773" spans="1:17">
      <c r="A1773">
        <f t="shared" si="215"/>
        <v>1770</v>
      </c>
      <c r="B1773" s="17" t="str">
        <f t="shared" si="212"/>
        <v>B06EA</v>
      </c>
      <c r="D1773" s="123"/>
      <c r="G1773">
        <f t="shared" si="216"/>
        <v>5866</v>
      </c>
      <c r="H1773" s="17" t="str">
        <f t="shared" si="213"/>
        <v>B16EA</v>
      </c>
      <c r="J1773" s="123"/>
      <c r="M1773">
        <f t="shared" si="217"/>
        <v>9962</v>
      </c>
      <c r="N1773" s="17" t="str">
        <f t="shared" si="214"/>
        <v>B26EA</v>
      </c>
      <c r="P1773" s="94"/>
      <c r="Q1773" s="137"/>
    </row>
    <row r="1774" spans="1:17">
      <c r="A1774">
        <f t="shared" si="215"/>
        <v>1771</v>
      </c>
      <c r="B1774" s="17" t="str">
        <f t="shared" si="212"/>
        <v>B06EB</v>
      </c>
      <c r="D1774" s="123"/>
      <c r="G1774">
        <f t="shared" si="216"/>
        <v>5867</v>
      </c>
      <c r="H1774" s="17" t="str">
        <f t="shared" si="213"/>
        <v>B16EB</v>
      </c>
      <c r="J1774" s="123"/>
      <c r="M1774">
        <f t="shared" si="217"/>
        <v>9963</v>
      </c>
      <c r="N1774" s="17" t="str">
        <f t="shared" si="214"/>
        <v>B26EB</v>
      </c>
      <c r="P1774" s="94"/>
      <c r="Q1774" s="137"/>
    </row>
    <row r="1775" spans="1:17">
      <c r="A1775">
        <f t="shared" si="215"/>
        <v>1772</v>
      </c>
      <c r="B1775" s="17" t="str">
        <f t="shared" si="212"/>
        <v>B06EC</v>
      </c>
      <c r="D1775" s="123"/>
      <c r="G1775">
        <f t="shared" si="216"/>
        <v>5868</v>
      </c>
      <c r="H1775" s="17" t="str">
        <f t="shared" si="213"/>
        <v>B16EC</v>
      </c>
      <c r="J1775" s="123"/>
      <c r="M1775">
        <f t="shared" si="217"/>
        <v>9964</v>
      </c>
      <c r="N1775" s="17" t="str">
        <f t="shared" si="214"/>
        <v>B26EC</v>
      </c>
      <c r="P1775" s="94"/>
      <c r="Q1775" s="137"/>
    </row>
    <row r="1776" spans="1:17">
      <c r="A1776">
        <f t="shared" si="215"/>
        <v>1773</v>
      </c>
      <c r="B1776" s="17" t="str">
        <f t="shared" si="212"/>
        <v>B06ED</v>
      </c>
      <c r="D1776" s="123"/>
      <c r="G1776">
        <f t="shared" si="216"/>
        <v>5869</v>
      </c>
      <c r="H1776" s="17" t="str">
        <f t="shared" si="213"/>
        <v>B16ED</v>
      </c>
      <c r="J1776" s="123"/>
      <c r="M1776">
        <f t="shared" si="217"/>
        <v>9965</v>
      </c>
      <c r="N1776" s="17" t="str">
        <f t="shared" si="214"/>
        <v>B26ED</v>
      </c>
      <c r="P1776" s="94"/>
      <c r="Q1776" s="137"/>
    </row>
    <row r="1777" spans="1:17">
      <c r="A1777">
        <f t="shared" si="215"/>
        <v>1774</v>
      </c>
      <c r="B1777" s="17" t="str">
        <f t="shared" si="212"/>
        <v>B06EE</v>
      </c>
      <c r="D1777" s="123"/>
      <c r="G1777">
        <f t="shared" si="216"/>
        <v>5870</v>
      </c>
      <c r="H1777" s="17" t="str">
        <f t="shared" si="213"/>
        <v>B16EE</v>
      </c>
      <c r="J1777" s="123"/>
      <c r="M1777">
        <f t="shared" si="217"/>
        <v>9966</v>
      </c>
      <c r="N1777" s="17" t="str">
        <f t="shared" si="214"/>
        <v>B26EE</v>
      </c>
      <c r="P1777" s="94"/>
      <c r="Q1777" s="137"/>
    </row>
    <row r="1778" spans="1:17">
      <c r="A1778">
        <f t="shared" si="215"/>
        <v>1775</v>
      </c>
      <c r="B1778" s="17" t="str">
        <f t="shared" si="212"/>
        <v>B06EF</v>
      </c>
      <c r="D1778" s="123"/>
      <c r="G1778">
        <f t="shared" si="216"/>
        <v>5871</v>
      </c>
      <c r="H1778" s="17" t="str">
        <f t="shared" si="213"/>
        <v>B16EF</v>
      </c>
      <c r="J1778" s="123"/>
      <c r="M1778">
        <f t="shared" si="217"/>
        <v>9967</v>
      </c>
      <c r="N1778" s="17" t="str">
        <f t="shared" si="214"/>
        <v>B26EF</v>
      </c>
      <c r="P1778" s="94"/>
      <c r="Q1778" s="137"/>
    </row>
    <row r="1779" spans="1:17">
      <c r="A1779">
        <f t="shared" si="215"/>
        <v>1776</v>
      </c>
      <c r="B1779" s="17" t="str">
        <f t="shared" si="212"/>
        <v>B06F0</v>
      </c>
      <c r="D1779" s="123"/>
      <c r="G1779">
        <f t="shared" si="216"/>
        <v>5872</v>
      </c>
      <c r="H1779" s="17" t="str">
        <f t="shared" si="213"/>
        <v>B16F0</v>
      </c>
      <c r="J1779" s="123"/>
      <c r="M1779">
        <f t="shared" si="217"/>
        <v>9968</v>
      </c>
      <c r="N1779" s="17" t="str">
        <f t="shared" si="214"/>
        <v>B26F0</v>
      </c>
      <c r="O1779" t="s">
        <v>5480</v>
      </c>
      <c r="P1779" s="61" t="s">
        <v>4533</v>
      </c>
      <c r="Q1779" s="133" t="s">
        <v>4517</v>
      </c>
    </row>
    <row r="1780" spans="1:17">
      <c r="A1780">
        <f t="shared" si="215"/>
        <v>1777</v>
      </c>
      <c r="B1780" s="17" t="str">
        <f t="shared" si="212"/>
        <v>B06F1</v>
      </c>
      <c r="D1780" s="123"/>
      <c r="G1780">
        <f t="shared" si="216"/>
        <v>5873</v>
      </c>
      <c r="H1780" s="17" t="str">
        <f t="shared" si="213"/>
        <v>B16F1</v>
      </c>
      <c r="J1780" s="123"/>
      <c r="M1780">
        <f t="shared" si="217"/>
        <v>9969</v>
      </c>
      <c r="N1780" s="17" t="str">
        <f t="shared" si="214"/>
        <v>B26F1</v>
      </c>
      <c r="O1780" t="s">
        <v>5481</v>
      </c>
      <c r="P1780" s="61" t="s">
        <v>4538</v>
      </c>
      <c r="Q1780" s="134"/>
    </row>
    <row r="1781" spans="1:17">
      <c r="A1781">
        <f t="shared" si="215"/>
        <v>1778</v>
      </c>
      <c r="B1781" s="17" t="str">
        <f t="shared" si="212"/>
        <v>B06F2</v>
      </c>
      <c r="D1781" s="123"/>
      <c r="G1781">
        <f t="shared" si="216"/>
        <v>5874</v>
      </c>
      <c r="H1781" s="17" t="str">
        <f t="shared" si="213"/>
        <v>B16F2</v>
      </c>
      <c r="J1781" s="123"/>
      <c r="M1781">
        <f t="shared" si="217"/>
        <v>9970</v>
      </c>
      <c r="N1781" s="17" t="str">
        <f t="shared" si="214"/>
        <v>B26F2</v>
      </c>
      <c r="O1781" t="s">
        <v>5482</v>
      </c>
      <c r="P1781" s="61" t="s">
        <v>9170</v>
      </c>
      <c r="Q1781" s="134"/>
    </row>
    <row r="1782" spans="1:17">
      <c r="A1782">
        <f t="shared" si="215"/>
        <v>1779</v>
      </c>
      <c r="B1782" s="17" t="str">
        <f t="shared" si="212"/>
        <v>B06F3</v>
      </c>
      <c r="D1782" s="123"/>
      <c r="G1782">
        <f t="shared" si="216"/>
        <v>5875</v>
      </c>
      <c r="H1782" s="17" t="str">
        <f t="shared" si="213"/>
        <v>B16F3</v>
      </c>
      <c r="J1782" s="123"/>
      <c r="M1782">
        <f t="shared" si="217"/>
        <v>9971</v>
      </c>
      <c r="N1782" s="17" t="str">
        <f t="shared" si="214"/>
        <v>B26F3</v>
      </c>
      <c r="P1782" s="61"/>
      <c r="Q1782" s="134"/>
    </row>
    <row r="1783" spans="1:17">
      <c r="A1783">
        <f t="shared" si="215"/>
        <v>1780</v>
      </c>
      <c r="B1783" s="17" t="str">
        <f t="shared" si="212"/>
        <v>B06F4</v>
      </c>
      <c r="D1783" s="123"/>
      <c r="G1783">
        <f t="shared" si="216"/>
        <v>5876</v>
      </c>
      <c r="H1783" s="17" t="str">
        <f t="shared" si="213"/>
        <v>B16F4</v>
      </c>
      <c r="J1783" s="123"/>
      <c r="M1783">
        <f t="shared" si="217"/>
        <v>9972</v>
      </c>
      <c r="N1783" s="17" t="str">
        <f t="shared" si="214"/>
        <v>B26F4</v>
      </c>
      <c r="P1783" s="61"/>
      <c r="Q1783" s="134"/>
    </row>
    <row r="1784" spans="1:17">
      <c r="A1784">
        <f t="shared" si="215"/>
        <v>1781</v>
      </c>
      <c r="B1784" s="17" t="str">
        <f t="shared" si="212"/>
        <v>B06F5</v>
      </c>
      <c r="D1784" s="123"/>
      <c r="G1784">
        <f t="shared" si="216"/>
        <v>5877</v>
      </c>
      <c r="H1784" s="17" t="str">
        <f t="shared" si="213"/>
        <v>B16F5</v>
      </c>
      <c r="J1784" s="123"/>
      <c r="M1784">
        <f t="shared" si="217"/>
        <v>9973</v>
      </c>
      <c r="N1784" s="17" t="str">
        <f t="shared" si="214"/>
        <v>B26F5</v>
      </c>
      <c r="P1784" s="61"/>
      <c r="Q1784" s="134"/>
    </row>
    <row r="1785" spans="1:17">
      <c r="A1785">
        <f t="shared" si="215"/>
        <v>1782</v>
      </c>
      <c r="B1785" s="17" t="str">
        <f t="shared" si="212"/>
        <v>B06F6</v>
      </c>
      <c r="D1785" s="123"/>
      <c r="G1785">
        <f t="shared" si="216"/>
        <v>5878</v>
      </c>
      <c r="H1785" s="17" t="str">
        <f t="shared" si="213"/>
        <v>B16F6</v>
      </c>
      <c r="J1785" s="123"/>
      <c r="M1785">
        <f t="shared" si="217"/>
        <v>9974</v>
      </c>
      <c r="N1785" s="17" t="str">
        <f t="shared" si="214"/>
        <v>B26F6</v>
      </c>
      <c r="O1785" t="s">
        <v>5483</v>
      </c>
      <c r="P1785" s="61"/>
      <c r="Q1785" s="134"/>
    </row>
    <row r="1786" spans="1:17">
      <c r="A1786">
        <f t="shared" si="215"/>
        <v>1783</v>
      </c>
      <c r="B1786" s="17" t="str">
        <f t="shared" si="212"/>
        <v>B06F7</v>
      </c>
      <c r="D1786" s="123"/>
      <c r="G1786">
        <f t="shared" si="216"/>
        <v>5879</v>
      </c>
      <c r="H1786" s="17" t="str">
        <f t="shared" si="213"/>
        <v>B16F7</v>
      </c>
      <c r="J1786" s="123"/>
      <c r="M1786">
        <f t="shared" si="217"/>
        <v>9975</v>
      </c>
      <c r="N1786" s="17" t="str">
        <f t="shared" si="214"/>
        <v>B26F7</v>
      </c>
      <c r="O1786" t="s">
        <v>5484</v>
      </c>
      <c r="P1786" s="61"/>
      <c r="Q1786" s="134"/>
    </row>
    <row r="1787" spans="1:17">
      <c r="A1787">
        <f t="shared" si="215"/>
        <v>1784</v>
      </c>
      <c r="B1787" s="17" t="str">
        <f t="shared" si="212"/>
        <v>B06F8</v>
      </c>
      <c r="D1787" s="123"/>
      <c r="G1787">
        <f t="shared" si="216"/>
        <v>5880</v>
      </c>
      <c r="H1787" s="17" t="str">
        <f t="shared" si="213"/>
        <v>B16F8</v>
      </c>
      <c r="J1787" s="123"/>
      <c r="M1787">
        <f t="shared" si="217"/>
        <v>9976</v>
      </c>
      <c r="N1787" s="17" t="str">
        <f t="shared" si="214"/>
        <v>B26F8</v>
      </c>
      <c r="O1787" t="s">
        <v>5485</v>
      </c>
      <c r="P1787" s="61"/>
      <c r="Q1787" s="134"/>
    </row>
    <row r="1788" spans="1:17">
      <c r="A1788">
        <f t="shared" si="215"/>
        <v>1785</v>
      </c>
      <c r="B1788" s="17" t="str">
        <f t="shared" si="212"/>
        <v>B06F9</v>
      </c>
      <c r="D1788" s="123"/>
      <c r="G1788">
        <f t="shared" si="216"/>
        <v>5881</v>
      </c>
      <c r="H1788" s="17" t="str">
        <f t="shared" si="213"/>
        <v>B16F9</v>
      </c>
      <c r="J1788" s="123"/>
      <c r="M1788">
        <f t="shared" si="217"/>
        <v>9977</v>
      </c>
      <c r="N1788" s="17" t="str">
        <f t="shared" si="214"/>
        <v>B26F9</v>
      </c>
      <c r="O1788" t="s">
        <v>5486</v>
      </c>
      <c r="P1788" s="61"/>
      <c r="Q1788" s="134"/>
    </row>
    <row r="1789" spans="1:17">
      <c r="A1789">
        <f t="shared" si="215"/>
        <v>1786</v>
      </c>
      <c r="B1789" s="17" t="str">
        <f t="shared" si="212"/>
        <v>B06FA</v>
      </c>
      <c r="D1789" s="123"/>
      <c r="G1789">
        <f t="shared" si="216"/>
        <v>5882</v>
      </c>
      <c r="H1789" s="17" t="str">
        <f t="shared" si="213"/>
        <v>B16FA</v>
      </c>
      <c r="J1789" s="123"/>
      <c r="M1789">
        <f t="shared" si="217"/>
        <v>9978</v>
      </c>
      <c r="N1789" s="17" t="str">
        <f t="shared" si="214"/>
        <v>B26FA</v>
      </c>
      <c r="O1789" t="s">
        <v>5487</v>
      </c>
      <c r="P1789" s="61"/>
      <c r="Q1789" s="134"/>
    </row>
    <row r="1790" spans="1:17">
      <c r="A1790">
        <f t="shared" si="215"/>
        <v>1787</v>
      </c>
      <c r="B1790" s="17" t="str">
        <f t="shared" si="212"/>
        <v>B06FB</v>
      </c>
      <c r="D1790" s="123"/>
      <c r="G1790">
        <f t="shared" si="216"/>
        <v>5883</v>
      </c>
      <c r="H1790" s="17" t="str">
        <f t="shared" si="213"/>
        <v>B16FB</v>
      </c>
      <c r="J1790" s="123"/>
      <c r="M1790">
        <f t="shared" si="217"/>
        <v>9979</v>
      </c>
      <c r="N1790" s="17" t="str">
        <f t="shared" si="214"/>
        <v>B26FB</v>
      </c>
      <c r="O1790" t="s">
        <v>5488</v>
      </c>
      <c r="P1790" s="61"/>
      <c r="Q1790" s="134"/>
    </row>
    <row r="1791" spans="1:17">
      <c r="A1791">
        <f t="shared" si="215"/>
        <v>1788</v>
      </c>
      <c r="B1791" s="17" t="str">
        <f t="shared" si="212"/>
        <v>B06FC</v>
      </c>
      <c r="D1791" s="123"/>
      <c r="G1791">
        <f t="shared" si="216"/>
        <v>5884</v>
      </c>
      <c r="H1791" s="17" t="str">
        <f t="shared" si="213"/>
        <v>B16FC</v>
      </c>
      <c r="J1791" s="123"/>
      <c r="M1791">
        <f t="shared" si="217"/>
        <v>9980</v>
      </c>
      <c r="N1791" s="17" t="str">
        <f t="shared" si="214"/>
        <v>B26FC</v>
      </c>
      <c r="O1791" t="s">
        <v>5489</v>
      </c>
      <c r="P1791" s="61"/>
      <c r="Q1791" s="134"/>
    </row>
    <row r="1792" spans="1:17">
      <c r="A1792">
        <f t="shared" si="215"/>
        <v>1789</v>
      </c>
      <c r="B1792" s="17" t="str">
        <f t="shared" si="212"/>
        <v>B06FD</v>
      </c>
      <c r="D1792" s="123"/>
      <c r="G1792">
        <f t="shared" si="216"/>
        <v>5885</v>
      </c>
      <c r="H1792" s="17" t="str">
        <f t="shared" si="213"/>
        <v>B16FD</v>
      </c>
      <c r="J1792" s="123"/>
      <c r="M1792">
        <f t="shared" si="217"/>
        <v>9981</v>
      </c>
      <c r="N1792" s="17" t="str">
        <f t="shared" si="214"/>
        <v>B26FD</v>
      </c>
      <c r="P1792" s="61"/>
      <c r="Q1792" s="134"/>
    </row>
    <row r="1793" spans="1:17">
      <c r="A1793">
        <f t="shared" si="215"/>
        <v>1790</v>
      </c>
      <c r="B1793" s="17" t="str">
        <f t="shared" si="212"/>
        <v>B06FE</v>
      </c>
      <c r="D1793" s="123"/>
      <c r="G1793">
        <f t="shared" si="216"/>
        <v>5886</v>
      </c>
      <c r="H1793" s="17" t="str">
        <f t="shared" si="213"/>
        <v>B16FE</v>
      </c>
      <c r="J1793" s="123"/>
      <c r="M1793">
        <f t="shared" si="217"/>
        <v>9982</v>
      </c>
      <c r="N1793" s="17" t="str">
        <f t="shared" si="214"/>
        <v>B26FE</v>
      </c>
      <c r="O1793" t="s">
        <v>5490</v>
      </c>
      <c r="P1793" s="61"/>
      <c r="Q1793" s="134"/>
    </row>
    <row r="1794" spans="1:17">
      <c r="A1794">
        <f t="shared" si="215"/>
        <v>1791</v>
      </c>
      <c r="B1794" s="17" t="str">
        <f t="shared" si="212"/>
        <v>B06FF</v>
      </c>
      <c r="D1794" s="123"/>
      <c r="G1794">
        <f t="shared" si="216"/>
        <v>5887</v>
      </c>
      <c r="H1794" s="17" t="str">
        <f t="shared" si="213"/>
        <v>B16FF</v>
      </c>
      <c r="J1794" s="123"/>
      <c r="M1794">
        <f t="shared" si="217"/>
        <v>9983</v>
      </c>
      <c r="N1794" s="17" t="str">
        <f t="shared" si="214"/>
        <v>B26FF</v>
      </c>
      <c r="P1794" s="61"/>
      <c r="Q1794" s="134"/>
    </row>
    <row r="1795" spans="1:17">
      <c r="A1795">
        <f t="shared" si="215"/>
        <v>1792</v>
      </c>
      <c r="B1795" s="17" t="str">
        <f t="shared" si="212"/>
        <v>B0700</v>
      </c>
      <c r="D1795" s="123"/>
      <c r="G1795">
        <f t="shared" si="216"/>
        <v>5888</v>
      </c>
      <c r="H1795" s="17" t="str">
        <f t="shared" si="213"/>
        <v>B1700</v>
      </c>
      <c r="J1795" s="123"/>
      <c r="M1795">
        <f t="shared" si="217"/>
        <v>9984</v>
      </c>
      <c r="N1795" s="17" t="str">
        <f t="shared" si="214"/>
        <v>B2700</v>
      </c>
      <c r="O1795" t="s">
        <v>5491</v>
      </c>
      <c r="P1795" s="61"/>
      <c r="Q1795" s="134"/>
    </row>
    <row r="1796" spans="1:17">
      <c r="A1796">
        <f t="shared" si="215"/>
        <v>1793</v>
      </c>
      <c r="B1796" s="17" t="str">
        <f t="shared" ref="B1796:B1859" si="218">"B"&amp;DEC2HEX(A1796,4)</f>
        <v>B0701</v>
      </c>
      <c r="D1796" s="123"/>
      <c r="G1796">
        <f t="shared" si="216"/>
        <v>5889</v>
      </c>
      <c r="H1796" s="17" t="str">
        <f t="shared" ref="H1796:H1859" si="219">"B"&amp;DEC2HEX(G1796,4)</f>
        <v>B1701</v>
      </c>
      <c r="J1796" s="123"/>
      <c r="M1796">
        <f t="shared" si="217"/>
        <v>9985</v>
      </c>
      <c r="N1796" s="17" t="str">
        <f t="shared" ref="N1796:N1859" si="220">"B"&amp;DEC2HEX(M1796,4)</f>
        <v>B2701</v>
      </c>
      <c r="O1796" t="s">
        <v>5492</v>
      </c>
      <c r="P1796" s="61"/>
      <c r="Q1796" s="134"/>
    </row>
    <row r="1797" spans="1:17">
      <c r="A1797">
        <f t="shared" si="215"/>
        <v>1794</v>
      </c>
      <c r="B1797" s="17" t="str">
        <f t="shared" si="218"/>
        <v>B0702</v>
      </c>
      <c r="D1797" s="123"/>
      <c r="G1797">
        <f t="shared" si="216"/>
        <v>5890</v>
      </c>
      <c r="H1797" s="17" t="str">
        <f t="shared" si="219"/>
        <v>B1702</v>
      </c>
      <c r="J1797" s="123"/>
      <c r="M1797">
        <f t="shared" si="217"/>
        <v>9986</v>
      </c>
      <c r="N1797" s="17" t="str">
        <f t="shared" si="220"/>
        <v>B2702</v>
      </c>
      <c r="O1797" t="s">
        <v>5493</v>
      </c>
      <c r="P1797" s="61"/>
      <c r="Q1797" s="134"/>
    </row>
    <row r="1798" spans="1:17">
      <c r="A1798">
        <f t="shared" ref="A1798:A1861" si="221">A1797+1</f>
        <v>1795</v>
      </c>
      <c r="B1798" s="17" t="str">
        <f t="shared" si="218"/>
        <v>B0703</v>
      </c>
      <c r="D1798" s="123"/>
      <c r="G1798">
        <f t="shared" ref="G1798:G1861" si="222">G1797+1</f>
        <v>5891</v>
      </c>
      <c r="H1798" s="17" t="str">
        <f t="shared" si="219"/>
        <v>B1703</v>
      </c>
      <c r="J1798" s="123"/>
      <c r="M1798">
        <f t="shared" ref="M1798:M1861" si="223">M1797+1</f>
        <v>9987</v>
      </c>
      <c r="N1798" s="17" t="str">
        <f t="shared" si="220"/>
        <v>B2703</v>
      </c>
      <c r="O1798" t="s">
        <v>5494</v>
      </c>
      <c r="P1798" s="61"/>
      <c r="Q1798" s="134"/>
    </row>
    <row r="1799" spans="1:17">
      <c r="A1799">
        <f t="shared" si="221"/>
        <v>1796</v>
      </c>
      <c r="B1799" s="17" t="str">
        <f t="shared" si="218"/>
        <v>B0704</v>
      </c>
      <c r="D1799" s="123"/>
      <c r="G1799">
        <f t="shared" si="222"/>
        <v>5892</v>
      </c>
      <c r="H1799" s="17" t="str">
        <f t="shared" si="219"/>
        <v>B1704</v>
      </c>
      <c r="J1799" s="123"/>
      <c r="M1799">
        <f t="shared" si="223"/>
        <v>9988</v>
      </c>
      <c r="N1799" s="17" t="str">
        <f t="shared" si="220"/>
        <v>B2704</v>
      </c>
      <c r="O1799" t="s">
        <v>5495</v>
      </c>
      <c r="P1799" s="61"/>
      <c r="Q1799" s="134"/>
    </row>
    <row r="1800" spans="1:17">
      <c r="A1800">
        <f t="shared" si="221"/>
        <v>1797</v>
      </c>
      <c r="B1800" s="17" t="str">
        <f t="shared" si="218"/>
        <v>B0705</v>
      </c>
      <c r="D1800" s="123"/>
      <c r="G1800">
        <f t="shared" si="222"/>
        <v>5893</v>
      </c>
      <c r="H1800" s="17" t="str">
        <f t="shared" si="219"/>
        <v>B1705</v>
      </c>
      <c r="J1800" s="123"/>
      <c r="M1800">
        <f t="shared" si="223"/>
        <v>9989</v>
      </c>
      <c r="N1800" s="17" t="str">
        <f t="shared" si="220"/>
        <v>B2705</v>
      </c>
      <c r="P1800" s="61"/>
      <c r="Q1800" s="134"/>
    </row>
    <row r="1801" spans="1:17">
      <c r="A1801">
        <f t="shared" si="221"/>
        <v>1798</v>
      </c>
      <c r="B1801" s="17" t="str">
        <f t="shared" si="218"/>
        <v>B0706</v>
      </c>
      <c r="D1801" s="123"/>
      <c r="G1801">
        <f t="shared" si="222"/>
        <v>5894</v>
      </c>
      <c r="H1801" s="17" t="str">
        <f t="shared" si="219"/>
        <v>B1706</v>
      </c>
      <c r="J1801" s="123"/>
      <c r="M1801">
        <f t="shared" si="223"/>
        <v>9990</v>
      </c>
      <c r="N1801" s="17" t="str">
        <f t="shared" si="220"/>
        <v>B2706</v>
      </c>
      <c r="P1801" s="61"/>
      <c r="Q1801" s="134"/>
    </row>
    <row r="1802" spans="1:17">
      <c r="A1802">
        <f t="shared" si="221"/>
        <v>1799</v>
      </c>
      <c r="B1802" s="17" t="str">
        <f t="shared" si="218"/>
        <v>B0707</v>
      </c>
      <c r="D1802" s="123"/>
      <c r="G1802">
        <f t="shared" si="222"/>
        <v>5895</v>
      </c>
      <c r="H1802" s="17" t="str">
        <f t="shared" si="219"/>
        <v>B1707</v>
      </c>
      <c r="J1802" s="123"/>
      <c r="M1802">
        <f t="shared" si="223"/>
        <v>9991</v>
      </c>
      <c r="N1802" s="17" t="str">
        <f t="shared" si="220"/>
        <v>B2707</v>
      </c>
      <c r="O1802" t="s">
        <v>5496</v>
      </c>
      <c r="P1802" s="61"/>
      <c r="Q1802" s="134"/>
    </row>
    <row r="1803" spans="1:17">
      <c r="A1803">
        <f t="shared" si="221"/>
        <v>1800</v>
      </c>
      <c r="B1803" s="17" t="str">
        <f t="shared" si="218"/>
        <v>B0708</v>
      </c>
      <c r="D1803" s="123"/>
      <c r="G1803">
        <f t="shared" si="222"/>
        <v>5896</v>
      </c>
      <c r="H1803" s="17" t="str">
        <f t="shared" si="219"/>
        <v>B1708</v>
      </c>
      <c r="J1803" s="123"/>
      <c r="M1803">
        <f t="shared" si="223"/>
        <v>9992</v>
      </c>
      <c r="N1803" s="17" t="str">
        <f t="shared" si="220"/>
        <v>B2708</v>
      </c>
      <c r="O1803" t="s">
        <v>5497</v>
      </c>
      <c r="P1803" s="61"/>
      <c r="Q1803" s="134"/>
    </row>
    <row r="1804" spans="1:17">
      <c r="A1804">
        <f t="shared" si="221"/>
        <v>1801</v>
      </c>
      <c r="B1804" s="17" t="str">
        <f t="shared" si="218"/>
        <v>B0709</v>
      </c>
      <c r="D1804" s="123"/>
      <c r="G1804">
        <f t="shared" si="222"/>
        <v>5897</v>
      </c>
      <c r="H1804" s="17" t="str">
        <f t="shared" si="219"/>
        <v>B1709</v>
      </c>
      <c r="J1804" s="123"/>
      <c r="M1804">
        <f t="shared" si="223"/>
        <v>9993</v>
      </c>
      <c r="N1804" s="17" t="str">
        <f t="shared" si="220"/>
        <v>B2709</v>
      </c>
      <c r="O1804" t="s">
        <v>5498</v>
      </c>
      <c r="P1804" s="61"/>
      <c r="Q1804" s="134"/>
    </row>
    <row r="1805" spans="1:17">
      <c r="A1805">
        <f t="shared" si="221"/>
        <v>1802</v>
      </c>
      <c r="B1805" s="17" t="str">
        <f t="shared" si="218"/>
        <v>B070A</v>
      </c>
      <c r="D1805" s="123"/>
      <c r="G1805">
        <f t="shared" si="222"/>
        <v>5898</v>
      </c>
      <c r="H1805" s="17" t="str">
        <f t="shared" si="219"/>
        <v>B170A</v>
      </c>
      <c r="J1805" s="123"/>
      <c r="M1805">
        <f t="shared" si="223"/>
        <v>9994</v>
      </c>
      <c r="N1805" s="17" t="str">
        <f t="shared" si="220"/>
        <v>B270A</v>
      </c>
      <c r="O1805" t="s">
        <v>5499</v>
      </c>
      <c r="P1805" s="61"/>
      <c r="Q1805" s="134"/>
    </row>
    <row r="1806" spans="1:17">
      <c r="A1806">
        <f t="shared" si="221"/>
        <v>1803</v>
      </c>
      <c r="B1806" s="17" t="str">
        <f t="shared" si="218"/>
        <v>B070B</v>
      </c>
      <c r="D1806" s="123"/>
      <c r="G1806">
        <f t="shared" si="222"/>
        <v>5899</v>
      </c>
      <c r="H1806" s="17" t="str">
        <f t="shared" si="219"/>
        <v>B170B</v>
      </c>
      <c r="J1806" s="123"/>
      <c r="M1806">
        <f t="shared" si="223"/>
        <v>9995</v>
      </c>
      <c r="N1806" s="17" t="str">
        <f t="shared" si="220"/>
        <v>B270B</v>
      </c>
      <c r="O1806" t="s">
        <v>5500</v>
      </c>
      <c r="P1806" s="61"/>
      <c r="Q1806" s="134"/>
    </row>
    <row r="1807" spans="1:17">
      <c r="A1807">
        <f t="shared" si="221"/>
        <v>1804</v>
      </c>
      <c r="B1807" s="17" t="str">
        <f t="shared" si="218"/>
        <v>B070C</v>
      </c>
      <c r="D1807" s="123"/>
      <c r="G1807">
        <f t="shared" si="222"/>
        <v>5900</v>
      </c>
      <c r="H1807" s="17" t="str">
        <f t="shared" si="219"/>
        <v>B170C</v>
      </c>
      <c r="J1807" s="123"/>
      <c r="M1807">
        <f t="shared" si="223"/>
        <v>9996</v>
      </c>
      <c r="N1807" s="17" t="str">
        <f t="shared" si="220"/>
        <v>B270C</v>
      </c>
      <c r="O1807" t="s">
        <v>5501</v>
      </c>
      <c r="P1807" s="61"/>
      <c r="Q1807" s="134"/>
    </row>
    <row r="1808" spans="1:17">
      <c r="A1808">
        <f t="shared" si="221"/>
        <v>1805</v>
      </c>
      <c r="B1808" s="17" t="str">
        <f t="shared" si="218"/>
        <v>B070D</v>
      </c>
      <c r="D1808" s="123"/>
      <c r="G1808">
        <f t="shared" si="222"/>
        <v>5901</v>
      </c>
      <c r="H1808" s="17" t="str">
        <f t="shared" si="219"/>
        <v>B170D</v>
      </c>
      <c r="J1808" s="123"/>
      <c r="M1808">
        <f t="shared" si="223"/>
        <v>9997</v>
      </c>
      <c r="N1808" s="17" t="str">
        <f t="shared" si="220"/>
        <v>B270D</v>
      </c>
      <c r="P1808" s="61"/>
      <c r="Q1808" s="134"/>
    </row>
    <row r="1809" spans="1:17">
      <c r="A1809">
        <f t="shared" si="221"/>
        <v>1806</v>
      </c>
      <c r="B1809" s="17" t="str">
        <f t="shared" si="218"/>
        <v>B070E</v>
      </c>
      <c r="D1809" s="123"/>
      <c r="G1809">
        <f t="shared" si="222"/>
        <v>5902</v>
      </c>
      <c r="H1809" s="17" t="str">
        <f t="shared" si="219"/>
        <v>B170E</v>
      </c>
      <c r="J1809" s="123"/>
      <c r="M1809">
        <f t="shared" si="223"/>
        <v>9998</v>
      </c>
      <c r="N1809" s="17" t="str">
        <f t="shared" si="220"/>
        <v>B270E</v>
      </c>
      <c r="P1809" s="61"/>
      <c r="Q1809" s="134"/>
    </row>
    <row r="1810" spans="1:17">
      <c r="A1810">
        <f t="shared" si="221"/>
        <v>1807</v>
      </c>
      <c r="B1810" s="17" t="str">
        <f t="shared" si="218"/>
        <v>B070F</v>
      </c>
      <c r="D1810" s="123"/>
      <c r="G1810">
        <f t="shared" si="222"/>
        <v>5903</v>
      </c>
      <c r="H1810" s="17" t="str">
        <f t="shared" si="219"/>
        <v>B170F</v>
      </c>
      <c r="J1810" s="123"/>
      <c r="M1810">
        <f t="shared" si="223"/>
        <v>9999</v>
      </c>
      <c r="N1810" s="17" t="str">
        <f t="shared" si="220"/>
        <v>B270F</v>
      </c>
      <c r="O1810" t="s">
        <v>5502</v>
      </c>
      <c r="P1810" s="61"/>
      <c r="Q1810" s="134"/>
    </row>
    <row r="1811" spans="1:17">
      <c r="A1811">
        <f t="shared" si="221"/>
        <v>1808</v>
      </c>
      <c r="B1811" s="17" t="str">
        <f t="shared" si="218"/>
        <v>B0710</v>
      </c>
      <c r="D1811" s="123"/>
      <c r="G1811">
        <f t="shared" si="222"/>
        <v>5904</v>
      </c>
      <c r="H1811" s="17" t="str">
        <f t="shared" si="219"/>
        <v>B1710</v>
      </c>
      <c r="J1811" s="123"/>
      <c r="M1811">
        <f t="shared" si="223"/>
        <v>10000</v>
      </c>
      <c r="N1811" s="17" t="str">
        <f t="shared" si="220"/>
        <v>B2710</v>
      </c>
      <c r="O1811" t="s">
        <v>5503</v>
      </c>
      <c r="P1811" s="61"/>
      <c r="Q1811" s="134"/>
    </row>
    <row r="1812" spans="1:17">
      <c r="A1812">
        <f t="shared" si="221"/>
        <v>1809</v>
      </c>
      <c r="B1812" s="17" t="str">
        <f t="shared" si="218"/>
        <v>B0711</v>
      </c>
      <c r="D1812" s="123"/>
      <c r="G1812">
        <f t="shared" si="222"/>
        <v>5905</v>
      </c>
      <c r="H1812" s="17" t="str">
        <f t="shared" si="219"/>
        <v>B1711</v>
      </c>
      <c r="J1812" s="123"/>
      <c r="M1812">
        <f t="shared" si="223"/>
        <v>10001</v>
      </c>
      <c r="N1812" s="17" t="str">
        <f t="shared" si="220"/>
        <v>B2711</v>
      </c>
      <c r="O1812" t="s">
        <v>5504</v>
      </c>
      <c r="P1812" s="61"/>
      <c r="Q1812" s="134"/>
    </row>
    <row r="1813" spans="1:17">
      <c r="A1813">
        <f t="shared" si="221"/>
        <v>1810</v>
      </c>
      <c r="B1813" s="17" t="str">
        <f t="shared" si="218"/>
        <v>B0712</v>
      </c>
      <c r="D1813" s="123"/>
      <c r="G1813">
        <f t="shared" si="222"/>
        <v>5906</v>
      </c>
      <c r="H1813" s="17" t="str">
        <f t="shared" si="219"/>
        <v>B1712</v>
      </c>
      <c r="J1813" s="123"/>
      <c r="M1813">
        <f t="shared" si="223"/>
        <v>10002</v>
      </c>
      <c r="N1813" s="17" t="str">
        <f t="shared" si="220"/>
        <v>B2712</v>
      </c>
      <c r="P1813" s="61"/>
      <c r="Q1813" s="134"/>
    </row>
    <row r="1814" spans="1:17">
      <c r="A1814">
        <f t="shared" si="221"/>
        <v>1811</v>
      </c>
      <c r="B1814" s="17" t="str">
        <f t="shared" si="218"/>
        <v>B0713</v>
      </c>
      <c r="D1814" s="123"/>
      <c r="G1814">
        <f t="shared" si="222"/>
        <v>5907</v>
      </c>
      <c r="H1814" s="17" t="str">
        <f t="shared" si="219"/>
        <v>B1713</v>
      </c>
      <c r="J1814" s="123"/>
      <c r="M1814">
        <f t="shared" si="223"/>
        <v>10003</v>
      </c>
      <c r="N1814" s="17" t="str">
        <f t="shared" si="220"/>
        <v>B2713</v>
      </c>
      <c r="P1814" s="61"/>
      <c r="Q1814" s="134"/>
    </row>
    <row r="1815" spans="1:17">
      <c r="A1815">
        <f t="shared" si="221"/>
        <v>1812</v>
      </c>
      <c r="B1815" s="17" t="str">
        <f t="shared" si="218"/>
        <v>B0714</v>
      </c>
      <c r="D1815" s="123"/>
      <c r="G1815">
        <f t="shared" si="222"/>
        <v>5908</v>
      </c>
      <c r="H1815" s="17" t="str">
        <f t="shared" si="219"/>
        <v>B1714</v>
      </c>
      <c r="J1815" s="123"/>
      <c r="M1815">
        <f t="shared" si="223"/>
        <v>10004</v>
      </c>
      <c r="N1815" s="17" t="str">
        <f t="shared" si="220"/>
        <v>B2714</v>
      </c>
      <c r="O1815" t="s">
        <v>5505</v>
      </c>
      <c r="P1815" s="61"/>
      <c r="Q1815" s="134"/>
    </row>
    <row r="1816" spans="1:17">
      <c r="A1816">
        <f t="shared" si="221"/>
        <v>1813</v>
      </c>
      <c r="B1816" s="17" t="str">
        <f t="shared" si="218"/>
        <v>B0715</v>
      </c>
      <c r="D1816" s="123"/>
      <c r="G1816">
        <f t="shared" si="222"/>
        <v>5909</v>
      </c>
      <c r="H1816" s="17" t="str">
        <f t="shared" si="219"/>
        <v>B1715</v>
      </c>
      <c r="J1816" s="123"/>
      <c r="M1816">
        <f t="shared" si="223"/>
        <v>10005</v>
      </c>
      <c r="N1816" s="17" t="str">
        <f t="shared" si="220"/>
        <v>B2715</v>
      </c>
      <c r="O1816" t="s">
        <v>5506</v>
      </c>
      <c r="P1816" s="61"/>
      <c r="Q1816" s="134"/>
    </row>
    <row r="1817" spans="1:17">
      <c r="A1817">
        <f t="shared" si="221"/>
        <v>1814</v>
      </c>
      <c r="B1817" s="17" t="str">
        <f t="shared" si="218"/>
        <v>B0716</v>
      </c>
      <c r="D1817" s="123"/>
      <c r="G1817">
        <f t="shared" si="222"/>
        <v>5910</v>
      </c>
      <c r="H1817" s="17" t="str">
        <f t="shared" si="219"/>
        <v>B1716</v>
      </c>
      <c r="J1817" s="123"/>
      <c r="M1817">
        <f t="shared" si="223"/>
        <v>10006</v>
      </c>
      <c r="N1817" s="17" t="str">
        <f t="shared" si="220"/>
        <v>B2716</v>
      </c>
      <c r="O1817" t="s">
        <v>5507</v>
      </c>
      <c r="P1817" s="61"/>
      <c r="Q1817" s="134"/>
    </row>
    <row r="1818" spans="1:17">
      <c r="A1818">
        <f t="shared" si="221"/>
        <v>1815</v>
      </c>
      <c r="B1818" s="17" t="str">
        <f t="shared" si="218"/>
        <v>B0717</v>
      </c>
      <c r="D1818" s="123"/>
      <c r="G1818">
        <f t="shared" si="222"/>
        <v>5911</v>
      </c>
      <c r="H1818" s="17" t="str">
        <f t="shared" si="219"/>
        <v>B1717</v>
      </c>
      <c r="J1818" s="123"/>
      <c r="M1818">
        <f t="shared" si="223"/>
        <v>10007</v>
      </c>
      <c r="N1818" s="17" t="str">
        <f t="shared" si="220"/>
        <v>B2717</v>
      </c>
      <c r="P1818" s="61"/>
      <c r="Q1818" s="134"/>
    </row>
    <row r="1819" spans="1:17">
      <c r="A1819">
        <f t="shared" si="221"/>
        <v>1816</v>
      </c>
      <c r="B1819" s="17" t="str">
        <f t="shared" si="218"/>
        <v>B0718</v>
      </c>
      <c r="D1819" s="123"/>
      <c r="G1819">
        <f t="shared" si="222"/>
        <v>5912</v>
      </c>
      <c r="H1819" s="17" t="str">
        <f t="shared" si="219"/>
        <v>B1718</v>
      </c>
      <c r="J1819" s="123"/>
      <c r="M1819">
        <f t="shared" si="223"/>
        <v>10008</v>
      </c>
      <c r="N1819" s="17" t="str">
        <f t="shared" si="220"/>
        <v>B2718</v>
      </c>
      <c r="O1819" t="s">
        <v>5508</v>
      </c>
      <c r="P1819" s="61"/>
      <c r="Q1819" s="134"/>
    </row>
    <row r="1820" spans="1:17">
      <c r="A1820">
        <f t="shared" si="221"/>
        <v>1817</v>
      </c>
      <c r="B1820" s="17" t="str">
        <f t="shared" si="218"/>
        <v>B0719</v>
      </c>
      <c r="D1820" s="123"/>
      <c r="G1820">
        <f t="shared" si="222"/>
        <v>5913</v>
      </c>
      <c r="H1820" s="17" t="str">
        <f t="shared" si="219"/>
        <v>B1719</v>
      </c>
      <c r="J1820" s="123"/>
      <c r="M1820">
        <f t="shared" si="223"/>
        <v>10009</v>
      </c>
      <c r="N1820" s="17" t="str">
        <f t="shared" si="220"/>
        <v>B2719</v>
      </c>
      <c r="O1820" t="s">
        <v>5509</v>
      </c>
      <c r="P1820" s="61"/>
      <c r="Q1820" s="134"/>
    </row>
    <row r="1821" spans="1:17">
      <c r="A1821">
        <f t="shared" si="221"/>
        <v>1818</v>
      </c>
      <c r="B1821" s="17" t="str">
        <f t="shared" si="218"/>
        <v>B071A</v>
      </c>
      <c r="D1821" s="123"/>
      <c r="G1821">
        <f t="shared" si="222"/>
        <v>5914</v>
      </c>
      <c r="H1821" s="17" t="str">
        <f t="shared" si="219"/>
        <v>B171A</v>
      </c>
      <c r="J1821" s="123"/>
      <c r="M1821">
        <f t="shared" si="223"/>
        <v>10010</v>
      </c>
      <c r="N1821" s="17" t="str">
        <f t="shared" si="220"/>
        <v>B271A</v>
      </c>
      <c r="O1821" t="s">
        <v>5510</v>
      </c>
      <c r="P1821" s="61"/>
      <c r="Q1821" s="134"/>
    </row>
    <row r="1822" spans="1:17">
      <c r="A1822">
        <f t="shared" si="221"/>
        <v>1819</v>
      </c>
      <c r="B1822" s="17" t="str">
        <f t="shared" si="218"/>
        <v>B071B</v>
      </c>
      <c r="D1822" s="123"/>
      <c r="G1822">
        <f t="shared" si="222"/>
        <v>5915</v>
      </c>
      <c r="H1822" s="17" t="str">
        <f t="shared" si="219"/>
        <v>B171B</v>
      </c>
      <c r="J1822" s="123"/>
      <c r="M1822">
        <f t="shared" si="223"/>
        <v>10011</v>
      </c>
      <c r="N1822" s="17" t="str">
        <f t="shared" si="220"/>
        <v>B271B</v>
      </c>
      <c r="O1822" t="s">
        <v>5511</v>
      </c>
      <c r="P1822" s="61"/>
      <c r="Q1822" s="134"/>
    </row>
    <row r="1823" spans="1:17">
      <c r="A1823">
        <f t="shared" si="221"/>
        <v>1820</v>
      </c>
      <c r="B1823" s="17" t="str">
        <f t="shared" si="218"/>
        <v>B071C</v>
      </c>
      <c r="D1823" s="123"/>
      <c r="G1823">
        <f t="shared" si="222"/>
        <v>5916</v>
      </c>
      <c r="H1823" s="17" t="str">
        <f t="shared" si="219"/>
        <v>B171C</v>
      </c>
      <c r="J1823" s="123"/>
      <c r="M1823">
        <f t="shared" si="223"/>
        <v>10012</v>
      </c>
      <c r="N1823" s="17" t="str">
        <f t="shared" si="220"/>
        <v>B271C</v>
      </c>
      <c r="O1823" t="s">
        <v>5512</v>
      </c>
      <c r="P1823" s="61"/>
      <c r="Q1823" s="134"/>
    </row>
    <row r="1824" spans="1:17">
      <c r="A1824">
        <f t="shared" si="221"/>
        <v>1821</v>
      </c>
      <c r="B1824" s="17" t="str">
        <f t="shared" si="218"/>
        <v>B071D</v>
      </c>
      <c r="D1824" s="123"/>
      <c r="G1824">
        <f t="shared" si="222"/>
        <v>5917</v>
      </c>
      <c r="H1824" s="17" t="str">
        <f t="shared" si="219"/>
        <v>B171D</v>
      </c>
      <c r="J1824" s="123"/>
      <c r="M1824">
        <f t="shared" si="223"/>
        <v>10013</v>
      </c>
      <c r="N1824" s="17" t="str">
        <f t="shared" si="220"/>
        <v>B271D</v>
      </c>
      <c r="O1824" t="s">
        <v>5513</v>
      </c>
      <c r="P1824" s="61"/>
      <c r="Q1824" s="134"/>
    </row>
    <row r="1825" spans="1:17">
      <c r="A1825">
        <f t="shared" si="221"/>
        <v>1822</v>
      </c>
      <c r="B1825" s="17" t="str">
        <f t="shared" si="218"/>
        <v>B071E</v>
      </c>
      <c r="D1825" s="123"/>
      <c r="G1825">
        <f t="shared" si="222"/>
        <v>5918</v>
      </c>
      <c r="H1825" s="17" t="str">
        <f t="shared" si="219"/>
        <v>B171E</v>
      </c>
      <c r="J1825" s="123"/>
      <c r="M1825">
        <f t="shared" si="223"/>
        <v>10014</v>
      </c>
      <c r="N1825" s="17" t="str">
        <f t="shared" si="220"/>
        <v>B271E</v>
      </c>
      <c r="P1825" s="61"/>
      <c r="Q1825" s="134"/>
    </row>
    <row r="1826" spans="1:17">
      <c r="A1826">
        <f t="shared" si="221"/>
        <v>1823</v>
      </c>
      <c r="B1826" s="17" t="str">
        <f t="shared" si="218"/>
        <v>B071F</v>
      </c>
      <c r="D1826" s="123"/>
      <c r="G1826">
        <f t="shared" si="222"/>
        <v>5919</v>
      </c>
      <c r="H1826" s="17" t="str">
        <f t="shared" si="219"/>
        <v>B171F</v>
      </c>
      <c r="J1826" s="123"/>
      <c r="M1826">
        <f t="shared" si="223"/>
        <v>10015</v>
      </c>
      <c r="N1826" s="17" t="str">
        <f t="shared" si="220"/>
        <v>B271F</v>
      </c>
      <c r="P1826" s="61"/>
      <c r="Q1826" s="134"/>
    </row>
    <row r="1827" spans="1:17">
      <c r="A1827">
        <f t="shared" si="221"/>
        <v>1824</v>
      </c>
      <c r="B1827" s="17" t="str">
        <f t="shared" si="218"/>
        <v>B0720</v>
      </c>
      <c r="D1827" s="123"/>
      <c r="G1827">
        <f t="shared" si="222"/>
        <v>5920</v>
      </c>
      <c r="H1827" s="17" t="str">
        <f t="shared" si="219"/>
        <v>B1720</v>
      </c>
      <c r="J1827" s="123"/>
      <c r="M1827">
        <f t="shared" si="223"/>
        <v>10016</v>
      </c>
      <c r="N1827" s="17" t="str">
        <f t="shared" si="220"/>
        <v>B2720</v>
      </c>
      <c r="P1827" s="61"/>
      <c r="Q1827" s="134"/>
    </row>
    <row r="1828" spans="1:17">
      <c r="A1828">
        <f t="shared" si="221"/>
        <v>1825</v>
      </c>
      <c r="B1828" s="17" t="str">
        <f t="shared" si="218"/>
        <v>B0721</v>
      </c>
      <c r="D1828" s="123"/>
      <c r="G1828">
        <f t="shared" si="222"/>
        <v>5921</v>
      </c>
      <c r="H1828" s="17" t="str">
        <f t="shared" si="219"/>
        <v>B1721</v>
      </c>
      <c r="J1828" s="123"/>
      <c r="M1828">
        <f t="shared" si="223"/>
        <v>10017</v>
      </c>
      <c r="N1828" s="17" t="str">
        <f t="shared" si="220"/>
        <v>B2721</v>
      </c>
      <c r="P1828" s="61"/>
      <c r="Q1828" s="134"/>
    </row>
    <row r="1829" spans="1:17">
      <c r="A1829">
        <f t="shared" si="221"/>
        <v>1826</v>
      </c>
      <c r="B1829" s="17" t="str">
        <f t="shared" si="218"/>
        <v>B0722</v>
      </c>
      <c r="D1829" s="123"/>
      <c r="G1829">
        <f t="shared" si="222"/>
        <v>5922</v>
      </c>
      <c r="H1829" s="17" t="str">
        <f t="shared" si="219"/>
        <v>B1722</v>
      </c>
      <c r="J1829" s="123"/>
      <c r="M1829">
        <f t="shared" si="223"/>
        <v>10018</v>
      </c>
      <c r="N1829" s="17" t="str">
        <f t="shared" si="220"/>
        <v>B2722</v>
      </c>
      <c r="P1829" s="61"/>
      <c r="Q1829" s="134"/>
    </row>
    <row r="1830" spans="1:17">
      <c r="A1830">
        <f t="shared" si="221"/>
        <v>1827</v>
      </c>
      <c r="B1830" s="17" t="str">
        <f t="shared" si="218"/>
        <v>B0723</v>
      </c>
      <c r="D1830" s="123"/>
      <c r="G1830">
        <f t="shared" si="222"/>
        <v>5923</v>
      </c>
      <c r="H1830" s="17" t="str">
        <f t="shared" si="219"/>
        <v>B1723</v>
      </c>
      <c r="J1830" s="123"/>
      <c r="M1830">
        <f t="shared" si="223"/>
        <v>10019</v>
      </c>
      <c r="N1830" s="17" t="str">
        <f t="shared" si="220"/>
        <v>B2723</v>
      </c>
      <c r="P1830" s="61"/>
      <c r="Q1830" s="134"/>
    </row>
    <row r="1831" spans="1:17">
      <c r="A1831">
        <f t="shared" si="221"/>
        <v>1828</v>
      </c>
      <c r="B1831" s="17" t="str">
        <f t="shared" si="218"/>
        <v>B0724</v>
      </c>
      <c r="D1831" s="123"/>
      <c r="G1831">
        <f t="shared" si="222"/>
        <v>5924</v>
      </c>
      <c r="H1831" s="17" t="str">
        <f t="shared" si="219"/>
        <v>B1724</v>
      </c>
      <c r="J1831" s="123"/>
      <c r="M1831">
        <f t="shared" si="223"/>
        <v>10020</v>
      </c>
      <c r="N1831" s="17" t="str">
        <f t="shared" si="220"/>
        <v>B2724</v>
      </c>
      <c r="P1831" s="61"/>
      <c r="Q1831" s="134"/>
    </row>
    <row r="1832" spans="1:17">
      <c r="A1832">
        <f t="shared" si="221"/>
        <v>1829</v>
      </c>
      <c r="B1832" s="17" t="str">
        <f t="shared" si="218"/>
        <v>B0725</v>
      </c>
      <c r="D1832" s="123"/>
      <c r="G1832">
        <f t="shared" si="222"/>
        <v>5925</v>
      </c>
      <c r="H1832" s="17" t="str">
        <f t="shared" si="219"/>
        <v>B1725</v>
      </c>
      <c r="J1832" s="123"/>
      <c r="M1832">
        <f t="shared" si="223"/>
        <v>10021</v>
      </c>
      <c r="N1832" s="17" t="str">
        <f t="shared" si="220"/>
        <v>B2725</v>
      </c>
      <c r="P1832" s="61"/>
      <c r="Q1832" s="134"/>
    </row>
    <row r="1833" spans="1:17">
      <c r="A1833">
        <f t="shared" si="221"/>
        <v>1830</v>
      </c>
      <c r="B1833" s="17" t="str">
        <f t="shared" si="218"/>
        <v>B0726</v>
      </c>
      <c r="D1833" s="123"/>
      <c r="G1833">
        <f t="shared" si="222"/>
        <v>5926</v>
      </c>
      <c r="H1833" s="17" t="str">
        <f t="shared" si="219"/>
        <v>B1726</v>
      </c>
      <c r="J1833" s="123"/>
      <c r="M1833">
        <f t="shared" si="223"/>
        <v>10022</v>
      </c>
      <c r="N1833" s="17" t="str">
        <f t="shared" si="220"/>
        <v>B2726</v>
      </c>
      <c r="P1833" s="61"/>
      <c r="Q1833" s="134"/>
    </row>
    <row r="1834" spans="1:17">
      <c r="A1834">
        <f t="shared" si="221"/>
        <v>1831</v>
      </c>
      <c r="B1834" s="17" t="str">
        <f t="shared" si="218"/>
        <v>B0727</v>
      </c>
      <c r="D1834" s="123"/>
      <c r="G1834">
        <f t="shared" si="222"/>
        <v>5927</v>
      </c>
      <c r="H1834" s="17" t="str">
        <f t="shared" si="219"/>
        <v>B1727</v>
      </c>
      <c r="J1834" s="123"/>
      <c r="M1834">
        <f t="shared" si="223"/>
        <v>10023</v>
      </c>
      <c r="N1834" s="17" t="str">
        <f t="shared" si="220"/>
        <v>B2727</v>
      </c>
      <c r="P1834" s="61"/>
      <c r="Q1834" s="134"/>
    </row>
    <row r="1835" spans="1:17">
      <c r="A1835">
        <f t="shared" si="221"/>
        <v>1832</v>
      </c>
      <c r="B1835" s="17" t="str">
        <f t="shared" si="218"/>
        <v>B0728</v>
      </c>
      <c r="D1835" s="123"/>
      <c r="G1835">
        <f t="shared" si="222"/>
        <v>5928</v>
      </c>
      <c r="H1835" s="17" t="str">
        <f t="shared" si="219"/>
        <v>B1728</v>
      </c>
      <c r="J1835" s="123"/>
      <c r="M1835">
        <f t="shared" si="223"/>
        <v>10024</v>
      </c>
      <c r="N1835" s="17" t="str">
        <f t="shared" si="220"/>
        <v>B2728</v>
      </c>
      <c r="P1835" s="61"/>
      <c r="Q1835" s="134"/>
    </row>
    <row r="1836" spans="1:17">
      <c r="A1836">
        <f t="shared" si="221"/>
        <v>1833</v>
      </c>
      <c r="B1836" s="17" t="str">
        <f t="shared" si="218"/>
        <v>B0729</v>
      </c>
      <c r="D1836" s="123"/>
      <c r="G1836">
        <f t="shared" si="222"/>
        <v>5929</v>
      </c>
      <c r="H1836" s="17" t="str">
        <f t="shared" si="219"/>
        <v>B1729</v>
      </c>
      <c r="J1836" s="123"/>
      <c r="M1836">
        <f t="shared" si="223"/>
        <v>10025</v>
      </c>
      <c r="N1836" s="17" t="str">
        <f t="shared" si="220"/>
        <v>B2729</v>
      </c>
      <c r="P1836" s="61"/>
      <c r="Q1836" s="134"/>
    </row>
    <row r="1837" spans="1:17">
      <c r="A1837">
        <f t="shared" si="221"/>
        <v>1834</v>
      </c>
      <c r="B1837" s="17" t="str">
        <f t="shared" si="218"/>
        <v>B072A</v>
      </c>
      <c r="D1837" s="123"/>
      <c r="G1837">
        <f t="shared" si="222"/>
        <v>5930</v>
      </c>
      <c r="H1837" s="17" t="str">
        <f t="shared" si="219"/>
        <v>B172A</v>
      </c>
      <c r="J1837" s="123"/>
      <c r="M1837">
        <f t="shared" si="223"/>
        <v>10026</v>
      </c>
      <c r="N1837" s="17" t="str">
        <f t="shared" si="220"/>
        <v>B272A</v>
      </c>
      <c r="P1837" s="61"/>
      <c r="Q1837" s="134"/>
    </row>
    <row r="1838" spans="1:17">
      <c r="A1838">
        <f t="shared" si="221"/>
        <v>1835</v>
      </c>
      <c r="B1838" s="17" t="str">
        <f t="shared" si="218"/>
        <v>B072B</v>
      </c>
      <c r="D1838" s="123"/>
      <c r="G1838">
        <f t="shared" si="222"/>
        <v>5931</v>
      </c>
      <c r="H1838" s="17" t="str">
        <f t="shared" si="219"/>
        <v>B172B</v>
      </c>
      <c r="J1838" s="123"/>
      <c r="M1838">
        <f t="shared" si="223"/>
        <v>10027</v>
      </c>
      <c r="N1838" s="17" t="str">
        <f t="shared" si="220"/>
        <v>B272B</v>
      </c>
      <c r="P1838" s="61"/>
      <c r="Q1838" s="134"/>
    </row>
    <row r="1839" spans="1:17">
      <c r="A1839">
        <f t="shared" si="221"/>
        <v>1836</v>
      </c>
      <c r="B1839" s="17" t="str">
        <f t="shared" si="218"/>
        <v>B072C</v>
      </c>
      <c r="D1839" s="123"/>
      <c r="G1839">
        <f t="shared" si="222"/>
        <v>5932</v>
      </c>
      <c r="H1839" s="17" t="str">
        <f t="shared" si="219"/>
        <v>B172C</v>
      </c>
      <c r="J1839" s="123"/>
      <c r="M1839">
        <f t="shared" si="223"/>
        <v>10028</v>
      </c>
      <c r="N1839" s="17" t="str">
        <f t="shared" si="220"/>
        <v>B272C</v>
      </c>
      <c r="P1839" s="61"/>
      <c r="Q1839" s="134"/>
    </row>
    <row r="1840" spans="1:17">
      <c r="A1840">
        <f t="shared" si="221"/>
        <v>1837</v>
      </c>
      <c r="B1840" s="17" t="str">
        <f t="shared" si="218"/>
        <v>B072D</v>
      </c>
      <c r="D1840" s="123"/>
      <c r="G1840">
        <f t="shared" si="222"/>
        <v>5933</v>
      </c>
      <c r="H1840" s="17" t="str">
        <f t="shared" si="219"/>
        <v>B172D</v>
      </c>
      <c r="J1840" s="123"/>
      <c r="M1840">
        <f t="shared" si="223"/>
        <v>10029</v>
      </c>
      <c r="N1840" s="17" t="str">
        <f t="shared" si="220"/>
        <v>B272D</v>
      </c>
      <c r="P1840" s="61"/>
      <c r="Q1840" s="134"/>
    </row>
    <row r="1841" spans="1:17">
      <c r="A1841">
        <f t="shared" si="221"/>
        <v>1838</v>
      </c>
      <c r="B1841" s="17" t="str">
        <f t="shared" si="218"/>
        <v>B072E</v>
      </c>
      <c r="D1841" s="123"/>
      <c r="G1841">
        <f t="shared" si="222"/>
        <v>5934</v>
      </c>
      <c r="H1841" s="17" t="str">
        <f t="shared" si="219"/>
        <v>B172E</v>
      </c>
      <c r="J1841" s="123"/>
      <c r="M1841">
        <f t="shared" si="223"/>
        <v>10030</v>
      </c>
      <c r="N1841" s="17" t="str">
        <f t="shared" si="220"/>
        <v>B272E</v>
      </c>
      <c r="P1841" s="61"/>
      <c r="Q1841" s="134"/>
    </row>
    <row r="1842" spans="1:17">
      <c r="A1842">
        <f t="shared" si="221"/>
        <v>1839</v>
      </c>
      <c r="B1842" s="17" t="str">
        <f t="shared" si="218"/>
        <v>B072F</v>
      </c>
      <c r="D1842" s="123"/>
      <c r="G1842">
        <f t="shared" si="222"/>
        <v>5935</v>
      </c>
      <c r="H1842" s="17" t="str">
        <f t="shared" si="219"/>
        <v>B172F</v>
      </c>
      <c r="J1842" s="123"/>
      <c r="M1842">
        <f t="shared" si="223"/>
        <v>10031</v>
      </c>
      <c r="N1842" s="17" t="str">
        <f t="shared" si="220"/>
        <v>B272F</v>
      </c>
      <c r="P1842" s="61"/>
      <c r="Q1842" s="134"/>
    </row>
    <row r="1843" spans="1:17">
      <c r="A1843">
        <f t="shared" si="221"/>
        <v>1840</v>
      </c>
      <c r="B1843" s="17" t="str">
        <f t="shared" si="218"/>
        <v>B0730</v>
      </c>
      <c r="D1843" s="123"/>
      <c r="G1843">
        <f t="shared" si="222"/>
        <v>5936</v>
      </c>
      <c r="H1843" s="17" t="str">
        <f t="shared" si="219"/>
        <v>B1730</v>
      </c>
      <c r="J1843" s="123"/>
      <c r="M1843">
        <f t="shared" si="223"/>
        <v>10032</v>
      </c>
      <c r="N1843" s="17" t="str">
        <f t="shared" si="220"/>
        <v>B2730</v>
      </c>
      <c r="P1843" s="61"/>
      <c r="Q1843" s="136" t="s">
        <v>4518</v>
      </c>
    </row>
    <row r="1844" spans="1:17">
      <c r="A1844">
        <f t="shared" si="221"/>
        <v>1841</v>
      </c>
      <c r="B1844" s="17" t="str">
        <f t="shared" si="218"/>
        <v>B0731</v>
      </c>
      <c r="D1844" s="123"/>
      <c r="G1844">
        <f t="shared" si="222"/>
        <v>5937</v>
      </c>
      <c r="H1844" s="17" t="str">
        <f t="shared" si="219"/>
        <v>B1731</v>
      </c>
      <c r="J1844" s="123"/>
      <c r="M1844">
        <f t="shared" si="223"/>
        <v>10033</v>
      </c>
      <c r="N1844" s="17" t="str">
        <f t="shared" si="220"/>
        <v>B2731</v>
      </c>
      <c r="O1844" t="s">
        <v>5514</v>
      </c>
      <c r="P1844" s="61"/>
      <c r="Q1844" s="137"/>
    </row>
    <row r="1845" spans="1:17">
      <c r="A1845">
        <f t="shared" si="221"/>
        <v>1842</v>
      </c>
      <c r="B1845" s="17" t="str">
        <f t="shared" si="218"/>
        <v>B0732</v>
      </c>
      <c r="D1845" s="123"/>
      <c r="G1845">
        <f t="shared" si="222"/>
        <v>5938</v>
      </c>
      <c r="H1845" s="17" t="str">
        <f t="shared" si="219"/>
        <v>B1732</v>
      </c>
      <c r="J1845" s="123"/>
      <c r="M1845">
        <f t="shared" si="223"/>
        <v>10034</v>
      </c>
      <c r="N1845" s="17" t="str">
        <f t="shared" si="220"/>
        <v>B2732</v>
      </c>
      <c r="P1845" s="61"/>
      <c r="Q1845" s="137"/>
    </row>
    <row r="1846" spans="1:17">
      <c r="A1846">
        <f t="shared" si="221"/>
        <v>1843</v>
      </c>
      <c r="B1846" s="17" t="str">
        <f t="shared" si="218"/>
        <v>B0733</v>
      </c>
      <c r="D1846" s="123"/>
      <c r="G1846">
        <f t="shared" si="222"/>
        <v>5939</v>
      </c>
      <c r="H1846" s="17" t="str">
        <f t="shared" si="219"/>
        <v>B1733</v>
      </c>
      <c r="J1846" s="123"/>
      <c r="M1846">
        <f t="shared" si="223"/>
        <v>10035</v>
      </c>
      <c r="N1846" s="17" t="str">
        <f t="shared" si="220"/>
        <v>B2733</v>
      </c>
      <c r="P1846" s="61"/>
      <c r="Q1846" s="137"/>
    </row>
    <row r="1847" spans="1:17">
      <c r="A1847">
        <f t="shared" si="221"/>
        <v>1844</v>
      </c>
      <c r="B1847" s="17" t="str">
        <f t="shared" si="218"/>
        <v>B0734</v>
      </c>
      <c r="D1847" s="123"/>
      <c r="G1847">
        <f t="shared" si="222"/>
        <v>5940</v>
      </c>
      <c r="H1847" s="17" t="str">
        <f t="shared" si="219"/>
        <v>B1734</v>
      </c>
      <c r="J1847" s="123"/>
      <c r="M1847">
        <f t="shared" si="223"/>
        <v>10036</v>
      </c>
      <c r="N1847" s="17" t="str">
        <f t="shared" si="220"/>
        <v>B2734</v>
      </c>
      <c r="P1847" s="61"/>
      <c r="Q1847" s="137"/>
    </row>
    <row r="1848" spans="1:17">
      <c r="A1848">
        <f t="shared" si="221"/>
        <v>1845</v>
      </c>
      <c r="B1848" s="17" t="str">
        <f t="shared" si="218"/>
        <v>B0735</v>
      </c>
      <c r="D1848" s="123"/>
      <c r="G1848">
        <f t="shared" si="222"/>
        <v>5941</v>
      </c>
      <c r="H1848" s="17" t="str">
        <f t="shared" si="219"/>
        <v>B1735</v>
      </c>
      <c r="J1848" s="123"/>
      <c r="M1848">
        <f t="shared" si="223"/>
        <v>10037</v>
      </c>
      <c r="N1848" s="17" t="str">
        <f t="shared" si="220"/>
        <v>B2735</v>
      </c>
      <c r="P1848" s="61"/>
      <c r="Q1848" s="137"/>
    </row>
    <row r="1849" spans="1:17">
      <c r="A1849">
        <f t="shared" si="221"/>
        <v>1846</v>
      </c>
      <c r="B1849" s="17" t="str">
        <f t="shared" si="218"/>
        <v>B0736</v>
      </c>
      <c r="D1849" s="123"/>
      <c r="G1849">
        <f t="shared" si="222"/>
        <v>5942</v>
      </c>
      <c r="H1849" s="17" t="str">
        <f t="shared" si="219"/>
        <v>B1736</v>
      </c>
      <c r="J1849" s="123"/>
      <c r="M1849">
        <f t="shared" si="223"/>
        <v>10038</v>
      </c>
      <c r="N1849" s="17" t="str">
        <f t="shared" si="220"/>
        <v>B2736</v>
      </c>
      <c r="P1849" s="61"/>
      <c r="Q1849" s="137"/>
    </row>
    <row r="1850" spans="1:17">
      <c r="A1850">
        <f t="shared" si="221"/>
        <v>1847</v>
      </c>
      <c r="B1850" s="17" t="str">
        <f t="shared" si="218"/>
        <v>B0737</v>
      </c>
      <c r="D1850" s="123"/>
      <c r="G1850">
        <f t="shared" si="222"/>
        <v>5943</v>
      </c>
      <c r="H1850" s="17" t="str">
        <f t="shared" si="219"/>
        <v>B1737</v>
      </c>
      <c r="J1850" s="123"/>
      <c r="M1850">
        <f t="shared" si="223"/>
        <v>10039</v>
      </c>
      <c r="N1850" s="17" t="str">
        <f t="shared" si="220"/>
        <v>B2737</v>
      </c>
      <c r="O1850" t="s">
        <v>5515</v>
      </c>
      <c r="P1850" s="61"/>
      <c r="Q1850" s="137"/>
    </row>
    <row r="1851" spans="1:17">
      <c r="A1851">
        <f t="shared" si="221"/>
        <v>1848</v>
      </c>
      <c r="B1851" s="17" t="str">
        <f t="shared" si="218"/>
        <v>B0738</v>
      </c>
      <c r="D1851" s="123"/>
      <c r="G1851">
        <f t="shared" si="222"/>
        <v>5944</v>
      </c>
      <c r="H1851" s="17" t="str">
        <f t="shared" si="219"/>
        <v>B1738</v>
      </c>
      <c r="J1851" s="123"/>
      <c r="M1851">
        <f t="shared" si="223"/>
        <v>10040</v>
      </c>
      <c r="N1851" s="17" t="str">
        <f t="shared" si="220"/>
        <v>B2738</v>
      </c>
      <c r="O1851" t="s">
        <v>5516</v>
      </c>
      <c r="P1851" s="61"/>
      <c r="Q1851" s="137"/>
    </row>
    <row r="1852" spans="1:17">
      <c r="A1852">
        <f t="shared" si="221"/>
        <v>1849</v>
      </c>
      <c r="B1852" s="17" t="str">
        <f t="shared" si="218"/>
        <v>B0739</v>
      </c>
      <c r="D1852" s="123"/>
      <c r="G1852">
        <f t="shared" si="222"/>
        <v>5945</v>
      </c>
      <c r="H1852" s="17" t="str">
        <f t="shared" si="219"/>
        <v>B1739</v>
      </c>
      <c r="J1852" s="123"/>
      <c r="M1852">
        <f t="shared" si="223"/>
        <v>10041</v>
      </c>
      <c r="N1852" s="17" t="str">
        <f t="shared" si="220"/>
        <v>B2739</v>
      </c>
      <c r="O1852" t="s">
        <v>5517</v>
      </c>
      <c r="P1852" s="61"/>
      <c r="Q1852" s="137"/>
    </row>
    <row r="1853" spans="1:17">
      <c r="A1853">
        <f t="shared" si="221"/>
        <v>1850</v>
      </c>
      <c r="B1853" s="17" t="str">
        <f t="shared" si="218"/>
        <v>B073A</v>
      </c>
      <c r="D1853" s="123"/>
      <c r="G1853">
        <f t="shared" si="222"/>
        <v>5946</v>
      </c>
      <c r="H1853" s="17" t="str">
        <f t="shared" si="219"/>
        <v>B173A</v>
      </c>
      <c r="J1853" s="123"/>
      <c r="M1853">
        <f t="shared" si="223"/>
        <v>10042</v>
      </c>
      <c r="N1853" s="17" t="str">
        <f t="shared" si="220"/>
        <v>B273A</v>
      </c>
      <c r="O1853" t="s">
        <v>5518</v>
      </c>
      <c r="P1853" s="61"/>
      <c r="Q1853" s="137"/>
    </row>
    <row r="1854" spans="1:17">
      <c r="A1854">
        <f t="shared" si="221"/>
        <v>1851</v>
      </c>
      <c r="B1854" s="17" t="str">
        <f t="shared" si="218"/>
        <v>B073B</v>
      </c>
      <c r="D1854" s="123"/>
      <c r="G1854">
        <f t="shared" si="222"/>
        <v>5947</v>
      </c>
      <c r="H1854" s="17" t="str">
        <f t="shared" si="219"/>
        <v>B173B</v>
      </c>
      <c r="J1854" s="123"/>
      <c r="M1854">
        <f t="shared" si="223"/>
        <v>10043</v>
      </c>
      <c r="N1854" s="17" t="str">
        <f t="shared" si="220"/>
        <v>B273B</v>
      </c>
      <c r="O1854" t="s">
        <v>5519</v>
      </c>
      <c r="P1854" s="61"/>
      <c r="Q1854" s="137"/>
    </row>
    <row r="1855" spans="1:17">
      <c r="A1855">
        <f t="shared" si="221"/>
        <v>1852</v>
      </c>
      <c r="B1855" s="17" t="str">
        <f t="shared" si="218"/>
        <v>B073C</v>
      </c>
      <c r="D1855" s="123"/>
      <c r="G1855">
        <f t="shared" si="222"/>
        <v>5948</v>
      </c>
      <c r="H1855" s="17" t="str">
        <f t="shared" si="219"/>
        <v>B173C</v>
      </c>
      <c r="J1855" s="123"/>
      <c r="M1855">
        <f t="shared" si="223"/>
        <v>10044</v>
      </c>
      <c r="N1855" s="17" t="str">
        <f t="shared" si="220"/>
        <v>B273C</v>
      </c>
      <c r="O1855" t="s">
        <v>5520</v>
      </c>
      <c r="P1855" s="61"/>
      <c r="Q1855" s="137"/>
    </row>
    <row r="1856" spans="1:17">
      <c r="A1856">
        <f t="shared" si="221"/>
        <v>1853</v>
      </c>
      <c r="B1856" s="17" t="str">
        <f t="shared" si="218"/>
        <v>B073D</v>
      </c>
      <c r="D1856" s="123"/>
      <c r="G1856">
        <f t="shared" si="222"/>
        <v>5949</v>
      </c>
      <c r="H1856" s="17" t="str">
        <f t="shared" si="219"/>
        <v>B173D</v>
      </c>
      <c r="J1856" s="123"/>
      <c r="M1856">
        <f t="shared" si="223"/>
        <v>10045</v>
      </c>
      <c r="N1856" s="17" t="str">
        <f t="shared" si="220"/>
        <v>B273D</v>
      </c>
      <c r="P1856" s="61"/>
      <c r="Q1856" s="137"/>
    </row>
    <row r="1857" spans="1:17">
      <c r="A1857">
        <f t="shared" si="221"/>
        <v>1854</v>
      </c>
      <c r="B1857" s="17" t="str">
        <f t="shared" si="218"/>
        <v>B073E</v>
      </c>
      <c r="D1857" s="123"/>
      <c r="G1857">
        <f t="shared" si="222"/>
        <v>5950</v>
      </c>
      <c r="H1857" s="17" t="str">
        <f t="shared" si="219"/>
        <v>B173E</v>
      </c>
      <c r="J1857" s="123"/>
      <c r="M1857">
        <f t="shared" si="223"/>
        <v>10046</v>
      </c>
      <c r="N1857" s="17" t="str">
        <f t="shared" si="220"/>
        <v>B273E</v>
      </c>
      <c r="P1857" s="61"/>
      <c r="Q1857" s="137"/>
    </row>
    <row r="1858" spans="1:17">
      <c r="A1858">
        <f t="shared" si="221"/>
        <v>1855</v>
      </c>
      <c r="B1858" s="17" t="str">
        <f t="shared" si="218"/>
        <v>B073F</v>
      </c>
      <c r="D1858" s="123"/>
      <c r="G1858">
        <f t="shared" si="222"/>
        <v>5951</v>
      </c>
      <c r="H1858" s="17" t="str">
        <f t="shared" si="219"/>
        <v>B173F</v>
      </c>
      <c r="J1858" s="123"/>
      <c r="M1858">
        <f t="shared" si="223"/>
        <v>10047</v>
      </c>
      <c r="N1858" s="17" t="str">
        <f t="shared" si="220"/>
        <v>B273F</v>
      </c>
      <c r="P1858" s="61"/>
      <c r="Q1858" s="137"/>
    </row>
    <row r="1859" spans="1:17">
      <c r="A1859">
        <f t="shared" si="221"/>
        <v>1856</v>
      </c>
      <c r="B1859" s="17" t="str">
        <f t="shared" si="218"/>
        <v>B0740</v>
      </c>
      <c r="D1859" s="123"/>
      <c r="G1859">
        <f t="shared" si="222"/>
        <v>5952</v>
      </c>
      <c r="H1859" s="17" t="str">
        <f t="shared" si="219"/>
        <v>B1740</v>
      </c>
      <c r="J1859" s="123"/>
      <c r="M1859">
        <f t="shared" si="223"/>
        <v>10048</v>
      </c>
      <c r="N1859" s="17" t="str">
        <f t="shared" si="220"/>
        <v>B2740</v>
      </c>
      <c r="O1859" t="s">
        <v>5521</v>
      </c>
      <c r="P1859" s="61"/>
      <c r="Q1859" s="137"/>
    </row>
    <row r="1860" spans="1:17">
      <c r="A1860">
        <f t="shared" si="221"/>
        <v>1857</v>
      </c>
      <c r="B1860" s="17" t="str">
        <f t="shared" ref="B1860:B1923" si="224">"B"&amp;DEC2HEX(A1860,4)</f>
        <v>B0741</v>
      </c>
      <c r="D1860" s="123"/>
      <c r="G1860">
        <f t="shared" si="222"/>
        <v>5953</v>
      </c>
      <c r="H1860" s="17" t="str">
        <f t="shared" ref="H1860:H1923" si="225">"B"&amp;DEC2HEX(G1860,4)</f>
        <v>B1741</v>
      </c>
      <c r="J1860" s="123"/>
      <c r="M1860">
        <f t="shared" si="223"/>
        <v>10049</v>
      </c>
      <c r="N1860" s="17" t="str">
        <f t="shared" ref="N1860:N1923" si="226">"B"&amp;DEC2HEX(M1860,4)</f>
        <v>B2741</v>
      </c>
      <c r="O1860" t="s">
        <v>5522</v>
      </c>
      <c r="P1860" s="61"/>
      <c r="Q1860" s="137"/>
    </row>
    <row r="1861" spans="1:17">
      <c r="A1861">
        <f t="shared" si="221"/>
        <v>1858</v>
      </c>
      <c r="B1861" s="17" t="str">
        <f t="shared" si="224"/>
        <v>B0742</v>
      </c>
      <c r="D1861" s="123"/>
      <c r="G1861">
        <f t="shared" si="222"/>
        <v>5954</v>
      </c>
      <c r="H1861" s="17" t="str">
        <f t="shared" si="225"/>
        <v>B1742</v>
      </c>
      <c r="J1861" s="123"/>
      <c r="M1861">
        <f t="shared" si="223"/>
        <v>10050</v>
      </c>
      <c r="N1861" s="17" t="str">
        <f t="shared" si="226"/>
        <v>B2742</v>
      </c>
      <c r="O1861" t="s">
        <v>5523</v>
      </c>
      <c r="P1861" s="61"/>
      <c r="Q1861" s="137"/>
    </row>
    <row r="1862" spans="1:17">
      <c r="A1862">
        <f t="shared" ref="A1862:A1925" si="227">A1861+1</f>
        <v>1859</v>
      </c>
      <c r="B1862" s="17" t="str">
        <f t="shared" si="224"/>
        <v>B0743</v>
      </c>
      <c r="D1862" s="123"/>
      <c r="G1862">
        <f t="shared" ref="G1862:G1925" si="228">G1861+1</f>
        <v>5955</v>
      </c>
      <c r="H1862" s="17" t="str">
        <f t="shared" si="225"/>
        <v>B1743</v>
      </c>
      <c r="J1862" s="123"/>
      <c r="M1862">
        <f t="shared" ref="M1862:M1925" si="229">M1861+1</f>
        <v>10051</v>
      </c>
      <c r="N1862" s="17" t="str">
        <f t="shared" si="226"/>
        <v>B2743</v>
      </c>
      <c r="O1862" t="s">
        <v>5524</v>
      </c>
      <c r="P1862" s="61"/>
      <c r="Q1862" s="137"/>
    </row>
    <row r="1863" spans="1:17">
      <c r="A1863">
        <f t="shared" si="227"/>
        <v>1860</v>
      </c>
      <c r="B1863" s="17" t="str">
        <f t="shared" si="224"/>
        <v>B0744</v>
      </c>
      <c r="D1863" s="123"/>
      <c r="G1863">
        <f t="shared" si="228"/>
        <v>5956</v>
      </c>
      <c r="H1863" s="17" t="str">
        <f t="shared" si="225"/>
        <v>B1744</v>
      </c>
      <c r="J1863" s="123"/>
      <c r="M1863">
        <f t="shared" si="229"/>
        <v>10052</v>
      </c>
      <c r="N1863" s="17" t="str">
        <f t="shared" si="226"/>
        <v>B2744</v>
      </c>
      <c r="O1863" t="s">
        <v>5525</v>
      </c>
      <c r="P1863" s="61"/>
      <c r="Q1863" s="137"/>
    </row>
    <row r="1864" spans="1:17">
      <c r="A1864">
        <f t="shared" si="227"/>
        <v>1861</v>
      </c>
      <c r="B1864" s="17" t="str">
        <f t="shared" si="224"/>
        <v>B0745</v>
      </c>
      <c r="D1864" s="123"/>
      <c r="G1864">
        <f t="shared" si="228"/>
        <v>5957</v>
      </c>
      <c r="H1864" s="17" t="str">
        <f t="shared" si="225"/>
        <v>B1745</v>
      </c>
      <c r="J1864" s="123"/>
      <c r="M1864">
        <f t="shared" si="229"/>
        <v>10053</v>
      </c>
      <c r="N1864" s="17" t="str">
        <f t="shared" si="226"/>
        <v>B2745</v>
      </c>
      <c r="P1864" s="61"/>
      <c r="Q1864" s="137"/>
    </row>
    <row r="1865" spans="1:17">
      <c r="A1865">
        <f t="shared" si="227"/>
        <v>1862</v>
      </c>
      <c r="B1865" s="17" t="str">
        <f t="shared" si="224"/>
        <v>B0746</v>
      </c>
      <c r="D1865" s="123"/>
      <c r="G1865">
        <f t="shared" si="228"/>
        <v>5958</v>
      </c>
      <c r="H1865" s="17" t="str">
        <f t="shared" si="225"/>
        <v>B1746</v>
      </c>
      <c r="J1865" s="123"/>
      <c r="M1865">
        <f t="shared" si="229"/>
        <v>10054</v>
      </c>
      <c r="N1865" s="17" t="str">
        <f t="shared" si="226"/>
        <v>B2746</v>
      </c>
      <c r="P1865" s="61"/>
      <c r="Q1865" s="137"/>
    </row>
    <row r="1866" spans="1:17">
      <c r="A1866">
        <f t="shared" si="227"/>
        <v>1863</v>
      </c>
      <c r="B1866" s="17" t="str">
        <f t="shared" si="224"/>
        <v>B0747</v>
      </c>
      <c r="D1866" s="123"/>
      <c r="G1866">
        <f t="shared" si="228"/>
        <v>5959</v>
      </c>
      <c r="H1866" s="17" t="str">
        <f t="shared" si="225"/>
        <v>B1747</v>
      </c>
      <c r="J1866" s="123"/>
      <c r="M1866">
        <f t="shared" si="229"/>
        <v>10055</v>
      </c>
      <c r="N1866" s="17" t="str">
        <f t="shared" si="226"/>
        <v>B2747</v>
      </c>
      <c r="O1866" t="s">
        <v>5526</v>
      </c>
      <c r="P1866" s="61"/>
      <c r="Q1866" s="137"/>
    </row>
    <row r="1867" spans="1:17">
      <c r="A1867">
        <f t="shared" si="227"/>
        <v>1864</v>
      </c>
      <c r="B1867" s="17" t="str">
        <f t="shared" si="224"/>
        <v>B0748</v>
      </c>
      <c r="D1867" s="123"/>
      <c r="G1867">
        <f t="shared" si="228"/>
        <v>5960</v>
      </c>
      <c r="H1867" s="17" t="str">
        <f t="shared" si="225"/>
        <v>B1748</v>
      </c>
      <c r="J1867" s="123"/>
      <c r="M1867">
        <f t="shared" si="229"/>
        <v>10056</v>
      </c>
      <c r="N1867" s="17" t="str">
        <f t="shared" si="226"/>
        <v>B2748</v>
      </c>
      <c r="P1867" s="61"/>
      <c r="Q1867" s="137"/>
    </row>
    <row r="1868" spans="1:17">
      <c r="A1868">
        <f t="shared" si="227"/>
        <v>1865</v>
      </c>
      <c r="B1868" s="17" t="str">
        <f t="shared" si="224"/>
        <v>B0749</v>
      </c>
      <c r="D1868" s="123"/>
      <c r="G1868">
        <f t="shared" si="228"/>
        <v>5961</v>
      </c>
      <c r="H1868" s="17" t="str">
        <f t="shared" si="225"/>
        <v>B1749</v>
      </c>
      <c r="J1868" s="123"/>
      <c r="M1868">
        <f t="shared" si="229"/>
        <v>10057</v>
      </c>
      <c r="N1868" s="17" t="str">
        <f t="shared" si="226"/>
        <v>B2749</v>
      </c>
      <c r="P1868" s="61"/>
      <c r="Q1868" s="137"/>
    </row>
    <row r="1869" spans="1:17">
      <c r="A1869">
        <f t="shared" si="227"/>
        <v>1866</v>
      </c>
      <c r="B1869" s="17" t="str">
        <f t="shared" si="224"/>
        <v>B074A</v>
      </c>
      <c r="D1869" s="123"/>
      <c r="G1869">
        <f t="shared" si="228"/>
        <v>5962</v>
      </c>
      <c r="H1869" s="17" t="str">
        <f t="shared" si="225"/>
        <v>B174A</v>
      </c>
      <c r="J1869" s="123"/>
      <c r="M1869">
        <f t="shared" si="229"/>
        <v>10058</v>
      </c>
      <c r="N1869" s="17" t="str">
        <f t="shared" si="226"/>
        <v>B274A</v>
      </c>
      <c r="P1869" s="61"/>
      <c r="Q1869" s="137"/>
    </row>
    <row r="1870" spans="1:17">
      <c r="A1870">
        <f t="shared" si="227"/>
        <v>1867</v>
      </c>
      <c r="B1870" s="17" t="str">
        <f t="shared" si="224"/>
        <v>B074B</v>
      </c>
      <c r="D1870" s="123"/>
      <c r="G1870">
        <f t="shared" si="228"/>
        <v>5963</v>
      </c>
      <c r="H1870" s="17" t="str">
        <f t="shared" si="225"/>
        <v>B174B</v>
      </c>
      <c r="J1870" s="123"/>
      <c r="M1870">
        <f t="shared" si="229"/>
        <v>10059</v>
      </c>
      <c r="N1870" s="17" t="str">
        <f t="shared" si="226"/>
        <v>B274B</v>
      </c>
      <c r="P1870" s="61"/>
      <c r="Q1870" s="137"/>
    </row>
    <row r="1871" spans="1:17">
      <c r="A1871">
        <f t="shared" si="227"/>
        <v>1868</v>
      </c>
      <c r="B1871" s="17" t="str">
        <f t="shared" si="224"/>
        <v>B074C</v>
      </c>
      <c r="D1871" s="123"/>
      <c r="G1871">
        <f t="shared" si="228"/>
        <v>5964</v>
      </c>
      <c r="H1871" s="17" t="str">
        <f t="shared" si="225"/>
        <v>B174C</v>
      </c>
      <c r="J1871" s="123"/>
      <c r="M1871">
        <f t="shared" si="229"/>
        <v>10060</v>
      </c>
      <c r="N1871" s="17" t="str">
        <f t="shared" si="226"/>
        <v>B274C</v>
      </c>
      <c r="P1871" s="61"/>
      <c r="Q1871" s="137"/>
    </row>
    <row r="1872" spans="1:17">
      <c r="A1872">
        <f t="shared" si="227"/>
        <v>1869</v>
      </c>
      <c r="B1872" s="17" t="str">
        <f t="shared" si="224"/>
        <v>B074D</v>
      </c>
      <c r="D1872" s="123"/>
      <c r="G1872">
        <f t="shared" si="228"/>
        <v>5965</v>
      </c>
      <c r="H1872" s="17" t="str">
        <f t="shared" si="225"/>
        <v>B174D</v>
      </c>
      <c r="J1872" s="123"/>
      <c r="M1872">
        <f t="shared" si="229"/>
        <v>10061</v>
      </c>
      <c r="N1872" s="17" t="str">
        <f t="shared" si="226"/>
        <v>B274D</v>
      </c>
      <c r="P1872" s="61"/>
      <c r="Q1872" s="137"/>
    </row>
    <row r="1873" spans="1:17">
      <c r="A1873">
        <f t="shared" si="227"/>
        <v>1870</v>
      </c>
      <c r="B1873" s="17" t="str">
        <f t="shared" si="224"/>
        <v>B074E</v>
      </c>
      <c r="D1873" s="123"/>
      <c r="G1873">
        <f t="shared" si="228"/>
        <v>5966</v>
      </c>
      <c r="H1873" s="17" t="str">
        <f t="shared" si="225"/>
        <v>B174E</v>
      </c>
      <c r="J1873" s="123"/>
      <c r="M1873">
        <f t="shared" si="229"/>
        <v>10062</v>
      </c>
      <c r="N1873" s="17" t="str">
        <f t="shared" si="226"/>
        <v>B274E</v>
      </c>
      <c r="P1873" s="61"/>
      <c r="Q1873" s="137"/>
    </row>
    <row r="1874" spans="1:17">
      <c r="A1874">
        <f t="shared" si="227"/>
        <v>1871</v>
      </c>
      <c r="B1874" s="17" t="str">
        <f t="shared" si="224"/>
        <v>B074F</v>
      </c>
      <c r="D1874" s="123"/>
      <c r="G1874">
        <f t="shared" si="228"/>
        <v>5967</v>
      </c>
      <c r="H1874" s="17" t="str">
        <f t="shared" si="225"/>
        <v>B174F</v>
      </c>
      <c r="J1874" s="123"/>
      <c r="M1874">
        <f t="shared" si="229"/>
        <v>10063</v>
      </c>
      <c r="N1874" s="17" t="str">
        <f t="shared" si="226"/>
        <v>B274F</v>
      </c>
      <c r="P1874" s="61"/>
      <c r="Q1874" s="137"/>
    </row>
    <row r="1875" spans="1:17">
      <c r="A1875">
        <f t="shared" si="227"/>
        <v>1872</v>
      </c>
      <c r="B1875" s="17" t="str">
        <f t="shared" si="224"/>
        <v>B0750</v>
      </c>
      <c r="D1875" s="123"/>
      <c r="G1875">
        <f t="shared" si="228"/>
        <v>5968</v>
      </c>
      <c r="H1875" s="17" t="str">
        <f t="shared" si="225"/>
        <v>B1750</v>
      </c>
      <c r="J1875" s="123"/>
      <c r="M1875">
        <f t="shared" si="229"/>
        <v>10064</v>
      </c>
      <c r="N1875" s="17" t="str">
        <f t="shared" si="226"/>
        <v>B2750</v>
      </c>
      <c r="O1875" s="139" t="s">
        <v>9174</v>
      </c>
      <c r="P1875" s="94" t="s">
        <v>4532</v>
      </c>
      <c r="Q1875" s="133" t="s">
        <v>4517</v>
      </c>
    </row>
    <row r="1876" spans="1:17">
      <c r="A1876">
        <f t="shared" si="227"/>
        <v>1873</v>
      </c>
      <c r="B1876" s="17" t="str">
        <f t="shared" si="224"/>
        <v>B0751</v>
      </c>
      <c r="D1876" s="123"/>
      <c r="G1876">
        <f t="shared" si="228"/>
        <v>5969</v>
      </c>
      <c r="H1876" s="17" t="str">
        <f t="shared" si="225"/>
        <v>B1751</v>
      </c>
      <c r="J1876" s="123"/>
      <c r="M1876">
        <f t="shared" si="229"/>
        <v>10065</v>
      </c>
      <c r="N1876" s="17" t="str">
        <f t="shared" si="226"/>
        <v>B2751</v>
      </c>
      <c r="O1876" t="s">
        <v>9175</v>
      </c>
      <c r="P1876" s="94" t="s">
        <v>4539</v>
      </c>
      <c r="Q1876" s="134"/>
    </row>
    <row r="1877" spans="1:17">
      <c r="A1877">
        <f t="shared" si="227"/>
        <v>1874</v>
      </c>
      <c r="B1877" s="17" t="str">
        <f t="shared" si="224"/>
        <v>B0752</v>
      </c>
      <c r="D1877" s="123"/>
      <c r="G1877">
        <f t="shared" si="228"/>
        <v>5970</v>
      </c>
      <c r="H1877" s="17" t="str">
        <f t="shared" si="225"/>
        <v>B1752</v>
      </c>
      <c r="J1877" s="123"/>
      <c r="M1877">
        <f t="shared" si="229"/>
        <v>10066</v>
      </c>
      <c r="N1877" s="17" t="str">
        <f t="shared" si="226"/>
        <v>B2752</v>
      </c>
      <c r="O1877" t="s">
        <v>9176</v>
      </c>
      <c r="P1877" s="94" t="s">
        <v>2316</v>
      </c>
      <c r="Q1877" s="134"/>
    </row>
    <row r="1878" spans="1:17">
      <c r="A1878">
        <f t="shared" si="227"/>
        <v>1875</v>
      </c>
      <c r="B1878" s="17" t="str">
        <f t="shared" si="224"/>
        <v>B0753</v>
      </c>
      <c r="D1878" s="123"/>
      <c r="G1878">
        <f t="shared" si="228"/>
        <v>5971</v>
      </c>
      <c r="H1878" s="17" t="str">
        <f t="shared" si="225"/>
        <v>B1753</v>
      </c>
      <c r="J1878" s="123"/>
      <c r="M1878">
        <f t="shared" si="229"/>
        <v>10067</v>
      </c>
      <c r="N1878" s="17" t="str">
        <f t="shared" si="226"/>
        <v>B2753</v>
      </c>
      <c r="P1878" s="94"/>
      <c r="Q1878" s="134"/>
    </row>
    <row r="1879" spans="1:17">
      <c r="A1879">
        <f t="shared" si="227"/>
        <v>1876</v>
      </c>
      <c r="B1879" s="17" t="str">
        <f t="shared" si="224"/>
        <v>B0754</v>
      </c>
      <c r="D1879" s="123"/>
      <c r="G1879">
        <f t="shared" si="228"/>
        <v>5972</v>
      </c>
      <c r="H1879" s="17" t="str">
        <f t="shared" si="225"/>
        <v>B1754</v>
      </c>
      <c r="J1879" s="123"/>
      <c r="M1879">
        <f t="shared" si="229"/>
        <v>10068</v>
      </c>
      <c r="N1879" s="17" t="str">
        <f t="shared" si="226"/>
        <v>B2754</v>
      </c>
      <c r="P1879" s="94"/>
      <c r="Q1879" s="134"/>
    </row>
    <row r="1880" spans="1:17">
      <c r="A1880">
        <f t="shared" si="227"/>
        <v>1877</v>
      </c>
      <c r="B1880" s="17" t="str">
        <f t="shared" si="224"/>
        <v>B0755</v>
      </c>
      <c r="D1880" s="123"/>
      <c r="G1880">
        <f t="shared" si="228"/>
        <v>5973</v>
      </c>
      <c r="H1880" s="17" t="str">
        <f t="shared" si="225"/>
        <v>B1755</v>
      </c>
      <c r="J1880" s="123"/>
      <c r="M1880">
        <f t="shared" si="229"/>
        <v>10069</v>
      </c>
      <c r="N1880" s="17" t="str">
        <f t="shared" si="226"/>
        <v>B2755</v>
      </c>
      <c r="P1880" s="94"/>
      <c r="Q1880" s="134"/>
    </row>
    <row r="1881" spans="1:17">
      <c r="A1881">
        <f t="shared" si="227"/>
        <v>1878</v>
      </c>
      <c r="B1881" s="17" t="str">
        <f t="shared" si="224"/>
        <v>B0756</v>
      </c>
      <c r="D1881" s="123"/>
      <c r="G1881">
        <f t="shared" si="228"/>
        <v>5974</v>
      </c>
      <c r="H1881" s="17" t="str">
        <f t="shared" si="225"/>
        <v>B1756</v>
      </c>
      <c r="J1881" s="123"/>
      <c r="M1881">
        <f t="shared" si="229"/>
        <v>10070</v>
      </c>
      <c r="N1881" s="17" t="str">
        <f t="shared" si="226"/>
        <v>B2756</v>
      </c>
      <c r="O1881" t="s">
        <v>9177</v>
      </c>
      <c r="P1881" s="94"/>
      <c r="Q1881" s="134"/>
    </row>
    <row r="1882" spans="1:17">
      <c r="A1882">
        <f t="shared" si="227"/>
        <v>1879</v>
      </c>
      <c r="B1882" s="17" t="str">
        <f t="shared" si="224"/>
        <v>B0757</v>
      </c>
      <c r="D1882" s="123"/>
      <c r="G1882">
        <f t="shared" si="228"/>
        <v>5975</v>
      </c>
      <c r="H1882" s="17" t="str">
        <f t="shared" si="225"/>
        <v>B1757</v>
      </c>
      <c r="J1882" s="123"/>
      <c r="M1882">
        <f t="shared" si="229"/>
        <v>10071</v>
      </c>
      <c r="N1882" s="17" t="str">
        <f t="shared" si="226"/>
        <v>B2757</v>
      </c>
      <c r="O1882" t="s">
        <v>9178</v>
      </c>
      <c r="P1882" s="94"/>
      <c r="Q1882" s="134"/>
    </row>
    <row r="1883" spans="1:17">
      <c r="A1883">
        <f t="shared" si="227"/>
        <v>1880</v>
      </c>
      <c r="B1883" s="17" t="str">
        <f t="shared" si="224"/>
        <v>B0758</v>
      </c>
      <c r="D1883" s="123"/>
      <c r="G1883">
        <f t="shared" si="228"/>
        <v>5976</v>
      </c>
      <c r="H1883" s="17" t="str">
        <f t="shared" si="225"/>
        <v>B1758</v>
      </c>
      <c r="J1883" s="123"/>
      <c r="M1883">
        <f t="shared" si="229"/>
        <v>10072</v>
      </c>
      <c r="N1883" s="17" t="str">
        <f t="shared" si="226"/>
        <v>B2758</v>
      </c>
      <c r="O1883" t="s">
        <v>9179</v>
      </c>
      <c r="P1883" s="94"/>
      <c r="Q1883" s="134"/>
    </row>
    <row r="1884" spans="1:17">
      <c r="A1884">
        <f t="shared" si="227"/>
        <v>1881</v>
      </c>
      <c r="B1884" s="17" t="str">
        <f t="shared" si="224"/>
        <v>B0759</v>
      </c>
      <c r="D1884" s="123"/>
      <c r="G1884">
        <f t="shared" si="228"/>
        <v>5977</v>
      </c>
      <c r="H1884" s="17" t="str">
        <f t="shared" si="225"/>
        <v>B1759</v>
      </c>
      <c r="J1884" s="123"/>
      <c r="M1884">
        <f t="shared" si="229"/>
        <v>10073</v>
      </c>
      <c r="N1884" s="17" t="str">
        <f t="shared" si="226"/>
        <v>B2759</v>
      </c>
      <c r="O1884" s="139" t="s">
        <v>9180</v>
      </c>
      <c r="P1884" s="94"/>
      <c r="Q1884" s="134"/>
    </row>
    <row r="1885" spans="1:17">
      <c r="A1885">
        <f t="shared" si="227"/>
        <v>1882</v>
      </c>
      <c r="B1885" s="17" t="str">
        <f t="shared" si="224"/>
        <v>B075A</v>
      </c>
      <c r="D1885" s="123"/>
      <c r="G1885">
        <f t="shared" si="228"/>
        <v>5978</v>
      </c>
      <c r="H1885" s="17" t="str">
        <f t="shared" si="225"/>
        <v>B175A</v>
      </c>
      <c r="J1885" s="123"/>
      <c r="M1885">
        <f t="shared" si="229"/>
        <v>10074</v>
      </c>
      <c r="N1885" s="17" t="str">
        <f t="shared" si="226"/>
        <v>B275A</v>
      </c>
      <c r="O1885" t="s">
        <v>9181</v>
      </c>
      <c r="P1885" s="94"/>
      <c r="Q1885" s="134"/>
    </row>
    <row r="1886" spans="1:17">
      <c r="A1886">
        <f t="shared" si="227"/>
        <v>1883</v>
      </c>
      <c r="B1886" s="17" t="str">
        <f t="shared" si="224"/>
        <v>B075B</v>
      </c>
      <c r="D1886" s="123"/>
      <c r="G1886">
        <f t="shared" si="228"/>
        <v>5979</v>
      </c>
      <c r="H1886" s="17" t="str">
        <f t="shared" si="225"/>
        <v>B175B</v>
      </c>
      <c r="J1886" s="123"/>
      <c r="M1886">
        <f t="shared" si="229"/>
        <v>10075</v>
      </c>
      <c r="N1886" s="17" t="str">
        <f t="shared" si="226"/>
        <v>B275B</v>
      </c>
      <c r="O1886" t="s">
        <v>9182</v>
      </c>
      <c r="P1886" s="94"/>
      <c r="Q1886" s="134"/>
    </row>
    <row r="1887" spans="1:17">
      <c r="A1887">
        <f t="shared" si="227"/>
        <v>1884</v>
      </c>
      <c r="B1887" s="17" t="str">
        <f t="shared" si="224"/>
        <v>B075C</v>
      </c>
      <c r="D1887" s="123"/>
      <c r="G1887">
        <f t="shared" si="228"/>
        <v>5980</v>
      </c>
      <c r="H1887" s="17" t="str">
        <f t="shared" si="225"/>
        <v>B175C</v>
      </c>
      <c r="J1887" s="123"/>
      <c r="M1887">
        <f t="shared" si="229"/>
        <v>10076</v>
      </c>
      <c r="N1887" s="17" t="str">
        <f t="shared" si="226"/>
        <v>B275C</v>
      </c>
      <c r="O1887" t="s">
        <v>9183</v>
      </c>
      <c r="P1887" s="94"/>
      <c r="Q1887" s="134"/>
    </row>
    <row r="1888" spans="1:17">
      <c r="A1888">
        <f t="shared" si="227"/>
        <v>1885</v>
      </c>
      <c r="B1888" s="17" t="str">
        <f t="shared" si="224"/>
        <v>B075D</v>
      </c>
      <c r="D1888" s="123"/>
      <c r="G1888">
        <f t="shared" si="228"/>
        <v>5981</v>
      </c>
      <c r="H1888" s="17" t="str">
        <f t="shared" si="225"/>
        <v>B175D</v>
      </c>
      <c r="J1888" s="123"/>
      <c r="M1888">
        <f t="shared" si="229"/>
        <v>10077</v>
      </c>
      <c r="N1888" s="17" t="str">
        <f t="shared" si="226"/>
        <v>B275D</v>
      </c>
      <c r="P1888" s="94"/>
      <c r="Q1888" s="134"/>
    </row>
    <row r="1889" spans="1:17">
      <c r="A1889">
        <f t="shared" si="227"/>
        <v>1886</v>
      </c>
      <c r="B1889" s="17" t="str">
        <f t="shared" si="224"/>
        <v>B075E</v>
      </c>
      <c r="D1889" s="123"/>
      <c r="G1889">
        <f t="shared" si="228"/>
        <v>5982</v>
      </c>
      <c r="H1889" s="17" t="str">
        <f t="shared" si="225"/>
        <v>B175E</v>
      </c>
      <c r="J1889" s="123"/>
      <c r="M1889">
        <f t="shared" si="229"/>
        <v>10078</v>
      </c>
      <c r="N1889" s="17" t="str">
        <f t="shared" si="226"/>
        <v>B275E</v>
      </c>
      <c r="O1889" s="139" t="s">
        <v>9184</v>
      </c>
      <c r="P1889" s="94"/>
      <c r="Q1889" s="134"/>
    </row>
    <row r="1890" spans="1:17">
      <c r="A1890">
        <f t="shared" si="227"/>
        <v>1887</v>
      </c>
      <c r="B1890" s="17" t="str">
        <f t="shared" si="224"/>
        <v>B075F</v>
      </c>
      <c r="D1890" s="123"/>
      <c r="G1890">
        <f t="shared" si="228"/>
        <v>5983</v>
      </c>
      <c r="H1890" s="17" t="str">
        <f t="shared" si="225"/>
        <v>B175F</v>
      </c>
      <c r="J1890" s="123"/>
      <c r="M1890">
        <f t="shared" si="229"/>
        <v>10079</v>
      </c>
      <c r="N1890" s="17" t="str">
        <f t="shared" si="226"/>
        <v>B275F</v>
      </c>
      <c r="P1890" s="94"/>
      <c r="Q1890" s="134"/>
    </row>
    <row r="1891" spans="1:17">
      <c r="A1891">
        <f t="shared" si="227"/>
        <v>1888</v>
      </c>
      <c r="B1891" s="17" t="str">
        <f t="shared" si="224"/>
        <v>B0760</v>
      </c>
      <c r="D1891" s="123"/>
      <c r="G1891">
        <f t="shared" si="228"/>
        <v>5984</v>
      </c>
      <c r="H1891" s="17" t="str">
        <f t="shared" si="225"/>
        <v>B1760</v>
      </c>
      <c r="J1891" s="123"/>
      <c r="M1891">
        <f t="shared" si="229"/>
        <v>10080</v>
      </c>
      <c r="N1891" s="17" t="str">
        <f t="shared" si="226"/>
        <v>B2760</v>
      </c>
      <c r="O1891" s="139" t="s">
        <v>9185</v>
      </c>
      <c r="P1891" s="94"/>
      <c r="Q1891" s="134"/>
    </row>
    <row r="1892" spans="1:17">
      <c r="A1892">
        <f t="shared" si="227"/>
        <v>1889</v>
      </c>
      <c r="B1892" s="17" t="str">
        <f t="shared" si="224"/>
        <v>B0761</v>
      </c>
      <c r="D1892" s="123"/>
      <c r="G1892">
        <f t="shared" si="228"/>
        <v>5985</v>
      </c>
      <c r="H1892" s="17" t="str">
        <f t="shared" si="225"/>
        <v>B1761</v>
      </c>
      <c r="J1892" s="123"/>
      <c r="M1892">
        <f t="shared" si="229"/>
        <v>10081</v>
      </c>
      <c r="N1892" s="17" t="str">
        <f t="shared" si="226"/>
        <v>B2761</v>
      </c>
      <c r="O1892" t="s">
        <v>9186</v>
      </c>
      <c r="P1892" s="94"/>
      <c r="Q1892" s="134"/>
    </row>
    <row r="1893" spans="1:17">
      <c r="A1893">
        <f t="shared" si="227"/>
        <v>1890</v>
      </c>
      <c r="B1893" s="17" t="str">
        <f t="shared" si="224"/>
        <v>B0762</v>
      </c>
      <c r="D1893" s="123"/>
      <c r="G1893">
        <f t="shared" si="228"/>
        <v>5986</v>
      </c>
      <c r="H1893" s="17" t="str">
        <f t="shared" si="225"/>
        <v>B1762</v>
      </c>
      <c r="J1893" s="123"/>
      <c r="M1893">
        <f t="shared" si="229"/>
        <v>10082</v>
      </c>
      <c r="N1893" s="17" t="str">
        <f t="shared" si="226"/>
        <v>B2762</v>
      </c>
      <c r="O1893" t="s">
        <v>9187</v>
      </c>
      <c r="P1893" s="94"/>
      <c r="Q1893" s="134"/>
    </row>
    <row r="1894" spans="1:17">
      <c r="A1894">
        <f t="shared" si="227"/>
        <v>1891</v>
      </c>
      <c r="B1894" s="17" t="str">
        <f t="shared" si="224"/>
        <v>B0763</v>
      </c>
      <c r="D1894" s="123"/>
      <c r="G1894">
        <f t="shared" si="228"/>
        <v>5987</v>
      </c>
      <c r="H1894" s="17" t="str">
        <f t="shared" si="225"/>
        <v>B1763</v>
      </c>
      <c r="J1894" s="123"/>
      <c r="M1894">
        <f t="shared" si="229"/>
        <v>10083</v>
      </c>
      <c r="N1894" s="17" t="str">
        <f t="shared" si="226"/>
        <v>B2763</v>
      </c>
      <c r="O1894" t="s">
        <v>9188</v>
      </c>
      <c r="P1894" s="94"/>
      <c r="Q1894" s="134"/>
    </row>
    <row r="1895" spans="1:17">
      <c r="A1895">
        <f t="shared" si="227"/>
        <v>1892</v>
      </c>
      <c r="B1895" s="17" t="str">
        <f t="shared" si="224"/>
        <v>B0764</v>
      </c>
      <c r="D1895" s="123"/>
      <c r="G1895">
        <f t="shared" si="228"/>
        <v>5988</v>
      </c>
      <c r="H1895" s="17" t="str">
        <f t="shared" si="225"/>
        <v>B1764</v>
      </c>
      <c r="J1895" s="123"/>
      <c r="M1895">
        <f t="shared" si="229"/>
        <v>10084</v>
      </c>
      <c r="N1895" s="17" t="str">
        <f t="shared" si="226"/>
        <v>B2764</v>
      </c>
      <c r="O1895" t="s">
        <v>9189</v>
      </c>
      <c r="P1895" s="94"/>
      <c r="Q1895" s="134"/>
    </row>
    <row r="1896" spans="1:17">
      <c r="A1896">
        <f t="shared" si="227"/>
        <v>1893</v>
      </c>
      <c r="B1896" s="17" t="str">
        <f t="shared" si="224"/>
        <v>B0765</v>
      </c>
      <c r="D1896" s="123"/>
      <c r="G1896">
        <f t="shared" si="228"/>
        <v>5989</v>
      </c>
      <c r="H1896" s="17" t="str">
        <f t="shared" si="225"/>
        <v>B1765</v>
      </c>
      <c r="J1896" s="123"/>
      <c r="M1896">
        <f t="shared" si="229"/>
        <v>10085</v>
      </c>
      <c r="N1896" s="17" t="str">
        <f t="shared" si="226"/>
        <v>B2765</v>
      </c>
      <c r="P1896" s="94"/>
      <c r="Q1896" s="134"/>
    </row>
    <row r="1897" spans="1:17">
      <c r="A1897">
        <f t="shared" si="227"/>
        <v>1894</v>
      </c>
      <c r="B1897" s="17" t="str">
        <f t="shared" si="224"/>
        <v>B0766</v>
      </c>
      <c r="D1897" s="123"/>
      <c r="G1897">
        <f t="shared" si="228"/>
        <v>5990</v>
      </c>
      <c r="H1897" s="17" t="str">
        <f t="shared" si="225"/>
        <v>B1766</v>
      </c>
      <c r="J1897" s="123"/>
      <c r="M1897">
        <f t="shared" si="229"/>
        <v>10086</v>
      </c>
      <c r="N1897" s="17" t="str">
        <f t="shared" si="226"/>
        <v>B2766</v>
      </c>
      <c r="P1897" s="94"/>
      <c r="Q1897" s="134"/>
    </row>
    <row r="1898" spans="1:17">
      <c r="A1898">
        <f t="shared" si="227"/>
        <v>1895</v>
      </c>
      <c r="B1898" s="17" t="str">
        <f t="shared" si="224"/>
        <v>B0767</v>
      </c>
      <c r="D1898" s="123"/>
      <c r="G1898">
        <f t="shared" si="228"/>
        <v>5991</v>
      </c>
      <c r="H1898" s="17" t="str">
        <f t="shared" si="225"/>
        <v>B1767</v>
      </c>
      <c r="J1898" s="123"/>
      <c r="M1898">
        <f t="shared" si="229"/>
        <v>10087</v>
      </c>
      <c r="N1898" s="17" t="str">
        <f t="shared" si="226"/>
        <v>B2767</v>
      </c>
      <c r="O1898" t="s">
        <v>9190</v>
      </c>
      <c r="P1898" s="94"/>
      <c r="Q1898" s="134"/>
    </row>
    <row r="1899" spans="1:17">
      <c r="A1899">
        <f t="shared" si="227"/>
        <v>1896</v>
      </c>
      <c r="B1899" s="17" t="str">
        <f t="shared" si="224"/>
        <v>B0768</v>
      </c>
      <c r="D1899" s="123"/>
      <c r="G1899">
        <f t="shared" si="228"/>
        <v>5992</v>
      </c>
      <c r="H1899" s="17" t="str">
        <f t="shared" si="225"/>
        <v>B1768</v>
      </c>
      <c r="J1899" s="123"/>
      <c r="M1899">
        <f t="shared" si="229"/>
        <v>10088</v>
      </c>
      <c r="N1899" s="17" t="str">
        <f t="shared" si="226"/>
        <v>B2768</v>
      </c>
      <c r="O1899" s="139" t="s">
        <v>9191</v>
      </c>
      <c r="P1899" s="94"/>
      <c r="Q1899" s="134"/>
    </row>
    <row r="1900" spans="1:17">
      <c r="A1900">
        <f t="shared" si="227"/>
        <v>1897</v>
      </c>
      <c r="B1900" s="17" t="str">
        <f t="shared" si="224"/>
        <v>B0769</v>
      </c>
      <c r="D1900" s="123"/>
      <c r="G1900">
        <f t="shared" si="228"/>
        <v>5993</v>
      </c>
      <c r="H1900" s="17" t="str">
        <f t="shared" si="225"/>
        <v>B1769</v>
      </c>
      <c r="J1900" s="123"/>
      <c r="M1900">
        <f t="shared" si="229"/>
        <v>10089</v>
      </c>
      <c r="N1900" s="17" t="str">
        <f t="shared" si="226"/>
        <v>B2769</v>
      </c>
      <c r="O1900" t="s">
        <v>9192</v>
      </c>
      <c r="P1900" s="94"/>
      <c r="Q1900" s="134"/>
    </row>
    <row r="1901" spans="1:17">
      <c r="A1901">
        <f t="shared" si="227"/>
        <v>1898</v>
      </c>
      <c r="B1901" s="17" t="str">
        <f t="shared" si="224"/>
        <v>B076A</v>
      </c>
      <c r="D1901" s="123"/>
      <c r="G1901">
        <f t="shared" si="228"/>
        <v>5994</v>
      </c>
      <c r="H1901" s="17" t="str">
        <f t="shared" si="225"/>
        <v>B176A</v>
      </c>
      <c r="J1901" s="123"/>
      <c r="M1901">
        <f t="shared" si="229"/>
        <v>10090</v>
      </c>
      <c r="N1901" s="17" t="str">
        <f t="shared" si="226"/>
        <v>B276A</v>
      </c>
      <c r="O1901" t="s">
        <v>9193</v>
      </c>
      <c r="P1901" s="94"/>
      <c r="Q1901" s="134"/>
    </row>
    <row r="1902" spans="1:17">
      <c r="A1902">
        <f t="shared" si="227"/>
        <v>1899</v>
      </c>
      <c r="B1902" s="17" t="str">
        <f t="shared" si="224"/>
        <v>B076B</v>
      </c>
      <c r="D1902" s="123"/>
      <c r="G1902">
        <f t="shared" si="228"/>
        <v>5995</v>
      </c>
      <c r="H1902" s="17" t="str">
        <f t="shared" si="225"/>
        <v>B176B</v>
      </c>
      <c r="J1902" s="123"/>
      <c r="M1902">
        <f t="shared" si="229"/>
        <v>10091</v>
      </c>
      <c r="N1902" s="17" t="str">
        <f t="shared" si="226"/>
        <v>B276B</v>
      </c>
      <c r="O1902" t="s">
        <v>9194</v>
      </c>
      <c r="P1902" s="94"/>
      <c r="Q1902" s="134"/>
    </row>
    <row r="1903" spans="1:17">
      <c r="A1903">
        <f t="shared" si="227"/>
        <v>1900</v>
      </c>
      <c r="B1903" s="17" t="str">
        <f t="shared" si="224"/>
        <v>B076C</v>
      </c>
      <c r="D1903" s="123"/>
      <c r="G1903">
        <f t="shared" si="228"/>
        <v>5996</v>
      </c>
      <c r="H1903" s="17" t="str">
        <f t="shared" si="225"/>
        <v>B176C</v>
      </c>
      <c r="J1903" s="123"/>
      <c r="M1903">
        <f t="shared" si="229"/>
        <v>10092</v>
      </c>
      <c r="N1903" s="17" t="str">
        <f t="shared" si="226"/>
        <v>B276C</v>
      </c>
      <c r="O1903" t="s">
        <v>9195</v>
      </c>
      <c r="P1903" s="94"/>
      <c r="Q1903" s="134"/>
    </row>
    <row r="1904" spans="1:17">
      <c r="A1904">
        <f t="shared" si="227"/>
        <v>1901</v>
      </c>
      <c r="B1904" s="17" t="str">
        <f t="shared" si="224"/>
        <v>B076D</v>
      </c>
      <c r="D1904" s="123"/>
      <c r="G1904">
        <f t="shared" si="228"/>
        <v>5997</v>
      </c>
      <c r="H1904" s="17" t="str">
        <f t="shared" si="225"/>
        <v>B176D</v>
      </c>
      <c r="J1904" s="123"/>
      <c r="M1904">
        <f t="shared" si="229"/>
        <v>10093</v>
      </c>
      <c r="N1904" s="17" t="str">
        <f t="shared" si="226"/>
        <v>B276D</v>
      </c>
      <c r="P1904" s="94"/>
      <c r="Q1904" s="134"/>
    </row>
    <row r="1905" spans="1:17">
      <c r="A1905">
        <f t="shared" si="227"/>
        <v>1902</v>
      </c>
      <c r="B1905" s="17" t="str">
        <f t="shared" si="224"/>
        <v>B076E</v>
      </c>
      <c r="D1905" s="123"/>
      <c r="G1905">
        <f t="shared" si="228"/>
        <v>5998</v>
      </c>
      <c r="H1905" s="17" t="str">
        <f t="shared" si="225"/>
        <v>B176E</v>
      </c>
      <c r="J1905" s="123"/>
      <c r="M1905">
        <f t="shared" si="229"/>
        <v>10094</v>
      </c>
      <c r="N1905" s="17" t="str">
        <f t="shared" si="226"/>
        <v>B276E</v>
      </c>
      <c r="P1905" s="94"/>
      <c r="Q1905" s="134"/>
    </row>
    <row r="1906" spans="1:17">
      <c r="A1906">
        <f t="shared" si="227"/>
        <v>1903</v>
      </c>
      <c r="B1906" s="17" t="str">
        <f t="shared" si="224"/>
        <v>B076F</v>
      </c>
      <c r="D1906" s="123"/>
      <c r="G1906">
        <f t="shared" si="228"/>
        <v>5999</v>
      </c>
      <c r="H1906" s="17" t="str">
        <f t="shared" si="225"/>
        <v>B176F</v>
      </c>
      <c r="J1906" s="123"/>
      <c r="M1906">
        <f t="shared" si="229"/>
        <v>10095</v>
      </c>
      <c r="N1906" s="17" t="str">
        <f t="shared" si="226"/>
        <v>B276F</v>
      </c>
      <c r="O1906" t="s">
        <v>9196</v>
      </c>
      <c r="P1906" s="94"/>
      <c r="Q1906" s="134"/>
    </row>
    <row r="1907" spans="1:17">
      <c r="A1907">
        <f t="shared" si="227"/>
        <v>1904</v>
      </c>
      <c r="B1907" s="17" t="str">
        <f t="shared" si="224"/>
        <v>B0770</v>
      </c>
      <c r="D1907" s="123"/>
      <c r="G1907">
        <f t="shared" si="228"/>
        <v>6000</v>
      </c>
      <c r="H1907" s="17" t="str">
        <f t="shared" si="225"/>
        <v>B1770</v>
      </c>
      <c r="J1907" s="123"/>
      <c r="M1907">
        <f t="shared" si="229"/>
        <v>10096</v>
      </c>
      <c r="N1907" s="17" t="str">
        <f t="shared" si="226"/>
        <v>B2770</v>
      </c>
      <c r="O1907" t="s">
        <v>9197</v>
      </c>
      <c r="P1907" s="94"/>
      <c r="Q1907" s="134"/>
    </row>
    <row r="1908" spans="1:17">
      <c r="A1908">
        <f t="shared" si="227"/>
        <v>1905</v>
      </c>
      <c r="B1908" s="17" t="str">
        <f t="shared" si="224"/>
        <v>B0771</v>
      </c>
      <c r="D1908" s="123"/>
      <c r="G1908">
        <f t="shared" si="228"/>
        <v>6001</v>
      </c>
      <c r="H1908" s="17" t="str">
        <f t="shared" si="225"/>
        <v>B1771</v>
      </c>
      <c r="J1908" s="123"/>
      <c r="M1908">
        <f t="shared" si="229"/>
        <v>10097</v>
      </c>
      <c r="N1908" s="17" t="str">
        <f t="shared" si="226"/>
        <v>B2771</v>
      </c>
      <c r="O1908" t="s">
        <v>9198</v>
      </c>
      <c r="P1908" s="94"/>
      <c r="Q1908" s="134"/>
    </row>
    <row r="1909" spans="1:17">
      <c r="A1909">
        <f t="shared" si="227"/>
        <v>1906</v>
      </c>
      <c r="B1909" s="17" t="str">
        <f t="shared" si="224"/>
        <v>B0772</v>
      </c>
      <c r="D1909" s="123"/>
      <c r="G1909">
        <f t="shared" si="228"/>
        <v>6002</v>
      </c>
      <c r="H1909" s="17" t="str">
        <f t="shared" si="225"/>
        <v>B1772</v>
      </c>
      <c r="J1909" s="123"/>
      <c r="M1909">
        <f t="shared" si="229"/>
        <v>10098</v>
      </c>
      <c r="N1909" s="17" t="str">
        <f t="shared" si="226"/>
        <v>B2772</v>
      </c>
      <c r="P1909" s="94"/>
      <c r="Q1909" s="134"/>
    </row>
    <row r="1910" spans="1:17">
      <c r="A1910">
        <f t="shared" si="227"/>
        <v>1907</v>
      </c>
      <c r="B1910" s="17" t="str">
        <f t="shared" si="224"/>
        <v>B0773</v>
      </c>
      <c r="D1910" s="123"/>
      <c r="G1910">
        <f t="shared" si="228"/>
        <v>6003</v>
      </c>
      <c r="H1910" s="17" t="str">
        <f t="shared" si="225"/>
        <v>B1773</v>
      </c>
      <c r="J1910" s="123"/>
      <c r="M1910">
        <f t="shared" si="229"/>
        <v>10099</v>
      </c>
      <c r="N1910" s="17" t="str">
        <f t="shared" si="226"/>
        <v>B2773</v>
      </c>
      <c r="P1910" s="94"/>
      <c r="Q1910" s="134"/>
    </row>
    <row r="1911" spans="1:17">
      <c r="A1911">
        <f t="shared" si="227"/>
        <v>1908</v>
      </c>
      <c r="B1911" s="17" t="str">
        <f t="shared" si="224"/>
        <v>B0774</v>
      </c>
      <c r="D1911" s="123"/>
      <c r="G1911">
        <f t="shared" si="228"/>
        <v>6004</v>
      </c>
      <c r="H1911" s="17" t="str">
        <f t="shared" si="225"/>
        <v>B1774</v>
      </c>
      <c r="J1911" s="123"/>
      <c r="M1911">
        <f t="shared" si="229"/>
        <v>10100</v>
      </c>
      <c r="N1911" s="17" t="str">
        <f t="shared" si="226"/>
        <v>B2774</v>
      </c>
      <c r="O1911" t="s">
        <v>9199</v>
      </c>
      <c r="P1911" s="94"/>
      <c r="Q1911" s="134"/>
    </row>
    <row r="1912" spans="1:17">
      <c r="A1912">
        <f t="shared" si="227"/>
        <v>1909</v>
      </c>
      <c r="B1912" s="17" t="str">
        <f t="shared" si="224"/>
        <v>B0775</v>
      </c>
      <c r="D1912" s="123"/>
      <c r="G1912">
        <f t="shared" si="228"/>
        <v>6005</v>
      </c>
      <c r="H1912" s="17" t="str">
        <f t="shared" si="225"/>
        <v>B1775</v>
      </c>
      <c r="J1912" s="123"/>
      <c r="M1912">
        <f t="shared" si="229"/>
        <v>10101</v>
      </c>
      <c r="N1912" s="17" t="str">
        <f t="shared" si="226"/>
        <v>B2775</v>
      </c>
      <c r="O1912" t="s">
        <v>9200</v>
      </c>
      <c r="P1912" s="94"/>
      <c r="Q1912" s="134"/>
    </row>
    <row r="1913" spans="1:17">
      <c r="A1913">
        <f t="shared" si="227"/>
        <v>1910</v>
      </c>
      <c r="B1913" s="17" t="str">
        <f t="shared" si="224"/>
        <v>B0776</v>
      </c>
      <c r="D1913" s="123"/>
      <c r="G1913">
        <f t="shared" si="228"/>
        <v>6006</v>
      </c>
      <c r="H1913" s="17" t="str">
        <f t="shared" si="225"/>
        <v>B1776</v>
      </c>
      <c r="J1913" s="123"/>
      <c r="M1913">
        <f t="shared" si="229"/>
        <v>10102</v>
      </c>
      <c r="N1913" s="17" t="str">
        <f t="shared" si="226"/>
        <v>B2776</v>
      </c>
      <c r="O1913" t="s">
        <v>9201</v>
      </c>
      <c r="P1913" s="94"/>
      <c r="Q1913" s="134"/>
    </row>
    <row r="1914" spans="1:17">
      <c r="A1914">
        <f t="shared" si="227"/>
        <v>1911</v>
      </c>
      <c r="B1914" s="17" t="str">
        <f t="shared" si="224"/>
        <v>B0777</v>
      </c>
      <c r="D1914" s="123"/>
      <c r="G1914">
        <f t="shared" si="228"/>
        <v>6007</v>
      </c>
      <c r="H1914" s="17" t="str">
        <f t="shared" si="225"/>
        <v>B1777</v>
      </c>
      <c r="J1914" s="123"/>
      <c r="M1914">
        <f t="shared" si="229"/>
        <v>10103</v>
      </c>
      <c r="N1914" s="17" t="str">
        <f t="shared" si="226"/>
        <v>B2777</v>
      </c>
      <c r="P1914" s="94"/>
      <c r="Q1914" s="134"/>
    </row>
    <row r="1915" spans="1:17">
      <c r="A1915">
        <f t="shared" si="227"/>
        <v>1912</v>
      </c>
      <c r="B1915" s="17" t="str">
        <f t="shared" si="224"/>
        <v>B0778</v>
      </c>
      <c r="D1915" s="123"/>
      <c r="G1915">
        <f t="shared" si="228"/>
        <v>6008</v>
      </c>
      <c r="H1915" s="17" t="str">
        <f t="shared" si="225"/>
        <v>B1778</v>
      </c>
      <c r="J1915" s="123"/>
      <c r="M1915">
        <f t="shared" si="229"/>
        <v>10104</v>
      </c>
      <c r="N1915" s="17" t="str">
        <f t="shared" si="226"/>
        <v>B2778</v>
      </c>
      <c r="O1915" t="s">
        <v>9202</v>
      </c>
      <c r="P1915" s="94"/>
      <c r="Q1915" s="134"/>
    </row>
    <row r="1916" spans="1:17">
      <c r="A1916">
        <f t="shared" si="227"/>
        <v>1913</v>
      </c>
      <c r="B1916" s="17" t="str">
        <f t="shared" si="224"/>
        <v>B0779</v>
      </c>
      <c r="D1916" s="123"/>
      <c r="G1916">
        <f t="shared" si="228"/>
        <v>6009</v>
      </c>
      <c r="H1916" s="17" t="str">
        <f t="shared" si="225"/>
        <v>B1779</v>
      </c>
      <c r="J1916" s="123"/>
      <c r="M1916">
        <f t="shared" si="229"/>
        <v>10105</v>
      </c>
      <c r="N1916" s="17" t="str">
        <f t="shared" si="226"/>
        <v>B2779</v>
      </c>
      <c r="O1916" t="s">
        <v>9203</v>
      </c>
      <c r="P1916" s="94"/>
      <c r="Q1916" s="134"/>
    </row>
    <row r="1917" spans="1:17">
      <c r="A1917">
        <f t="shared" si="227"/>
        <v>1914</v>
      </c>
      <c r="B1917" s="17" t="str">
        <f t="shared" si="224"/>
        <v>B077A</v>
      </c>
      <c r="D1917" s="123"/>
      <c r="G1917">
        <f t="shared" si="228"/>
        <v>6010</v>
      </c>
      <c r="H1917" s="17" t="str">
        <f t="shared" si="225"/>
        <v>B177A</v>
      </c>
      <c r="J1917" s="123"/>
      <c r="M1917">
        <f t="shared" si="229"/>
        <v>10106</v>
      </c>
      <c r="N1917" s="17" t="str">
        <f t="shared" si="226"/>
        <v>B277A</v>
      </c>
      <c r="O1917" t="s">
        <v>9204</v>
      </c>
      <c r="P1917" s="94"/>
      <c r="Q1917" s="134"/>
    </row>
    <row r="1918" spans="1:17">
      <c r="A1918">
        <f t="shared" si="227"/>
        <v>1915</v>
      </c>
      <c r="B1918" s="17" t="str">
        <f t="shared" si="224"/>
        <v>B077B</v>
      </c>
      <c r="D1918" s="123"/>
      <c r="G1918">
        <f t="shared" si="228"/>
        <v>6011</v>
      </c>
      <c r="H1918" s="17" t="str">
        <f t="shared" si="225"/>
        <v>B177B</v>
      </c>
      <c r="J1918" s="123"/>
      <c r="M1918">
        <f t="shared" si="229"/>
        <v>10107</v>
      </c>
      <c r="N1918" s="17" t="str">
        <f t="shared" si="226"/>
        <v>B277B</v>
      </c>
      <c r="O1918" t="s">
        <v>9205</v>
      </c>
      <c r="P1918" s="94"/>
      <c r="Q1918" s="134"/>
    </row>
    <row r="1919" spans="1:17">
      <c r="A1919">
        <f t="shared" si="227"/>
        <v>1916</v>
      </c>
      <c r="B1919" s="17" t="str">
        <f t="shared" si="224"/>
        <v>B077C</v>
      </c>
      <c r="D1919" s="123"/>
      <c r="G1919">
        <f t="shared" si="228"/>
        <v>6012</v>
      </c>
      <c r="H1919" s="17" t="str">
        <f t="shared" si="225"/>
        <v>B177C</v>
      </c>
      <c r="J1919" s="123"/>
      <c r="M1919">
        <f t="shared" si="229"/>
        <v>10108</v>
      </c>
      <c r="N1919" s="17" t="str">
        <f t="shared" si="226"/>
        <v>B277C</v>
      </c>
      <c r="O1919" t="s">
        <v>9206</v>
      </c>
      <c r="P1919" s="94"/>
      <c r="Q1919" s="134"/>
    </row>
    <row r="1920" spans="1:17">
      <c r="A1920">
        <f t="shared" si="227"/>
        <v>1917</v>
      </c>
      <c r="B1920" s="17" t="str">
        <f t="shared" si="224"/>
        <v>B077D</v>
      </c>
      <c r="D1920" s="123"/>
      <c r="G1920">
        <f t="shared" si="228"/>
        <v>6013</v>
      </c>
      <c r="H1920" s="17" t="str">
        <f t="shared" si="225"/>
        <v>B177D</v>
      </c>
      <c r="J1920" s="123"/>
      <c r="M1920">
        <f t="shared" si="229"/>
        <v>10109</v>
      </c>
      <c r="N1920" s="17" t="str">
        <f t="shared" si="226"/>
        <v>B277D</v>
      </c>
      <c r="O1920" t="s">
        <v>9207</v>
      </c>
      <c r="P1920" s="94"/>
      <c r="Q1920" s="134"/>
    </row>
    <row r="1921" spans="1:17">
      <c r="A1921">
        <f t="shared" si="227"/>
        <v>1918</v>
      </c>
      <c r="B1921" s="17" t="str">
        <f t="shared" si="224"/>
        <v>B077E</v>
      </c>
      <c r="D1921" s="123"/>
      <c r="G1921">
        <f t="shared" si="228"/>
        <v>6014</v>
      </c>
      <c r="H1921" s="17" t="str">
        <f t="shared" si="225"/>
        <v>B177E</v>
      </c>
      <c r="J1921" s="123"/>
      <c r="M1921">
        <f t="shared" si="229"/>
        <v>10110</v>
      </c>
      <c r="N1921" s="17" t="str">
        <f t="shared" si="226"/>
        <v>B277E</v>
      </c>
      <c r="P1921" s="94"/>
      <c r="Q1921" s="134"/>
    </row>
    <row r="1922" spans="1:17">
      <c r="A1922">
        <f t="shared" si="227"/>
        <v>1919</v>
      </c>
      <c r="B1922" s="17" t="str">
        <f t="shared" si="224"/>
        <v>B077F</v>
      </c>
      <c r="D1922" s="123"/>
      <c r="G1922">
        <f t="shared" si="228"/>
        <v>6015</v>
      </c>
      <c r="H1922" s="17" t="str">
        <f t="shared" si="225"/>
        <v>B177F</v>
      </c>
      <c r="J1922" s="123"/>
      <c r="M1922">
        <f t="shared" si="229"/>
        <v>10111</v>
      </c>
      <c r="N1922" s="17" t="str">
        <f t="shared" si="226"/>
        <v>B277F</v>
      </c>
      <c r="P1922" s="94"/>
      <c r="Q1922" s="134"/>
    </row>
    <row r="1923" spans="1:17">
      <c r="A1923">
        <f t="shared" si="227"/>
        <v>1920</v>
      </c>
      <c r="B1923" s="17" t="str">
        <f t="shared" si="224"/>
        <v>B0780</v>
      </c>
      <c r="D1923" s="123"/>
      <c r="G1923">
        <f t="shared" si="228"/>
        <v>6016</v>
      </c>
      <c r="H1923" s="17" t="str">
        <f t="shared" si="225"/>
        <v>B1780</v>
      </c>
      <c r="J1923" s="123"/>
      <c r="M1923">
        <f t="shared" si="229"/>
        <v>10112</v>
      </c>
      <c r="N1923" s="17" t="str">
        <f t="shared" si="226"/>
        <v>B2780</v>
      </c>
      <c r="P1923" s="94"/>
      <c r="Q1923" s="134"/>
    </row>
    <row r="1924" spans="1:17">
      <c r="A1924">
        <f t="shared" si="227"/>
        <v>1921</v>
      </c>
      <c r="B1924" s="17" t="str">
        <f t="shared" ref="B1924:B1987" si="230">"B"&amp;DEC2HEX(A1924,4)</f>
        <v>B0781</v>
      </c>
      <c r="D1924" s="123"/>
      <c r="G1924">
        <f t="shared" si="228"/>
        <v>6017</v>
      </c>
      <c r="H1924" s="17" t="str">
        <f t="shared" ref="H1924:H1987" si="231">"B"&amp;DEC2HEX(G1924,4)</f>
        <v>B1781</v>
      </c>
      <c r="J1924" s="123"/>
      <c r="M1924">
        <f t="shared" si="229"/>
        <v>10113</v>
      </c>
      <c r="N1924" s="17" t="str">
        <f t="shared" ref="N1924:N1987" si="232">"B"&amp;DEC2HEX(M1924,4)</f>
        <v>B2781</v>
      </c>
      <c r="P1924" s="94"/>
      <c r="Q1924" s="134"/>
    </row>
    <row r="1925" spans="1:17">
      <c r="A1925">
        <f t="shared" si="227"/>
        <v>1922</v>
      </c>
      <c r="B1925" s="17" t="str">
        <f t="shared" si="230"/>
        <v>B0782</v>
      </c>
      <c r="D1925" s="123"/>
      <c r="G1925">
        <f t="shared" si="228"/>
        <v>6018</v>
      </c>
      <c r="H1925" s="17" t="str">
        <f t="shared" si="231"/>
        <v>B1782</v>
      </c>
      <c r="J1925" s="123"/>
      <c r="M1925">
        <f t="shared" si="229"/>
        <v>10114</v>
      </c>
      <c r="N1925" s="17" t="str">
        <f t="shared" si="232"/>
        <v>B2782</v>
      </c>
      <c r="P1925" s="94"/>
      <c r="Q1925" s="134"/>
    </row>
    <row r="1926" spans="1:17">
      <c r="A1926">
        <f t="shared" ref="A1926:A1989" si="233">A1925+1</f>
        <v>1923</v>
      </c>
      <c r="B1926" s="17" t="str">
        <f t="shared" si="230"/>
        <v>B0783</v>
      </c>
      <c r="D1926" s="123"/>
      <c r="G1926">
        <f t="shared" ref="G1926:G1989" si="234">G1925+1</f>
        <v>6019</v>
      </c>
      <c r="H1926" s="17" t="str">
        <f t="shared" si="231"/>
        <v>B1783</v>
      </c>
      <c r="J1926" s="123"/>
      <c r="M1926">
        <f t="shared" ref="M1926:M1989" si="235">M1925+1</f>
        <v>10115</v>
      </c>
      <c r="N1926" s="17" t="str">
        <f t="shared" si="232"/>
        <v>B2783</v>
      </c>
      <c r="P1926" s="94"/>
      <c r="Q1926" s="134"/>
    </row>
    <row r="1927" spans="1:17">
      <c r="A1927">
        <f t="shared" si="233"/>
        <v>1924</v>
      </c>
      <c r="B1927" s="17" t="str">
        <f t="shared" si="230"/>
        <v>B0784</v>
      </c>
      <c r="D1927" s="123"/>
      <c r="G1927">
        <f t="shared" si="234"/>
        <v>6020</v>
      </c>
      <c r="H1927" s="17" t="str">
        <f t="shared" si="231"/>
        <v>B1784</v>
      </c>
      <c r="J1927" s="123"/>
      <c r="M1927">
        <f t="shared" si="235"/>
        <v>10116</v>
      </c>
      <c r="N1927" s="17" t="str">
        <f t="shared" si="232"/>
        <v>B2784</v>
      </c>
      <c r="P1927" s="94"/>
      <c r="Q1927" s="134"/>
    </row>
    <row r="1928" spans="1:17">
      <c r="A1928">
        <f t="shared" si="233"/>
        <v>1925</v>
      </c>
      <c r="B1928" s="17" t="str">
        <f t="shared" si="230"/>
        <v>B0785</v>
      </c>
      <c r="D1928" s="123"/>
      <c r="G1928">
        <f t="shared" si="234"/>
        <v>6021</v>
      </c>
      <c r="H1928" s="17" t="str">
        <f t="shared" si="231"/>
        <v>B1785</v>
      </c>
      <c r="J1928" s="123"/>
      <c r="M1928">
        <f t="shared" si="235"/>
        <v>10117</v>
      </c>
      <c r="N1928" s="17" t="str">
        <f t="shared" si="232"/>
        <v>B2785</v>
      </c>
      <c r="P1928" s="94"/>
      <c r="Q1928" s="134"/>
    </row>
    <row r="1929" spans="1:17">
      <c r="A1929">
        <f t="shared" si="233"/>
        <v>1926</v>
      </c>
      <c r="B1929" s="17" t="str">
        <f t="shared" si="230"/>
        <v>B0786</v>
      </c>
      <c r="D1929" s="123"/>
      <c r="G1929">
        <f t="shared" si="234"/>
        <v>6022</v>
      </c>
      <c r="H1929" s="17" t="str">
        <f t="shared" si="231"/>
        <v>B1786</v>
      </c>
      <c r="J1929" s="123"/>
      <c r="M1929">
        <f t="shared" si="235"/>
        <v>10118</v>
      </c>
      <c r="N1929" s="17" t="str">
        <f t="shared" si="232"/>
        <v>B2786</v>
      </c>
      <c r="P1929" s="94"/>
      <c r="Q1929" s="134"/>
    </row>
    <row r="1930" spans="1:17">
      <c r="A1930">
        <f t="shared" si="233"/>
        <v>1927</v>
      </c>
      <c r="B1930" s="17" t="str">
        <f t="shared" si="230"/>
        <v>B0787</v>
      </c>
      <c r="D1930" s="123"/>
      <c r="G1930">
        <f t="shared" si="234"/>
        <v>6023</v>
      </c>
      <c r="H1930" s="17" t="str">
        <f t="shared" si="231"/>
        <v>B1787</v>
      </c>
      <c r="J1930" s="123"/>
      <c r="M1930">
        <f t="shared" si="235"/>
        <v>10119</v>
      </c>
      <c r="N1930" s="17" t="str">
        <f t="shared" si="232"/>
        <v>B2787</v>
      </c>
      <c r="P1930" s="94"/>
      <c r="Q1930" s="134"/>
    </row>
    <row r="1931" spans="1:17">
      <c r="A1931">
        <f t="shared" si="233"/>
        <v>1928</v>
      </c>
      <c r="B1931" s="17" t="str">
        <f t="shared" si="230"/>
        <v>B0788</v>
      </c>
      <c r="D1931" s="123"/>
      <c r="G1931">
        <f t="shared" si="234"/>
        <v>6024</v>
      </c>
      <c r="H1931" s="17" t="str">
        <f t="shared" si="231"/>
        <v>B1788</v>
      </c>
      <c r="J1931" s="123"/>
      <c r="M1931">
        <f t="shared" si="235"/>
        <v>10120</v>
      </c>
      <c r="N1931" s="17" t="str">
        <f t="shared" si="232"/>
        <v>B2788</v>
      </c>
      <c r="P1931" s="94"/>
      <c r="Q1931" s="134"/>
    </row>
    <row r="1932" spans="1:17">
      <c r="A1932">
        <f t="shared" si="233"/>
        <v>1929</v>
      </c>
      <c r="B1932" s="17" t="str">
        <f t="shared" si="230"/>
        <v>B0789</v>
      </c>
      <c r="D1932" s="123"/>
      <c r="G1932">
        <f t="shared" si="234"/>
        <v>6025</v>
      </c>
      <c r="H1932" s="17" t="str">
        <f t="shared" si="231"/>
        <v>B1789</v>
      </c>
      <c r="J1932" s="123"/>
      <c r="M1932">
        <f t="shared" si="235"/>
        <v>10121</v>
      </c>
      <c r="N1932" s="17" t="str">
        <f t="shared" si="232"/>
        <v>B2789</v>
      </c>
      <c r="P1932" s="94"/>
      <c r="Q1932" s="134"/>
    </row>
    <row r="1933" spans="1:17">
      <c r="A1933">
        <f t="shared" si="233"/>
        <v>1930</v>
      </c>
      <c r="B1933" s="17" t="str">
        <f t="shared" si="230"/>
        <v>B078A</v>
      </c>
      <c r="D1933" s="123"/>
      <c r="G1933">
        <f t="shared" si="234"/>
        <v>6026</v>
      </c>
      <c r="H1933" s="17" t="str">
        <f t="shared" si="231"/>
        <v>B178A</v>
      </c>
      <c r="J1933" s="123"/>
      <c r="M1933">
        <f t="shared" si="235"/>
        <v>10122</v>
      </c>
      <c r="N1933" s="17" t="str">
        <f t="shared" si="232"/>
        <v>B278A</v>
      </c>
      <c r="P1933" s="94"/>
      <c r="Q1933" s="134"/>
    </row>
    <row r="1934" spans="1:17">
      <c r="A1934">
        <f t="shared" si="233"/>
        <v>1931</v>
      </c>
      <c r="B1934" s="17" t="str">
        <f t="shared" si="230"/>
        <v>B078B</v>
      </c>
      <c r="D1934" s="123"/>
      <c r="G1934">
        <f t="shared" si="234"/>
        <v>6027</v>
      </c>
      <c r="H1934" s="17" t="str">
        <f t="shared" si="231"/>
        <v>B178B</v>
      </c>
      <c r="J1934" s="123"/>
      <c r="M1934">
        <f t="shared" si="235"/>
        <v>10123</v>
      </c>
      <c r="N1934" s="17" t="str">
        <f t="shared" si="232"/>
        <v>B278B</v>
      </c>
      <c r="P1934" s="94"/>
      <c r="Q1934" s="134"/>
    </row>
    <row r="1935" spans="1:17">
      <c r="A1935">
        <f t="shared" si="233"/>
        <v>1932</v>
      </c>
      <c r="B1935" s="17" t="str">
        <f t="shared" si="230"/>
        <v>B078C</v>
      </c>
      <c r="D1935" s="123"/>
      <c r="G1935">
        <f t="shared" si="234"/>
        <v>6028</v>
      </c>
      <c r="H1935" s="17" t="str">
        <f t="shared" si="231"/>
        <v>B178C</v>
      </c>
      <c r="J1935" s="123"/>
      <c r="M1935">
        <f t="shared" si="235"/>
        <v>10124</v>
      </c>
      <c r="N1935" s="17" t="str">
        <f t="shared" si="232"/>
        <v>B278C</v>
      </c>
      <c r="P1935" s="94"/>
      <c r="Q1935" s="134"/>
    </row>
    <row r="1936" spans="1:17">
      <c r="A1936">
        <f t="shared" si="233"/>
        <v>1933</v>
      </c>
      <c r="B1936" s="17" t="str">
        <f t="shared" si="230"/>
        <v>B078D</v>
      </c>
      <c r="D1936" s="123"/>
      <c r="G1936">
        <f t="shared" si="234"/>
        <v>6029</v>
      </c>
      <c r="H1936" s="17" t="str">
        <f t="shared" si="231"/>
        <v>B178D</v>
      </c>
      <c r="J1936" s="123"/>
      <c r="M1936">
        <f t="shared" si="235"/>
        <v>10125</v>
      </c>
      <c r="N1936" s="17" t="str">
        <f t="shared" si="232"/>
        <v>B278D</v>
      </c>
      <c r="P1936" s="94"/>
      <c r="Q1936" s="134"/>
    </row>
    <row r="1937" spans="1:17">
      <c r="A1937">
        <f t="shared" si="233"/>
        <v>1934</v>
      </c>
      <c r="B1937" s="17" t="str">
        <f t="shared" si="230"/>
        <v>B078E</v>
      </c>
      <c r="D1937" s="123"/>
      <c r="G1937">
        <f t="shared" si="234"/>
        <v>6030</v>
      </c>
      <c r="H1937" s="17" t="str">
        <f t="shared" si="231"/>
        <v>B178E</v>
      </c>
      <c r="J1937" s="123"/>
      <c r="M1937">
        <f t="shared" si="235"/>
        <v>10126</v>
      </c>
      <c r="N1937" s="17" t="str">
        <f t="shared" si="232"/>
        <v>B278E</v>
      </c>
      <c r="P1937" s="94"/>
      <c r="Q1937" s="134"/>
    </row>
    <row r="1938" spans="1:17">
      <c r="A1938">
        <f t="shared" si="233"/>
        <v>1935</v>
      </c>
      <c r="B1938" s="17" t="str">
        <f t="shared" si="230"/>
        <v>B078F</v>
      </c>
      <c r="D1938" s="123"/>
      <c r="G1938">
        <f t="shared" si="234"/>
        <v>6031</v>
      </c>
      <c r="H1938" s="17" t="str">
        <f t="shared" si="231"/>
        <v>B178F</v>
      </c>
      <c r="J1938" s="123"/>
      <c r="M1938">
        <f t="shared" si="235"/>
        <v>10127</v>
      </c>
      <c r="N1938" s="17" t="str">
        <f t="shared" si="232"/>
        <v>B278F</v>
      </c>
      <c r="P1938" s="94"/>
      <c r="Q1938" s="134"/>
    </row>
    <row r="1939" spans="1:17">
      <c r="A1939">
        <f t="shared" si="233"/>
        <v>1936</v>
      </c>
      <c r="B1939" s="17" t="str">
        <f t="shared" si="230"/>
        <v>B0790</v>
      </c>
      <c r="D1939" s="123"/>
      <c r="G1939">
        <f t="shared" si="234"/>
        <v>6032</v>
      </c>
      <c r="H1939" s="17" t="str">
        <f t="shared" si="231"/>
        <v>B1790</v>
      </c>
      <c r="J1939" s="123"/>
      <c r="M1939">
        <f t="shared" si="235"/>
        <v>10128</v>
      </c>
      <c r="N1939" s="17" t="str">
        <f t="shared" si="232"/>
        <v>B2790</v>
      </c>
      <c r="P1939" s="94"/>
      <c r="Q1939" s="136" t="s">
        <v>4518</v>
      </c>
    </row>
    <row r="1940" spans="1:17">
      <c r="A1940">
        <f t="shared" si="233"/>
        <v>1937</v>
      </c>
      <c r="B1940" s="17" t="str">
        <f t="shared" si="230"/>
        <v>B0791</v>
      </c>
      <c r="D1940" s="123"/>
      <c r="G1940">
        <f t="shared" si="234"/>
        <v>6033</v>
      </c>
      <c r="H1940" s="17" t="str">
        <f t="shared" si="231"/>
        <v>B1791</v>
      </c>
      <c r="J1940" s="123"/>
      <c r="M1940">
        <f t="shared" si="235"/>
        <v>10129</v>
      </c>
      <c r="N1940" s="17" t="str">
        <f t="shared" si="232"/>
        <v>B2791</v>
      </c>
      <c r="O1940" t="s">
        <v>9208</v>
      </c>
      <c r="P1940" s="94"/>
      <c r="Q1940" s="137"/>
    </row>
    <row r="1941" spans="1:17">
      <c r="A1941">
        <f t="shared" si="233"/>
        <v>1938</v>
      </c>
      <c r="B1941" s="17" t="str">
        <f t="shared" si="230"/>
        <v>B0792</v>
      </c>
      <c r="D1941" s="123"/>
      <c r="G1941">
        <f t="shared" si="234"/>
        <v>6034</v>
      </c>
      <c r="H1941" s="17" t="str">
        <f t="shared" si="231"/>
        <v>B1792</v>
      </c>
      <c r="J1941" s="123"/>
      <c r="M1941">
        <f t="shared" si="235"/>
        <v>10130</v>
      </c>
      <c r="N1941" s="17" t="str">
        <f t="shared" si="232"/>
        <v>B2792</v>
      </c>
      <c r="P1941" s="94"/>
      <c r="Q1941" s="137"/>
    </row>
    <row r="1942" spans="1:17">
      <c r="A1942">
        <f t="shared" si="233"/>
        <v>1939</v>
      </c>
      <c r="B1942" s="17" t="str">
        <f t="shared" si="230"/>
        <v>B0793</v>
      </c>
      <c r="D1942" s="123"/>
      <c r="G1942">
        <f t="shared" si="234"/>
        <v>6035</v>
      </c>
      <c r="H1942" s="17" t="str">
        <f t="shared" si="231"/>
        <v>B1793</v>
      </c>
      <c r="J1942" s="123"/>
      <c r="M1942">
        <f t="shared" si="235"/>
        <v>10131</v>
      </c>
      <c r="N1942" s="17" t="str">
        <f t="shared" si="232"/>
        <v>B2793</v>
      </c>
      <c r="P1942" s="94"/>
      <c r="Q1942" s="137"/>
    </row>
    <row r="1943" spans="1:17">
      <c r="A1943">
        <f t="shared" si="233"/>
        <v>1940</v>
      </c>
      <c r="B1943" s="17" t="str">
        <f t="shared" si="230"/>
        <v>B0794</v>
      </c>
      <c r="D1943" s="123"/>
      <c r="G1943">
        <f t="shared" si="234"/>
        <v>6036</v>
      </c>
      <c r="H1943" s="17" t="str">
        <f t="shared" si="231"/>
        <v>B1794</v>
      </c>
      <c r="J1943" s="123"/>
      <c r="M1943">
        <f t="shared" si="235"/>
        <v>10132</v>
      </c>
      <c r="N1943" s="17" t="str">
        <f t="shared" si="232"/>
        <v>B2794</v>
      </c>
      <c r="P1943" s="94"/>
      <c r="Q1943" s="137"/>
    </row>
    <row r="1944" spans="1:17">
      <c r="A1944">
        <f t="shared" si="233"/>
        <v>1941</v>
      </c>
      <c r="B1944" s="17" t="str">
        <f t="shared" si="230"/>
        <v>B0795</v>
      </c>
      <c r="D1944" s="123"/>
      <c r="G1944">
        <f t="shared" si="234"/>
        <v>6037</v>
      </c>
      <c r="H1944" s="17" t="str">
        <f t="shared" si="231"/>
        <v>B1795</v>
      </c>
      <c r="J1944" s="123"/>
      <c r="M1944">
        <f t="shared" si="235"/>
        <v>10133</v>
      </c>
      <c r="N1944" s="17" t="str">
        <f t="shared" si="232"/>
        <v>B2795</v>
      </c>
      <c r="P1944" s="94"/>
      <c r="Q1944" s="137"/>
    </row>
    <row r="1945" spans="1:17">
      <c r="A1945">
        <f t="shared" si="233"/>
        <v>1942</v>
      </c>
      <c r="B1945" s="17" t="str">
        <f t="shared" si="230"/>
        <v>B0796</v>
      </c>
      <c r="D1945" s="123"/>
      <c r="G1945">
        <f t="shared" si="234"/>
        <v>6038</v>
      </c>
      <c r="H1945" s="17" t="str">
        <f t="shared" si="231"/>
        <v>B1796</v>
      </c>
      <c r="J1945" s="123"/>
      <c r="M1945">
        <f t="shared" si="235"/>
        <v>10134</v>
      </c>
      <c r="N1945" s="17" t="str">
        <f t="shared" si="232"/>
        <v>B2796</v>
      </c>
      <c r="P1945" s="94"/>
      <c r="Q1945" s="137"/>
    </row>
    <row r="1946" spans="1:17">
      <c r="A1946">
        <f t="shared" si="233"/>
        <v>1943</v>
      </c>
      <c r="B1946" s="17" t="str">
        <f t="shared" si="230"/>
        <v>B0797</v>
      </c>
      <c r="D1946" s="123"/>
      <c r="G1946">
        <f t="shared" si="234"/>
        <v>6039</v>
      </c>
      <c r="H1946" s="17" t="str">
        <f t="shared" si="231"/>
        <v>B1797</v>
      </c>
      <c r="J1946" s="123"/>
      <c r="M1946">
        <f t="shared" si="235"/>
        <v>10135</v>
      </c>
      <c r="N1946" s="17" t="str">
        <f t="shared" si="232"/>
        <v>B2797</v>
      </c>
      <c r="O1946" s="139" t="s">
        <v>9209</v>
      </c>
      <c r="P1946" s="94"/>
      <c r="Q1946" s="137"/>
    </row>
    <row r="1947" spans="1:17">
      <c r="A1947">
        <f t="shared" si="233"/>
        <v>1944</v>
      </c>
      <c r="B1947" s="17" t="str">
        <f t="shared" si="230"/>
        <v>B0798</v>
      </c>
      <c r="D1947" s="123"/>
      <c r="G1947">
        <f t="shared" si="234"/>
        <v>6040</v>
      </c>
      <c r="H1947" s="17" t="str">
        <f t="shared" si="231"/>
        <v>B1798</v>
      </c>
      <c r="J1947" s="123"/>
      <c r="M1947">
        <f t="shared" si="235"/>
        <v>10136</v>
      </c>
      <c r="N1947" s="17" t="str">
        <f t="shared" si="232"/>
        <v>B2798</v>
      </c>
      <c r="O1947" s="139" t="s">
        <v>9210</v>
      </c>
      <c r="P1947" s="94"/>
      <c r="Q1947" s="137"/>
    </row>
    <row r="1948" spans="1:17">
      <c r="A1948">
        <f t="shared" si="233"/>
        <v>1945</v>
      </c>
      <c r="B1948" s="17" t="str">
        <f t="shared" si="230"/>
        <v>B0799</v>
      </c>
      <c r="D1948" s="123"/>
      <c r="G1948">
        <f t="shared" si="234"/>
        <v>6041</v>
      </c>
      <c r="H1948" s="17" t="str">
        <f t="shared" si="231"/>
        <v>B1799</v>
      </c>
      <c r="J1948" s="123"/>
      <c r="M1948">
        <f t="shared" si="235"/>
        <v>10137</v>
      </c>
      <c r="N1948" s="17" t="str">
        <f t="shared" si="232"/>
        <v>B2799</v>
      </c>
      <c r="O1948" t="s">
        <v>9211</v>
      </c>
      <c r="P1948" s="94"/>
      <c r="Q1948" s="137"/>
    </row>
    <row r="1949" spans="1:17">
      <c r="A1949">
        <f t="shared" si="233"/>
        <v>1946</v>
      </c>
      <c r="B1949" s="17" t="str">
        <f t="shared" si="230"/>
        <v>B079A</v>
      </c>
      <c r="D1949" s="123"/>
      <c r="G1949">
        <f t="shared" si="234"/>
        <v>6042</v>
      </c>
      <c r="H1949" s="17" t="str">
        <f t="shared" si="231"/>
        <v>B179A</v>
      </c>
      <c r="J1949" s="123"/>
      <c r="M1949">
        <f t="shared" si="235"/>
        <v>10138</v>
      </c>
      <c r="N1949" s="17" t="str">
        <f t="shared" si="232"/>
        <v>B279A</v>
      </c>
      <c r="O1949" t="s">
        <v>9212</v>
      </c>
      <c r="P1949" s="94"/>
      <c r="Q1949" s="137"/>
    </row>
    <row r="1950" spans="1:17">
      <c r="A1950">
        <f t="shared" si="233"/>
        <v>1947</v>
      </c>
      <c r="B1950" s="17" t="str">
        <f t="shared" si="230"/>
        <v>B079B</v>
      </c>
      <c r="D1950" s="123"/>
      <c r="G1950">
        <f t="shared" si="234"/>
        <v>6043</v>
      </c>
      <c r="H1950" s="17" t="str">
        <f t="shared" si="231"/>
        <v>B179B</v>
      </c>
      <c r="J1950" s="123"/>
      <c r="M1950">
        <f t="shared" si="235"/>
        <v>10139</v>
      </c>
      <c r="N1950" s="17" t="str">
        <f t="shared" si="232"/>
        <v>B279B</v>
      </c>
      <c r="O1950" t="s">
        <v>9213</v>
      </c>
      <c r="P1950" s="94"/>
      <c r="Q1950" s="137"/>
    </row>
    <row r="1951" spans="1:17">
      <c r="A1951">
        <f t="shared" si="233"/>
        <v>1948</v>
      </c>
      <c r="B1951" s="17" t="str">
        <f t="shared" si="230"/>
        <v>B079C</v>
      </c>
      <c r="D1951" s="123"/>
      <c r="G1951">
        <f t="shared" si="234"/>
        <v>6044</v>
      </c>
      <c r="H1951" s="17" t="str">
        <f t="shared" si="231"/>
        <v>B179C</v>
      </c>
      <c r="J1951" s="123"/>
      <c r="M1951">
        <f t="shared" si="235"/>
        <v>10140</v>
      </c>
      <c r="N1951" s="17" t="str">
        <f t="shared" si="232"/>
        <v>B279C</v>
      </c>
      <c r="O1951" t="s">
        <v>9214</v>
      </c>
      <c r="P1951" s="94"/>
      <c r="Q1951" s="137"/>
    </row>
    <row r="1952" spans="1:17">
      <c r="A1952">
        <f t="shared" si="233"/>
        <v>1949</v>
      </c>
      <c r="B1952" s="17" t="str">
        <f t="shared" si="230"/>
        <v>B079D</v>
      </c>
      <c r="D1952" s="123"/>
      <c r="G1952">
        <f t="shared" si="234"/>
        <v>6045</v>
      </c>
      <c r="H1952" s="17" t="str">
        <f t="shared" si="231"/>
        <v>B179D</v>
      </c>
      <c r="J1952" s="123"/>
      <c r="M1952">
        <f t="shared" si="235"/>
        <v>10141</v>
      </c>
      <c r="N1952" s="17" t="str">
        <f t="shared" si="232"/>
        <v>B279D</v>
      </c>
      <c r="P1952" s="94"/>
      <c r="Q1952" s="137"/>
    </row>
    <row r="1953" spans="1:17">
      <c r="A1953">
        <f t="shared" si="233"/>
        <v>1950</v>
      </c>
      <c r="B1953" s="17" t="str">
        <f t="shared" si="230"/>
        <v>B079E</v>
      </c>
      <c r="D1953" s="123"/>
      <c r="G1953">
        <f t="shared" si="234"/>
        <v>6046</v>
      </c>
      <c r="H1953" s="17" t="str">
        <f t="shared" si="231"/>
        <v>B179E</v>
      </c>
      <c r="J1953" s="123"/>
      <c r="M1953">
        <f t="shared" si="235"/>
        <v>10142</v>
      </c>
      <c r="N1953" s="17" t="str">
        <f t="shared" si="232"/>
        <v>B279E</v>
      </c>
      <c r="P1953" s="94"/>
      <c r="Q1953" s="137"/>
    </row>
    <row r="1954" spans="1:17">
      <c r="A1954">
        <f t="shared" si="233"/>
        <v>1951</v>
      </c>
      <c r="B1954" s="17" t="str">
        <f t="shared" si="230"/>
        <v>B079F</v>
      </c>
      <c r="D1954" s="123"/>
      <c r="G1954">
        <f t="shared" si="234"/>
        <v>6047</v>
      </c>
      <c r="H1954" s="17" t="str">
        <f t="shared" si="231"/>
        <v>B179F</v>
      </c>
      <c r="J1954" s="123"/>
      <c r="M1954">
        <f t="shared" si="235"/>
        <v>10143</v>
      </c>
      <c r="N1954" s="17" t="str">
        <f t="shared" si="232"/>
        <v>B279F</v>
      </c>
      <c r="P1954" s="94"/>
      <c r="Q1954" s="137"/>
    </row>
    <row r="1955" spans="1:17">
      <c r="A1955">
        <f t="shared" si="233"/>
        <v>1952</v>
      </c>
      <c r="B1955" s="17" t="str">
        <f t="shared" si="230"/>
        <v>B07A0</v>
      </c>
      <c r="D1955" s="123"/>
      <c r="G1955">
        <f t="shared" si="234"/>
        <v>6048</v>
      </c>
      <c r="H1955" s="17" t="str">
        <f t="shared" si="231"/>
        <v>B17A0</v>
      </c>
      <c r="J1955" s="123"/>
      <c r="M1955">
        <f t="shared" si="235"/>
        <v>10144</v>
      </c>
      <c r="N1955" s="17" t="str">
        <f t="shared" si="232"/>
        <v>B27A0</v>
      </c>
      <c r="O1955" s="139" t="s">
        <v>9215</v>
      </c>
      <c r="P1955" s="94"/>
      <c r="Q1955" s="137"/>
    </row>
    <row r="1956" spans="1:17">
      <c r="A1956">
        <f t="shared" si="233"/>
        <v>1953</v>
      </c>
      <c r="B1956" s="17" t="str">
        <f t="shared" si="230"/>
        <v>B07A1</v>
      </c>
      <c r="D1956" s="123"/>
      <c r="G1956">
        <f t="shared" si="234"/>
        <v>6049</v>
      </c>
      <c r="H1956" s="17" t="str">
        <f t="shared" si="231"/>
        <v>B17A1</v>
      </c>
      <c r="J1956" s="123"/>
      <c r="M1956">
        <f t="shared" si="235"/>
        <v>10145</v>
      </c>
      <c r="N1956" s="17" t="str">
        <f t="shared" si="232"/>
        <v>B27A1</v>
      </c>
      <c r="O1956" t="s">
        <v>9216</v>
      </c>
      <c r="P1956" s="94"/>
      <c r="Q1956" s="137"/>
    </row>
    <row r="1957" spans="1:17">
      <c r="A1957">
        <f t="shared" si="233"/>
        <v>1954</v>
      </c>
      <c r="B1957" s="17" t="str">
        <f t="shared" si="230"/>
        <v>B07A2</v>
      </c>
      <c r="D1957" s="123"/>
      <c r="G1957">
        <f t="shared" si="234"/>
        <v>6050</v>
      </c>
      <c r="H1957" s="17" t="str">
        <f t="shared" si="231"/>
        <v>B17A2</v>
      </c>
      <c r="J1957" s="123"/>
      <c r="M1957">
        <f t="shared" si="235"/>
        <v>10146</v>
      </c>
      <c r="N1957" s="17" t="str">
        <f t="shared" si="232"/>
        <v>B27A2</v>
      </c>
      <c r="O1957" t="s">
        <v>9217</v>
      </c>
      <c r="P1957" s="94"/>
      <c r="Q1957" s="137"/>
    </row>
    <row r="1958" spans="1:17">
      <c r="A1958">
        <f t="shared" si="233"/>
        <v>1955</v>
      </c>
      <c r="B1958" s="17" t="str">
        <f t="shared" si="230"/>
        <v>B07A3</v>
      </c>
      <c r="D1958" s="123"/>
      <c r="G1958">
        <f t="shared" si="234"/>
        <v>6051</v>
      </c>
      <c r="H1958" s="17" t="str">
        <f t="shared" si="231"/>
        <v>B17A3</v>
      </c>
      <c r="J1958" s="123"/>
      <c r="M1958">
        <f t="shared" si="235"/>
        <v>10147</v>
      </c>
      <c r="N1958" s="17" t="str">
        <f t="shared" si="232"/>
        <v>B27A3</v>
      </c>
      <c r="O1958" t="s">
        <v>9218</v>
      </c>
      <c r="P1958" s="94"/>
      <c r="Q1958" s="137"/>
    </row>
    <row r="1959" spans="1:17">
      <c r="A1959">
        <f t="shared" si="233"/>
        <v>1956</v>
      </c>
      <c r="B1959" s="17" t="str">
        <f t="shared" si="230"/>
        <v>B07A4</v>
      </c>
      <c r="D1959" s="123"/>
      <c r="G1959">
        <f t="shared" si="234"/>
        <v>6052</v>
      </c>
      <c r="H1959" s="17" t="str">
        <f t="shared" si="231"/>
        <v>B17A4</v>
      </c>
      <c r="J1959" s="123"/>
      <c r="M1959">
        <f t="shared" si="235"/>
        <v>10148</v>
      </c>
      <c r="N1959" s="17" t="str">
        <f t="shared" si="232"/>
        <v>B27A4</v>
      </c>
      <c r="O1959" t="s">
        <v>9219</v>
      </c>
      <c r="P1959" s="94"/>
      <c r="Q1959" s="137"/>
    </row>
    <row r="1960" spans="1:17">
      <c r="A1960">
        <f t="shared" si="233"/>
        <v>1957</v>
      </c>
      <c r="B1960" s="17" t="str">
        <f t="shared" si="230"/>
        <v>B07A5</v>
      </c>
      <c r="D1960" s="123"/>
      <c r="G1960">
        <f t="shared" si="234"/>
        <v>6053</v>
      </c>
      <c r="H1960" s="17" t="str">
        <f t="shared" si="231"/>
        <v>B17A5</v>
      </c>
      <c r="J1960" s="123"/>
      <c r="M1960">
        <f t="shared" si="235"/>
        <v>10149</v>
      </c>
      <c r="N1960" s="17" t="str">
        <f t="shared" si="232"/>
        <v>B27A5</v>
      </c>
      <c r="P1960" s="94"/>
      <c r="Q1960" s="137"/>
    </row>
    <row r="1961" spans="1:17">
      <c r="A1961">
        <f t="shared" si="233"/>
        <v>1958</v>
      </c>
      <c r="B1961" s="17" t="str">
        <f t="shared" si="230"/>
        <v>B07A6</v>
      </c>
      <c r="D1961" s="123"/>
      <c r="G1961">
        <f t="shared" si="234"/>
        <v>6054</v>
      </c>
      <c r="H1961" s="17" t="str">
        <f t="shared" si="231"/>
        <v>B17A6</v>
      </c>
      <c r="J1961" s="123"/>
      <c r="M1961">
        <f t="shared" si="235"/>
        <v>10150</v>
      </c>
      <c r="N1961" s="17" t="str">
        <f t="shared" si="232"/>
        <v>B27A6</v>
      </c>
      <c r="P1961" s="94"/>
      <c r="Q1961" s="137"/>
    </row>
    <row r="1962" spans="1:17">
      <c r="A1962">
        <f t="shared" si="233"/>
        <v>1959</v>
      </c>
      <c r="B1962" s="17" t="str">
        <f t="shared" si="230"/>
        <v>B07A7</v>
      </c>
      <c r="D1962" s="123"/>
      <c r="G1962">
        <f t="shared" si="234"/>
        <v>6055</v>
      </c>
      <c r="H1962" s="17" t="str">
        <f t="shared" si="231"/>
        <v>B17A7</v>
      </c>
      <c r="J1962" s="123"/>
      <c r="M1962">
        <f t="shared" si="235"/>
        <v>10151</v>
      </c>
      <c r="N1962" s="17" t="str">
        <f t="shared" si="232"/>
        <v>B27A7</v>
      </c>
      <c r="O1962" t="s">
        <v>9220</v>
      </c>
      <c r="P1962" s="94"/>
      <c r="Q1962" s="137"/>
    </row>
    <row r="1963" spans="1:17">
      <c r="A1963">
        <f t="shared" si="233"/>
        <v>1960</v>
      </c>
      <c r="B1963" s="17" t="str">
        <f t="shared" si="230"/>
        <v>B07A8</v>
      </c>
      <c r="D1963" s="123"/>
      <c r="G1963">
        <f t="shared" si="234"/>
        <v>6056</v>
      </c>
      <c r="H1963" s="17" t="str">
        <f t="shared" si="231"/>
        <v>B17A8</v>
      </c>
      <c r="J1963" s="123"/>
      <c r="M1963">
        <f t="shared" si="235"/>
        <v>10152</v>
      </c>
      <c r="N1963" s="17" t="str">
        <f t="shared" si="232"/>
        <v>B27A8</v>
      </c>
      <c r="P1963" s="94"/>
      <c r="Q1963" s="137"/>
    </row>
    <row r="1964" spans="1:17">
      <c r="A1964">
        <f t="shared" si="233"/>
        <v>1961</v>
      </c>
      <c r="B1964" s="17" t="str">
        <f t="shared" si="230"/>
        <v>B07A9</v>
      </c>
      <c r="D1964" s="123"/>
      <c r="G1964">
        <f t="shared" si="234"/>
        <v>6057</v>
      </c>
      <c r="H1964" s="17" t="str">
        <f t="shared" si="231"/>
        <v>B17A9</v>
      </c>
      <c r="J1964" s="123"/>
      <c r="M1964">
        <f t="shared" si="235"/>
        <v>10153</v>
      </c>
      <c r="N1964" s="17" t="str">
        <f t="shared" si="232"/>
        <v>B27A9</v>
      </c>
      <c r="P1964" s="94"/>
      <c r="Q1964" s="137"/>
    </row>
    <row r="1965" spans="1:17">
      <c r="A1965">
        <f t="shared" si="233"/>
        <v>1962</v>
      </c>
      <c r="B1965" s="17" t="str">
        <f t="shared" si="230"/>
        <v>B07AA</v>
      </c>
      <c r="D1965" s="123"/>
      <c r="G1965">
        <f t="shared" si="234"/>
        <v>6058</v>
      </c>
      <c r="H1965" s="17" t="str">
        <f t="shared" si="231"/>
        <v>B17AA</v>
      </c>
      <c r="J1965" s="123"/>
      <c r="M1965">
        <f t="shared" si="235"/>
        <v>10154</v>
      </c>
      <c r="N1965" s="17" t="str">
        <f t="shared" si="232"/>
        <v>B27AA</v>
      </c>
      <c r="P1965" s="94"/>
      <c r="Q1965" s="137"/>
    </row>
    <row r="1966" spans="1:17">
      <c r="A1966">
        <f t="shared" si="233"/>
        <v>1963</v>
      </c>
      <c r="B1966" s="17" t="str">
        <f t="shared" si="230"/>
        <v>B07AB</v>
      </c>
      <c r="D1966" s="123"/>
      <c r="G1966">
        <f t="shared" si="234"/>
        <v>6059</v>
      </c>
      <c r="H1966" s="17" t="str">
        <f t="shared" si="231"/>
        <v>B17AB</v>
      </c>
      <c r="J1966" s="123"/>
      <c r="M1966">
        <f t="shared" si="235"/>
        <v>10155</v>
      </c>
      <c r="N1966" s="17" t="str">
        <f t="shared" si="232"/>
        <v>B27AB</v>
      </c>
      <c r="P1966" s="94"/>
      <c r="Q1966" s="137"/>
    </row>
    <row r="1967" spans="1:17">
      <c r="A1967">
        <f t="shared" si="233"/>
        <v>1964</v>
      </c>
      <c r="B1967" s="17" t="str">
        <f t="shared" si="230"/>
        <v>B07AC</v>
      </c>
      <c r="D1967" s="123"/>
      <c r="G1967">
        <f t="shared" si="234"/>
        <v>6060</v>
      </c>
      <c r="H1967" s="17" t="str">
        <f t="shared" si="231"/>
        <v>B17AC</v>
      </c>
      <c r="J1967" s="123"/>
      <c r="M1967">
        <f t="shared" si="235"/>
        <v>10156</v>
      </c>
      <c r="N1967" s="17" t="str">
        <f t="shared" si="232"/>
        <v>B27AC</v>
      </c>
      <c r="P1967" s="94"/>
      <c r="Q1967" s="137"/>
    </row>
    <row r="1968" spans="1:17">
      <c r="A1968">
        <f t="shared" si="233"/>
        <v>1965</v>
      </c>
      <c r="B1968" s="17" t="str">
        <f t="shared" si="230"/>
        <v>B07AD</v>
      </c>
      <c r="D1968" s="123"/>
      <c r="G1968">
        <f t="shared" si="234"/>
        <v>6061</v>
      </c>
      <c r="H1968" s="17" t="str">
        <f t="shared" si="231"/>
        <v>B17AD</v>
      </c>
      <c r="J1968" s="123"/>
      <c r="M1968">
        <f t="shared" si="235"/>
        <v>10157</v>
      </c>
      <c r="N1968" s="17" t="str">
        <f t="shared" si="232"/>
        <v>B27AD</v>
      </c>
      <c r="P1968" s="94"/>
      <c r="Q1968" s="137"/>
    </row>
    <row r="1969" spans="1:17">
      <c r="A1969">
        <f t="shared" si="233"/>
        <v>1966</v>
      </c>
      <c r="B1969" s="17" t="str">
        <f t="shared" si="230"/>
        <v>B07AE</v>
      </c>
      <c r="D1969" s="123"/>
      <c r="G1969">
        <f t="shared" si="234"/>
        <v>6062</v>
      </c>
      <c r="H1969" s="17" t="str">
        <f t="shared" si="231"/>
        <v>B17AE</v>
      </c>
      <c r="J1969" s="123"/>
      <c r="M1969">
        <f t="shared" si="235"/>
        <v>10158</v>
      </c>
      <c r="N1969" s="17" t="str">
        <f t="shared" si="232"/>
        <v>B27AE</v>
      </c>
      <c r="P1969" s="94"/>
      <c r="Q1969" s="137"/>
    </row>
    <row r="1970" spans="1:17">
      <c r="A1970">
        <f t="shared" si="233"/>
        <v>1967</v>
      </c>
      <c r="B1970" s="17" t="str">
        <f t="shared" si="230"/>
        <v>B07AF</v>
      </c>
      <c r="D1970" s="123"/>
      <c r="G1970">
        <f t="shared" si="234"/>
        <v>6063</v>
      </c>
      <c r="H1970" s="17" t="str">
        <f t="shared" si="231"/>
        <v>B17AF</v>
      </c>
      <c r="J1970" s="123"/>
      <c r="M1970">
        <f t="shared" si="235"/>
        <v>10159</v>
      </c>
      <c r="N1970" s="17" t="str">
        <f t="shared" si="232"/>
        <v>B27AF</v>
      </c>
      <c r="P1970" s="94"/>
      <c r="Q1970" s="137"/>
    </row>
    <row r="1971" spans="1:17">
      <c r="A1971">
        <f t="shared" si="233"/>
        <v>1968</v>
      </c>
      <c r="B1971" s="17" t="str">
        <f t="shared" si="230"/>
        <v>B07B0</v>
      </c>
      <c r="D1971" s="123"/>
      <c r="G1971">
        <f t="shared" si="234"/>
        <v>6064</v>
      </c>
      <c r="H1971" s="17" t="str">
        <f t="shared" si="231"/>
        <v>B17B0</v>
      </c>
      <c r="J1971" s="123"/>
      <c r="M1971">
        <f t="shared" si="235"/>
        <v>10160</v>
      </c>
      <c r="N1971" s="17" t="str">
        <f t="shared" si="232"/>
        <v>B27B0</v>
      </c>
      <c r="O1971" t="s">
        <v>5527</v>
      </c>
      <c r="P1971" s="61" t="s">
        <v>4532</v>
      </c>
      <c r="Q1971" s="133" t="s">
        <v>4517</v>
      </c>
    </row>
    <row r="1972" spans="1:17">
      <c r="A1972">
        <f t="shared" si="233"/>
        <v>1969</v>
      </c>
      <c r="B1972" s="17" t="str">
        <f t="shared" si="230"/>
        <v>B07B1</v>
      </c>
      <c r="D1972" s="123"/>
      <c r="G1972">
        <f t="shared" si="234"/>
        <v>6065</v>
      </c>
      <c r="H1972" s="17" t="str">
        <f t="shared" si="231"/>
        <v>B17B1</v>
      </c>
      <c r="J1972" s="123"/>
      <c r="M1972">
        <f t="shared" si="235"/>
        <v>10161</v>
      </c>
      <c r="N1972" s="17" t="str">
        <f t="shared" si="232"/>
        <v>B27B1</v>
      </c>
      <c r="O1972" t="s">
        <v>5528</v>
      </c>
      <c r="P1972" s="61" t="s">
        <v>4541</v>
      </c>
      <c r="Q1972" s="134"/>
    </row>
    <row r="1973" spans="1:17">
      <c r="A1973">
        <f t="shared" si="233"/>
        <v>1970</v>
      </c>
      <c r="B1973" s="17" t="str">
        <f t="shared" si="230"/>
        <v>B07B2</v>
      </c>
      <c r="D1973" s="123"/>
      <c r="G1973">
        <f t="shared" si="234"/>
        <v>6066</v>
      </c>
      <c r="H1973" s="17" t="str">
        <f t="shared" si="231"/>
        <v>B17B2</v>
      </c>
      <c r="J1973" s="123"/>
      <c r="M1973">
        <f t="shared" si="235"/>
        <v>10162</v>
      </c>
      <c r="N1973" s="17" t="str">
        <f t="shared" si="232"/>
        <v>B27B2</v>
      </c>
      <c r="O1973" t="s">
        <v>5529</v>
      </c>
      <c r="P1973" s="61" t="s">
        <v>9171</v>
      </c>
      <c r="Q1973" s="134"/>
    </row>
    <row r="1974" spans="1:17">
      <c r="A1974">
        <f t="shared" si="233"/>
        <v>1971</v>
      </c>
      <c r="B1974" s="17" t="str">
        <f t="shared" si="230"/>
        <v>B07B3</v>
      </c>
      <c r="D1974" s="123"/>
      <c r="G1974">
        <f t="shared" si="234"/>
        <v>6067</v>
      </c>
      <c r="H1974" s="17" t="str">
        <f t="shared" si="231"/>
        <v>B17B3</v>
      </c>
      <c r="J1974" s="123"/>
      <c r="M1974">
        <f t="shared" si="235"/>
        <v>10163</v>
      </c>
      <c r="N1974" s="17" t="str">
        <f t="shared" si="232"/>
        <v>B27B3</v>
      </c>
      <c r="P1974" s="61"/>
      <c r="Q1974" s="134"/>
    </row>
    <row r="1975" spans="1:17">
      <c r="A1975">
        <f t="shared" si="233"/>
        <v>1972</v>
      </c>
      <c r="B1975" s="17" t="str">
        <f t="shared" si="230"/>
        <v>B07B4</v>
      </c>
      <c r="D1975" s="123"/>
      <c r="G1975">
        <f t="shared" si="234"/>
        <v>6068</v>
      </c>
      <c r="H1975" s="17" t="str">
        <f t="shared" si="231"/>
        <v>B17B4</v>
      </c>
      <c r="J1975" s="123"/>
      <c r="M1975">
        <f t="shared" si="235"/>
        <v>10164</v>
      </c>
      <c r="N1975" s="17" t="str">
        <f t="shared" si="232"/>
        <v>B27B4</v>
      </c>
      <c r="P1975" s="61"/>
      <c r="Q1975" s="134"/>
    </row>
    <row r="1976" spans="1:17">
      <c r="A1976">
        <f t="shared" si="233"/>
        <v>1973</v>
      </c>
      <c r="B1976" s="17" t="str">
        <f t="shared" si="230"/>
        <v>B07B5</v>
      </c>
      <c r="D1976" s="123"/>
      <c r="G1976">
        <f t="shared" si="234"/>
        <v>6069</v>
      </c>
      <c r="H1976" s="17" t="str">
        <f t="shared" si="231"/>
        <v>B17B5</v>
      </c>
      <c r="J1976" s="123"/>
      <c r="M1976">
        <f t="shared" si="235"/>
        <v>10165</v>
      </c>
      <c r="N1976" s="17" t="str">
        <f t="shared" si="232"/>
        <v>B27B5</v>
      </c>
      <c r="P1976" s="61"/>
      <c r="Q1976" s="134"/>
    </row>
    <row r="1977" spans="1:17">
      <c r="A1977">
        <f t="shared" si="233"/>
        <v>1974</v>
      </c>
      <c r="B1977" s="17" t="str">
        <f t="shared" si="230"/>
        <v>B07B6</v>
      </c>
      <c r="D1977" s="123"/>
      <c r="G1977">
        <f t="shared" si="234"/>
        <v>6070</v>
      </c>
      <c r="H1977" s="17" t="str">
        <f t="shared" si="231"/>
        <v>B17B6</v>
      </c>
      <c r="J1977" s="123"/>
      <c r="M1977">
        <f t="shared" si="235"/>
        <v>10166</v>
      </c>
      <c r="N1977" s="17" t="str">
        <f t="shared" si="232"/>
        <v>B27B6</v>
      </c>
      <c r="O1977" t="s">
        <v>5530</v>
      </c>
      <c r="P1977" s="61"/>
      <c r="Q1977" s="134"/>
    </row>
    <row r="1978" spans="1:17">
      <c r="A1978">
        <f t="shared" si="233"/>
        <v>1975</v>
      </c>
      <c r="B1978" s="17" t="str">
        <f t="shared" si="230"/>
        <v>B07B7</v>
      </c>
      <c r="D1978" s="123"/>
      <c r="G1978">
        <f t="shared" si="234"/>
        <v>6071</v>
      </c>
      <c r="H1978" s="17" t="str">
        <f t="shared" si="231"/>
        <v>B17B7</v>
      </c>
      <c r="J1978" s="123"/>
      <c r="M1978">
        <f t="shared" si="235"/>
        <v>10167</v>
      </c>
      <c r="N1978" s="17" t="str">
        <f t="shared" si="232"/>
        <v>B27B7</v>
      </c>
      <c r="O1978" t="s">
        <v>5531</v>
      </c>
      <c r="P1978" s="61"/>
      <c r="Q1978" s="134"/>
    </row>
    <row r="1979" spans="1:17">
      <c r="A1979">
        <f t="shared" si="233"/>
        <v>1976</v>
      </c>
      <c r="B1979" s="17" t="str">
        <f t="shared" si="230"/>
        <v>B07B8</v>
      </c>
      <c r="D1979" s="123"/>
      <c r="G1979">
        <f t="shared" si="234"/>
        <v>6072</v>
      </c>
      <c r="H1979" s="17" t="str">
        <f t="shared" si="231"/>
        <v>B17B8</v>
      </c>
      <c r="J1979" s="123"/>
      <c r="M1979">
        <f t="shared" si="235"/>
        <v>10168</v>
      </c>
      <c r="N1979" s="17" t="str">
        <f t="shared" si="232"/>
        <v>B27B8</v>
      </c>
      <c r="O1979" t="s">
        <v>5532</v>
      </c>
      <c r="P1979" s="61"/>
      <c r="Q1979" s="134"/>
    </row>
    <row r="1980" spans="1:17">
      <c r="A1980">
        <f t="shared" si="233"/>
        <v>1977</v>
      </c>
      <c r="B1980" s="17" t="str">
        <f t="shared" si="230"/>
        <v>B07B9</v>
      </c>
      <c r="D1980" s="123"/>
      <c r="G1980">
        <f t="shared" si="234"/>
        <v>6073</v>
      </c>
      <c r="H1980" s="17" t="str">
        <f t="shared" si="231"/>
        <v>B17B9</v>
      </c>
      <c r="J1980" s="123"/>
      <c r="M1980">
        <f t="shared" si="235"/>
        <v>10169</v>
      </c>
      <c r="N1980" s="17" t="str">
        <f t="shared" si="232"/>
        <v>B27B9</v>
      </c>
      <c r="O1980" t="s">
        <v>5533</v>
      </c>
      <c r="P1980" s="61"/>
      <c r="Q1980" s="134"/>
    </row>
    <row r="1981" spans="1:17">
      <c r="A1981">
        <f t="shared" si="233"/>
        <v>1978</v>
      </c>
      <c r="B1981" s="17" t="str">
        <f t="shared" si="230"/>
        <v>B07BA</v>
      </c>
      <c r="D1981" s="123"/>
      <c r="G1981">
        <f t="shared" si="234"/>
        <v>6074</v>
      </c>
      <c r="H1981" s="17" t="str">
        <f t="shared" si="231"/>
        <v>B17BA</v>
      </c>
      <c r="J1981" s="123"/>
      <c r="M1981">
        <f t="shared" si="235"/>
        <v>10170</v>
      </c>
      <c r="N1981" s="17" t="str">
        <f t="shared" si="232"/>
        <v>B27BA</v>
      </c>
      <c r="O1981" t="s">
        <v>5534</v>
      </c>
      <c r="P1981" s="61"/>
      <c r="Q1981" s="134"/>
    </row>
    <row r="1982" spans="1:17">
      <c r="A1982">
        <f t="shared" si="233"/>
        <v>1979</v>
      </c>
      <c r="B1982" s="17" t="str">
        <f t="shared" si="230"/>
        <v>B07BB</v>
      </c>
      <c r="D1982" s="123"/>
      <c r="G1982">
        <f t="shared" si="234"/>
        <v>6075</v>
      </c>
      <c r="H1982" s="17" t="str">
        <f t="shared" si="231"/>
        <v>B17BB</v>
      </c>
      <c r="J1982" s="123"/>
      <c r="M1982">
        <f t="shared" si="235"/>
        <v>10171</v>
      </c>
      <c r="N1982" s="17" t="str">
        <f t="shared" si="232"/>
        <v>B27BB</v>
      </c>
      <c r="O1982" t="s">
        <v>5535</v>
      </c>
      <c r="P1982" s="61"/>
      <c r="Q1982" s="134"/>
    </row>
    <row r="1983" spans="1:17">
      <c r="A1983">
        <f t="shared" si="233"/>
        <v>1980</v>
      </c>
      <c r="B1983" s="17" t="str">
        <f t="shared" si="230"/>
        <v>B07BC</v>
      </c>
      <c r="D1983" s="123"/>
      <c r="G1983">
        <f t="shared" si="234"/>
        <v>6076</v>
      </c>
      <c r="H1983" s="17" t="str">
        <f t="shared" si="231"/>
        <v>B17BC</v>
      </c>
      <c r="J1983" s="123"/>
      <c r="M1983">
        <f t="shared" si="235"/>
        <v>10172</v>
      </c>
      <c r="N1983" s="17" t="str">
        <f t="shared" si="232"/>
        <v>B27BC</v>
      </c>
      <c r="O1983" t="s">
        <v>5536</v>
      </c>
      <c r="P1983" s="61"/>
      <c r="Q1983" s="134"/>
    </row>
    <row r="1984" spans="1:17">
      <c r="A1984">
        <f t="shared" si="233"/>
        <v>1981</v>
      </c>
      <c r="B1984" s="17" t="str">
        <f t="shared" si="230"/>
        <v>B07BD</v>
      </c>
      <c r="D1984" s="123"/>
      <c r="G1984">
        <f t="shared" si="234"/>
        <v>6077</v>
      </c>
      <c r="H1984" s="17" t="str">
        <f t="shared" si="231"/>
        <v>B17BD</v>
      </c>
      <c r="J1984" s="123"/>
      <c r="M1984">
        <f t="shared" si="235"/>
        <v>10173</v>
      </c>
      <c r="N1984" s="17" t="str">
        <f t="shared" si="232"/>
        <v>B27BD</v>
      </c>
      <c r="P1984" s="61"/>
      <c r="Q1984" s="134"/>
    </row>
    <row r="1985" spans="1:17">
      <c r="A1985">
        <f t="shared" si="233"/>
        <v>1982</v>
      </c>
      <c r="B1985" s="17" t="str">
        <f t="shared" si="230"/>
        <v>B07BE</v>
      </c>
      <c r="D1985" s="123"/>
      <c r="G1985">
        <f t="shared" si="234"/>
        <v>6078</v>
      </c>
      <c r="H1985" s="17" t="str">
        <f t="shared" si="231"/>
        <v>B17BE</v>
      </c>
      <c r="J1985" s="123"/>
      <c r="M1985">
        <f t="shared" si="235"/>
        <v>10174</v>
      </c>
      <c r="N1985" s="17" t="str">
        <f t="shared" si="232"/>
        <v>B27BE</v>
      </c>
      <c r="O1985" t="s">
        <v>5537</v>
      </c>
      <c r="P1985" s="61"/>
      <c r="Q1985" s="134"/>
    </row>
    <row r="1986" spans="1:17">
      <c r="A1986">
        <f t="shared" si="233"/>
        <v>1983</v>
      </c>
      <c r="B1986" s="17" t="str">
        <f t="shared" si="230"/>
        <v>B07BF</v>
      </c>
      <c r="D1986" s="123"/>
      <c r="G1986">
        <f t="shared" si="234"/>
        <v>6079</v>
      </c>
      <c r="H1986" s="17" t="str">
        <f t="shared" si="231"/>
        <v>B17BF</v>
      </c>
      <c r="J1986" s="123"/>
      <c r="M1986">
        <f t="shared" si="235"/>
        <v>10175</v>
      </c>
      <c r="N1986" s="17" t="str">
        <f t="shared" si="232"/>
        <v>B27BF</v>
      </c>
      <c r="P1986" s="61"/>
      <c r="Q1986" s="134"/>
    </row>
    <row r="1987" spans="1:17">
      <c r="A1987">
        <f t="shared" si="233"/>
        <v>1984</v>
      </c>
      <c r="B1987" s="17" t="str">
        <f t="shared" si="230"/>
        <v>B07C0</v>
      </c>
      <c r="D1987" s="123"/>
      <c r="G1987">
        <f t="shared" si="234"/>
        <v>6080</v>
      </c>
      <c r="H1987" s="17" t="str">
        <f t="shared" si="231"/>
        <v>B17C0</v>
      </c>
      <c r="J1987" s="123"/>
      <c r="M1987">
        <f t="shared" si="235"/>
        <v>10176</v>
      </c>
      <c r="N1987" s="17" t="str">
        <f t="shared" si="232"/>
        <v>B27C0</v>
      </c>
      <c r="O1987" t="s">
        <v>5538</v>
      </c>
      <c r="P1987" s="61"/>
      <c r="Q1987" s="134"/>
    </row>
    <row r="1988" spans="1:17">
      <c r="A1988">
        <f t="shared" si="233"/>
        <v>1985</v>
      </c>
      <c r="B1988" s="17" t="str">
        <f t="shared" ref="B1988:B2051" si="236">"B"&amp;DEC2HEX(A1988,4)</f>
        <v>B07C1</v>
      </c>
      <c r="D1988" s="123"/>
      <c r="G1988">
        <f t="shared" si="234"/>
        <v>6081</v>
      </c>
      <c r="H1988" s="17" t="str">
        <f t="shared" ref="H1988:H2051" si="237">"B"&amp;DEC2HEX(G1988,4)</f>
        <v>B17C1</v>
      </c>
      <c r="J1988" s="123"/>
      <c r="M1988">
        <f t="shared" si="235"/>
        <v>10177</v>
      </c>
      <c r="N1988" s="17" t="str">
        <f t="shared" ref="N1988:N2051" si="238">"B"&amp;DEC2HEX(M1988,4)</f>
        <v>B27C1</v>
      </c>
      <c r="O1988" t="s">
        <v>5539</v>
      </c>
      <c r="P1988" s="61"/>
      <c r="Q1988" s="134"/>
    </row>
    <row r="1989" spans="1:17">
      <c r="A1989">
        <f t="shared" si="233"/>
        <v>1986</v>
      </c>
      <c r="B1989" s="17" t="str">
        <f t="shared" si="236"/>
        <v>B07C2</v>
      </c>
      <c r="D1989" s="123"/>
      <c r="G1989">
        <f t="shared" si="234"/>
        <v>6082</v>
      </c>
      <c r="H1989" s="17" t="str">
        <f t="shared" si="237"/>
        <v>B17C2</v>
      </c>
      <c r="J1989" s="123"/>
      <c r="M1989">
        <f t="shared" si="235"/>
        <v>10178</v>
      </c>
      <c r="N1989" s="17" t="str">
        <f t="shared" si="238"/>
        <v>B27C2</v>
      </c>
      <c r="O1989" t="s">
        <v>5540</v>
      </c>
      <c r="P1989" s="61"/>
      <c r="Q1989" s="134"/>
    </row>
    <row r="1990" spans="1:17">
      <c r="A1990">
        <f t="shared" ref="A1990:A2053" si="239">A1989+1</f>
        <v>1987</v>
      </c>
      <c r="B1990" s="17" t="str">
        <f t="shared" si="236"/>
        <v>B07C3</v>
      </c>
      <c r="D1990" s="123"/>
      <c r="G1990">
        <f t="shared" ref="G1990:G2053" si="240">G1989+1</f>
        <v>6083</v>
      </c>
      <c r="H1990" s="17" t="str">
        <f t="shared" si="237"/>
        <v>B17C3</v>
      </c>
      <c r="J1990" s="123"/>
      <c r="M1990">
        <f t="shared" ref="M1990:M2053" si="241">M1989+1</f>
        <v>10179</v>
      </c>
      <c r="N1990" s="17" t="str">
        <f t="shared" si="238"/>
        <v>B27C3</v>
      </c>
      <c r="O1990" t="s">
        <v>5541</v>
      </c>
      <c r="P1990" s="61"/>
      <c r="Q1990" s="134"/>
    </row>
    <row r="1991" spans="1:17">
      <c r="A1991">
        <f t="shared" si="239"/>
        <v>1988</v>
      </c>
      <c r="B1991" s="17" t="str">
        <f t="shared" si="236"/>
        <v>B07C4</v>
      </c>
      <c r="D1991" s="123"/>
      <c r="G1991">
        <f t="shared" si="240"/>
        <v>6084</v>
      </c>
      <c r="H1991" s="17" t="str">
        <f t="shared" si="237"/>
        <v>B17C4</v>
      </c>
      <c r="J1991" s="123"/>
      <c r="M1991">
        <f t="shared" si="241"/>
        <v>10180</v>
      </c>
      <c r="N1991" s="17" t="str">
        <f t="shared" si="238"/>
        <v>B27C4</v>
      </c>
      <c r="O1991" t="s">
        <v>5542</v>
      </c>
      <c r="P1991" s="61"/>
      <c r="Q1991" s="134"/>
    </row>
    <row r="1992" spans="1:17">
      <c r="A1992">
        <f t="shared" si="239"/>
        <v>1989</v>
      </c>
      <c r="B1992" s="17" t="str">
        <f t="shared" si="236"/>
        <v>B07C5</v>
      </c>
      <c r="D1992" s="123"/>
      <c r="G1992">
        <f t="shared" si="240"/>
        <v>6085</v>
      </c>
      <c r="H1992" s="17" t="str">
        <f t="shared" si="237"/>
        <v>B17C5</v>
      </c>
      <c r="J1992" s="123"/>
      <c r="M1992">
        <f t="shared" si="241"/>
        <v>10181</v>
      </c>
      <c r="N1992" s="17" t="str">
        <f t="shared" si="238"/>
        <v>B27C5</v>
      </c>
      <c r="P1992" s="61"/>
      <c r="Q1992" s="134"/>
    </row>
    <row r="1993" spans="1:17">
      <c r="A1993">
        <f t="shared" si="239"/>
        <v>1990</v>
      </c>
      <c r="B1993" s="17" t="str">
        <f t="shared" si="236"/>
        <v>B07C6</v>
      </c>
      <c r="D1993" s="123"/>
      <c r="G1993">
        <f t="shared" si="240"/>
        <v>6086</v>
      </c>
      <c r="H1993" s="17" t="str">
        <f t="shared" si="237"/>
        <v>B17C6</v>
      </c>
      <c r="J1993" s="123"/>
      <c r="M1993">
        <f t="shared" si="241"/>
        <v>10182</v>
      </c>
      <c r="N1993" s="17" t="str">
        <f t="shared" si="238"/>
        <v>B27C6</v>
      </c>
      <c r="P1993" s="61"/>
      <c r="Q1993" s="134"/>
    </row>
    <row r="1994" spans="1:17">
      <c r="A1994">
        <f t="shared" si="239"/>
        <v>1991</v>
      </c>
      <c r="B1994" s="17" t="str">
        <f t="shared" si="236"/>
        <v>B07C7</v>
      </c>
      <c r="D1994" s="123"/>
      <c r="G1994">
        <f t="shared" si="240"/>
        <v>6087</v>
      </c>
      <c r="H1994" s="17" t="str">
        <f t="shared" si="237"/>
        <v>B17C7</v>
      </c>
      <c r="J1994" s="123"/>
      <c r="M1994">
        <f t="shared" si="241"/>
        <v>10183</v>
      </c>
      <c r="N1994" s="17" t="str">
        <f t="shared" si="238"/>
        <v>B27C7</v>
      </c>
      <c r="O1994" t="s">
        <v>5543</v>
      </c>
      <c r="P1994" s="61"/>
      <c r="Q1994" s="134"/>
    </row>
    <row r="1995" spans="1:17">
      <c r="A1995">
        <f t="shared" si="239"/>
        <v>1992</v>
      </c>
      <c r="B1995" s="17" t="str">
        <f t="shared" si="236"/>
        <v>B07C8</v>
      </c>
      <c r="D1995" s="123"/>
      <c r="G1995">
        <f t="shared" si="240"/>
        <v>6088</v>
      </c>
      <c r="H1995" s="17" t="str">
        <f t="shared" si="237"/>
        <v>B17C8</v>
      </c>
      <c r="J1995" s="123"/>
      <c r="M1995">
        <f t="shared" si="241"/>
        <v>10184</v>
      </c>
      <c r="N1995" s="17" t="str">
        <f t="shared" si="238"/>
        <v>B27C8</v>
      </c>
      <c r="O1995" t="s">
        <v>5544</v>
      </c>
      <c r="P1995" s="61"/>
      <c r="Q1995" s="134"/>
    </row>
    <row r="1996" spans="1:17">
      <c r="A1996">
        <f t="shared" si="239"/>
        <v>1993</v>
      </c>
      <c r="B1996" s="17" t="str">
        <f t="shared" si="236"/>
        <v>B07C9</v>
      </c>
      <c r="D1996" s="123"/>
      <c r="G1996">
        <f t="shared" si="240"/>
        <v>6089</v>
      </c>
      <c r="H1996" s="17" t="str">
        <f t="shared" si="237"/>
        <v>B17C9</v>
      </c>
      <c r="J1996" s="123"/>
      <c r="M1996">
        <f t="shared" si="241"/>
        <v>10185</v>
      </c>
      <c r="N1996" s="17" t="str">
        <f t="shared" si="238"/>
        <v>B27C9</v>
      </c>
      <c r="O1996" t="s">
        <v>5545</v>
      </c>
      <c r="P1996" s="61"/>
      <c r="Q1996" s="134"/>
    </row>
    <row r="1997" spans="1:17">
      <c r="A1997">
        <f t="shared" si="239"/>
        <v>1994</v>
      </c>
      <c r="B1997" s="17" t="str">
        <f t="shared" si="236"/>
        <v>B07CA</v>
      </c>
      <c r="D1997" s="123"/>
      <c r="G1997">
        <f t="shared" si="240"/>
        <v>6090</v>
      </c>
      <c r="H1997" s="17" t="str">
        <f t="shared" si="237"/>
        <v>B17CA</v>
      </c>
      <c r="J1997" s="123"/>
      <c r="M1997">
        <f t="shared" si="241"/>
        <v>10186</v>
      </c>
      <c r="N1997" s="17" t="str">
        <f t="shared" si="238"/>
        <v>B27CA</v>
      </c>
      <c r="O1997" t="s">
        <v>5546</v>
      </c>
      <c r="P1997" s="61"/>
      <c r="Q1997" s="134"/>
    </row>
    <row r="1998" spans="1:17">
      <c r="A1998">
        <f t="shared" si="239"/>
        <v>1995</v>
      </c>
      <c r="B1998" s="17" t="str">
        <f t="shared" si="236"/>
        <v>B07CB</v>
      </c>
      <c r="D1998" s="123"/>
      <c r="G1998">
        <f t="shared" si="240"/>
        <v>6091</v>
      </c>
      <c r="H1998" s="17" t="str">
        <f t="shared" si="237"/>
        <v>B17CB</v>
      </c>
      <c r="J1998" s="123"/>
      <c r="M1998">
        <f t="shared" si="241"/>
        <v>10187</v>
      </c>
      <c r="N1998" s="17" t="str">
        <f t="shared" si="238"/>
        <v>B27CB</v>
      </c>
      <c r="O1998" t="s">
        <v>5547</v>
      </c>
      <c r="P1998" s="61"/>
      <c r="Q1998" s="134"/>
    </row>
    <row r="1999" spans="1:17">
      <c r="A1999">
        <f t="shared" si="239"/>
        <v>1996</v>
      </c>
      <c r="B1999" s="17" t="str">
        <f t="shared" si="236"/>
        <v>B07CC</v>
      </c>
      <c r="D1999" s="123"/>
      <c r="G1999">
        <f t="shared" si="240"/>
        <v>6092</v>
      </c>
      <c r="H1999" s="17" t="str">
        <f t="shared" si="237"/>
        <v>B17CC</v>
      </c>
      <c r="J1999" s="123"/>
      <c r="M1999">
        <f t="shared" si="241"/>
        <v>10188</v>
      </c>
      <c r="N1999" s="17" t="str">
        <f t="shared" si="238"/>
        <v>B27CC</v>
      </c>
      <c r="O1999" t="s">
        <v>5548</v>
      </c>
      <c r="P1999" s="61"/>
      <c r="Q1999" s="134"/>
    </row>
    <row r="2000" spans="1:17">
      <c r="A2000">
        <f t="shared" si="239"/>
        <v>1997</v>
      </c>
      <c r="B2000" s="17" t="str">
        <f t="shared" si="236"/>
        <v>B07CD</v>
      </c>
      <c r="D2000" s="123"/>
      <c r="G2000">
        <f t="shared" si="240"/>
        <v>6093</v>
      </c>
      <c r="H2000" s="17" t="str">
        <f t="shared" si="237"/>
        <v>B17CD</v>
      </c>
      <c r="J2000" s="123"/>
      <c r="M2000">
        <f t="shared" si="241"/>
        <v>10189</v>
      </c>
      <c r="N2000" s="17" t="str">
        <f t="shared" si="238"/>
        <v>B27CD</v>
      </c>
      <c r="P2000" s="61"/>
      <c r="Q2000" s="134"/>
    </row>
    <row r="2001" spans="1:17">
      <c r="A2001">
        <f t="shared" si="239"/>
        <v>1998</v>
      </c>
      <c r="B2001" s="17" t="str">
        <f t="shared" si="236"/>
        <v>B07CE</v>
      </c>
      <c r="D2001" s="123"/>
      <c r="G2001">
        <f t="shared" si="240"/>
        <v>6094</v>
      </c>
      <c r="H2001" s="17" t="str">
        <f t="shared" si="237"/>
        <v>B17CE</v>
      </c>
      <c r="J2001" s="123"/>
      <c r="M2001">
        <f t="shared" si="241"/>
        <v>10190</v>
      </c>
      <c r="N2001" s="17" t="str">
        <f t="shared" si="238"/>
        <v>B27CE</v>
      </c>
      <c r="P2001" s="61"/>
      <c r="Q2001" s="134"/>
    </row>
    <row r="2002" spans="1:17">
      <c r="A2002">
        <f t="shared" si="239"/>
        <v>1999</v>
      </c>
      <c r="B2002" s="17" t="str">
        <f t="shared" si="236"/>
        <v>B07CF</v>
      </c>
      <c r="D2002" s="123"/>
      <c r="G2002">
        <f t="shared" si="240"/>
        <v>6095</v>
      </c>
      <c r="H2002" s="17" t="str">
        <f t="shared" si="237"/>
        <v>B17CF</v>
      </c>
      <c r="J2002" s="123"/>
      <c r="M2002">
        <f t="shared" si="241"/>
        <v>10191</v>
      </c>
      <c r="N2002" s="17" t="str">
        <f t="shared" si="238"/>
        <v>B27CF</v>
      </c>
      <c r="O2002" t="s">
        <v>5549</v>
      </c>
      <c r="P2002" s="61"/>
      <c r="Q2002" s="134"/>
    </row>
    <row r="2003" spans="1:17">
      <c r="A2003">
        <f t="shared" si="239"/>
        <v>2000</v>
      </c>
      <c r="B2003" s="17" t="str">
        <f t="shared" si="236"/>
        <v>B07D0</v>
      </c>
      <c r="D2003" s="123"/>
      <c r="G2003">
        <f t="shared" si="240"/>
        <v>6096</v>
      </c>
      <c r="H2003" s="17" t="str">
        <f t="shared" si="237"/>
        <v>B17D0</v>
      </c>
      <c r="J2003" s="123"/>
      <c r="M2003">
        <f t="shared" si="241"/>
        <v>10192</v>
      </c>
      <c r="N2003" s="17" t="str">
        <f t="shared" si="238"/>
        <v>B27D0</v>
      </c>
      <c r="O2003" t="s">
        <v>5550</v>
      </c>
      <c r="P2003" s="61"/>
      <c r="Q2003" s="134"/>
    </row>
    <row r="2004" spans="1:17">
      <c r="A2004">
        <f t="shared" si="239"/>
        <v>2001</v>
      </c>
      <c r="B2004" s="17" t="str">
        <f t="shared" si="236"/>
        <v>B07D1</v>
      </c>
      <c r="D2004" s="123"/>
      <c r="G2004">
        <f t="shared" si="240"/>
        <v>6097</v>
      </c>
      <c r="H2004" s="17" t="str">
        <f t="shared" si="237"/>
        <v>B17D1</v>
      </c>
      <c r="J2004" s="123"/>
      <c r="M2004">
        <f t="shared" si="241"/>
        <v>10193</v>
      </c>
      <c r="N2004" s="17" t="str">
        <f t="shared" si="238"/>
        <v>B27D1</v>
      </c>
      <c r="O2004" t="s">
        <v>5551</v>
      </c>
      <c r="P2004" s="61"/>
      <c r="Q2004" s="134"/>
    </row>
    <row r="2005" spans="1:17">
      <c r="A2005">
        <f t="shared" si="239"/>
        <v>2002</v>
      </c>
      <c r="B2005" s="17" t="str">
        <f t="shared" si="236"/>
        <v>B07D2</v>
      </c>
      <c r="D2005" s="123"/>
      <c r="G2005">
        <f t="shared" si="240"/>
        <v>6098</v>
      </c>
      <c r="H2005" s="17" t="str">
        <f t="shared" si="237"/>
        <v>B17D2</v>
      </c>
      <c r="J2005" s="123"/>
      <c r="M2005">
        <f t="shared" si="241"/>
        <v>10194</v>
      </c>
      <c r="N2005" s="17" t="str">
        <f t="shared" si="238"/>
        <v>B27D2</v>
      </c>
      <c r="P2005" s="61"/>
      <c r="Q2005" s="134"/>
    </row>
    <row r="2006" spans="1:17">
      <c r="A2006">
        <f t="shared" si="239"/>
        <v>2003</v>
      </c>
      <c r="B2006" s="17" t="str">
        <f t="shared" si="236"/>
        <v>B07D3</v>
      </c>
      <c r="D2006" s="123"/>
      <c r="G2006">
        <f t="shared" si="240"/>
        <v>6099</v>
      </c>
      <c r="H2006" s="17" t="str">
        <f t="shared" si="237"/>
        <v>B17D3</v>
      </c>
      <c r="J2006" s="123"/>
      <c r="M2006">
        <f t="shared" si="241"/>
        <v>10195</v>
      </c>
      <c r="N2006" s="17" t="str">
        <f t="shared" si="238"/>
        <v>B27D3</v>
      </c>
      <c r="P2006" s="61"/>
      <c r="Q2006" s="134"/>
    </row>
    <row r="2007" spans="1:17">
      <c r="A2007">
        <f t="shared" si="239"/>
        <v>2004</v>
      </c>
      <c r="B2007" s="17" t="str">
        <f t="shared" si="236"/>
        <v>B07D4</v>
      </c>
      <c r="D2007" s="123"/>
      <c r="G2007">
        <f t="shared" si="240"/>
        <v>6100</v>
      </c>
      <c r="H2007" s="17" t="str">
        <f t="shared" si="237"/>
        <v>B17D4</v>
      </c>
      <c r="J2007" s="123"/>
      <c r="M2007">
        <f t="shared" si="241"/>
        <v>10196</v>
      </c>
      <c r="N2007" s="17" t="str">
        <f t="shared" si="238"/>
        <v>B27D4</v>
      </c>
      <c r="O2007" t="s">
        <v>5552</v>
      </c>
      <c r="P2007" s="61"/>
      <c r="Q2007" s="134"/>
    </row>
    <row r="2008" spans="1:17">
      <c r="A2008">
        <f t="shared" si="239"/>
        <v>2005</v>
      </c>
      <c r="B2008" s="17" t="str">
        <f t="shared" si="236"/>
        <v>B07D5</v>
      </c>
      <c r="D2008" s="123"/>
      <c r="G2008">
        <f t="shared" si="240"/>
        <v>6101</v>
      </c>
      <c r="H2008" s="17" t="str">
        <f t="shared" si="237"/>
        <v>B17D5</v>
      </c>
      <c r="J2008" s="123"/>
      <c r="M2008">
        <f t="shared" si="241"/>
        <v>10197</v>
      </c>
      <c r="N2008" s="17" t="str">
        <f t="shared" si="238"/>
        <v>B27D5</v>
      </c>
      <c r="O2008" t="s">
        <v>5553</v>
      </c>
      <c r="P2008" s="61"/>
      <c r="Q2008" s="134"/>
    </row>
    <row r="2009" spans="1:17">
      <c r="A2009">
        <f t="shared" si="239"/>
        <v>2006</v>
      </c>
      <c r="B2009" s="17" t="str">
        <f t="shared" si="236"/>
        <v>B07D6</v>
      </c>
      <c r="D2009" s="123"/>
      <c r="G2009">
        <f t="shared" si="240"/>
        <v>6102</v>
      </c>
      <c r="H2009" s="17" t="str">
        <f t="shared" si="237"/>
        <v>B17D6</v>
      </c>
      <c r="J2009" s="123"/>
      <c r="M2009">
        <f t="shared" si="241"/>
        <v>10198</v>
      </c>
      <c r="N2009" s="17" t="str">
        <f t="shared" si="238"/>
        <v>B27D6</v>
      </c>
      <c r="O2009" t="s">
        <v>5554</v>
      </c>
      <c r="P2009" s="61"/>
      <c r="Q2009" s="134"/>
    </row>
    <row r="2010" spans="1:17">
      <c r="A2010">
        <f t="shared" si="239"/>
        <v>2007</v>
      </c>
      <c r="B2010" s="17" t="str">
        <f t="shared" si="236"/>
        <v>B07D7</v>
      </c>
      <c r="D2010" s="123"/>
      <c r="G2010">
        <f t="shared" si="240"/>
        <v>6103</v>
      </c>
      <c r="H2010" s="17" t="str">
        <f t="shared" si="237"/>
        <v>B17D7</v>
      </c>
      <c r="J2010" s="123"/>
      <c r="M2010">
        <f t="shared" si="241"/>
        <v>10199</v>
      </c>
      <c r="N2010" s="17" t="str">
        <f t="shared" si="238"/>
        <v>B27D7</v>
      </c>
      <c r="P2010" s="61"/>
      <c r="Q2010" s="134"/>
    </row>
    <row r="2011" spans="1:17">
      <c r="A2011">
        <f t="shared" si="239"/>
        <v>2008</v>
      </c>
      <c r="B2011" s="17" t="str">
        <f t="shared" si="236"/>
        <v>B07D8</v>
      </c>
      <c r="D2011" s="123"/>
      <c r="G2011">
        <f t="shared" si="240"/>
        <v>6104</v>
      </c>
      <c r="H2011" s="17" t="str">
        <f t="shared" si="237"/>
        <v>B17D8</v>
      </c>
      <c r="J2011" s="123"/>
      <c r="M2011">
        <f t="shared" si="241"/>
        <v>10200</v>
      </c>
      <c r="N2011" s="17" t="str">
        <f t="shared" si="238"/>
        <v>B27D8</v>
      </c>
      <c r="O2011" t="s">
        <v>5555</v>
      </c>
      <c r="P2011" s="61"/>
      <c r="Q2011" s="134"/>
    </row>
    <row r="2012" spans="1:17">
      <c r="A2012">
        <f t="shared" si="239"/>
        <v>2009</v>
      </c>
      <c r="B2012" s="17" t="str">
        <f t="shared" si="236"/>
        <v>B07D9</v>
      </c>
      <c r="D2012" s="123"/>
      <c r="G2012">
        <f t="shared" si="240"/>
        <v>6105</v>
      </c>
      <c r="H2012" s="17" t="str">
        <f t="shared" si="237"/>
        <v>B17D9</v>
      </c>
      <c r="J2012" s="123"/>
      <c r="M2012">
        <f t="shared" si="241"/>
        <v>10201</v>
      </c>
      <c r="N2012" s="17" t="str">
        <f t="shared" si="238"/>
        <v>B27D9</v>
      </c>
      <c r="O2012" t="s">
        <v>5556</v>
      </c>
      <c r="P2012" s="61"/>
      <c r="Q2012" s="134"/>
    </row>
    <row r="2013" spans="1:17">
      <c r="A2013">
        <f t="shared" si="239"/>
        <v>2010</v>
      </c>
      <c r="B2013" s="17" t="str">
        <f t="shared" si="236"/>
        <v>B07DA</v>
      </c>
      <c r="D2013" s="123"/>
      <c r="G2013">
        <f t="shared" si="240"/>
        <v>6106</v>
      </c>
      <c r="H2013" s="17" t="str">
        <f t="shared" si="237"/>
        <v>B17DA</v>
      </c>
      <c r="J2013" s="123"/>
      <c r="M2013">
        <f t="shared" si="241"/>
        <v>10202</v>
      </c>
      <c r="N2013" s="17" t="str">
        <f t="shared" si="238"/>
        <v>B27DA</v>
      </c>
      <c r="O2013" t="s">
        <v>5557</v>
      </c>
      <c r="P2013" s="61"/>
      <c r="Q2013" s="134"/>
    </row>
    <row r="2014" spans="1:17">
      <c r="A2014">
        <f t="shared" si="239"/>
        <v>2011</v>
      </c>
      <c r="B2014" s="17" t="str">
        <f t="shared" si="236"/>
        <v>B07DB</v>
      </c>
      <c r="D2014" s="123"/>
      <c r="G2014">
        <f t="shared" si="240"/>
        <v>6107</v>
      </c>
      <c r="H2014" s="17" t="str">
        <f t="shared" si="237"/>
        <v>B17DB</v>
      </c>
      <c r="J2014" s="123"/>
      <c r="M2014">
        <f t="shared" si="241"/>
        <v>10203</v>
      </c>
      <c r="N2014" s="17" t="str">
        <f t="shared" si="238"/>
        <v>B27DB</v>
      </c>
      <c r="O2014" t="s">
        <v>5558</v>
      </c>
      <c r="P2014" s="61"/>
      <c r="Q2014" s="134"/>
    </row>
    <row r="2015" spans="1:17">
      <c r="A2015">
        <f t="shared" si="239"/>
        <v>2012</v>
      </c>
      <c r="B2015" s="17" t="str">
        <f t="shared" si="236"/>
        <v>B07DC</v>
      </c>
      <c r="D2015" s="123"/>
      <c r="G2015">
        <f t="shared" si="240"/>
        <v>6108</v>
      </c>
      <c r="H2015" s="17" t="str">
        <f t="shared" si="237"/>
        <v>B17DC</v>
      </c>
      <c r="J2015" s="123"/>
      <c r="M2015">
        <f t="shared" si="241"/>
        <v>10204</v>
      </c>
      <c r="N2015" s="17" t="str">
        <f t="shared" si="238"/>
        <v>B27DC</v>
      </c>
      <c r="O2015" t="s">
        <v>5559</v>
      </c>
      <c r="P2015" s="61"/>
      <c r="Q2015" s="134"/>
    </row>
    <row r="2016" spans="1:17">
      <c r="A2016">
        <f t="shared" si="239"/>
        <v>2013</v>
      </c>
      <c r="B2016" s="17" t="str">
        <f t="shared" si="236"/>
        <v>B07DD</v>
      </c>
      <c r="D2016" s="123"/>
      <c r="G2016">
        <f t="shared" si="240"/>
        <v>6109</v>
      </c>
      <c r="H2016" s="17" t="str">
        <f t="shared" si="237"/>
        <v>B17DD</v>
      </c>
      <c r="J2016" s="123"/>
      <c r="M2016">
        <f t="shared" si="241"/>
        <v>10205</v>
      </c>
      <c r="N2016" s="17" t="str">
        <f t="shared" si="238"/>
        <v>B27DD</v>
      </c>
      <c r="O2016" t="s">
        <v>5560</v>
      </c>
      <c r="P2016" s="61"/>
      <c r="Q2016" s="134"/>
    </row>
    <row r="2017" spans="1:17">
      <c r="A2017">
        <f t="shared" si="239"/>
        <v>2014</v>
      </c>
      <c r="B2017" s="17" t="str">
        <f t="shared" si="236"/>
        <v>B07DE</v>
      </c>
      <c r="D2017" s="123"/>
      <c r="G2017">
        <f t="shared" si="240"/>
        <v>6110</v>
      </c>
      <c r="H2017" s="17" t="str">
        <f t="shared" si="237"/>
        <v>B17DE</v>
      </c>
      <c r="J2017" s="123"/>
      <c r="M2017">
        <f t="shared" si="241"/>
        <v>10206</v>
      </c>
      <c r="N2017" s="17" t="str">
        <f t="shared" si="238"/>
        <v>B27DE</v>
      </c>
      <c r="P2017" s="61"/>
      <c r="Q2017" s="134"/>
    </row>
    <row r="2018" spans="1:17">
      <c r="A2018">
        <f t="shared" si="239"/>
        <v>2015</v>
      </c>
      <c r="B2018" s="17" t="str">
        <f t="shared" si="236"/>
        <v>B07DF</v>
      </c>
      <c r="D2018" s="123"/>
      <c r="G2018">
        <f t="shared" si="240"/>
        <v>6111</v>
      </c>
      <c r="H2018" s="17" t="str">
        <f t="shared" si="237"/>
        <v>B17DF</v>
      </c>
      <c r="J2018" s="123"/>
      <c r="M2018">
        <f t="shared" si="241"/>
        <v>10207</v>
      </c>
      <c r="N2018" s="17" t="str">
        <f t="shared" si="238"/>
        <v>B27DF</v>
      </c>
      <c r="P2018" s="61"/>
      <c r="Q2018" s="134"/>
    </row>
    <row r="2019" spans="1:17">
      <c r="A2019">
        <f t="shared" si="239"/>
        <v>2016</v>
      </c>
      <c r="B2019" s="17" t="str">
        <f t="shared" si="236"/>
        <v>B07E0</v>
      </c>
      <c r="D2019" s="123"/>
      <c r="G2019">
        <f t="shared" si="240"/>
        <v>6112</v>
      </c>
      <c r="H2019" s="17" t="str">
        <f t="shared" si="237"/>
        <v>B17E0</v>
      </c>
      <c r="J2019" s="123"/>
      <c r="M2019">
        <f t="shared" si="241"/>
        <v>10208</v>
      </c>
      <c r="N2019" s="17" t="str">
        <f t="shared" si="238"/>
        <v>B27E0</v>
      </c>
      <c r="P2019" s="61"/>
      <c r="Q2019" s="134"/>
    </row>
    <row r="2020" spans="1:17">
      <c r="A2020">
        <f t="shared" si="239"/>
        <v>2017</v>
      </c>
      <c r="B2020" s="17" t="str">
        <f t="shared" si="236"/>
        <v>B07E1</v>
      </c>
      <c r="D2020" s="123"/>
      <c r="G2020">
        <f t="shared" si="240"/>
        <v>6113</v>
      </c>
      <c r="H2020" s="17" t="str">
        <f t="shared" si="237"/>
        <v>B17E1</v>
      </c>
      <c r="J2020" s="123"/>
      <c r="M2020">
        <f t="shared" si="241"/>
        <v>10209</v>
      </c>
      <c r="N2020" s="17" t="str">
        <f t="shared" si="238"/>
        <v>B27E1</v>
      </c>
      <c r="P2020" s="61"/>
      <c r="Q2020" s="134"/>
    </row>
    <row r="2021" spans="1:17">
      <c r="A2021">
        <f t="shared" si="239"/>
        <v>2018</v>
      </c>
      <c r="B2021" s="17" t="str">
        <f t="shared" si="236"/>
        <v>B07E2</v>
      </c>
      <c r="D2021" s="123"/>
      <c r="G2021">
        <f t="shared" si="240"/>
        <v>6114</v>
      </c>
      <c r="H2021" s="17" t="str">
        <f t="shared" si="237"/>
        <v>B17E2</v>
      </c>
      <c r="J2021" s="123"/>
      <c r="M2021">
        <f t="shared" si="241"/>
        <v>10210</v>
      </c>
      <c r="N2021" s="17" t="str">
        <f t="shared" si="238"/>
        <v>B27E2</v>
      </c>
      <c r="P2021" s="61"/>
      <c r="Q2021" s="134"/>
    </row>
    <row r="2022" spans="1:17">
      <c r="A2022">
        <f t="shared" si="239"/>
        <v>2019</v>
      </c>
      <c r="B2022" s="17" t="str">
        <f t="shared" si="236"/>
        <v>B07E3</v>
      </c>
      <c r="D2022" s="123"/>
      <c r="G2022">
        <f t="shared" si="240"/>
        <v>6115</v>
      </c>
      <c r="H2022" s="17" t="str">
        <f t="shared" si="237"/>
        <v>B17E3</v>
      </c>
      <c r="J2022" s="123"/>
      <c r="M2022">
        <f t="shared" si="241"/>
        <v>10211</v>
      </c>
      <c r="N2022" s="17" t="str">
        <f t="shared" si="238"/>
        <v>B27E3</v>
      </c>
      <c r="P2022" s="61"/>
      <c r="Q2022" s="134"/>
    </row>
    <row r="2023" spans="1:17">
      <c r="A2023">
        <f t="shared" si="239"/>
        <v>2020</v>
      </c>
      <c r="B2023" s="17" t="str">
        <f t="shared" si="236"/>
        <v>B07E4</v>
      </c>
      <c r="D2023" s="123"/>
      <c r="G2023">
        <f t="shared" si="240"/>
        <v>6116</v>
      </c>
      <c r="H2023" s="17" t="str">
        <f t="shared" si="237"/>
        <v>B17E4</v>
      </c>
      <c r="J2023" s="123"/>
      <c r="M2023">
        <f t="shared" si="241"/>
        <v>10212</v>
      </c>
      <c r="N2023" s="17" t="str">
        <f t="shared" si="238"/>
        <v>B27E4</v>
      </c>
      <c r="P2023" s="61"/>
      <c r="Q2023" s="134"/>
    </row>
    <row r="2024" spans="1:17">
      <c r="A2024">
        <f t="shared" si="239"/>
        <v>2021</v>
      </c>
      <c r="B2024" s="17" t="str">
        <f t="shared" si="236"/>
        <v>B07E5</v>
      </c>
      <c r="D2024" s="123"/>
      <c r="G2024">
        <f t="shared" si="240"/>
        <v>6117</v>
      </c>
      <c r="H2024" s="17" t="str">
        <f t="shared" si="237"/>
        <v>B17E5</v>
      </c>
      <c r="J2024" s="123"/>
      <c r="M2024">
        <f t="shared" si="241"/>
        <v>10213</v>
      </c>
      <c r="N2024" s="17" t="str">
        <f t="shared" si="238"/>
        <v>B27E5</v>
      </c>
      <c r="P2024" s="61"/>
      <c r="Q2024" s="134"/>
    </row>
    <row r="2025" spans="1:17">
      <c r="A2025">
        <f t="shared" si="239"/>
        <v>2022</v>
      </c>
      <c r="B2025" s="17" t="str">
        <f t="shared" si="236"/>
        <v>B07E6</v>
      </c>
      <c r="D2025" s="123"/>
      <c r="G2025">
        <f t="shared" si="240"/>
        <v>6118</v>
      </c>
      <c r="H2025" s="17" t="str">
        <f t="shared" si="237"/>
        <v>B17E6</v>
      </c>
      <c r="J2025" s="123"/>
      <c r="M2025">
        <f t="shared" si="241"/>
        <v>10214</v>
      </c>
      <c r="N2025" s="17" t="str">
        <f t="shared" si="238"/>
        <v>B27E6</v>
      </c>
      <c r="P2025" s="61"/>
      <c r="Q2025" s="134"/>
    </row>
    <row r="2026" spans="1:17">
      <c r="A2026">
        <f t="shared" si="239"/>
        <v>2023</v>
      </c>
      <c r="B2026" s="17" t="str">
        <f t="shared" si="236"/>
        <v>B07E7</v>
      </c>
      <c r="D2026" s="123"/>
      <c r="G2026">
        <f t="shared" si="240"/>
        <v>6119</v>
      </c>
      <c r="H2026" s="17" t="str">
        <f t="shared" si="237"/>
        <v>B17E7</v>
      </c>
      <c r="J2026" s="123"/>
      <c r="M2026">
        <f t="shared" si="241"/>
        <v>10215</v>
      </c>
      <c r="N2026" s="17" t="str">
        <f t="shared" si="238"/>
        <v>B27E7</v>
      </c>
      <c r="P2026" s="61"/>
      <c r="Q2026" s="134"/>
    </row>
    <row r="2027" spans="1:17">
      <c r="A2027">
        <f t="shared" si="239"/>
        <v>2024</v>
      </c>
      <c r="B2027" s="17" t="str">
        <f t="shared" si="236"/>
        <v>B07E8</v>
      </c>
      <c r="D2027" s="123"/>
      <c r="G2027">
        <f t="shared" si="240"/>
        <v>6120</v>
      </c>
      <c r="H2027" s="17" t="str">
        <f t="shared" si="237"/>
        <v>B17E8</v>
      </c>
      <c r="J2027" s="123"/>
      <c r="M2027">
        <f t="shared" si="241"/>
        <v>10216</v>
      </c>
      <c r="N2027" s="17" t="str">
        <f t="shared" si="238"/>
        <v>B27E8</v>
      </c>
      <c r="P2027" s="61"/>
      <c r="Q2027" s="134"/>
    </row>
    <row r="2028" spans="1:17">
      <c r="A2028">
        <f t="shared" si="239"/>
        <v>2025</v>
      </c>
      <c r="B2028" s="17" t="str">
        <f t="shared" si="236"/>
        <v>B07E9</v>
      </c>
      <c r="D2028" s="123"/>
      <c r="G2028">
        <f t="shared" si="240"/>
        <v>6121</v>
      </c>
      <c r="H2028" s="17" t="str">
        <f t="shared" si="237"/>
        <v>B17E9</v>
      </c>
      <c r="J2028" s="123"/>
      <c r="M2028">
        <f t="shared" si="241"/>
        <v>10217</v>
      </c>
      <c r="N2028" s="17" t="str">
        <f t="shared" si="238"/>
        <v>B27E9</v>
      </c>
      <c r="P2028" s="61"/>
      <c r="Q2028" s="134"/>
    </row>
    <row r="2029" spans="1:17">
      <c r="A2029">
        <f t="shared" si="239"/>
        <v>2026</v>
      </c>
      <c r="B2029" s="17" t="str">
        <f t="shared" si="236"/>
        <v>B07EA</v>
      </c>
      <c r="D2029" s="123"/>
      <c r="G2029">
        <f t="shared" si="240"/>
        <v>6122</v>
      </c>
      <c r="H2029" s="17" t="str">
        <f t="shared" si="237"/>
        <v>B17EA</v>
      </c>
      <c r="J2029" s="123"/>
      <c r="M2029">
        <f t="shared" si="241"/>
        <v>10218</v>
      </c>
      <c r="N2029" s="17" t="str">
        <f t="shared" si="238"/>
        <v>B27EA</v>
      </c>
      <c r="P2029" s="61"/>
      <c r="Q2029" s="134"/>
    </row>
    <row r="2030" spans="1:17">
      <c r="A2030">
        <f t="shared" si="239"/>
        <v>2027</v>
      </c>
      <c r="B2030" s="17" t="str">
        <f t="shared" si="236"/>
        <v>B07EB</v>
      </c>
      <c r="D2030" s="123"/>
      <c r="G2030">
        <f t="shared" si="240"/>
        <v>6123</v>
      </c>
      <c r="H2030" s="17" t="str">
        <f t="shared" si="237"/>
        <v>B17EB</v>
      </c>
      <c r="J2030" s="123"/>
      <c r="M2030">
        <f t="shared" si="241"/>
        <v>10219</v>
      </c>
      <c r="N2030" s="17" t="str">
        <f t="shared" si="238"/>
        <v>B27EB</v>
      </c>
      <c r="P2030" s="61"/>
      <c r="Q2030" s="134"/>
    </row>
    <row r="2031" spans="1:17">
      <c r="A2031">
        <f t="shared" si="239"/>
        <v>2028</v>
      </c>
      <c r="B2031" s="17" t="str">
        <f t="shared" si="236"/>
        <v>B07EC</v>
      </c>
      <c r="D2031" s="123"/>
      <c r="G2031">
        <f t="shared" si="240"/>
        <v>6124</v>
      </c>
      <c r="H2031" s="17" t="str">
        <f t="shared" si="237"/>
        <v>B17EC</v>
      </c>
      <c r="J2031" s="123"/>
      <c r="M2031">
        <f t="shared" si="241"/>
        <v>10220</v>
      </c>
      <c r="N2031" s="17" t="str">
        <f t="shared" si="238"/>
        <v>B27EC</v>
      </c>
      <c r="P2031" s="61"/>
      <c r="Q2031" s="134"/>
    </row>
    <row r="2032" spans="1:17">
      <c r="A2032">
        <f t="shared" si="239"/>
        <v>2029</v>
      </c>
      <c r="B2032" s="17" t="str">
        <f t="shared" si="236"/>
        <v>B07ED</v>
      </c>
      <c r="D2032" s="123"/>
      <c r="G2032">
        <f t="shared" si="240"/>
        <v>6125</v>
      </c>
      <c r="H2032" s="17" t="str">
        <f t="shared" si="237"/>
        <v>B17ED</v>
      </c>
      <c r="J2032" s="123"/>
      <c r="M2032">
        <f t="shared" si="241"/>
        <v>10221</v>
      </c>
      <c r="N2032" s="17" t="str">
        <f t="shared" si="238"/>
        <v>B27ED</v>
      </c>
      <c r="P2032" s="61"/>
      <c r="Q2032" s="134"/>
    </row>
    <row r="2033" spans="1:17">
      <c r="A2033">
        <f t="shared" si="239"/>
        <v>2030</v>
      </c>
      <c r="B2033" s="17" t="str">
        <f t="shared" si="236"/>
        <v>B07EE</v>
      </c>
      <c r="D2033" s="123"/>
      <c r="G2033">
        <f t="shared" si="240"/>
        <v>6126</v>
      </c>
      <c r="H2033" s="17" t="str">
        <f t="shared" si="237"/>
        <v>B17EE</v>
      </c>
      <c r="J2033" s="123"/>
      <c r="M2033">
        <f t="shared" si="241"/>
        <v>10222</v>
      </c>
      <c r="N2033" s="17" t="str">
        <f t="shared" si="238"/>
        <v>B27EE</v>
      </c>
      <c r="P2033" s="61"/>
      <c r="Q2033" s="134"/>
    </row>
    <row r="2034" spans="1:17">
      <c r="A2034">
        <f t="shared" si="239"/>
        <v>2031</v>
      </c>
      <c r="B2034" s="17" t="str">
        <f t="shared" si="236"/>
        <v>B07EF</v>
      </c>
      <c r="D2034" s="123"/>
      <c r="G2034">
        <f t="shared" si="240"/>
        <v>6127</v>
      </c>
      <c r="H2034" s="17" t="str">
        <f t="shared" si="237"/>
        <v>B17EF</v>
      </c>
      <c r="J2034" s="123"/>
      <c r="M2034">
        <f t="shared" si="241"/>
        <v>10223</v>
      </c>
      <c r="N2034" s="17" t="str">
        <f t="shared" si="238"/>
        <v>B27EF</v>
      </c>
      <c r="P2034" s="61"/>
      <c r="Q2034" s="134"/>
    </row>
    <row r="2035" spans="1:17">
      <c r="A2035">
        <f t="shared" si="239"/>
        <v>2032</v>
      </c>
      <c r="B2035" s="17" t="str">
        <f t="shared" si="236"/>
        <v>B07F0</v>
      </c>
      <c r="D2035" s="123"/>
      <c r="G2035">
        <f t="shared" si="240"/>
        <v>6128</v>
      </c>
      <c r="H2035" s="17" t="str">
        <f t="shared" si="237"/>
        <v>B17F0</v>
      </c>
      <c r="J2035" s="123"/>
      <c r="M2035">
        <f t="shared" si="241"/>
        <v>10224</v>
      </c>
      <c r="N2035" s="17" t="str">
        <f t="shared" si="238"/>
        <v>B27F0</v>
      </c>
      <c r="P2035" s="61"/>
      <c r="Q2035" s="136" t="s">
        <v>4518</v>
      </c>
    </row>
    <row r="2036" spans="1:17">
      <c r="A2036">
        <f t="shared" si="239"/>
        <v>2033</v>
      </c>
      <c r="B2036" s="17" t="str">
        <f t="shared" si="236"/>
        <v>B07F1</v>
      </c>
      <c r="D2036" s="123"/>
      <c r="G2036">
        <f t="shared" si="240"/>
        <v>6129</v>
      </c>
      <c r="H2036" s="17" t="str">
        <f t="shared" si="237"/>
        <v>B17F1</v>
      </c>
      <c r="J2036" s="123"/>
      <c r="M2036">
        <f t="shared" si="241"/>
        <v>10225</v>
      </c>
      <c r="N2036" s="17" t="str">
        <f t="shared" si="238"/>
        <v>B27F1</v>
      </c>
      <c r="O2036" t="s">
        <v>5561</v>
      </c>
      <c r="P2036" s="61"/>
      <c r="Q2036" s="137"/>
    </row>
    <row r="2037" spans="1:17">
      <c r="A2037">
        <f t="shared" si="239"/>
        <v>2034</v>
      </c>
      <c r="B2037" s="17" t="str">
        <f t="shared" si="236"/>
        <v>B07F2</v>
      </c>
      <c r="D2037" s="123"/>
      <c r="G2037">
        <f t="shared" si="240"/>
        <v>6130</v>
      </c>
      <c r="H2037" s="17" t="str">
        <f t="shared" si="237"/>
        <v>B17F2</v>
      </c>
      <c r="J2037" s="123"/>
      <c r="M2037">
        <f t="shared" si="241"/>
        <v>10226</v>
      </c>
      <c r="N2037" s="17" t="str">
        <f t="shared" si="238"/>
        <v>B27F2</v>
      </c>
      <c r="P2037" s="61"/>
      <c r="Q2037" s="137"/>
    </row>
    <row r="2038" spans="1:17">
      <c r="A2038">
        <f t="shared" si="239"/>
        <v>2035</v>
      </c>
      <c r="B2038" s="17" t="str">
        <f t="shared" si="236"/>
        <v>B07F3</v>
      </c>
      <c r="D2038" s="123"/>
      <c r="G2038">
        <f t="shared" si="240"/>
        <v>6131</v>
      </c>
      <c r="H2038" s="17" t="str">
        <f t="shared" si="237"/>
        <v>B17F3</v>
      </c>
      <c r="J2038" s="123"/>
      <c r="M2038">
        <f t="shared" si="241"/>
        <v>10227</v>
      </c>
      <c r="N2038" s="17" t="str">
        <f t="shared" si="238"/>
        <v>B27F3</v>
      </c>
      <c r="P2038" s="61"/>
      <c r="Q2038" s="137"/>
    </row>
    <row r="2039" spans="1:17">
      <c r="A2039">
        <f t="shared" si="239"/>
        <v>2036</v>
      </c>
      <c r="B2039" s="17" t="str">
        <f t="shared" si="236"/>
        <v>B07F4</v>
      </c>
      <c r="D2039" s="123"/>
      <c r="G2039">
        <f t="shared" si="240"/>
        <v>6132</v>
      </c>
      <c r="H2039" s="17" t="str">
        <f t="shared" si="237"/>
        <v>B17F4</v>
      </c>
      <c r="J2039" s="123"/>
      <c r="M2039">
        <f t="shared" si="241"/>
        <v>10228</v>
      </c>
      <c r="N2039" s="17" t="str">
        <f t="shared" si="238"/>
        <v>B27F4</v>
      </c>
      <c r="P2039" s="61"/>
      <c r="Q2039" s="137"/>
    </row>
    <row r="2040" spans="1:17">
      <c r="A2040">
        <f t="shared" si="239"/>
        <v>2037</v>
      </c>
      <c r="B2040" s="17" t="str">
        <f t="shared" si="236"/>
        <v>B07F5</v>
      </c>
      <c r="D2040" s="123"/>
      <c r="G2040">
        <f t="shared" si="240"/>
        <v>6133</v>
      </c>
      <c r="H2040" s="17" t="str">
        <f t="shared" si="237"/>
        <v>B17F5</v>
      </c>
      <c r="J2040" s="123"/>
      <c r="M2040">
        <f t="shared" si="241"/>
        <v>10229</v>
      </c>
      <c r="N2040" s="17" t="str">
        <f t="shared" si="238"/>
        <v>B27F5</v>
      </c>
      <c r="P2040" s="61"/>
      <c r="Q2040" s="137"/>
    </row>
    <row r="2041" spans="1:17">
      <c r="A2041">
        <f t="shared" si="239"/>
        <v>2038</v>
      </c>
      <c r="B2041" s="17" t="str">
        <f t="shared" si="236"/>
        <v>B07F6</v>
      </c>
      <c r="D2041" s="123"/>
      <c r="G2041">
        <f t="shared" si="240"/>
        <v>6134</v>
      </c>
      <c r="H2041" s="17" t="str">
        <f t="shared" si="237"/>
        <v>B17F6</v>
      </c>
      <c r="J2041" s="123"/>
      <c r="M2041">
        <f t="shared" si="241"/>
        <v>10230</v>
      </c>
      <c r="N2041" s="17" t="str">
        <f t="shared" si="238"/>
        <v>B27F6</v>
      </c>
      <c r="P2041" s="61"/>
      <c r="Q2041" s="137"/>
    </row>
    <row r="2042" spans="1:17">
      <c r="A2042">
        <f t="shared" si="239"/>
        <v>2039</v>
      </c>
      <c r="B2042" s="17" t="str">
        <f t="shared" si="236"/>
        <v>B07F7</v>
      </c>
      <c r="D2042" s="123"/>
      <c r="G2042">
        <f t="shared" si="240"/>
        <v>6135</v>
      </c>
      <c r="H2042" s="17" t="str">
        <f t="shared" si="237"/>
        <v>B17F7</v>
      </c>
      <c r="J2042" s="123"/>
      <c r="M2042">
        <f t="shared" si="241"/>
        <v>10231</v>
      </c>
      <c r="N2042" s="17" t="str">
        <f t="shared" si="238"/>
        <v>B27F7</v>
      </c>
      <c r="O2042" t="s">
        <v>5562</v>
      </c>
      <c r="P2042" s="61"/>
      <c r="Q2042" s="137"/>
    </row>
    <row r="2043" spans="1:17">
      <c r="A2043">
        <f t="shared" si="239"/>
        <v>2040</v>
      </c>
      <c r="B2043" s="17" t="str">
        <f t="shared" si="236"/>
        <v>B07F8</v>
      </c>
      <c r="D2043" s="123"/>
      <c r="G2043">
        <f t="shared" si="240"/>
        <v>6136</v>
      </c>
      <c r="H2043" s="17" t="str">
        <f t="shared" si="237"/>
        <v>B17F8</v>
      </c>
      <c r="J2043" s="123"/>
      <c r="M2043">
        <f t="shared" si="241"/>
        <v>10232</v>
      </c>
      <c r="N2043" s="17" t="str">
        <f t="shared" si="238"/>
        <v>B27F8</v>
      </c>
      <c r="O2043" t="s">
        <v>5563</v>
      </c>
      <c r="P2043" s="61"/>
      <c r="Q2043" s="137"/>
    </row>
    <row r="2044" spans="1:17">
      <c r="A2044">
        <f t="shared" si="239"/>
        <v>2041</v>
      </c>
      <c r="B2044" s="17" t="str">
        <f t="shared" si="236"/>
        <v>B07F9</v>
      </c>
      <c r="D2044" s="123"/>
      <c r="G2044">
        <f t="shared" si="240"/>
        <v>6137</v>
      </c>
      <c r="H2044" s="17" t="str">
        <f t="shared" si="237"/>
        <v>B17F9</v>
      </c>
      <c r="J2044" s="123"/>
      <c r="M2044">
        <f t="shared" si="241"/>
        <v>10233</v>
      </c>
      <c r="N2044" s="17" t="str">
        <f t="shared" si="238"/>
        <v>B27F9</v>
      </c>
      <c r="O2044" t="s">
        <v>5564</v>
      </c>
      <c r="P2044" s="61"/>
      <c r="Q2044" s="137"/>
    </row>
    <row r="2045" spans="1:17">
      <c r="A2045">
        <f t="shared" si="239"/>
        <v>2042</v>
      </c>
      <c r="B2045" s="17" t="str">
        <f t="shared" si="236"/>
        <v>B07FA</v>
      </c>
      <c r="D2045" s="123"/>
      <c r="G2045">
        <f t="shared" si="240"/>
        <v>6138</v>
      </c>
      <c r="H2045" s="17" t="str">
        <f t="shared" si="237"/>
        <v>B17FA</v>
      </c>
      <c r="J2045" s="123"/>
      <c r="M2045">
        <f t="shared" si="241"/>
        <v>10234</v>
      </c>
      <c r="N2045" s="17" t="str">
        <f t="shared" si="238"/>
        <v>B27FA</v>
      </c>
      <c r="O2045" t="s">
        <v>5565</v>
      </c>
      <c r="P2045" s="61"/>
      <c r="Q2045" s="137"/>
    </row>
    <row r="2046" spans="1:17">
      <c r="A2046">
        <f t="shared" si="239"/>
        <v>2043</v>
      </c>
      <c r="B2046" s="17" t="str">
        <f t="shared" si="236"/>
        <v>B07FB</v>
      </c>
      <c r="D2046" s="123"/>
      <c r="G2046">
        <f t="shared" si="240"/>
        <v>6139</v>
      </c>
      <c r="H2046" s="17" t="str">
        <f t="shared" si="237"/>
        <v>B17FB</v>
      </c>
      <c r="J2046" s="123"/>
      <c r="M2046">
        <f t="shared" si="241"/>
        <v>10235</v>
      </c>
      <c r="N2046" s="17" t="str">
        <f t="shared" si="238"/>
        <v>B27FB</v>
      </c>
      <c r="O2046" t="s">
        <v>5566</v>
      </c>
      <c r="P2046" s="61"/>
      <c r="Q2046" s="137"/>
    </row>
    <row r="2047" spans="1:17">
      <c r="A2047">
        <f t="shared" si="239"/>
        <v>2044</v>
      </c>
      <c r="B2047" s="17" t="str">
        <f t="shared" si="236"/>
        <v>B07FC</v>
      </c>
      <c r="D2047" s="123"/>
      <c r="G2047">
        <f t="shared" si="240"/>
        <v>6140</v>
      </c>
      <c r="H2047" s="17" t="str">
        <f t="shared" si="237"/>
        <v>B17FC</v>
      </c>
      <c r="J2047" s="123"/>
      <c r="M2047">
        <f t="shared" si="241"/>
        <v>10236</v>
      </c>
      <c r="N2047" s="17" t="str">
        <f t="shared" si="238"/>
        <v>B27FC</v>
      </c>
      <c r="O2047" t="s">
        <v>5567</v>
      </c>
      <c r="P2047" s="61"/>
      <c r="Q2047" s="137"/>
    </row>
    <row r="2048" spans="1:17">
      <c r="A2048">
        <f t="shared" si="239"/>
        <v>2045</v>
      </c>
      <c r="B2048" s="17" t="str">
        <f t="shared" si="236"/>
        <v>B07FD</v>
      </c>
      <c r="D2048" s="123"/>
      <c r="G2048">
        <f t="shared" si="240"/>
        <v>6141</v>
      </c>
      <c r="H2048" s="17" t="str">
        <f t="shared" si="237"/>
        <v>B17FD</v>
      </c>
      <c r="J2048" s="123"/>
      <c r="M2048">
        <f t="shared" si="241"/>
        <v>10237</v>
      </c>
      <c r="N2048" s="17" t="str">
        <f t="shared" si="238"/>
        <v>B27FD</v>
      </c>
      <c r="P2048" s="61"/>
      <c r="Q2048" s="137"/>
    </row>
    <row r="2049" spans="1:17">
      <c r="A2049">
        <f t="shared" si="239"/>
        <v>2046</v>
      </c>
      <c r="B2049" s="17" t="str">
        <f t="shared" si="236"/>
        <v>B07FE</v>
      </c>
      <c r="D2049" s="123"/>
      <c r="G2049">
        <f t="shared" si="240"/>
        <v>6142</v>
      </c>
      <c r="H2049" s="17" t="str">
        <f t="shared" si="237"/>
        <v>B17FE</v>
      </c>
      <c r="J2049" s="123"/>
      <c r="M2049">
        <f t="shared" si="241"/>
        <v>10238</v>
      </c>
      <c r="N2049" s="17" t="str">
        <f t="shared" si="238"/>
        <v>B27FE</v>
      </c>
      <c r="P2049" s="61"/>
      <c r="Q2049" s="137"/>
    </row>
    <row r="2050" spans="1:17">
      <c r="A2050">
        <f t="shared" si="239"/>
        <v>2047</v>
      </c>
      <c r="B2050" s="17" t="str">
        <f t="shared" si="236"/>
        <v>B07FF</v>
      </c>
      <c r="D2050" s="123"/>
      <c r="G2050">
        <f t="shared" si="240"/>
        <v>6143</v>
      </c>
      <c r="H2050" s="17" t="str">
        <f t="shared" si="237"/>
        <v>B17FF</v>
      </c>
      <c r="J2050" s="123"/>
      <c r="M2050">
        <f t="shared" si="241"/>
        <v>10239</v>
      </c>
      <c r="N2050" s="17" t="str">
        <f t="shared" si="238"/>
        <v>B27FF</v>
      </c>
      <c r="P2050" s="61"/>
      <c r="Q2050" s="137"/>
    </row>
    <row r="2051" spans="1:17">
      <c r="A2051">
        <f t="shared" si="239"/>
        <v>2048</v>
      </c>
      <c r="B2051" s="17" t="str">
        <f t="shared" si="236"/>
        <v>B0800</v>
      </c>
      <c r="D2051" s="61" t="s">
        <v>4512</v>
      </c>
      <c r="G2051">
        <f t="shared" si="240"/>
        <v>6144</v>
      </c>
      <c r="H2051" s="17" t="str">
        <f t="shared" si="237"/>
        <v>B1800</v>
      </c>
      <c r="J2051" s="61" t="s">
        <v>4512</v>
      </c>
      <c r="M2051">
        <f t="shared" si="241"/>
        <v>10240</v>
      </c>
      <c r="N2051" s="17" t="str">
        <f t="shared" si="238"/>
        <v>B2800</v>
      </c>
      <c r="P2051" s="61"/>
      <c r="Q2051" s="137"/>
    </row>
    <row r="2052" spans="1:17">
      <c r="A2052">
        <f t="shared" si="239"/>
        <v>2049</v>
      </c>
      <c r="B2052" s="17" t="str">
        <f t="shared" ref="B2052:B2115" si="242">"B"&amp;DEC2HEX(A2052,4)</f>
        <v>B0801</v>
      </c>
      <c r="D2052" s="129"/>
      <c r="G2052">
        <f t="shared" si="240"/>
        <v>6145</v>
      </c>
      <c r="H2052" s="17" t="str">
        <f t="shared" ref="H2052:H2115" si="243">"B"&amp;DEC2HEX(G2052,4)</f>
        <v>B1801</v>
      </c>
      <c r="J2052" s="129"/>
      <c r="M2052">
        <f t="shared" si="241"/>
        <v>10241</v>
      </c>
      <c r="N2052" s="17" t="str">
        <f t="shared" ref="N2052:N2115" si="244">"B"&amp;DEC2HEX(M2052,4)</f>
        <v>B2801</v>
      </c>
      <c r="P2052" s="61"/>
      <c r="Q2052" s="137"/>
    </row>
    <row r="2053" spans="1:17">
      <c r="A2053">
        <f t="shared" si="239"/>
        <v>2050</v>
      </c>
      <c r="B2053" s="17" t="str">
        <f t="shared" si="242"/>
        <v>B0802</v>
      </c>
      <c r="D2053" s="129"/>
      <c r="G2053">
        <f t="shared" si="240"/>
        <v>6146</v>
      </c>
      <c r="H2053" s="17" t="str">
        <f t="shared" si="243"/>
        <v>B1802</v>
      </c>
      <c r="J2053" s="129"/>
      <c r="M2053">
        <f t="shared" si="241"/>
        <v>10242</v>
      </c>
      <c r="N2053" s="17" t="str">
        <f t="shared" si="244"/>
        <v>B2802</v>
      </c>
      <c r="P2053" s="61"/>
      <c r="Q2053" s="137"/>
    </row>
    <row r="2054" spans="1:17">
      <c r="A2054">
        <f t="shared" ref="A2054:A2117" si="245">A2053+1</f>
        <v>2051</v>
      </c>
      <c r="B2054" s="17" t="str">
        <f t="shared" si="242"/>
        <v>B0803</v>
      </c>
      <c r="D2054" s="129"/>
      <c r="G2054">
        <f t="shared" ref="G2054:G2117" si="246">G2053+1</f>
        <v>6147</v>
      </c>
      <c r="H2054" s="17" t="str">
        <f t="shared" si="243"/>
        <v>B1803</v>
      </c>
      <c r="J2054" s="129"/>
      <c r="M2054">
        <f t="shared" ref="M2054:M2117" si="247">M2053+1</f>
        <v>10243</v>
      </c>
      <c r="N2054" s="17" t="str">
        <f t="shared" si="244"/>
        <v>B2803</v>
      </c>
      <c r="P2054" s="61"/>
      <c r="Q2054" s="137"/>
    </row>
    <row r="2055" spans="1:17">
      <c r="A2055">
        <f t="shared" si="245"/>
        <v>2052</v>
      </c>
      <c r="B2055" s="17" t="str">
        <f t="shared" si="242"/>
        <v>B0804</v>
      </c>
      <c r="D2055" s="129"/>
      <c r="G2055">
        <f t="shared" si="246"/>
        <v>6148</v>
      </c>
      <c r="H2055" s="17" t="str">
        <f t="shared" si="243"/>
        <v>B1804</v>
      </c>
      <c r="J2055" s="129"/>
      <c r="M2055">
        <f t="shared" si="247"/>
        <v>10244</v>
      </c>
      <c r="N2055" s="17" t="str">
        <f t="shared" si="244"/>
        <v>B2804</v>
      </c>
      <c r="P2055" s="61"/>
      <c r="Q2055" s="137"/>
    </row>
    <row r="2056" spans="1:17">
      <c r="A2056">
        <f t="shared" si="245"/>
        <v>2053</v>
      </c>
      <c r="B2056" s="17" t="str">
        <f t="shared" si="242"/>
        <v>B0805</v>
      </c>
      <c r="D2056" s="129"/>
      <c r="G2056">
        <f t="shared" si="246"/>
        <v>6149</v>
      </c>
      <c r="H2056" s="17" t="str">
        <f t="shared" si="243"/>
        <v>B1805</v>
      </c>
      <c r="J2056" s="129"/>
      <c r="M2056">
        <f t="shared" si="247"/>
        <v>10245</v>
      </c>
      <c r="N2056" s="17" t="str">
        <f t="shared" si="244"/>
        <v>B2805</v>
      </c>
      <c r="P2056" s="61"/>
      <c r="Q2056" s="137"/>
    </row>
    <row r="2057" spans="1:17">
      <c r="A2057">
        <f t="shared" si="245"/>
        <v>2054</v>
      </c>
      <c r="B2057" s="17" t="str">
        <f t="shared" si="242"/>
        <v>B0806</v>
      </c>
      <c r="D2057" s="129"/>
      <c r="G2057">
        <f t="shared" si="246"/>
        <v>6150</v>
      </c>
      <c r="H2057" s="17" t="str">
        <f t="shared" si="243"/>
        <v>B1806</v>
      </c>
      <c r="J2057" s="129"/>
      <c r="M2057">
        <f t="shared" si="247"/>
        <v>10246</v>
      </c>
      <c r="N2057" s="17" t="str">
        <f t="shared" si="244"/>
        <v>B2806</v>
      </c>
      <c r="P2057" s="61"/>
      <c r="Q2057" s="137"/>
    </row>
    <row r="2058" spans="1:17">
      <c r="A2058">
        <f t="shared" si="245"/>
        <v>2055</v>
      </c>
      <c r="B2058" s="17" t="str">
        <f t="shared" si="242"/>
        <v>B0807</v>
      </c>
      <c r="D2058" s="129"/>
      <c r="G2058">
        <f t="shared" si="246"/>
        <v>6151</v>
      </c>
      <c r="H2058" s="17" t="str">
        <f t="shared" si="243"/>
        <v>B1807</v>
      </c>
      <c r="J2058" s="129"/>
      <c r="M2058">
        <f t="shared" si="247"/>
        <v>10247</v>
      </c>
      <c r="N2058" s="17" t="str">
        <f t="shared" si="244"/>
        <v>B2807</v>
      </c>
      <c r="P2058" s="61"/>
      <c r="Q2058" s="137"/>
    </row>
    <row r="2059" spans="1:17">
      <c r="A2059">
        <f t="shared" si="245"/>
        <v>2056</v>
      </c>
      <c r="B2059" s="17" t="str">
        <f t="shared" si="242"/>
        <v>B0808</v>
      </c>
      <c r="D2059" s="129"/>
      <c r="G2059">
        <f t="shared" si="246"/>
        <v>6152</v>
      </c>
      <c r="H2059" s="17" t="str">
        <f t="shared" si="243"/>
        <v>B1808</v>
      </c>
      <c r="J2059" s="129"/>
      <c r="M2059">
        <f t="shared" si="247"/>
        <v>10248</v>
      </c>
      <c r="N2059" s="17" t="str">
        <f t="shared" si="244"/>
        <v>B2808</v>
      </c>
      <c r="P2059" s="61"/>
      <c r="Q2059" s="137"/>
    </row>
    <row r="2060" spans="1:17">
      <c r="A2060">
        <f t="shared" si="245"/>
        <v>2057</v>
      </c>
      <c r="B2060" s="17" t="str">
        <f t="shared" si="242"/>
        <v>B0809</v>
      </c>
      <c r="D2060" s="129"/>
      <c r="G2060">
        <f t="shared" si="246"/>
        <v>6153</v>
      </c>
      <c r="H2060" s="17" t="str">
        <f t="shared" si="243"/>
        <v>B1809</v>
      </c>
      <c r="J2060" s="129"/>
      <c r="M2060">
        <f t="shared" si="247"/>
        <v>10249</v>
      </c>
      <c r="N2060" s="17" t="str">
        <f t="shared" si="244"/>
        <v>B2809</v>
      </c>
      <c r="P2060" s="61"/>
      <c r="Q2060" s="137"/>
    </row>
    <row r="2061" spans="1:17">
      <c r="A2061">
        <f t="shared" si="245"/>
        <v>2058</v>
      </c>
      <c r="B2061" s="17" t="str">
        <f t="shared" si="242"/>
        <v>B080A</v>
      </c>
      <c r="D2061" s="129"/>
      <c r="G2061">
        <f t="shared" si="246"/>
        <v>6154</v>
      </c>
      <c r="H2061" s="17" t="str">
        <f t="shared" si="243"/>
        <v>B180A</v>
      </c>
      <c r="J2061" s="129"/>
      <c r="M2061">
        <f t="shared" si="247"/>
        <v>10250</v>
      </c>
      <c r="N2061" s="17" t="str">
        <f t="shared" si="244"/>
        <v>B280A</v>
      </c>
      <c r="P2061" s="61"/>
      <c r="Q2061" s="137"/>
    </row>
    <row r="2062" spans="1:17">
      <c r="A2062">
        <f t="shared" si="245"/>
        <v>2059</v>
      </c>
      <c r="B2062" s="17" t="str">
        <f t="shared" si="242"/>
        <v>B080B</v>
      </c>
      <c r="D2062" s="129"/>
      <c r="G2062">
        <f t="shared" si="246"/>
        <v>6155</v>
      </c>
      <c r="H2062" s="17" t="str">
        <f t="shared" si="243"/>
        <v>B180B</v>
      </c>
      <c r="J2062" s="129"/>
      <c r="M2062">
        <f t="shared" si="247"/>
        <v>10251</v>
      </c>
      <c r="N2062" s="17" t="str">
        <f t="shared" si="244"/>
        <v>B280B</v>
      </c>
      <c r="P2062" s="61"/>
      <c r="Q2062" s="137"/>
    </row>
    <row r="2063" spans="1:17">
      <c r="A2063">
        <f t="shared" si="245"/>
        <v>2060</v>
      </c>
      <c r="B2063" s="17" t="str">
        <f t="shared" si="242"/>
        <v>B080C</v>
      </c>
      <c r="D2063" s="129"/>
      <c r="G2063">
        <f t="shared" si="246"/>
        <v>6156</v>
      </c>
      <c r="H2063" s="17" t="str">
        <f t="shared" si="243"/>
        <v>B180C</v>
      </c>
      <c r="J2063" s="129"/>
      <c r="M2063">
        <f t="shared" si="247"/>
        <v>10252</v>
      </c>
      <c r="N2063" s="17" t="str">
        <f t="shared" si="244"/>
        <v>B280C</v>
      </c>
      <c r="P2063" s="61"/>
      <c r="Q2063" s="137"/>
    </row>
    <row r="2064" spans="1:17">
      <c r="A2064">
        <f t="shared" si="245"/>
        <v>2061</v>
      </c>
      <c r="B2064" s="17" t="str">
        <f t="shared" si="242"/>
        <v>B080D</v>
      </c>
      <c r="D2064" s="129"/>
      <c r="G2064">
        <f t="shared" si="246"/>
        <v>6157</v>
      </c>
      <c r="H2064" s="17" t="str">
        <f t="shared" si="243"/>
        <v>B180D</v>
      </c>
      <c r="J2064" s="129"/>
      <c r="M2064">
        <f t="shared" si="247"/>
        <v>10253</v>
      </c>
      <c r="N2064" s="17" t="str">
        <f t="shared" si="244"/>
        <v>B280D</v>
      </c>
      <c r="P2064" s="61"/>
      <c r="Q2064" s="137"/>
    </row>
    <row r="2065" spans="1:17">
      <c r="A2065">
        <f t="shared" si="245"/>
        <v>2062</v>
      </c>
      <c r="B2065" s="17" t="str">
        <f t="shared" si="242"/>
        <v>B080E</v>
      </c>
      <c r="D2065" s="129"/>
      <c r="G2065">
        <f t="shared" si="246"/>
        <v>6158</v>
      </c>
      <c r="H2065" s="17" t="str">
        <f t="shared" si="243"/>
        <v>B180E</v>
      </c>
      <c r="J2065" s="129"/>
      <c r="M2065">
        <f t="shared" si="247"/>
        <v>10254</v>
      </c>
      <c r="N2065" s="17" t="str">
        <f t="shared" si="244"/>
        <v>B280E</v>
      </c>
      <c r="P2065" s="61"/>
      <c r="Q2065" s="137"/>
    </row>
    <row r="2066" spans="1:17">
      <c r="A2066">
        <f t="shared" si="245"/>
        <v>2063</v>
      </c>
      <c r="B2066" s="17" t="str">
        <f t="shared" si="242"/>
        <v>B080F</v>
      </c>
      <c r="D2066" s="129"/>
      <c r="G2066">
        <f t="shared" si="246"/>
        <v>6159</v>
      </c>
      <c r="H2066" s="17" t="str">
        <f t="shared" si="243"/>
        <v>B180F</v>
      </c>
      <c r="J2066" s="129"/>
      <c r="M2066">
        <f t="shared" si="247"/>
        <v>10255</v>
      </c>
      <c r="N2066" s="17" t="str">
        <f t="shared" si="244"/>
        <v>B280F</v>
      </c>
      <c r="P2066" s="61"/>
      <c r="Q2066" s="137"/>
    </row>
    <row r="2067" spans="1:17">
      <c r="A2067">
        <f t="shared" si="245"/>
        <v>2064</v>
      </c>
      <c r="B2067" s="17" t="str">
        <f t="shared" si="242"/>
        <v>B0810</v>
      </c>
      <c r="D2067" s="129"/>
      <c r="G2067">
        <f t="shared" si="246"/>
        <v>6160</v>
      </c>
      <c r="H2067" s="17" t="str">
        <f t="shared" si="243"/>
        <v>B1810</v>
      </c>
      <c r="J2067" s="129"/>
      <c r="M2067">
        <f t="shared" si="247"/>
        <v>10256</v>
      </c>
      <c r="N2067" s="17" t="str">
        <f t="shared" si="244"/>
        <v>B2810</v>
      </c>
      <c r="P2067" s="94" t="s">
        <v>4532</v>
      </c>
      <c r="Q2067" s="133" t="s">
        <v>4517</v>
      </c>
    </row>
    <row r="2068" spans="1:17">
      <c r="A2068">
        <f t="shared" si="245"/>
        <v>2065</v>
      </c>
      <c r="B2068" s="17" t="str">
        <f t="shared" si="242"/>
        <v>B0811</v>
      </c>
      <c r="D2068" s="129"/>
      <c r="G2068">
        <f t="shared" si="246"/>
        <v>6161</v>
      </c>
      <c r="H2068" s="17" t="str">
        <f t="shared" si="243"/>
        <v>B1811</v>
      </c>
      <c r="J2068" s="129"/>
      <c r="M2068">
        <f t="shared" si="247"/>
        <v>10257</v>
      </c>
      <c r="N2068" s="17" t="str">
        <f t="shared" si="244"/>
        <v>B2811</v>
      </c>
      <c r="P2068" s="94" t="s">
        <v>4540</v>
      </c>
      <c r="Q2068" s="134"/>
    </row>
    <row r="2069" spans="1:17">
      <c r="A2069">
        <f t="shared" si="245"/>
        <v>2066</v>
      </c>
      <c r="B2069" s="17" t="str">
        <f t="shared" si="242"/>
        <v>B0812</v>
      </c>
      <c r="D2069" s="129"/>
      <c r="G2069">
        <f t="shared" si="246"/>
        <v>6162</v>
      </c>
      <c r="H2069" s="17" t="str">
        <f t="shared" si="243"/>
        <v>B1812</v>
      </c>
      <c r="J2069" s="129"/>
      <c r="M2069">
        <f t="shared" si="247"/>
        <v>10258</v>
      </c>
      <c r="N2069" s="17" t="str">
        <f t="shared" si="244"/>
        <v>B2812</v>
      </c>
      <c r="P2069" s="94" t="s">
        <v>9172</v>
      </c>
      <c r="Q2069" s="134"/>
    </row>
    <row r="2070" spans="1:17">
      <c r="A2070">
        <f t="shared" si="245"/>
        <v>2067</v>
      </c>
      <c r="B2070" s="17" t="str">
        <f t="shared" si="242"/>
        <v>B0813</v>
      </c>
      <c r="D2070" s="129"/>
      <c r="G2070">
        <f t="shared" si="246"/>
        <v>6163</v>
      </c>
      <c r="H2070" s="17" t="str">
        <f t="shared" si="243"/>
        <v>B1813</v>
      </c>
      <c r="J2070" s="129"/>
      <c r="M2070">
        <f t="shared" si="247"/>
        <v>10259</v>
      </c>
      <c r="N2070" s="17" t="str">
        <f t="shared" si="244"/>
        <v>B2813</v>
      </c>
      <c r="P2070" s="94"/>
      <c r="Q2070" s="134"/>
    </row>
    <row r="2071" spans="1:17">
      <c r="A2071">
        <f t="shared" si="245"/>
        <v>2068</v>
      </c>
      <c r="B2071" s="17" t="str">
        <f t="shared" si="242"/>
        <v>B0814</v>
      </c>
      <c r="D2071" s="129"/>
      <c r="G2071">
        <f t="shared" si="246"/>
        <v>6164</v>
      </c>
      <c r="H2071" s="17" t="str">
        <f t="shared" si="243"/>
        <v>B1814</v>
      </c>
      <c r="J2071" s="129"/>
      <c r="M2071">
        <f t="shared" si="247"/>
        <v>10260</v>
      </c>
      <c r="N2071" s="17" t="str">
        <f t="shared" si="244"/>
        <v>B2814</v>
      </c>
      <c r="P2071" s="94"/>
      <c r="Q2071" s="134"/>
    </row>
    <row r="2072" spans="1:17">
      <c r="A2072">
        <f t="shared" si="245"/>
        <v>2069</v>
      </c>
      <c r="B2072" s="17" t="str">
        <f t="shared" si="242"/>
        <v>B0815</v>
      </c>
      <c r="D2072" s="129"/>
      <c r="G2072">
        <f t="shared" si="246"/>
        <v>6165</v>
      </c>
      <c r="H2072" s="17" t="str">
        <f t="shared" si="243"/>
        <v>B1815</v>
      </c>
      <c r="J2072" s="129"/>
      <c r="M2072">
        <f t="shared" si="247"/>
        <v>10261</v>
      </c>
      <c r="N2072" s="17" t="str">
        <f t="shared" si="244"/>
        <v>B2815</v>
      </c>
      <c r="P2072" s="94"/>
      <c r="Q2072" s="134"/>
    </row>
    <row r="2073" spans="1:17">
      <c r="A2073">
        <f t="shared" si="245"/>
        <v>2070</v>
      </c>
      <c r="B2073" s="17" t="str">
        <f t="shared" si="242"/>
        <v>B0816</v>
      </c>
      <c r="D2073" s="129"/>
      <c r="G2073">
        <f t="shared" si="246"/>
        <v>6166</v>
      </c>
      <c r="H2073" s="17" t="str">
        <f t="shared" si="243"/>
        <v>B1816</v>
      </c>
      <c r="J2073" s="129"/>
      <c r="M2073">
        <f t="shared" si="247"/>
        <v>10262</v>
      </c>
      <c r="N2073" s="17" t="str">
        <f t="shared" si="244"/>
        <v>B2816</v>
      </c>
      <c r="P2073" s="94"/>
      <c r="Q2073" s="134"/>
    </row>
    <row r="2074" spans="1:17">
      <c r="A2074">
        <f t="shared" si="245"/>
        <v>2071</v>
      </c>
      <c r="B2074" s="17" t="str">
        <f t="shared" si="242"/>
        <v>B0817</v>
      </c>
      <c r="D2074" s="129"/>
      <c r="G2074">
        <f t="shared" si="246"/>
        <v>6167</v>
      </c>
      <c r="H2074" s="17" t="str">
        <f t="shared" si="243"/>
        <v>B1817</v>
      </c>
      <c r="J2074" s="129"/>
      <c r="M2074">
        <f t="shared" si="247"/>
        <v>10263</v>
      </c>
      <c r="N2074" s="17" t="str">
        <f t="shared" si="244"/>
        <v>B2817</v>
      </c>
      <c r="P2074" s="94"/>
      <c r="Q2074" s="134"/>
    </row>
    <row r="2075" spans="1:17">
      <c r="A2075">
        <f t="shared" si="245"/>
        <v>2072</v>
      </c>
      <c r="B2075" s="17" t="str">
        <f t="shared" si="242"/>
        <v>B0818</v>
      </c>
      <c r="D2075" s="129"/>
      <c r="G2075">
        <f t="shared" si="246"/>
        <v>6168</v>
      </c>
      <c r="H2075" s="17" t="str">
        <f t="shared" si="243"/>
        <v>B1818</v>
      </c>
      <c r="J2075" s="129"/>
      <c r="M2075">
        <f t="shared" si="247"/>
        <v>10264</v>
      </c>
      <c r="N2075" s="17" t="str">
        <f t="shared" si="244"/>
        <v>B2818</v>
      </c>
      <c r="P2075" s="94"/>
      <c r="Q2075" s="134"/>
    </row>
    <row r="2076" spans="1:17">
      <c r="A2076">
        <f t="shared" si="245"/>
        <v>2073</v>
      </c>
      <c r="B2076" s="17" t="str">
        <f t="shared" si="242"/>
        <v>B0819</v>
      </c>
      <c r="D2076" s="129"/>
      <c r="G2076">
        <f t="shared" si="246"/>
        <v>6169</v>
      </c>
      <c r="H2076" s="17" t="str">
        <f t="shared" si="243"/>
        <v>B1819</v>
      </c>
      <c r="J2076" s="129"/>
      <c r="M2076">
        <f t="shared" si="247"/>
        <v>10265</v>
      </c>
      <c r="N2076" s="17" t="str">
        <f t="shared" si="244"/>
        <v>B2819</v>
      </c>
      <c r="P2076" s="94"/>
      <c r="Q2076" s="134"/>
    </row>
    <row r="2077" spans="1:17">
      <c r="A2077">
        <f t="shared" si="245"/>
        <v>2074</v>
      </c>
      <c r="B2077" s="17" t="str">
        <f t="shared" si="242"/>
        <v>B081A</v>
      </c>
      <c r="D2077" s="129"/>
      <c r="G2077">
        <f t="shared" si="246"/>
        <v>6170</v>
      </c>
      <c r="H2077" s="17" t="str">
        <f t="shared" si="243"/>
        <v>B181A</v>
      </c>
      <c r="J2077" s="129"/>
      <c r="M2077">
        <f t="shared" si="247"/>
        <v>10266</v>
      </c>
      <c r="N2077" s="17" t="str">
        <f t="shared" si="244"/>
        <v>B281A</v>
      </c>
      <c r="P2077" s="94"/>
      <c r="Q2077" s="134"/>
    </row>
    <row r="2078" spans="1:17">
      <c r="A2078">
        <f t="shared" si="245"/>
        <v>2075</v>
      </c>
      <c r="B2078" s="17" t="str">
        <f t="shared" si="242"/>
        <v>B081B</v>
      </c>
      <c r="D2078" s="129"/>
      <c r="G2078">
        <f t="shared" si="246"/>
        <v>6171</v>
      </c>
      <c r="H2078" s="17" t="str">
        <f t="shared" si="243"/>
        <v>B181B</v>
      </c>
      <c r="J2078" s="129"/>
      <c r="M2078">
        <f t="shared" si="247"/>
        <v>10267</v>
      </c>
      <c r="N2078" s="17" t="str">
        <f t="shared" si="244"/>
        <v>B281B</v>
      </c>
      <c r="P2078" s="94"/>
      <c r="Q2078" s="134"/>
    </row>
    <row r="2079" spans="1:17">
      <c r="A2079">
        <f t="shared" si="245"/>
        <v>2076</v>
      </c>
      <c r="B2079" s="17" t="str">
        <f t="shared" si="242"/>
        <v>B081C</v>
      </c>
      <c r="D2079" s="129"/>
      <c r="G2079">
        <f t="shared" si="246"/>
        <v>6172</v>
      </c>
      <c r="H2079" s="17" t="str">
        <f t="shared" si="243"/>
        <v>B181C</v>
      </c>
      <c r="J2079" s="129"/>
      <c r="M2079">
        <f t="shared" si="247"/>
        <v>10268</v>
      </c>
      <c r="N2079" s="17" t="str">
        <f t="shared" si="244"/>
        <v>B281C</v>
      </c>
      <c r="P2079" s="94"/>
      <c r="Q2079" s="134"/>
    </row>
    <row r="2080" spans="1:17">
      <c r="A2080">
        <f t="shared" si="245"/>
        <v>2077</v>
      </c>
      <c r="B2080" s="17" t="str">
        <f t="shared" si="242"/>
        <v>B081D</v>
      </c>
      <c r="D2080" s="129"/>
      <c r="G2080">
        <f t="shared" si="246"/>
        <v>6173</v>
      </c>
      <c r="H2080" s="17" t="str">
        <f t="shared" si="243"/>
        <v>B181D</v>
      </c>
      <c r="J2080" s="129"/>
      <c r="M2080">
        <f t="shared" si="247"/>
        <v>10269</v>
      </c>
      <c r="N2080" s="17" t="str">
        <f t="shared" si="244"/>
        <v>B281D</v>
      </c>
      <c r="P2080" s="94"/>
      <c r="Q2080" s="134"/>
    </row>
    <row r="2081" spans="1:17">
      <c r="A2081">
        <f t="shared" si="245"/>
        <v>2078</v>
      </c>
      <c r="B2081" s="17" t="str">
        <f t="shared" si="242"/>
        <v>B081E</v>
      </c>
      <c r="D2081" s="129"/>
      <c r="G2081">
        <f t="shared" si="246"/>
        <v>6174</v>
      </c>
      <c r="H2081" s="17" t="str">
        <f t="shared" si="243"/>
        <v>B181E</v>
      </c>
      <c r="J2081" s="129"/>
      <c r="M2081">
        <f t="shared" si="247"/>
        <v>10270</v>
      </c>
      <c r="N2081" s="17" t="str">
        <f t="shared" si="244"/>
        <v>B281E</v>
      </c>
      <c r="P2081" s="94"/>
      <c r="Q2081" s="134"/>
    </row>
    <row r="2082" spans="1:17">
      <c r="A2082">
        <f t="shared" si="245"/>
        <v>2079</v>
      </c>
      <c r="B2082" s="17" t="str">
        <f t="shared" si="242"/>
        <v>B081F</v>
      </c>
      <c r="D2082" s="129"/>
      <c r="G2082">
        <f t="shared" si="246"/>
        <v>6175</v>
      </c>
      <c r="H2082" s="17" t="str">
        <f t="shared" si="243"/>
        <v>B181F</v>
      </c>
      <c r="J2082" s="129"/>
      <c r="M2082">
        <f t="shared" si="247"/>
        <v>10271</v>
      </c>
      <c r="N2082" s="17" t="str">
        <f t="shared" si="244"/>
        <v>B281F</v>
      </c>
      <c r="P2082" s="94"/>
      <c r="Q2082" s="134"/>
    </row>
    <row r="2083" spans="1:17">
      <c r="A2083">
        <f t="shared" si="245"/>
        <v>2080</v>
      </c>
      <c r="B2083" s="17" t="str">
        <f t="shared" si="242"/>
        <v>B0820</v>
      </c>
      <c r="D2083" s="129"/>
      <c r="G2083">
        <f t="shared" si="246"/>
        <v>6176</v>
      </c>
      <c r="H2083" s="17" t="str">
        <f t="shared" si="243"/>
        <v>B1820</v>
      </c>
      <c r="J2083" s="129"/>
      <c r="M2083">
        <f t="shared" si="247"/>
        <v>10272</v>
      </c>
      <c r="N2083" s="17" t="str">
        <f t="shared" si="244"/>
        <v>B2820</v>
      </c>
      <c r="P2083" s="94"/>
      <c r="Q2083" s="134"/>
    </row>
    <row r="2084" spans="1:17">
      <c r="A2084">
        <f t="shared" si="245"/>
        <v>2081</v>
      </c>
      <c r="B2084" s="17" t="str">
        <f t="shared" si="242"/>
        <v>B0821</v>
      </c>
      <c r="D2084" s="129"/>
      <c r="G2084">
        <f t="shared" si="246"/>
        <v>6177</v>
      </c>
      <c r="H2084" s="17" t="str">
        <f t="shared" si="243"/>
        <v>B1821</v>
      </c>
      <c r="J2084" s="129"/>
      <c r="M2084">
        <f t="shared" si="247"/>
        <v>10273</v>
      </c>
      <c r="N2084" s="17" t="str">
        <f t="shared" si="244"/>
        <v>B2821</v>
      </c>
      <c r="P2084" s="94"/>
      <c r="Q2084" s="134"/>
    </row>
    <row r="2085" spans="1:17">
      <c r="A2085">
        <f t="shared" si="245"/>
        <v>2082</v>
      </c>
      <c r="B2085" s="17" t="str">
        <f t="shared" si="242"/>
        <v>B0822</v>
      </c>
      <c r="D2085" s="129"/>
      <c r="G2085">
        <f t="shared" si="246"/>
        <v>6178</v>
      </c>
      <c r="H2085" s="17" t="str">
        <f t="shared" si="243"/>
        <v>B1822</v>
      </c>
      <c r="J2085" s="129"/>
      <c r="M2085">
        <f t="shared" si="247"/>
        <v>10274</v>
      </c>
      <c r="N2085" s="17" t="str">
        <f t="shared" si="244"/>
        <v>B2822</v>
      </c>
      <c r="P2085" s="94"/>
      <c r="Q2085" s="134"/>
    </row>
    <row r="2086" spans="1:17">
      <c r="A2086">
        <f t="shared" si="245"/>
        <v>2083</v>
      </c>
      <c r="B2086" s="17" t="str">
        <f t="shared" si="242"/>
        <v>B0823</v>
      </c>
      <c r="D2086" s="129"/>
      <c r="G2086">
        <f t="shared" si="246"/>
        <v>6179</v>
      </c>
      <c r="H2086" s="17" t="str">
        <f t="shared" si="243"/>
        <v>B1823</v>
      </c>
      <c r="J2086" s="129"/>
      <c r="M2086">
        <f t="shared" si="247"/>
        <v>10275</v>
      </c>
      <c r="N2086" s="17" t="str">
        <f t="shared" si="244"/>
        <v>B2823</v>
      </c>
      <c r="P2086" s="94"/>
      <c r="Q2086" s="134"/>
    </row>
    <row r="2087" spans="1:17">
      <c r="A2087">
        <f t="shared" si="245"/>
        <v>2084</v>
      </c>
      <c r="B2087" s="17" t="str">
        <f t="shared" si="242"/>
        <v>B0824</v>
      </c>
      <c r="D2087" s="129"/>
      <c r="G2087">
        <f t="shared" si="246"/>
        <v>6180</v>
      </c>
      <c r="H2087" s="17" t="str">
        <f t="shared" si="243"/>
        <v>B1824</v>
      </c>
      <c r="J2087" s="129"/>
      <c r="M2087">
        <f t="shared" si="247"/>
        <v>10276</v>
      </c>
      <c r="N2087" s="17" t="str">
        <f t="shared" si="244"/>
        <v>B2824</v>
      </c>
      <c r="P2087" s="94"/>
      <c r="Q2087" s="134"/>
    </row>
    <row r="2088" spans="1:17">
      <c r="A2088">
        <f t="shared" si="245"/>
        <v>2085</v>
      </c>
      <c r="B2088" s="17" t="str">
        <f t="shared" si="242"/>
        <v>B0825</v>
      </c>
      <c r="D2088" s="129"/>
      <c r="G2088">
        <f t="shared" si="246"/>
        <v>6181</v>
      </c>
      <c r="H2088" s="17" t="str">
        <f t="shared" si="243"/>
        <v>B1825</v>
      </c>
      <c r="J2088" s="129"/>
      <c r="M2088">
        <f t="shared" si="247"/>
        <v>10277</v>
      </c>
      <c r="N2088" s="17" t="str">
        <f t="shared" si="244"/>
        <v>B2825</v>
      </c>
      <c r="P2088" s="94"/>
      <c r="Q2088" s="134"/>
    </row>
    <row r="2089" spans="1:17">
      <c r="A2089">
        <f t="shared" si="245"/>
        <v>2086</v>
      </c>
      <c r="B2089" s="17" t="str">
        <f t="shared" si="242"/>
        <v>B0826</v>
      </c>
      <c r="D2089" s="129"/>
      <c r="G2089">
        <f t="shared" si="246"/>
        <v>6182</v>
      </c>
      <c r="H2089" s="17" t="str">
        <f t="shared" si="243"/>
        <v>B1826</v>
      </c>
      <c r="J2089" s="129"/>
      <c r="M2089">
        <f t="shared" si="247"/>
        <v>10278</v>
      </c>
      <c r="N2089" s="17" t="str">
        <f t="shared" si="244"/>
        <v>B2826</v>
      </c>
      <c r="P2089" s="94"/>
      <c r="Q2089" s="134"/>
    </row>
    <row r="2090" spans="1:17">
      <c r="A2090">
        <f t="shared" si="245"/>
        <v>2087</v>
      </c>
      <c r="B2090" s="17" t="str">
        <f t="shared" si="242"/>
        <v>B0827</v>
      </c>
      <c r="D2090" s="129"/>
      <c r="G2090">
        <f t="shared" si="246"/>
        <v>6183</v>
      </c>
      <c r="H2090" s="17" t="str">
        <f t="shared" si="243"/>
        <v>B1827</v>
      </c>
      <c r="J2090" s="129"/>
      <c r="M2090">
        <f t="shared" si="247"/>
        <v>10279</v>
      </c>
      <c r="N2090" s="17" t="str">
        <f t="shared" si="244"/>
        <v>B2827</v>
      </c>
      <c r="P2090" s="94"/>
      <c r="Q2090" s="134"/>
    </row>
    <row r="2091" spans="1:17">
      <c r="A2091">
        <f t="shared" si="245"/>
        <v>2088</v>
      </c>
      <c r="B2091" s="17" t="str">
        <f t="shared" si="242"/>
        <v>B0828</v>
      </c>
      <c r="D2091" s="129"/>
      <c r="G2091">
        <f t="shared" si="246"/>
        <v>6184</v>
      </c>
      <c r="H2091" s="17" t="str">
        <f t="shared" si="243"/>
        <v>B1828</v>
      </c>
      <c r="J2091" s="129"/>
      <c r="M2091">
        <f t="shared" si="247"/>
        <v>10280</v>
      </c>
      <c r="N2091" s="17" t="str">
        <f t="shared" si="244"/>
        <v>B2828</v>
      </c>
      <c r="P2091" s="94"/>
      <c r="Q2091" s="134"/>
    </row>
    <row r="2092" spans="1:17">
      <c r="A2092">
        <f t="shared" si="245"/>
        <v>2089</v>
      </c>
      <c r="B2092" s="17" t="str">
        <f t="shared" si="242"/>
        <v>B0829</v>
      </c>
      <c r="D2092" s="129"/>
      <c r="G2092">
        <f t="shared" si="246"/>
        <v>6185</v>
      </c>
      <c r="H2092" s="17" t="str">
        <f t="shared" si="243"/>
        <v>B1829</v>
      </c>
      <c r="J2092" s="129"/>
      <c r="M2092">
        <f t="shared" si="247"/>
        <v>10281</v>
      </c>
      <c r="N2092" s="17" t="str">
        <f t="shared" si="244"/>
        <v>B2829</v>
      </c>
      <c r="P2092" s="94"/>
      <c r="Q2092" s="134"/>
    </row>
    <row r="2093" spans="1:17">
      <c r="A2093">
        <f t="shared" si="245"/>
        <v>2090</v>
      </c>
      <c r="B2093" s="17" t="str">
        <f t="shared" si="242"/>
        <v>B082A</v>
      </c>
      <c r="D2093" s="129"/>
      <c r="G2093">
        <f t="shared" si="246"/>
        <v>6186</v>
      </c>
      <c r="H2093" s="17" t="str">
        <f t="shared" si="243"/>
        <v>B182A</v>
      </c>
      <c r="J2093" s="129"/>
      <c r="M2093">
        <f t="shared" si="247"/>
        <v>10282</v>
      </c>
      <c r="N2093" s="17" t="str">
        <f t="shared" si="244"/>
        <v>B282A</v>
      </c>
      <c r="P2093" s="94"/>
      <c r="Q2093" s="134"/>
    </row>
    <row r="2094" spans="1:17">
      <c r="A2094">
        <f t="shared" si="245"/>
        <v>2091</v>
      </c>
      <c r="B2094" s="17" t="str">
        <f t="shared" si="242"/>
        <v>B082B</v>
      </c>
      <c r="D2094" s="129"/>
      <c r="G2094">
        <f t="shared" si="246"/>
        <v>6187</v>
      </c>
      <c r="H2094" s="17" t="str">
        <f t="shared" si="243"/>
        <v>B182B</v>
      </c>
      <c r="J2094" s="129"/>
      <c r="M2094">
        <f t="shared" si="247"/>
        <v>10283</v>
      </c>
      <c r="N2094" s="17" t="str">
        <f t="shared" si="244"/>
        <v>B282B</v>
      </c>
      <c r="P2094" s="94"/>
      <c r="Q2094" s="134"/>
    </row>
    <row r="2095" spans="1:17">
      <c r="A2095">
        <f t="shared" si="245"/>
        <v>2092</v>
      </c>
      <c r="B2095" s="17" t="str">
        <f t="shared" si="242"/>
        <v>B082C</v>
      </c>
      <c r="D2095" s="129"/>
      <c r="G2095">
        <f t="shared" si="246"/>
        <v>6188</v>
      </c>
      <c r="H2095" s="17" t="str">
        <f t="shared" si="243"/>
        <v>B182C</v>
      </c>
      <c r="J2095" s="129"/>
      <c r="M2095">
        <f t="shared" si="247"/>
        <v>10284</v>
      </c>
      <c r="N2095" s="17" t="str">
        <f t="shared" si="244"/>
        <v>B282C</v>
      </c>
      <c r="P2095" s="94"/>
      <c r="Q2095" s="134"/>
    </row>
    <row r="2096" spans="1:17">
      <c r="A2096">
        <f t="shared" si="245"/>
        <v>2093</v>
      </c>
      <c r="B2096" s="17" t="str">
        <f t="shared" si="242"/>
        <v>B082D</v>
      </c>
      <c r="D2096" s="129"/>
      <c r="G2096">
        <f t="shared" si="246"/>
        <v>6189</v>
      </c>
      <c r="H2096" s="17" t="str">
        <f t="shared" si="243"/>
        <v>B182D</v>
      </c>
      <c r="J2096" s="129"/>
      <c r="M2096">
        <f t="shared" si="247"/>
        <v>10285</v>
      </c>
      <c r="N2096" s="17" t="str">
        <f t="shared" si="244"/>
        <v>B282D</v>
      </c>
      <c r="P2096" s="94"/>
      <c r="Q2096" s="134"/>
    </row>
    <row r="2097" spans="1:17">
      <c r="A2097">
        <f t="shared" si="245"/>
        <v>2094</v>
      </c>
      <c r="B2097" s="17" t="str">
        <f t="shared" si="242"/>
        <v>B082E</v>
      </c>
      <c r="D2097" s="129"/>
      <c r="G2097">
        <f t="shared" si="246"/>
        <v>6190</v>
      </c>
      <c r="H2097" s="17" t="str">
        <f t="shared" si="243"/>
        <v>B182E</v>
      </c>
      <c r="J2097" s="129"/>
      <c r="M2097">
        <f t="shared" si="247"/>
        <v>10286</v>
      </c>
      <c r="N2097" s="17" t="str">
        <f t="shared" si="244"/>
        <v>B282E</v>
      </c>
      <c r="P2097" s="94"/>
      <c r="Q2097" s="134"/>
    </row>
    <row r="2098" spans="1:17">
      <c r="A2098">
        <f t="shared" si="245"/>
        <v>2095</v>
      </c>
      <c r="B2098" s="17" t="str">
        <f t="shared" si="242"/>
        <v>B082F</v>
      </c>
      <c r="D2098" s="129"/>
      <c r="G2098">
        <f t="shared" si="246"/>
        <v>6191</v>
      </c>
      <c r="H2098" s="17" t="str">
        <f t="shared" si="243"/>
        <v>B182F</v>
      </c>
      <c r="J2098" s="129"/>
      <c r="M2098">
        <f t="shared" si="247"/>
        <v>10287</v>
      </c>
      <c r="N2098" s="17" t="str">
        <f t="shared" si="244"/>
        <v>B282F</v>
      </c>
      <c r="P2098" s="94"/>
      <c r="Q2098" s="134"/>
    </row>
    <row r="2099" spans="1:17">
      <c r="A2099">
        <f t="shared" si="245"/>
        <v>2096</v>
      </c>
      <c r="B2099" s="17" t="str">
        <f t="shared" si="242"/>
        <v>B0830</v>
      </c>
      <c r="D2099" s="129"/>
      <c r="G2099">
        <f t="shared" si="246"/>
        <v>6192</v>
      </c>
      <c r="H2099" s="17" t="str">
        <f t="shared" si="243"/>
        <v>B1830</v>
      </c>
      <c r="J2099" s="129"/>
      <c r="M2099">
        <f t="shared" si="247"/>
        <v>10288</v>
      </c>
      <c r="N2099" s="17" t="str">
        <f t="shared" si="244"/>
        <v>B2830</v>
      </c>
      <c r="P2099" s="94"/>
      <c r="Q2099" s="134"/>
    </row>
    <row r="2100" spans="1:17">
      <c r="A2100">
        <f t="shared" si="245"/>
        <v>2097</v>
      </c>
      <c r="B2100" s="17" t="str">
        <f t="shared" si="242"/>
        <v>B0831</v>
      </c>
      <c r="D2100" s="129"/>
      <c r="G2100">
        <f t="shared" si="246"/>
        <v>6193</v>
      </c>
      <c r="H2100" s="17" t="str">
        <f t="shared" si="243"/>
        <v>B1831</v>
      </c>
      <c r="J2100" s="129"/>
      <c r="M2100">
        <f t="shared" si="247"/>
        <v>10289</v>
      </c>
      <c r="N2100" s="17" t="str">
        <f t="shared" si="244"/>
        <v>B2831</v>
      </c>
      <c r="P2100" s="94"/>
      <c r="Q2100" s="134"/>
    </row>
    <row r="2101" spans="1:17">
      <c r="A2101">
        <f t="shared" si="245"/>
        <v>2098</v>
      </c>
      <c r="B2101" s="17" t="str">
        <f t="shared" si="242"/>
        <v>B0832</v>
      </c>
      <c r="D2101" s="129"/>
      <c r="G2101">
        <f t="shared" si="246"/>
        <v>6194</v>
      </c>
      <c r="H2101" s="17" t="str">
        <f t="shared" si="243"/>
        <v>B1832</v>
      </c>
      <c r="J2101" s="129"/>
      <c r="M2101">
        <f t="shared" si="247"/>
        <v>10290</v>
      </c>
      <c r="N2101" s="17" t="str">
        <f t="shared" si="244"/>
        <v>B2832</v>
      </c>
      <c r="P2101" s="94"/>
      <c r="Q2101" s="134"/>
    </row>
    <row r="2102" spans="1:17">
      <c r="A2102">
        <f t="shared" si="245"/>
        <v>2099</v>
      </c>
      <c r="B2102" s="17" t="str">
        <f t="shared" si="242"/>
        <v>B0833</v>
      </c>
      <c r="D2102" s="129"/>
      <c r="G2102">
        <f t="shared" si="246"/>
        <v>6195</v>
      </c>
      <c r="H2102" s="17" t="str">
        <f t="shared" si="243"/>
        <v>B1833</v>
      </c>
      <c r="J2102" s="129"/>
      <c r="M2102">
        <f t="shared" si="247"/>
        <v>10291</v>
      </c>
      <c r="N2102" s="17" t="str">
        <f t="shared" si="244"/>
        <v>B2833</v>
      </c>
      <c r="P2102" s="94"/>
      <c r="Q2102" s="134"/>
    </row>
    <row r="2103" spans="1:17">
      <c r="A2103">
        <f t="shared" si="245"/>
        <v>2100</v>
      </c>
      <c r="B2103" s="17" t="str">
        <f t="shared" si="242"/>
        <v>B0834</v>
      </c>
      <c r="D2103" s="129"/>
      <c r="G2103">
        <f t="shared" si="246"/>
        <v>6196</v>
      </c>
      <c r="H2103" s="17" t="str">
        <f t="shared" si="243"/>
        <v>B1834</v>
      </c>
      <c r="J2103" s="129"/>
      <c r="M2103">
        <f t="shared" si="247"/>
        <v>10292</v>
      </c>
      <c r="N2103" s="17" t="str">
        <f t="shared" si="244"/>
        <v>B2834</v>
      </c>
      <c r="P2103" s="94"/>
      <c r="Q2103" s="134"/>
    </row>
    <row r="2104" spans="1:17">
      <c r="A2104">
        <f t="shared" si="245"/>
        <v>2101</v>
      </c>
      <c r="B2104" s="17" t="str">
        <f t="shared" si="242"/>
        <v>B0835</v>
      </c>
      <c r="D2104" s="129"/>
      <c r="G2104">
        <f t="shared" si="246"/>
        <v>6197</v>
      </c>
      <c r="H2104" s="17" t="str">
        <f t="shared" si="243"/>
        <v>B1835</v>
      </c>
      <c r="J2104" s="129"/>
      <c r="M2104">
        <f t="shared" si="247"/>
        <v>10293</v>
      </c>
      <c r="N2104" s="17" t="str">
        <f t="shared" si="244"/>
        <v>B2835</v>
      </c>
      <c r="P2104" s="94"/>
      <c r="Q2104" s="134"/>
    </row>
    <row r="2105" spans="1:17">
      <c r="A2105">
        <f t="shared" si="245"/>
        <v>2102</v>
      </c>
      <c r="B2105" s="17" t="str">
        <f t="shared" si="242"/>
        <v>B0836</v>
      </c>
      <c r="D2105" s="129"/>
      <c r="G2105">
        <f t="shared" si="246"/>
        <v>6198</v>
      </c>
      <c r="H2105" s="17" t="str">
        <f t="shared" si="243"/>
        <v>B1836</v>
      </c>
      <c r="J2105" s="129"/>
      <c r="M2105">
        <f t="shared" si="247"/>
        <v>10294</v>
      </c>
      <c r="N2105" s="17" t="str">
        <f t="shared" si="244"/>
        <v>B2836</v>
      </c>
      <c r="P2105" s="94"/>
      <c r="Q2105" s="134"/>
    </row>
    <row r="2106" spans="1:17">
      <c r="A2106">
        <f t="shared" si="245"/>
        <v>2103</v>
      </c>
      <c r="B2106" s="17" t="str">
        <f t="shared" si="242"/>
        <v>B0837</v>
      </c>
      <c r="D2106" s="129"/>
      <c r="G2106">
        <f t="shared" si="246"/>
        <v>6199</v>
      </c>
      <c r="H2106" s="17" t="str">
        <f t="shared" si="243"/>
        <v>B1837</v>
      </c>
      <c r="J2106" s="129"/>
      <c r="M2106">
        <f t="shared" si="247"/>
        <v>10295</v>
      </c>
      <c r="N2106" s="17" t="str">
        <f t="shared" si="244"/>
        <v>B2837</v>
      </c>
      <c r="P2106" s="94"/>
      <c r="Q2106" s="134"/>
    </row>
    <row r="2107" spans="1:17">
      <c r="A2107">
        <f t="shared" si="245"/>
        <v>2104</v>
      </c>
      <c r="B2107" s="17" t="str">
        <f t="shared" si="242"/>
        <v>B0838</v>
      </c>
      <c r="D2107" s="129"/>
      <c r="G2107">
        <f t="shared" si="246"/>
        <v>6200</v>
      </c>
      <c r="H2107" s="17" t="str">
        <f t="shared" si="243"/>
        <v>B1838</v>
      </c>
      <c r="J2107" s="129"/>
      <c r="M2107">
        <f t="shared" si="247"/>
        <v>10296</v>
      </c>
      <c r="N2107" s="17" t="str">
        <f t="shared" si="244"/>
        <v>B2838</v>
      </c>
      <c r="P2107" s="94"/>
      <c r="Q2107" s="134"/>
    </row>
    <row r="2108" spans="1:17">
      <c r="A2108">
        <f t="shared" si="245"/>
        <v>2105</v>
      </c>
      <c r="B2108" s="17" t="str">
        <f t="shared" si="242"/>
        <v>B0839</v>
      </c>
      <c r="D2108" s="129"/>
      <c r="G2108">
        <f t="shared" si="246"/>
        <v>6201</v>
      </c>
      <c r="H2108" s="17" t="str">
        <f t="shared" si="243"/>
        <v>B1839</v>
      </c>
      <c r="J2108" s="129"/>
      <c r="M2108">
        <f t="shared" si="247"/>
        <v>10297</v>
      </c>
      <c r="N2108" s="17" t="str">
        <f t="shared" si="244"/>
        <v>B2839</v>
      </c>
      <c r="P2108" s="94"/>
      <c r="Q2108" s="134"/>
    </row>
    <row r="2109" spans="1:17">
      <c r="A2109">
        <f t="shared" si="245"/>
        <v>2106</v>
      </c>
      <c r="B2109" s="17" t="str">
        <f t="shared" si="242"/>
        <v>B083A</v>
      </c>
      <c r="D2109" s="129"/>
      <c r="G2109">
        <f t="shared" si="246"/>
        <v>6202</v>
      </c>
      <c r="H2109" s="17" t="str">
        <f t="shared" si="243"/>
        <v>B183A</v>
      </c>
      <c r="J2109" s="129"/>
      <c r="M2109">
        <f t="shared" si="247"/>
        <v>10298</v>
      </c>
      <c r="N2109" s="17" t="str">
        <f t="shared" si="244"/>
        <v>B283A</v>
      </c>
      <c r="P2109" s="94"/>
      <c r="Q2109" s="134"/>
    </row>
    <row r="2110" spans="1:17">
      <c r="A2110">
        <f t="shared" si="245"/>
        <v>2107</v>
      </c>
      <c r="B2110" s="17" t="str">
        <f t="shared" si="242"/>
        <v>B083B</v>
      </c>
      <c r="D2110" s="129"/>
      <c r="G2110">
        <f t="shared" si="246"/>
        <v>6203</v>
      </c>
      <c r="H2110" s="17" t="str">
        <f t="shared" si="243"/>
        <v>B183B</v>
      </c>
      <c r="J2110" s="129"/>
      <c r="M2110">
        <f t="shared" si="247"/>
        <v>10299</v>
      </c>
      <c r="N2110" s="17" t="str">
        <f t="shared" si="244"/>
        <v>B283B</v>
      </c>
      <c r="P2110" s="94"/>
      <c r="Q2110" s="134"/>
    </row>
    <row r="2111" spans="1:17">
      <c r="A2111">
        <f t="shared" si="245"/>
        <v>2108</v>
      </c>
      <c r="B2111" s="17" t="str">
        <f t="shared" si="242"/>
        <v>B083C</v>
      </c>
      <c r="D2111" s="129"/>
      <c r="G2111">
        <f t="shared" si="246"/>
        <v>6204</v>
      </c>
      <c r="H2111" s="17" t="str">
        <f t="shared" si="243"/>
        <v>B183C</v>
      </c>
      <c r="J2111" s="129"/>
      <c r="M2111">
        <f t="shared" si="247"/>
        <v>10300</v>
      </c>
      <c r="N2111" s="17" t="str">
        <f t="shared" si="244"/>
        <v>B283C</v>
      </c>
      <c r="P2111" s="94"/>
      <c r="Q2111" s="134"/>
    </row>
    <row r="2112" spans="1:17">
      <c r="A2112">
        <f t="shared" si="245"/>
        <v>2109</v>
      </c>
      <c r="B2112" s="17" t="str">
        <f t="shared" si="242"/>
        <v>B083D</v>
      </c>
      <c r="D2112" s="129"/>
      <c r="G2112">
        <f t="shared" si="246"/>
        <v>6205</v>
      </c>
      <c r="H2112" s="17" t="str">
        <f t="shared" si="243"/>
        <v>B183D</v>
      </c>
      <c r="J2112" s="129"/>
      <c r="M2112">
        <f t="shared" si="247"/>
        <v>10301</v>
      </c>
      <c r="N2112" s="17" t="str">
        <f t="shared" si="244"/>
        <v>B283D</v>
      </c>
      <c r="P2112" s="94"/>
      <c r="Q2112" s="134"/>
    </row>
    <row r="2113" spans="1:17">
      <c r="A2113">
        <f t="shared" si="245"/>
        <v>2110</v>
      </c>
      <c r="B2113" s="17" t="str">
        <f t="shared" si="242"/>
        <v>B083E</v>
      </c>
      <c r="D2113" s="129"/>
      <c r="G2113">
        <f t="shared" si="246"/>
        <v>6206</v>
      </c>
      <c r="H2113" s="17" t="str">
        <f t="shared" si="243"/>
        <v>B183E</v>
      </c>
      <c r="J2113" s="129"/>
      <c r="M2113">
        <f t="shared" si="247"/>
        <v>10302</v>
      </c>
      <c r="N2113" s="17" t="str">
        <f t="shared" si="244"/>
        <v>B283E</v>
      </c>
      <c r="P2113" s="94"/>
      <c r="Q2113" s="134"/>
    </row>
    <row r="2114" spans="1:17">
      <c r="A2114">
        <f t="shared" si="245"/>
        <v>2111</v>
      </c>
      <c r="B2114" s="17" t="str">
        <f t="shared" si="242"/>
        <v>B083F</v>
      </c>
      <c r="D2114" s="129"/>
      <c r="G2114">
        <f t="shared" si="246"/>
        <v>6207</v>
      </c>
      <c r="H2114" s="17" t="str">
        <f t="shared" si="243"/>
        <v>B183F</v>
      </c>
      <c r="J2114" s="129"/>
      <c r="M2114">
        <f t="shared" si="247"/>
        <v>10303</v>
      </c>
      <c r="N2114" s="17" t="str">
        <f t="shared" si="244"/>
        <v>B283F</v>
      </c>
      <c r="P2114" s="94"/>
      <c r="Q2114" s="134"/>
    </row>
    <row r="2115" spans="1:17">
      <c r="A2115">
        <f t="shared" si="245"/>
        <v>2112</v>
      </c>
      <c r="B2115" s="17" t="str">
        <f t="shared" si="242"/>
        <v>B0840</v>
      </c>
      <c r="D2115" s="129"/>
      <c r="G2115">
        <f t="shared" si="246"/>
        <v>6208</v>
      </c>
      <c r="H2115" s="17" t="str">
        <f t="shared" si="243"/>
        <v>B1840</v>
      </c>
      <c r="J2115" s="129"/>
      <c r="M2115">
        <f t="shared" si="247"/>
        <v>10304</v>
      </c>
      <c r="N2115" s="17" t="str">
        <f t="shared" si="244"/>
        <v>B2840</v>
      </c>
      <c r="P2115" s="94"/>
      <c r="Q2115" s="134"/>
    </row>
    <row r="2116" spans="1:17">
      <c r="A2116">
        <f t="shared" si="245"/>
        <v>2113</v>
      </c>
      <c r="B2116" s="17" t="str">
        <f t="shared" ref="B2116:B2179" si="248">"B"&amp;DEC2HEX(A2116,4)</f>
        <v>B0841</v>
      </c>
      <c r="D2116" s="129"/>
      <c r="G2116">
        <f t="shared" si="246"/>
        <v>6209</v>
      </c>
      <c r="H2116" s="17" t="str">
        <f t="shared" ref="H2116:H2179" si="249">"B"&amp;DEC2HEX(G2116,4)</f>
        <v>B1841</v>
      </c>
      <c r="J2116" s="129"/>
      <c r="M2116">
        <f t="shared" si="247"/>
        <v>10305</v>
      </c>
      <c r="N2116" s="17" t="str">
        <f t="shared" ref="N2116:N2179" si="250">"B"&amp;DEC2HEX(M2116,4)</f>
        <v>B2841</v>
      </c>
      <c r="P2116" s="94"/>
      <c r="Q2116" s="134"/>
    </row>
    <row r="2117" spans="1:17">
      <c r="A2117">
        <f t="shared" si="245"/>
        <v>2114</v>
      </c>
      <c r="B2117" s="17" t="str">
        <f t="shared" si="248"/>
        <v>B0842</v>
      </c>
      <c r="D2117" s="129"/>
      <c r="G2117">
        <f t="shared" si="246"/>
        <v>6210</v>
      </c>
      <c r="H2117" s="17" t="str">
        <f t="shared" si="249"/>
        <v>B1842</v>
      </c>
      <c r="J2117" s="129"/>
      <c r="M2117">
        <f t="shared" si="247"/>
        <v>10306</v>
      </c>
      <c r="N2117" s="17" t="str">
        <f t="shared" si="250"/>
        <v>B2842</v>
      </c>
      <c r="P2117" s="94"/>
      <c r="Q2117" s="134"/>
    </row>
    <row r="2118" spans="1:17">
      <c r="A2118">
        <f t="shared" ref="A2118:A2181" si="251">A2117+1</f>
        <v>2115</v>
      </c>
      <c r="B2118" s="17" t="str">
        <f t="shared" si="248"/>
        <v>B0843</v>
      </c>
      <c r="D2118" s="129"/>
      <c r="G2118">
        <f t="shared" ref="G2118:G2181" si="252">G2117+1</f>
        <v>6211</v>
      </c>
      <c r="H2118" s="17" t="str">
        <f t="shared" si="249"/>
        <v>B1843</v>
      </c>
      <c r="J2118" s="129"/>
      <c r="M2118">
        <f t="shared" ref="M2118:M2181" si="253">M2117+1</f>
        <v>10307</v>
      </c>
      <c r="N2118" s="17" t="str">
        <f t="shared" si="250"/>
        <v>B2843</v>
      </c>
      <c r="P2118" s="94"/>
      <c r="Q2118" s="134"/>
    </row>
    <row r="2119" spans="1:17">
      <c r="A2119">
        <f t="shared" si="251"/>
        <v>2116</v>
      </c>
      <c r="B2119" s="17" t="str">
        <f t="shared" si="248"/>
        <v>B0844</v>
      </c>
      <c r="D2119" s="129"/>
      <c r="G2119">
        <f t="shared" si="252"/>
        <v>6212</v>
      </c>
      <c r="H2119" s="17" t="str">
        <f t="shared" si="249"/>
        <v>B1844</v>
      </c>
      <c r="J2119" s="129"/>
      <c r="M2119">
        <f t="shared" si="253"/>
        <v>10308</v>
      </c>
      <c r="N2119" s="17" t="str">
        <f t="shared" si="250"/>
        <v>B2844</v>
      </c>
      <c r="P2119" s="94"/>
      <c r="Q2119" s="134"/>
    </row>
    <row r="2120" spans="1:17">
      <c r="A2120">
        <f t="shared" si="251"/>
        <v>2117</v>
      </c>
      <c r="B2120" s="17" t="str">
        <f t="shared" si="248"/>
        <v>B0845</v>
      </c>
      <c r="D2120" s="129"/>
      <c r="G2120">
        <f t="shared" si="252"/>
        <v>6213</v>
      </c>
      <c r="H2120" s="17" t="str">
        <f t="shared" si="249"/>
        <v>B1845</v>
      </c>
      <c r="J2120" s="129"/>
      <c r="M2120">
        <f t="shared" si="253"/>
        <v>10309</v>
      </c>
      <c r="N2120" s="17" t="str">
        <f t="shared" si="250"/>
        <v>B2845</v>
      </c>
      <c r="P2120" s="94"/>
      <c r="Q2120" s="134"/>
    </row>
    <row r="2121" spans="1:17">
      <c r="A2121">
        <f t="shared" si="251"/>
        <v>2118</v>
      </c>
      <c r="B2121" s="17" t="str">
        <f t="shared" si="248"/>
        <v>B0846</v>
      </c>
      <c r="D2121" s="129"/>
      <c r="G2121">
        <f t="shared" si="252"/>
        <v>6214</v>
      </c>
      <c r="H2121" s="17" t="str">
        <f t="shared" si="249"/>
        <v>B1846</v>
      </c>
      <c r="J2121" s="129"/>
      <c r="M2121">
        <f t="shared" si="253"/>
        <v>10310</v>
      </c>
      <c r="N2121" s="17" t="str">
        <f t="shared" si="250"/>
        <v>B2846</v>
      </c>
      <c r="P2121" s="94"/>
      <c r="Q2121" s="134"/>
    </row>
    <row r="2122" spans="1:17">
      <c r="A2122">
        <f t="shared" si="251"/>
        <v>2119</v>
      </c>
      <c r="B2122" s="17" t="str">
        <f t="shared" si="248"/>
        <v>B0847</v>
      </c>
      <c r="D2122" s="129"/>
      <c r="G2122">
        <f t="shared" si="252"/>
        <v>6215</v>
      </c>
      <c r="H2122" s="17" t="str">
        <f t="shared" si="249"/>
        <v>B1847</v>
      </c>
      <c r="J2122" s="129"/>
      <c r="M2122">
        <f t="shared" si="253"/>
        <v>10311</v>
      </c>
      <c r="N2122" s="17" t="str">
        <f t="shared" si="250"/>
        <v>B2847</v>
      </c>
      <c r="P2122" s="94"/>
      <c r="Q2122" s="134"/>
    </row>
    <row r="2123" spans="1:17">
      <c r="A2123">
        <f t="shared" si="251"/>
        <v>2120</v>
      </c>
      <c r="B2123" s="17" t="str">
        <f t="shared" si="248"/>
        <v>B0848</v>
      </c>
      <c r="D2123" s="129"/>
      <c r="G2123">
        <f t="shared" si="252"/>
        <v>6216</v>
      </c>
      <c r="H2123" s="17" t="str">
        <f t="shared" si="249"/>
        <v>B1848</v>
      </c>
      <c r="J2123" s="129"/>
      <c r="M2123">
        <f t="shared" si="253"/>
        <v>10312</v>
      </c>
      <c r="N2123" s="17" t="str">
        <f t="shared" si="250"/>
        <v>B2848</v>
      </c>
      <c r="P2123" s="94"/>
      <c r="Q2123" s="134"/>
    </row>
    <row r="2124" spans="1:17">
      <c r="A2124">
        <f t="shared" si="251"/>
        <v>2121</v>
      </c>
      <c r="B2124" s="17" t="str">
        <f t="shared" si="248"/>
        <v>B0849</v>
      </c>
      <c r="D2124" s="129"/>
      <c r="G2124">
        <f t="shared" si="252"/>
        <v>6217</v>
      </c>
      <c r="H2124" s="17" t="str">
        <f t="shared" si="249"/>
        <v>B1849</v>
      </c>
      <c r="J2124" s="129"/>
      <c r="M2124">
        <f t="shared" si="253"/>
        <v>10313</v>
      </c>
      <c r="N2124" s="17" t="str">
        <f t="shared" si="250"/>
        <v>B2849</v>
      </c>
      <c r="P2124" s="94"/>
      <c r="Q2124" s="134"/>
    </row>
    <row r="2125" spans="1:17">
      <c r="A2125">
        <f t="shared" si="251"/>
        <v>2122</v>
      </c>
      <c r="B2125" s="17" t="str">
        <f t="shared" si="248"/>
        <v>B084A</v>
      </c>
      <c r="D2125" s="129"/>
      <c r="G2125">
        <f t="shared" si="252"/>
        <v>6218</v>
      </c>
      <c r="H2125" s="17" t="str">
        <f t="shared" si="249"/>
        <v>B184A</v>
      </c>
      <c r="J2125" s="129"/>
      <c r="M2125">
        <f t="shared" si="253"/>
        <v>10314</v>
      </c>
      <c r="N2125" s="17" t="str">
        <f t="shared" si="250"/>
        <v>B284A</v>
      </c>
      <c r="P2125" s="94"/>
      <c r="Q2125" s="134"/>
    </row>
    <row r="2126" spans="1:17">
      <c r="A2126">
        <f t="shared" si="251"/>
        <v>2123</v>
      </c>
      <c r="B2126" s="17" t="str">
        <f t="shared" si="248"/>
        <v>B084B</v>
      </c>
      <c r="D2126" s="129"/>
      <c r="G2126">
        <f t="shared" si="252"/>
        <v>6219</v>
      </c>
      <c r="H2126" s="17" t="str">
        <f t="shared" si="249"/>
        <v>B184B</v>
      </c>
      <c r="J2126" s="129"/>
      <c r="M2126">
        <f t="shared" si="253"/>
        <v>10315</v>
      </c>
      <c r="N2126" s="17" t="str">
        <f t="shared" si="250"/>
        <v>B284B</v>
      </c>
      <c r="P2126" s="94"/>
      <c r="Q2126" s="134"/>
    </row>
    <row r="2127" spans="1:17">
      <c r="A2127">
        <f t="shared" si="251"/>
        <v>2124</v>
      </c>
      <c r="B2127" s="17" t="str">
        <f t="shared" si="248"/>
        <v>B084C</v>
      </c>
      <c r="D2127" s="129"/>
      <c r="G2127">
        <f t="shared" si="252"/>
        <v>6220</v>
      </c>
      <c r="H2127" s="17" t="str">
        <f t="shared" si="249"/>
        <v>B184C</v>
      </c>
      <c r="J2127" s="129"/>
      <c r="M2127">
        <f t="shared" si="253"/>
        <v>10316</v>
      </c>
      <c r="N2127" s="17" t="str">
        <f t="shared" si="250"/>
        <v>B284C</v>
      </c>
      <c r="P2127" s="94"/>
      <c r="Q2127" s="134"/>
    </row>
    <row r="2128" spans="1:17">
      <c r="A2128">
        <f t="shared" si="251"/>
        <v>2125</v>
      </c>
      <c r="B2128" s="17" t="str">
        <f t="shared" si="248"/>
        <v>B084D</v>
      </c>
      <c r="D2128" s="129"/>
      <c r="G2128">
        <f t="shared" si="252"/>
        <v>6221</v>
      </c>
      <c r="H2128" s="17" t="str">
        <f t="shared" si="249"/>
        <v>B184D</v>
      </c>
      <c r="J2128" s="129"/>
      <c r="M2128">
        <f t="shared" si="253"/>
        <v>10317</v>
      </c>
      <c r="N2128" s="17" t="str">
        <f t="shared" si="250"/>
        <v>B284D</v>
      </c>
      <c r="P2128" s="94"/>
      <c r="Q2128" s="134"/>
    </row>
    <row r="2129" spans="1:17">
      <c r="A2129">
        <f t="shared" si="251"/>
        <v>2126</v>
      </c>
      <c r="B2129" s="17" t="str">
        <f t="shared" si="248"/>
        <v>B084E</v>
      </c>
      <c r="D2129" s="129"/>
      <c r="G2129">
        <f t="shared" si="252"/>
        <v>6222</v>
      </c>
      <c r="H2129" s="17" t="str">
        <f t="shared" si="249"/>
        <v>B184E</v>
      </c>
      <c r="J2129" s="129"/>
      <c r="M2129">
        <f t="shared" si="253"/>
        <v>10318</v>
      </c>
      <c r="N2129" s="17" t="str">
        <f t="shared" si="250"/>
        <v>B284E</v>
      </c>
      <c r="P2129" s="94"/>
      <c r="Q2129" s="134"/>
    </row>
    <row r="2130" spans="1:17">
      <c r="A2130">
        <f t="shared" si="251"/>
        <v>2127</v>
      </c>
      <c r="B2130" s="17" t="str">
        <f t="shared" si="248"/>
        <v>B084F</v>
      </c>
      <c r="D2130" s="129"/>
      <c r="G2130">
        <f t="shared" si="252"/>
        <v>6223</v>
      </c>
      <c r="H2130" s="17" t="str">
        <f t="shared" si="249"/>
        <v>B184F</v>
      </c>
      <c r="J2130" s="129"/>
      <c r="M2130">
        <f t="shared" si="253"/>
        <v>10319</v>
      </c>
      <c r="N2130" s="17" t="str">
        <f t="shared" si="250"/>
        <v>B284F</v>
      </c>
      <c r="P2130" s="94"/>
      <c r="Q2130" s="134"/>
    </row>
    <row r="2131" spans="1:17">
      <c r="A2131">
        <f t="shared" si="251"/>
        <v>2128</v>
      </c>
      <c r="B2131" s="17" t="str">
        <f t="shared" si="248"/>
        <v>B0850</v>
      </c>
      <c r="D2131" s="129"/>
      <c r="G2131">
        <f t="shared" si="252"/>
        <v>6224</v>
      </c>
      <c r="H2131" s="17" t="str">
        <f t="shared" si="249"/>
        <v>B1850</v>
      </c>
      <c r="J2131" s="129"/>
      <c r="M2131">
        <f t="shared" si="253"/>
        <v>10320</v>
      </c>
      <c r="N2131" s="17" t="str">
        <f t="shared" si="250"/>
        <v>B2850</v>
      </c>
      <c r="P2131" s="94"/>
      <c r="Q2131" s="136" t="s">
        <v>4518</v>
      </c>
    </row>
    <row r="2132" spans="1:17">
      <c r="A2132">
        <f t="shared" si="251"/>
        <v>2129</v>
      </c>
      <c r="B2132" s="17" t="str">
        <f t="shared" si="248"/>
        <v>B0851</v>
      </c>
      <c r="D2132" s="129"/>
      <c r="G2132">
        <f t="shared" si="252"/>
        <v>6225</v>
      </c>
      <c r="H2132" s="17" t="str">
        <f t="shared" si="249"/>
        <v>B1851</v>
      </c>
      <c r="J2132" s="129"/>
      <c r="M2132">
        <f t="shared" si="253"/>
        <v>10321</v>
      </c>
      <c r="N2132" s="17" t="str">
        <f t="shared" si="250"/>
        <v>B2851</v>
      </c>
      <c r="P2132" s="94"/>
      <c r="Q2132" s="137"/>
    </row>
    <row r="2133" spans="1:17">
      <c r="A2133">
        <f t="shared" si="251"/>
        <v>2130</v>
      </c>
      <c r="B2133" s="17" t="str">
        <f t="shared" si="248"/>
        <v>B0852</v>
      </c>
      <c r="D2133" s="129"/>
      <c r="G2133">
        <f t="shared" si="252"/>
        <v>6226</v>
      </c>
      <c r="H2133" s="17" t="str">
        <f t="shared" si="249"/>
        <v>B1852</v>
      </c>
      <c r="J2133" s="129"/>
      <c r="M2133">
        <f t="shared" si="253"/>
        <v>10322</v>
      </c>
      <c r="N2133" s="17" t="str">
        <f t="shared" si="250"/>
        <v>B2852</v>
      </c>
      <c r="P2133" s="94"/>
      <c r="Q2133" s="137"/>
    </row>
    <row r="2134" spans="1:17">
      <c r="A2134">
        <f t="shared" si="251"/>
        <v>2131</v>
      </c>
      <c r="B2134" s="17" t="str">
        <f t="shared" si="248"/>
        <v>B0853</v>
      </c>
      <c r="D2134" s="129"/>
      <c r="G2134">
        <f t="shared" si="252"/>
        <v>6227</v>
      </c>
      <c r="H2134" s="17" t="str">
        <f t="shared" si="249"/>
        <v>B1853</v>
      </c>
      <c r="J2134" s="129"/>
      <c r="M2134">
        <f t="shared" si="253"/>
        <v>10323</v>
      </c>
      <c r="N2134" s="17" t="str">
        <f t="shared" si="250"/>
        <v>B2853</v>
      </c>
      <c r="P2134" s="94"/>
      <c r="Q2134" s="137"/>
    </row>
    <row r="2135" spans="1:17">
      <c r="A2135">
        <f t="shared" si="251"/>
        <v>2132</v>
      </c>
      <c r="B2135" s="17" t="str">
        <f t="shared" si="248"/>
        <v>B0854</v>
      </c>
      <c r="D2135" s="129"/>
      <c r="G2135">
        <f t="shared" si="252"/>
        <v>6228</v>
      </c>
      <c r="H2135" s="17" t="str">
        <f t="shared" si="249"/>
        <v>B1854</v>
      </c>
      <c r="J2135" s="129"/>
      <c r="M2135">
        <f t="shared" si="253"/>
        <v>10324</v>
      </c>
      <c r="N2135" s="17" t="str">
        <f t="shared" si="250"/>
        <v>B2854</v>
      </c>
      <c r="P2135" s="94"/>
      <c r="Q2135" s="137"/>
    </row>
    <row r="2136" spans="1:17">
      <c r="A2136">
        <f t="shared" si="251"/>
        <v>2133</v>
      </c>
      <c r="B2136" s="17" t="str">
        <f t="shared" si="248"/>
        <v>B0855</v>
      </c>
      <c r="D2136" s="129"/>
      <c r="G2136">
        <f t="shared" si="252"/>
        <v>6229</v>
      </c>
      <c r="H2136" s="17" t="str">
        <f t="shared" si="249"/>
        <v>B1855</v>
      </c>
      <c r="J2136" s="129"/>
      <c r="M2136">
        <f t="shared" si="253"/>
        <v>10325</v>
      </c>
      <c r="N2136" s="17" t="str">
        <f t="shared" si="250"/>
        <v>B2855</v>
      </c>
      <c r="P2136" s="94"/>
      <c r="Q2136" s="137"/>
    </row>
    <row r="2137" spans="1:17">
      <c r="A2137">
        <f t="shared" si="251"/>
        <v>2134</v>
      </c>
      <c r="B2137" s="17" t="str">
        <f t="shared" si="248"/>
        <v>B0856</v>
      </c>
      <c r="D2137" s="129"/>
      <c r="G2137">
        <f t="shared" si="252"/>
        <v>6230</v>
      </c>
      <c r="H2137" s="17" t="str">
        <f t="shared" si="249"/>
        <v>B1856</v>
      </c>
      <c r="J2137" s="129"/>
      <c r="M2137">
        <f t="shared" si="253"/>
        <v>10326</v>
      </c>
      <c r="N2137" s="17" t="str">
        <f t="shared" si="250"/>
        <v>B2856</v>
      </c>
      <c r="P2137" s="94"/>
      <c r="Q2137" s="137"/>
    </row>
    <row r="2138" spans="1:17">
      <c r="A2138">
        <f t="shared" si="251"/>
        <v>2135</v>
      </c>
      <c r="B2138" s="17" t="str">
        <f t="shared" si="248"/>
        <v>B0857</v>
      </c>
      <c r="D2138" s="129"/>
      <c r="G2138">
        <f t="shared" si="252"/>
        <v>6231</v>
      </c>
      <c r="H2138" s="17" t="str">
        <f t="shared" si="249"/>
        <v>B1857</v>
      </c>
      <c r="J2138" s="129"/>
      <c r="M2138">
        <f t="shared" si="253"/>
        <v>10327</v>
      </c>
      <c r="N2138" s="17" t="str">
        <f t="shared" si="250"/>
        <v>B2857</v>
      </c>
      <c r="P2138" s="94"/>
      <c r="Q2138" s="137"/>
    </row>
    <row r="2139" spans="1:17">
      <c r="A2139">
        <f t="shared" si="251"/>
        <v>2136</v>
      </c>
      <c r="B2139" s="17" t="str">
        <f t="shared" si="248"/>
        <v>B0858</v>
      </c>
      <c r="D2139" s="129"/>
      <c r="G2139">
        <f t="shared" si="252"/>
        <v>6232</v>
      </c>
      <c r="H2139" s="17" t="str">
        <f t="shared" si="249"/>
        <v>B1858</v>
      </c>
      <c r="J2139" s="129"/>
      <c r="M2139">
        <f t="shared" si="253"/>
        <v>10328</v>
      </c>
      <c r="N2139" s="17" t="str">
        <f t="shared" si="250"/>
        <v>B2858</v>
      </c>
      <c r="P2139" s="94"/>
      <c r="Q2139" s="137"/>
    </row>
    <row r="2140" spans="1:17">
      <c r="A2140">
        <f t="shared" si="251"/>
        <v>2137</v>
      </c>
      <c r="B2140" s="17" t="str">
        <f t="shared" si="248"/>
        <v>B0859</v>
      </c>
      <c r="D2140" s="129"/>
      <c r="G2140">
        <f t="shared" si="252"/>
        <v>6233</v>
      </c>
      <c r="H2140" s="17" t="str">
        <f t="shared" si="249"/>
        <v>B1859</v>
      </c>
      <c r="J2140" s="129"/>
      <c r="M2140">
        <f t="shared" si="253"/>
        <v>10329</v>
      </c>
      <c r="N2140" s="17" t="str">
        <f t="shared" si="250"/>
        <v>B2859</v>
      </c>
      <c r="P2140" s="94"/>
      <c r="Q2140" s="137"/>
    </row>
    <row r="2141" spans="1:17">
      <c r="A2141">
        <f t="shared" si="251"/>
        <v>2138</v>
      </c>
      <c r="B2141" s="17" t="str">
        <f t="shared" si="248"/>
        <v>B085A</v>
      </c>
      <c r="D2141" s="129"/>
      <c r="G2141">
        <f t="shared" si="252"/>
        <v>6234</v>
      </c>
      <c r="H2141" s="17" t="str">
        <f t="shared" si="249"/>
        <v>B185A</v>
      </c>
      <c r="J2141" s="129"/>
      <c r="M2141">
        <f t="shared" si="253"/>
        <v>10330</v>
      </c>
      <c r="N2141" s="17" t="str">
        <f t="shared" si="250"/>
        <v>B285A</v>
      </c>
      <c r="P2141" s="94"/>
      <c r="Q2141" s="137"/>
    </row>
    <row r="2142" spans="1:17">
      <c r="A2142">
        <f t="shared" si="251"/>
        <v>2139</v>
      </c>
      <c r="B2142" s="17" t="str">
        <f t="shared" si="248"/>
        <v>B085B</v>
      </c>
      <c r="D2142" s="129"/>
      <c r="G2142">
        <f t="shared" si="252"/>
        <v>6235</v>
      </c>
      <c r="H2142" s="17" t="str">
        <f t="shared" si="249"/>
        <v>B185B</v>
      </c>
      <c r="J2142" s="129"/>
      <c r="M2142">
        <f t="shared" si="253"/>
        <v>10331</v>
      </c>
      <c r="N2142" s="17" t="str">
        <f t="shared" si="250"/>
        <v>B285B</v>
      </c>
      <c r="P2142" s="94"/>
      <c r="Q2142" s="137"/>
    </row>
    <row r="2143" spans="1:17">
      <c r="A2143">
        <f t="shared" si="251"/>
        <v>2140</v>
      </c>
      <c r="B2143" s="17" t="str">
        <f t="shared" si="248"/>
        <v>B085C</v>
      </c>
      <c r="D2143" s="129"/>
      <c r="G2143">
        <f t="shared" si="252"/>
        <v>6236</v>
      </c>
      <c r="H2143" s="17" t="str">
        <f t="shared" si="249"/>
        <v>B185C</v>
      </c>
      <c r="J2143" s="129"/>
      <c r="M2143">
        <f t="shared" si="253"/>
        <v>10332</v>
      </c>
      <c r="N2143" s="17" t="str">
        <f t="shared" si="250"/>
        <v>B285C</v>
      </c>
      <c r="P2143" s="94"/>
      <c r="Q2143" s="137"/>
    </row>
    <row r="2144" spans="1:17">
      <c r="A2144">
        <f t="shared" si="251"/>
        <v>2141</v>
      </c>
      <c r="B2144" s="17" t="str">
        <f t="shared" si="248"/>
        <v>B085D</v>
      </c>
      <c r="D2144" s="129"/>
      <c r="G2144">
        <f t="shared" si="252"/>
        <v>6237</v>
      </c>
      <c r="H2144" s="17" t="str">
        <f t="shared" si="249"/>
        <v>B185D</v>
      </c>
      <c r="J2144" s="129"/>
      <c r="M2144">
        <f t="shared" si="253"/>
        <v>10333</v>
      </c>
      <c r="N2144" s="17" t="str">
        <f t="shared" si="250"/>
        <v>B285D</v>
      </c>
      <c r="P2144" s="94"/>
      <c r="Q2144" s="137"/>
    </row>
    <row r="2145" spans="1:17">
      <c r="A2145">
        <f t="shared" si="251"/>
        <v>2142</v>
      </c>
      <c r="B2145" s="17" t="str">
        <f t="shared" si="248"/>
        <v>B085E</v>
      </c>
      <c r="D2145" s="129"/>
      <c r="G2145">
        <f t="shared" si="252"/>
        <v>6238</v>
      </c>
      <c r="H2145" s="17" t="str">
        <f t="shared" si="249"/>
        <v>B185E</v>
      </c>
      <c r="J2145" s="129"/>
      <c r="M2145">
        <f t="shared" si="253"/>
        <v>10334</v>
      </c>
      <c r="N2145" s="17" t="str">
        <f t="shared" si="250"/>
        <v>B285E</v>
      </c>
      <c r="P2145" s="94"/>
      <c r="Q2145" s="137"/>
    </row>
    <row r="2146" spans="1:17">
      <c r="A2146">
        <f t="shared" si="251"/>
        <v>2143</v>
      </c>
      <c r="B2146" s="17" t="str">
        <f t="shared" si="248"/>
        <v>B085F</v>
      </c>
      <c r="D2146" s="129"/>
      <c r="G2146">
        <f t="shared" si="252"/>
        <v>6239</v>
      </c>
      <c r="H2146" s="17" t="str">
        <f t="shared" si="249"/>
        <v>B185F</v>
      </c>
      <c r="J2146" s="129"/>
      <c r="M2146">
        <f t="shared" si="253"/>
        <v>10335</v>
      </c>
      <c r="N2146" s="17" t="str">
        <f t="shared" si="250"/>
        <v>B285F</v>
      </c>
      <c r="P2146" s="94"/>
      <c r="Q2146" s="137"/>
    </row>
    <row r="2147" spans="1:17">
      <c r="A2147">
        <f t="shared" si="251"/>
        <v>2144</v>
      </c>
      <c r="B2147" s="17" t="str">
        <f t="shared" si="248"/>
        <v>B0860</v>
      </c>
      <c r="D2147" s="129"/>
      <c r="G2147">
        <f t="shared" si="252"/>
        <v>6240</v>
      </c>
      <c r="H2147" s="17" t="str">
        <f t="shared" si="249"/>
        <v>B1860</v>
      </c>
      <c r="J2147" s="129"/>
      <c r="M2147">
        <f t="shared" si="253"/>
        <v>10336</v>
      </c>
      <c r="N2147" s="17" t="str">
        <f t="shared" si="250"/>
        <v>B2860</v>
      </c>
      <c r="P2147" s="94"/>
      <c r="Q2147" s="137"/>
    </row>
    <row r="2148" spans="1:17">
      <c r="A2148">
        <f t="shared" si="251"/>
        <v>2145</v>
      </c>
      <c r="B2148" s="17" t="str">
        <f t="shared" si="248"/>
        <v>B0861</v>
      </c>
      <c r="D2148" s="129"/>
      <c r="G2148">
        <f t="shared" si="252"/>
        <v>6241</v>
      </c>
      <c r="H2148" s="17" t="str">
        <f t="shared" si="249"/>
        <v>B1861</v>
      </c>
      <c r="J2148" s="129"/>
      <c r="M2148">
        <f t="shared" si="253"/>
        <v>10337</v>
      </c>
      <c r="N2148" s="17" t="str">
        <f t="shared" si="250"/>
        <v>B2861</v>
      </c>
      <c r="P2148" s="94"/>
      <c r="Q2148" s="137"/>
    </row>
    <row r="2149" spans="1:17">
      <c r="A2149">
        <f t="shared" si="251"/>
        <v>2146</v>
      </c>
      <c r="B2149" s="17" t="str">
        <f t="shared" si="248"/>
        <v>B0862</v>
      </c>
      <c r="D2149" s="129"/>
      <c r="G2149">
        <f t="shared" si="252"/>
        <v>6242</v>
      </c>
      <c r="H2149" s="17" t="str">
        <f t="shared" si="249"/>
        <v>B1862</v>
      </c>
      <c r="J2149" s="129"/>
      <c r="M2149">
        <f t="shared" si="253"/>
        <v>10338</v>
      </c>
      <c r="N2149" s="17" t="str">
        <f t="shared" si="250"/>
        <v>B2862</v>
      </c>
      <c r="P2149" s="94"/>
      <c r="Q2149" s="137"/>
    </row>
    <row r="2150" spans="1:17">
      <c r="A2150">
        <f t="shared" si="251"/>
        <v>2147</v>
      </c>
      <c r="B2150" s="17" t="str">
        <f t="shared" si="248"/>
        <v>B0863</v>
      </c>
      <c r="D2150" s="129"/>
      <c r="G2150">
        <f t="shared" si="252"/>
        <v>6243</v>
      </c>
      <c r="H2150" s="17" t="str">
        <f t="shared" si="249"/>
        <v>B1863</v>
      </c>
      <c r="J2150" s="129"/>
      <c r="M2150">
        <f t="shared" si="253"/>
        <v>10339</v>
      </c>
      <c r="N2150" s="17" t="str">
        <f t="shared" si="250"/>
        <v>B2863</v>
      </c>
      <c r="P2150" s="94"/>
      <c r="Q2150" s="137"/>
    </row>
    <row r="2151" spans="1:17">
      <c r="A2151">
        <f t="shared" si="251"/>
        <v>2148</v>
      </c>
      <c r="B2151" s="17" t="str">
        <f t="shared" si="248"/>
        <v>B0864</v>
      </c>
      <c r="D2151" s="129"/>
      <c r="G2151">
        <f t="shared" si="252"/>
        <v>6244</v>
      </c>
      <c r="H2151" s="17" t="str">
        <f t="shared" si="249"/>
        <v>B1864</v>
      </c>
      <c r="J2151" s="129"/>
      <c r="M2151">
        <f t="shared" si="253"/>
        <v>10340</v>
      </c>
      <c r="N2151" s="17" t="str">
        <f t="shared" si="250"/>
        <v>B2864</v>
      </c>
      <c r="P2151" s="94"/>
      <c r="Q2151" s="137"/>
    </row>
    <row r="2152" spans="1:17">
      <c r="A2152">
        <f t="shared" si="251"/>
        <v>2149</v>
      </c>
      <c r="B2152" s="17" t="str">
        <f t="shared" si="248"/>
        <v>B0865</v>
      </c>
      <c r="D2152" s="129"/>
      <c r="G2152">
        <f t="shared" si="252"/>
        <v>6245</v>
      </c>
      <c r="H2152" s="17" t="str">
        <f t="shared" si="249"/>
        <v>B1865</v>
      </c>
      <c r="J2152" s="129"/>
      <c r="M2152">
        <f t="shared" si="253"/>
        <v>10341</v>
      </c>
      <c r="N2152" s="17" t="str">
        <f t="shared" si="250"/>
        <v>B2865</v>
      </c>
      <c r="P2152" s="94"/>
      <c r="Q2152" s="137"/>
    </row>
    <row r="2153" spans="1:17">
      <c r="A2153">
        <f t="shared" si="251"/>
        <v>2150</v>
      </c>
      <c r="B2153" s="17" t="str">
        <f t="shared" si="248"/>
        <v>B0866</v>
      </c>
      <c r="D2153" s="129"/>
      <c r="G2153">
        <f t="shared" si="252"/>
        <v>6246</v>
      </c>
      <c r="H2153" s="17" t="str">
        <f t="shared" si="249"/>
        <v>B1866</v>
      </c>
      <c r="J2153" s="129"/>
      <c r="M2153">
        <f t="shared" si="253"/>
        <v>10342</v>
      </c>
      <c r="N2153" s="17" t="str">
        <f t="shared" si="250"/>
        <v>B2866</v>
      </c>
      <c r="P2153" s="94"/>
      <c r="Q2153" s="137"/>
    </row>
    <row r="2154" spans="1:17">
      <c r="A2154">
        <f t="shared" si="251"/>
        <v>2151</v>
      </c>
      <c r="B2154" s="17" t="str">
        <f t="shared" si="248"/>
        <v>B0867</v>
      </c>
      <c r="D2154" s="129"/>
      <c r="G2154">
        <f t="shared" si="252"/>
        <v>6247</v>
      </c>
      <c r="H2154" s="17" t="str">
        <f t="shared" si="249"/>
        <v>B1867</v>
      </c>
      <c r="J2154" s="129"/>
      <c r="M2154">
        <f t="shared" si="253"/>
        <v>10343</v>
      </c>
      <c r="N2154" s="17" t="str">
        <f t="shared" si="250"/>
        <v>B2867</v>
      </c>
      <c r="P2154" s="94"/>
      <c r="Q2154" s="137"/>
    </row>
    <row r="2155" spans="1:17">
      <c r="A2155">
        <f t="shared" si="251"/>
        <v>2152</v>
      </c>
      <c r="B2155" s="17" t="str">
        <f t="shared" si="248"/>
        <v>B0868</v>
      </c>
      <c r="D2155" s="129"/>
      <c r="G2155">
        <f t="shared" si="252"/>
        <v>6248</v>
      </c>
      <c r="H2155" s="17" t="str">
        <f t="shared" si="249"/>
        <v>B1868</v>
      </c>
      <c r="J2155" s="129"/>
      <c r="M2155">
        <f t="shared" si="253"/>
        <v>10344</v>
      </c>
      <c r="N2155" s="17" t="str">
        <f t="shared" si="250"/>
        <v>B2868</v>
      </c>
      <c r="P2155" s="94"/>
      <c r="Q2155" s="137"/>
    </row>
    <row r="2156" spans="1:17">
      <c r="A2156">
        <f t="shared" si="251"/>
        <v>2153</v>
      </c>
      <c r="B2156" s="17" t="str">
        <f t="shared" si="248"/>
        <v>B0869</v>
      </c>
      <c r="D2156" s="129"/>
      <c r="G2156">
        <f t="shared" si="252"/>
        <v>6249</v>
      </c>
      <c r="H2156" s="17" t="str">
        <f t="shared" si="249"/>
        <v>B1869</v>
      </c>
      <c r="J2156" s="129"/>
      <c r="M2156">
        <f t="shared" si="253"/>
        <v>10345</v>
      </c>
      <c r="N2156" s="17" t="str">
        <f t="shared" si="250"/>
        <v>B2869</v>
      </c>
      <c r="P2156" s="94"/>
      <c r="Q2156" s="137"/>
    </row>
    <row r="2157" spans="1:17">
      <c r="A2157">
        <f t="shared" si="251"/>
        <v>2154</v>
      </c>
      <c r="B2157" s="17" t="str">
        <f t="shared" si="248"/>
        <v>B086A</v>
      </c>
      <c r="D2157" s="129"/>
      <c r="G2157">
        <f t="shared" si="252"/>
        <v>6250</v>
      </c>
      <c r="H2157" s="17" t="str">
        <f t="shared" si="249"/>
        <v>B186A</v>
      </c>
      <c r="J2157" s="129"/>
      <c r="M2157">
        <f t="shared" si="253"/>
        <v>10346</v>
      </c>
      <c r="N2157" s="17" t="str">
        <f t="shared" si="250"/>
        <v>B286A</v>
      </c>
      <c r="P2157" s="94"/>
      <c r="Q2157" s="137"/>
    </row>
    <row r="2158" spans="1:17">
      <c r="A2158">
        <f t="shared" si="251"/>
        <v>2155</v>
      </c>
      <c r="B2158" s="17" t="str">
        <f t="shared" si="248"/>
        <v>B086B</v>
      </c>
      <c r="D2158" s="129"/>
      <c r="G2158">
        <f t="shared" si="252"/>
        <v>6251</v>
      </c>
      <c r="H2158" s="17" t="str">
        <f t="shared" si="249"/>
        <v>B186B</v>
      </c>
      <c r="J2158" s="129"/>
      <c r="M2158">
        <f t="shared" si="253"/>
        <v>10347</v>
      </c>
      <c r="N2158" s="17" t="str">
        <f t="shared" si="250"/>
        <v>B286B</v>
      </c>
      <c r="P2158" s="94"/>
      <c r="Q2158" s="137"/>
    </row>
    <row r="2159" spans="1:17">
      <c r="A2159">
        <f t="shared" si="251"/>
        <v>2156</v>
      </c>
      <c r="B2159" s="17" t="str">
        <f t="shared" si="248"/>
        <v>B086C</v>
      </c>
      <c r="D2159" s="129"/>
      <c r="G2159">
        <f t="shared" si="252"/>
        <v>6252</v>
      </c>
      <c r="H2159" s="17" t="str">
        <f t="shared" si="249"/>
        <v>B186C</v>
      </c>
      <c r="J2159" s="129"/>
      <c r="M2159">
        <f t="shared" si="253"/>
        <v>10348</v>
      </c>
      <c r="N2159" s="17" t="str">
        <f t="shared" si="250"/>
        <v>B286C</v>
      </c>
      <c r="P2159" s="94"/>
      <c r="Q2159" s="137"/>
    </row>
    <row r="2160" spans="1:17">
      <c r="A2160">
        <f t="shared" si="251"/>
        <v>2157</v>
      </c>
      <c r="B2160" s="17" t="str">
        <f t="shared" si="248"/>
        <v>B086D</v>
      </c>
      <c r="D2160" s="129"/>
      <c r="G2160">
        <f t="shared" si="252"/>
        <v>6253</v>
      </c>
      <c r="H2160" s="17" t="str">
        <f t="shared" si="249"/>
        <v>B186D</v>
      </c>
      <c r="J2160" s="129"/>
      <c r="M2160">
        <f t="shared" si="253"/>
        <v>10349</v>
      </c>
      <c r="N2160" s="17" t="str">
        <f t="shared" si="250"/>
        <v>B286D</v>
      </c>
      <c r="P2160" s="94"/>
      <c r="Q2160" s="137"/>
    </row>
    <row r="2161" spans="1:17">
      <c r="A2161">
        <f t="shared" si="251"/>
        <v>2158</v>
      </c>
      <c r="B2161" s="17" t="str">
        <f t="shared" si="248"/>
        <v>B086E</v>
      </c>
      <c r="D2161" s="129"/>
      <c r="G2161">
        <f t="shared" si="252"/>
        <v>6254</v>
      </c>
      <c r="H2161" s="17" t="str">
        <f t="shared" si="249"/>
        <v>B186E</v>
      </c>
      <c r="J2161" s="129"/>
      <c r="M2161">
        <f t="shared" si="253"/>
        <v>10350</v>
      </c>
      <c r="N2161" s="17" t="str">
        <f t="shared" si="250"/>
        <v>B286E</v>
      </c>
      <c r="P2161" s="94"/>
      <c r="Q2161" s="137"/>
    </row>
    <row r="2162" spans="1:17">
      <c r="A2162">
        <f t="shared" si="251"/>
        <v>2159</v>
      </c>
      <c r="B2162" s="17" t="str">
        <f t="shared" si="248"/>
        <v>B086F</v>
      </c>
      <c r="D2162" s="129"/>
      <c r="G2162">
        <f t="shared" si="252"/>
        <v>6255</v>
      </c>
      <c r="H2162" s="17" t="str">
        <f t="shared" si="249"/>
        <v>B186F</v>
      </c>
      <c r="J2162" s="129"/>
      <c r="M2162">
        <f t="shared" si="253"/>
        <v>10351</v>
      </c>
      <c r="N2162" s="17" t="str">
        <f t="shared" si="250"/>
        <v>B286F</v>
      </c>
      <c r="P2162" s="94"/>
      <c r="Q2162" s="137"/>
    </row>
    <row r="2163" spans="1:17">
      <c r="A2163">
        <f t="shared" si="251"/>
        <v>2160</v>
      </c>
      <c r="B2163" s="17" t="str">
        <f t="shared" si="248"/>
        <v>B0870</v>
      </c>
      <c r="D2163" s="129"/>
      <c r="G2163">
        <f t="shared" si="252"/>
        <v>6256</v>
      </c>
      <c r="H2163" s="17" t="str">
        <f t="shared" si="249"/>
        <v>B1870</v>
      </c>
      <c r="J2163" s="129"/>
      <c r="M2163">
        <f t="shared" si="253"/>
        <v>10352</v>
      </c>
      <c r="N2163" s="17" t="str">
        <f t="shared" si="250"/>
        <v>B2870</v>
      </c>
      <c r="O2163" t="s">
        <v>8893</v>
      </c>
      <c r="P2163" s="61" t="s">
        <v>4534</v>
      </c>
      <c r="Q2163" s="133" t="s">
        <v>4517</v>
      </c>
    </row>
    <row r="2164" spans="1:17">
      <c r="A2164">
        <f t="shared" si="251"/>
        <v>2161</v>
      </c>
      <c r="B2164" s="17" t="str">
        <f t="shared" si="248"/>
        <v>B0871</v>
      </c>
      <c r="D2164" s="129"/>
      <c r="G2164">
        <f t="shared" si="252"/>
        <v>6257</v>
      </c>
      <c r="H2164" s="17" t="str">
        <f t="shared" si="249"/>
        <v>B1871</v>
      </c>
      <c r="J2164" s="129"/>
      <c r="M2164">
        <f t="shared" si="253"/>
        <v>10353</v>
      </c>
      <c r="N2164" s="17" t="str">
        <f t="shared" si="250"/>
        <v>B2871</v>
      </c>
      <c r="O2164" t="s">
        <v>8894</v>
      </c>
      <c r="P2164" s="61"/>
      <c r="Q2164" s="134"/>
    </row>
    <row r="2165" spans="1:17">
      <c r="A2165">
        <f t="shared" si="251"/>
        <v>2162</v>
      </c>
      <c r="B2165" s="17" t="str">
        <f t="shared" si="248"/>
        <v>B0872</v>
      </c>
      <c r="D2165" s="129"/>
      <c r="G2165">
        <f t="shared" si="252"/>
        <v>6258</v>
      </c>
      <c r="H2165" s="17" t="str">
        <f t="shared" si="249"/>
        <v>B1872</v>
      </c>
      <c r="J2165" s="129"/>
      <c r="M2165">
        <f t="shared" si="253"/>
        <v>10354</v>
      </c>
      <c r="N2165" s="17" t="str">
        <f t="shared" si="250"/>
        <v>B2872</v>
      </c>
      <c r="O2165" t="s">
        <v>8895</v>
      </c>
      <c r="P2165" s="61"/>
      <c r="Q2165" s="134"/>
    </row>
    <row r="2166" spans="1:17">
      <c r="A2166">
        <f t="shared" si="251"/>
        <v>2163</v>
      </c>
      <c r="B2166" s="17" t="str">
        <f t="shared" si="248"/>
        <v>B0873</v>
      </c>
      <c r="D2166" s="129"/>
      <c r="G2166">
        <f t="shared" si="252"/>
        <v>6259</v>
      </c>
      <c r="H2166" s="17" t="str">
        <f t="shared" si="249"/>
        <v>B1873</v>
      </c>
      <c r="J2166" s="129"/>
      <c r="M2166">
        <f t="shared" si="253"/>
        <v>10355</v>
      </c>
      <c r="N2166" s="17" t="str">
        <f t="shared" si="250"/>
        <v>B2873</v>
      </c>
      <c r="O2166" t="s">
        <v>8896</v>
      </c>
      <c r="P2166" s="61"/>
      <c r="Q2166" s="134"/>
    </row>
    <row r="2167" spans="1:17">
      <c r="A2167">
        <f t="shared" si="251"/>
        <v>2164</v>
      </c>
      <c r="B2167" s="17" t="str">
        <f t="shared" si="248"/>
        <v>B0874</v>
      </c>
      <c r="D2167" s="129"/>
      <c r="G2167">
        <f t="shared" si="252"/>
        <v>6260</v>
      </c>
      <c r="H2167" s="17" t="str">
        <f t="shared" si="249"/>
        <v>B1874</v>
      </c>
      <c r="J2167" s="129"/>
      <c r="M2167">
        <f t="shared" si="253"/>
        <v>10356</v>
      </c>
      <c r="N2167" s="17" t="str">
        <f t="shared" si="250"/>
        <v>B2874</v>
      </c>
      <c r="O2167" t="s">
        <v>8897</v>
      </c>
      <c r="P2167" s="61"/>
      <c r="Q2167" s="134"/>
    </row>
    <row r="2168" spans="1:17">
      <c r="A2168">
        <f t="shared" si="251"/>
        <v>2165</v>
      </c>
      <c r="B2168" s="17" t="str">
        <f t="shared" si="248"/>
        <v>B0875</v>
      </c>
      <c r="D2168" s="129"/>
      <c r="G2168">
        <f t="shared" si="252"/>
        <v>6261</v>
      </c>
      <c r="H2168" s="17" t="str">
        <f t="shared" si="249"/>
        <v>B1875</v>
      </c>
      <c r="J2168" s="129"/>
      <c r="M2168">
        <f t="shared" si="253"/>
        <v>10357</v>
      </c>
      <c r="N2168" s="17" t="str">
        <f t="shared" si="250"/>
        <v>B2875</v>
      </c>
      <c r="O2168" t="s">
        <v>8898</v>
      </c>
      <c r="P2168" s="61"/>
      <c r="Q2168" s="134"/>
    </row>
    <row r="2169" spans="1:17">
      <c r="A2169">
        <f t="shared" si="251"/>
        <v>2166</v>
      </c>
      <c r="B2169" s="17" t="str">
        <f t="shared" si="248"/>
        <v>B0876</v>
      </c>
      <c r="D2169" s="129"/>
      <c r="G2169">
        <f t="shared" si="252"/>
        <v>6262</v>
      </c>
      <c r="H2169" s="17" t="str">
        <f t="shared" si="249"/>
        <v>B1876</v>
      </c>
      <c r="J2169" s="129"/>
      <c r="M2169">
        <f t="shared" si="253"/>
        <v>10358</v>
      </c>
      <c r="N2169" s="17" t="str">
        <f t="shared" si="250"/>
        <v>B2876</v>
      </c>
      <c r="O2169" t="s">
        <v>8899</v>
      </c>
      <c r="P2169" s="61"/>
      <c r="Q2169" s="134"/>
    </row>
    <row r="2170" spans="1:17">
      <c r="A2170">
        <f t="shared" si="251"/>
        <v>2167</v>
      </c>
      <c r="B2170" s="17" t="str">
        <f t="shared" si="248"/>
        <v>B0877</v>
      </c>
      <c r="D2170" s="129"/>
      <c r="G2170">
        <f t="shared" si="252"/>
        <v>6263</v>
      </c>
      <c r="H2170" s="17" t="str">
        <f t="shared" si="249"/>
        <v>B1877</v>
      </c>
      <c r="J2170" s="129"/>
      <c r="M2170">
        <f t="shared" si="253"/>
        <v>10359</v>
      </c>
      <c r="N2170" s="17" t="str">
        <f t="shared" si="250"/>
        <v>B2877</v>
      </c>
      <c r="O2170" t="s">
        <v>8900</v>
      </c>
      <c r="P2170" s="61"/>
      <c r="Q2170" s="134"/>
    </row>
    <row r="2171" spans="1:17">
      <c r="A2171">
        <f t="shared" si="251"/>
        <v>2168</v>
      </c>
      <c r="B2171" s="17" t="str">
        <f t="shared" si="248"/>
        <v>B0878</v>
      </c>
      <c r="D2171" s="129"/>
      <c r="G2171">
        <f t="shared" si="252"/>
        <v>6264</v>
      </c>
      <c r="H2171" s="17" t="str">
        <f t="shared" si="249"/>
        <v>B1878</v>
      </c>
      <c r="J2171" s="129"/>
      <c r="M2171">
        <f t="shared" si="253"/>
        <v>10360</v>
      </c>
      <c r="N2171" s="17" t="str">
        <f t="shared" si="250"/>
        <v>B2878</v>
      </c>
      <c r="O2171" t="s">
        <v>8901</v>
      </c>
      <c r="P2171" s="61"/>
      <c r="Q2171" s="134"/>
    </row>
    <row r="2172" spans="1:17">
      <c r="A2172">
        <f t="shared" si="251"/>
        <v>2169</v>
      </c>
      <c r="B2172" s="17" t="str">
        <f t="shared" si="248"/>
        <v>B0879</v>
      </c>
      <c r="D2172" s="129"/>
      <c r="G2172">
        <f t="shared" si="252"/>
        <v>6265</v>
      </c>
      <c r="H2172" s="17" t="str">
        <f t="shared" si="249"/>
        <v>B1879</v>
      </c>
      <c r="J2172" s="129"/>
      <c r="M2172">
        <f t="shared" si="253"/>
        <v>10361</v>
      </c>
      <c r="N2172" s="17" t="str">
        <f t="shared" si="250"/>
        <v>B2879</v>
      </c>
      <c r="O2172" t="s">
        <v>8902</v>
      </c>
      <c r="P2172" s="61"/>
      <c r="Q2172" s="134"/>
    </row>
    <row r="2173" spans="1:17">
      <c r="A2173">
        <f t="shared" si="251"/>
        <v>2170</v>
      </c>
      <c r="B2173" s="17" t="str">
        <f t="shared" si="248"/>
        <v>B087A</v>
      </c>
      <c r="D2173" s="129"/>
      <c r="G2173">
        <f t="shared" si="252"/>
        <v>6266</v>
      </c>
      <c r="H2173" s="17" t="str">
        <f t="shared" si="249"/>
        <v>B187A</v>
      </c>
      <c r="J2173" s="129"/>
      <c r="M2173">
        <f t="shared" si="253"/>
        <v>10362</v>
      </c>
      <c r="N2173" s="17" t="str">
        <f t="shared" si="250"/>
        <v>B287A</v>
      </c>
      <c r="O2173" t="s">
        <v>8903</v>
      </c>
      <c r="P2173" s="61"/>
      <c r="Q2173" s="134"/>
    </row>
    <row r="2174" spans="1:17">
      <c r="A2174">
        <f t="shared" si="251"/>
        <v>2171</v>
      </c>
      <c r="B2174" s="17" t="str">
        <f t="shared" si="248"/>
        <v>B087B</v>
      </c>
      <c r="D2174" s="129"/>
      <c r="G2174">
        <f t="shared" si="252"/>
        <v>6267</v>
      </c>
      <c r="H2174" s="17" t="str">
        <f t="shared" si="249"/>
        <v>B187B</v>
      </c>
      <c r="J2174" s="129"/>
      <c r="M2174">
        <f t="shared" si="253"/>
        <v>10363</v>
      </c>
      <c r="N2174" s="17" t="str">
        <f t="shared" si="250"/>
        <v>B287B</v>
      </c>
      <c r="O2174" t="s">
        <v>8904</v>
      </c>
      <c r="P2174" s="61"/>
      <c r="Q2174" s="134"/>
    </row>
    <row r="2175" spans="1:17">
      <c r="A2175">
        <f t="shared" si="251"/>
        <v>2172</v>
      </c>
      <c r="B2175" s="17" t="str">
        <f t="shared" si="248"/>
        <v>B087C</v>
      </c>
      <c r="D2175" s="129"/>
      <c r="G2175">
        <f t="shared" si="252"/>
        <v>6268</v>
      </c>
      <c r="H2175" s="17" t="str">
        <f t="shared" si="249"/>
        <v>B187C</v>
      </c>
      <c r="J2175" s="129"/>
      <c r="M2175">
        <f t="shared" si="253"/>
        <v>10364</v>
      </c>
      <c r="N2175" s="17" t="str">
        <f t="shared" si="250"/>
        <v>B287C</v>
      </c>
      <c r="O2175" t="s">
        <v>8905</v>
      </c>
      <c r="P2175" s="61"/>
      <c r="Q2175" s="134"/>
    </row>
    <row r="2176" spans="1:17">
      <c r="A2176">
        <f t="shared" si="251"/>
        <v>2173</v>
      </c>
      <c r="B2176" s="17" t="str">
        <f t="shared" si="248"/>
        <v>B087D</v>
      </c>
      <c r="D2176" s="129"/>
      <c r="G2176">
        <f t="shared" si="252"/>
        <v>6269</v>
      </c>
      <c r="H2176" s="17" t="str">
        <f t="shared" si="249"/>
        <v>B187D</v>
      </c>
      <c r="J2176" s="129"/>
      <c r="M2176">
        <f t="shared" si="253"/>
        <v>10365</v>
      </c>
      <c r="N2176" s="17" t="str">
        <f t="shared" si="250"/>
        <v>B287D</v>
      </c>
      <c r="P2176" s="61"/>
      <c r="Q2176" s="134"/>
    </row>
    <row r="2177" spans="1:17">
      <c r="A2177">
        <f t="shared" si="251"/>
        <v>2174</v>
      </c>
      <c r="B2177" s="17" t="str">
        <f t="shared" si="248"/>
        <v>B087E</v>
      </c>
      <c r="D2177" s="129"/>
      <c r="G2177">
        <f t="shared" si="252"/>
        <v>6270</v>
      </c>
      <c r="H2177" s="17" t="str">
        <f t="shared" si="249"/>
        <v>B187E</v>
      </c>
      <c r="J2177" s="129"/>
      <c r="M2177">
        <f t="shared" si="253"/>
        <v>10366</v>
      </c>
      <c r="N2177" s="17" t="str">
        <f t="shared" si="250"/>
        <v>B287E</v>
      </c>
      <c r="O2177" t="s">
        <v>8906</v>
      </c>
      <c r="P2177" s="61"/>
      <c r="Q2177" s="134"/>
    </row>
    <row r="2178" spans="1:17">
      <c r="A2178">
        <f t="shared" si="251"/>
        <v>2175</v>
      </c>
      <c r="B2178" s="17" t="str">
        <f t="shared" si="248"/>
        <v>B087F</v>
      </c>
      <c r="D2178" s="129"/>
      <c r="G2178">
        <f t="shared" si="252"/>
        <v>6271</v>
      </c>
      <c r="H2178" s="17" t="str">
        <f t="shared" si="249"/>
        <v>B187F</v>
      </c>
      <c r="J2178" s="129"/>
      <c r="M2178">
        <f t="shared" si="253"/>
        <v>10367</v>
      </c>
      <c r="N2178" s="17" t="str">
        <f t="shared" si="250"/>
        <v>B287F</v>
      </c>
      <c r="O2178" t="s">
        <v>8907</v>
      </c>
      <c r="P2178" s="61"/>
      <c r="Q2178" s="134"/>
    </row>
    <row r="2179" spans="1:17">
      <c r="A2179">
        <f t="shared" si="251"/>
        <v>2176</v>
      </c>
      <c r="B2179" s="17" t="str">
        <f t="shared" si="248"/>
        <v>B0880</v>
      </c>
      <c r="D2179" s="129"/>
      <c r="G2179">
        <f t="shared" si="252"/>
        <v>6272</v>
      </c>
      <c r="H2179" s="17" t="str">
        <f t="shared" si="249"/>
        <v>B1880</v>
      </c>
      <c r="J2179" s="129"/>
      <c r="M2179">
        <f t="shared" si="253"/>
        <v>10368</v>
      </c>
      <c r="N2179" s="17" t="str">
        <f t="shared" si="250"/>
        <v>B2880</v>
      </c>
      <c r="O2179" t="s">
        <v>8908</v>
      </c>
      <c r="P2179" s="61"/>
      <c r="Q2179" s="134"/>
    </row>
    <row r="2180" spans="1:17">
      <c r="A2180">
        <f t="shared" si="251"/>
        <v>2177</v>
      </c>
      <c r="B2180" s="17" t="str">
        <f t="shared" ref="B2180:B2243" si="254">"B"&amp;DEC2HEX(A2180,4)</f>
        <v>B0881</v>
      </c>
      <c r="D2180" s="129"/>
      <c r="G2180">
        <f t="shared" si="252"/>
        <v>6273</v>
      </c>
      <c r="H2180" s="17" t="str">
        <f t="shared" ref="H2180:H2243" si="255">"B"&amp;DEC2HEX(G2180,4)</f>
        <v>B1881</v>
      </c>
      <c r="J2180" s="129"/>
      <c r="M2180">
        <f t="shared" si="253"/>
        <v>10369</v>
      </c>
      <c r="N2180" s="17" t="str">
        <f t="shared" ref="N2180:N2243" si="256">"B"&amp;DEC2HEX(M2180,4)</f>
        <v>B2881</v>
      </c>
      <c r="O2180" t="s">
        <v>8909</v>
      </c>
      <c r="P2180" s="61"/>
      <c r="Q2180" s="134"/>
    </row>
    <row r="2181" spans="1:17">
      <c r="A2181">
        <f t="shared" si="251"/>
        <v>2178</v>
      </c>
      <c r="B2181" s="17" t="str">
        <f t="shared" si="254"/>
        <v>B0882</v>
      </c>
      <c r="D2181" s="129"/>
      <c r="G2181">
        <f t="shared" si="252"/>
        <v>6274</v>
      </c>
      <c r="H2181" s="17" t="str">
        <f t="shared" si="255"/>
        <v>B1882</v>
      </c>
      <c r="J2181" s="129"/>
      <c r="M2181">
        <f t="shared" si="253"/>
        <v>10370</v>
      </c>
      <c r="N2181" s="17" t="str">
        <f t="shared" si="256"/>
        <v>B2882</v>
      </c>
      <c r="O2181" t="s">
        <v>8910</v>
      </c>
      <c r="P2181" s="61"/>
      <c r="Q2181" s="134"/>
    </row>
    <row r="2182" spans="1:17">
      <c r="A2182">
        <f t="shared" ref="A2182:A2245" si="257">A2181+1</f>
        <v>2179</v>
      </c>
      <c r="B2182" s="17" t="str">
        <f t="shared" si="254"/>
        <v>B0883</v>
      </c>
      <c r="D2182" s="129"/>
      <c r="G2182">
        <f t="shared" ref="G2182:G2245" si="258">G2181+1</f>
        <v>6275</v>
      </c>
      <c r="H2182" s="17" t="str">
        <f t="shared" si="255"/>
        <v>B1883</v>
      </c>
      <c r="J2182" s="129"/>
      <c r="M2182">
        <f t="shared" ref="M2182:M2245" si="259">M2181+1</f>
        <v>10371</v>
      </c>
      <c r="N2182" s="17" t="str">
        <f t="shared" si="256"/>
        <v>B2883</v>
      </c>
      <c r="O2182" t="s">
        <v>8911</v>
      </c>
      <c r="P2182" s="61"/>
      <c r="Q2182" s="134"/>
    </row>
    <row r="2183" spans="1:17">
      <c r="A2183">
        <f t="shared" si="257"/>
        <v>2180</v>
      </c>
      <c r="B2183" s="17" t="str">
        <f t="shared" si="254"/>
        <v>B0884</v>
      </c>
      <c r="D2183" s="129"/>
      <c r="G2183">
        <f t="shared" si="258"/>
        <v>6276</v>
      </c>
      <c r="H2183" s="17" t="str">
        <f t="shared" si="255"/>
        <v>B1884</v>
      </c>
      <c r="J2183" s="129"/>
      <c r="M2183">
        <f t="shared" si="259"/>
        <v>10372</v>
      </c>
      <c r="N2183" s="17" t="str">
        <f t="shared" si="256"/>
        <v>B2884</v>
      </c>
      <c r="O2183" t="s">
        <v>8912</v>
      </c>
      <c r="P2183" s="61"/>
      <c r="Q2183" s="134"/>
    </row>
    <row r="2184" spans="1:17">
      <c r="A2184">
        <f t="shared" si="257"/>
        <v>2181</v>
      </c>
      <c r="B2184" s="17" t="str">
        <f t="shared" si="254"/>
        <v>B0885</v>
      </c>
      <c r="D2184" s="129"/>
      <c r="G2184">
        <f t="shared" si="258"/>
        <v>6277</v>
      </c>
      <c r="H2184" s="17" t="str">
        <f t="shared" si="255"/>
        <v>B1885</v>
      </c>
      <c r="J2184" s="129"/>
      <c r="M2184">
        <f t="shared" si="259"/>
        <v>10373</v>
      </c>
      <c r="N2184" s="17" t="str">
        <f t="shared" si="256"/>
        <v>B2885</v>
      </c>
      <c r="O2184" t="s">
        <v>8913</v>
      </c>
      <c r="P2184" s="61"/>
      <c r="Q2184" s="134"/>
    </row>
    <row r="2185" spans="1:17">
      <c r="A2185">
        <f t="shared" si="257"/>
        <v>2182</v>
      </c>
      <c r="B2185" s="17" t="str">
        <f t="shared" si="254"/>
        <v>B0886</v>
      </c>
      <c r="D2185" s="129"/>
      <c r="G2185">
        <f t="shared" si="258"/>
        <v>6278</v>
      </c>
      <c r="H2185" s="17" t="str">
        <f t="shared" si="255"/>
        <v>B1886</v>
      </c>
      <c r="J2185" s="129"/>
      <c r="M2185">
        <f t="shared" si="259"/>
        <v>10374</v>
      </c>
      <c r="N2185" s="17" t="str">
        <f t="shared" si="256"/>
        <v>B2886</v>
      </c>
      <c r="O2185" t="s">
        <v>8914</v>
      </c>
      <c r="P2185" s="61"/>
      <c r="Q2185" s="134"/>
    </row>
    <row r="2186" spans="1:17">
      <c r="A2186">
        <f t="shared" si="257"/>
        <v>2183</v>
      </c>
      <c r="B2186" s="17" t="str">
        <f t="shared" si="254"/>
        <v>B0887</v>
      </c>
      <c r="D2186" s="129"/>
      <c r="G2186">
        <f t="shared" si="258"/>
        <v>6279</v>
      </c>
      <c r="H2186" s="17" t="str">
        <f t="shared" si="255"/>
        <v>B1887</v>
      </c>
      <c r="J2186" s="129"/>
      <c r="M2186">
        <f t="shared" si="259"/>
        <v>10375</v>
      </c>
      <c r="N2186" s="17" t="str">
        <f t="shared" si="256"/>
        <v>B2887</v>
      </c>
      <c r="O2186" t="s">
        <v>8915</v>
      </c>
      <c r="P2186" s="61"/>
      <c r="Q2186" s="134"/>
    </row>
    <row r="2187" spans="1:17">
      <c r="A2187">
        <f t="shared" si="257"/>
        <v>2184</v>
      </c>
      <c r="B2187" s="17" t="str">
        <f t="shared" si="254"/>
        <v>B0888</v>
      </c>
      <c r="D2187" s="129"/>
      <c r="G2187">
        <f t="shared" si="258"/>
        <v>6280</v>
      </c>
      <c r="H2187" s="17" t="str">
        <f t="shared" si="255"/>
        <v>B1888</v>
      </c>
      <c r="J2187" s="129"/>
      <c r="M2187">
        <f t="shared" si="259"/>
        <v>10376</v>
      </c>
      <c r="N2187" s="17" t="str">
        <f t="shared" si="256"/>
        <v>B2888</v>
      </c>
      <c r="O2187" t="s">
        <v>8916</v>
      </c>
      <c r="P2187" s="61"/>
      <c r="Q2187" s="134"/>
    </row>
    <row r="2188" spans="1:17">
      <c r="A2188">
        <f t="shared" si="257"/>
        <v>2185</v>
      </c>
      <c r="B2188" s="17" t="str">
        <f t="shared" si="254"/>
        <v>B0889</v>
      </c>
      <c r="D2188" s="129"/>
      <c r="G2188">
        <f t="shared" si="258"/>
        <v>6281</v>
      </c>
      <c r="H2188" s="17" t="str">
        <f t="shared" si="255"/>
        <v>B1889</v>
      </c>
      <c r="J2188" s="129"/>
      <c r="M2188">
        <f t="shared" si="259"/>
        <v>10377</v>
      </c>
      <c r="N2188" s="17" t="str">
        <f t="shared" si="256"/>
        <v>B2889</v>
      </c>
      <c r="P2188" s="61"/>
      <c r="Q2188" s="134"/>
    </row>
    <row r="2189" spans="1:17">
      <c r="A2189">
        <f t="shared" si="257"/>
        <v>2186</v>
      </c>
      <c r="B2189" s="17" t="str">
        <f t="shared" si="254"/>
        <v>B088A</v>
      </c>
      <c r="D2189" s="129"/>
      <c r="G2189">
        <f t="shared" si="258"/>
        <v>6282</v>
      </c>
      <c r="H2189" s="17" t="str">
        <f t="shared" si="255"/>
        <v>B188A</v>
      </c>
      <c r="J2189" s="129"/>
      <c r="M2189">
        <f t="shared" si="259"/>
        <v>10378</v>
      </c>
      <c r="N2189" s="17" t="str">
        <f t="shared" si="256"/>
        <v>B288A</v>
      </c>
      <c r="O2189" t="s">
        <v>8917</v>
      </c>
      <c r="P2189" s="61"/>
      <c r="Q2189" s="134"/>
    </row>
    <row r="2190" spans="1:17">
      <c r="A2190">
        <f t="shared" si="257"/>
        <v>2187</v>
      </c>
      <c r="B2190" s="17" t="str">
        <f t="shared" si="254"/>
        <v>B088B</v>
      </c>
      <c r="D2190" s="129"/>
      <c r="G2190">
        <f t="shared" si="258"/>
        <v>6283</v>
      </c>
      <c r="H2190" s="17" t="str">
        <f t="shared" si="255"/>
        <v>B188B</v>
      </c>
      <c r="J2190" s="129"/>
      <c r="M2190">
        <f t="shared" si="259"/>
        <v>10379</v>
      </c>
      <c r="N2190" s="17" t="str">
        <f t="shared" si="256"/>
        <v>B288B</v>
      </c>
      <c r="P2190" s="61"/>
      <c r="Q2190" s="134"/>
    </row>
    <row r="2191" spans="1:17">
      <c r="A2191">
        <f t="shared" si="257"/>
        <v>2188</v>
      </c>
      <c r="B2191" s="17" t="str">
        <f t="shared" si="254"/>
        <v>B088C</v>
      </c>
      <c r="D2191" s="129"/>
      <c r="G2191">
        <f t="shared" si="258"/>
        <v>6284</v>
      </c>
      <c r="H2191" s="17" t="str">
        <f t="shared" si="255"/>
        <v>B188C</v>
      </c>
      <c r="J2191" s="129"/>
      <c r="M2191">
        <f t="shared" si="259"/>
        <v>10380</v>
      </c>
      <c r="N2191" s="17" t="str">
        <f t="shared" si="256"/>
        <v>B288C</v>
      </c>
      <c r="O2191" t="s">
        <v>8918</v>
      </c>
      <c r="P2191" s="61"/>
      <c r="Q2191" s="134"/>
    </row>
    <row r="2192" spans="1:17">
      <c r="A2192">
        <f t="shared" si="257"/>
        <v>2189</v>
      </c>
      <c r="B2192" s="17" t="str">
        <f t="shared" si="254"/>
        <v>B088D</v>
      </c>
      <c r="D2192" s="129"/>
      <c r="G2192">
        <f t="shared" si="258"/>
        <v>6285</v>
      </c>
      <c r="H2192" s="17" t="str">
        <f t="shared" si="255"/>
        <v>B188D</v>
      </c>
      <c r="J2192" s="129"/>
      <c r="M2192">
        <f t="shared" si="259"/>
        <v>10381</v>
      </c>
      <c r="N2192" s="17" t="str">
        <f t="shared" si="256"/>
        <v>B288D</v>
      </c>
      <c r="O2192" t="s">
        <v>8919</v>
      </c>
      <c r="P2192" s="61"/>
      <c r="Q2192" s="134"/>
    </row>
    <row r="2193" spans="1:17">
      <c r="A2193">
        <f t="shared" si="257"/>
        <v>2190</v>
      </c>
      <c r="B2193" s="17" t="str">
        <f t="shared" si="254"/>
        <v>B088E</v>
      </c>
      <c r="D2193" s="129"/>
      <c r="G2193">
        <f t="shared" si="258"/>
        <v>6286</v>
      </c>
      <c r="H2193" s="17" t="str">
        <f t="shared" si="255"/>
        <v>B188E</v>
      </c>
      <c r="J2193" s="129"/>
      <c r="M2193">
        <f t="shared" si="259"/>
        <v>10382</v>
      </c>
      <c r="N2193" s="17" t="str">
        <f t="shared" si="256"/>
        <v>B288E</v>
      </c>
      <c r="O2193" t="s">
        <v>8920</v>
      </c>
      <c r="P2193" s="61"/>
      <c r="Q2193" s="134"/>
    </row>
    <row r="2194" spans="1:17">
      <c r="A2194">
        <f t="shared" si="257"/>
        <v>2191</v>
      </c>
      <c r="B2194" s="17" t="str">
        <f t="shared" si="254"/>
        <v>B088F</v>
      </c>
      <c r="D2194" s="129"/>
      <c r="G2194">
        <f t="shared" si="258"/>
        <v>6287</v>
      </c>
      <c r="H2194" s="17" t="str">
        <f t="shared" si="255"/>
        <v>B188F</v>
      </c>
      <c r="J2194" s="129"/>
      <c r="M2194">
        <f t="shared" si="259"/>
        <v>10383</v>
      </c>
      <c r="N2194" s="17" t="str">
        <f t="shared" si="256"/>
        <v>B288F</v>
      </c>
      <c r="O2194" t="s">
        <v>8921</v>
      </c>
      <c r="P2194" s="61"/>
      <c r="Q2194" s="134"/>
    </row>
    <row r="2195" spans="1:17">
      <c r="A2195">
        <f t="shared" si="257"/>
        <v>2192</v>
      </c>
      <c r="B2195" s="17" t="str">
        <f t="shared" si="254"/>
        <v>B0890</v>
      </c>
      <c r="D2195" s="129"/>
      <c r="G2195">
        <f t="shared" si="258"/>
        <v>6288</v>
      </c>
      <c r="H2195" s="17" t="str">
        <f t="shared" si="255"/>
        <v>B1890</v>
      </c>
      <c r="J2195" s="129"/>
      <c r="M2195">
        <f t="shared" si="259"/>
        <v>10384</v>
      </c>
      <c r="N2195" s="17" t="str">
        <f t="shared" si="256"/>
        <v>B2890</v>
      </c>
      <c r="O2195" t="s">
        <v>8922</v>
      </c>
      <c r="P2195" s="61"/>
      <c r="Q2195" s="134"/>
    </row>
    <row r="2196" spans="1:17">
      <c r="A2196">
        <f t="shared" si="257"/>
        <v>2193</v>
      </c>
      <c r="B2196" s="17" t="str">
        <f t="shared" si="254"/>
        <v>B0891</v>
      </c>
      <c r="D2196" s="129"/>
      <c r="G2196">
        <f t="shared" si="258"/>
        <v>6289</v>
      </c>
      <c r="H2196" s="17" t="str">
        <f t="shared" si="255"/>
        <v>B1891</v>
      </c>
      <c r="J2196" s="129"/>
      <c r="M2196">
        <f t="shared" si="259"/>
        <v>10385</v>
      </c>
      <c r="N2196" s="17" t="str">
        <f t="shared" si="256"/>
        <v>B2891</v>
      </c>
      <c r="O2196" t="s">
        <v>8923</v>
      </c>
      <c r="P2196" s="61"/>
      <c r="Q2196" s="134"/>
    </row>
    <row r="2197" spans="1:17">
      <c r="A2197">
        <f t="shared" si="257"/>
        <v>2194</v>
      </c>
      <c r="B2197" s="17" t="str">
        <f t="shared" si="254"/>
        <v>B0892</v>
      </c>
      <c r="D2197" s="129"/>
      <c r="G2197">
        <f t="shared" si="258"/>
        <v>6290</v>
      </c>
      <c r="H2197" s="17" t="str">
        <f t="shared" si="255"/>
        <v>B1892</v>
      </c>
      <c r="J2197" s="129"/>
      <c r="M2197">
        <f t="shared" si="259"/>
        <v>10386</v>
      </c>
      <c r="N2197" s="17" t="str">
        <f t="shared" si="256"/>
        <v>B2892</v>
      </c>
      <c r="O2197" t="s">
        <v>8924</v>
      </c>
      <c r="P2197" s="61"/>
      <c r="Q2197" s="134"/>
    </row>
    <row r="2198" spans="1:17">
      <c r="A2198">
        <f t="shared" si="257"/>
        <v>2195</v>
      </c>
      <c r="B2198" s="17" t="str">
        <f t="shared" si="254"/>
        <v>B0893</v>
      </c>
      <c r="D2198" s="129"/>
      <c r="G2198">
        <f t="shared" si="258"/>
        <v>6291</v>
      </c>
      <c r="H2198" s="17" t="str">
        <f t="shared" si="255"/>
        <v>B1893</v>
      </c>
      <c r="J2198" s="129"/>
      <c r="M2198">
        <f t="shared" si="259"/>
        <v>10387</v>
      </c>
      <c r="N2198" s="17" t="str">
        <f t="shared" si="256"/>
        <v>B2893</v>
      </c>
      <c r="O2198" t="s">
        <v>8925</v>
      </c>
      <c r="P2198" s="61"/>
      <c r="Q2198" s="134"/>
    </row>
    <row r="2199" spans="1:17">
      <c r="A2199">
        <f t="shared" si="257"/>
        <v>2196</v>
      </c>
      <c r="B2199" s="17" t="str">
        <f t="shared" si="254"/>
        <v>B0894</v>
      </c>
      <c r="D2199" s="129"/>
      <c r="G2199">
        <f t="shared" si="258"/>
        <v>6292</v>
      </c>
      <c r="H2199" s="17" t="str">
        <f t="shared" si="255"/>
        <v>B1894</v>
      </c>
      <c r="J2199" s="129"/>
      <c r="M2199">
        <f t="shared" si="259"/>
        <v>10388</v>
      </c>
      <c r="N2199" s="17" t="str">
        <f t="shared" si="256"/>
        <v>B2894</v>
      </c>
      <c r="O2199" t="s">
        <v>8926</v>
      </c>
      <c r="P2199" s="61"/>
      <c r="Q2199" s="134"/>
    </row>
    <row r="2200" spans="1:17">
      <c r="A2200">
        <f t="shared" si="257"/>
        <v>2197</v>
      </c>
      <c r="B2200" s="17" t="str">
        <f t="shared" si="254"/>
        <v>B0895</v>
      </c>
      <c r="D2200" s="129"/>
      <c r="G2200">
        <f t="shared" si="258"/>
        <v>6293</v>
      </c>
      <c r="H2200" s="17" t="str">
        <f t="shared" si="255"/>
        <v>B1895</v>
      </c>
      <c r="J2200" s="129"/>
      <c r="M2200">
        <f t="shared" si="259"/>
        <v>10389</v>
      </c>
      <c r="N2200" s="17" t="str">
        <f t="shared" si="256"/>
        <v>B2895</v>
      </c>
      <c r="O2200" t="s">
        <v>8927</v>
      </c>
      <c r="P2200" s="61"/>
      <c r="Q2200" s="134"/>
    </row>
    <row r="2201" spans="1:17">
      <c r="A2201">
        <f t="shared" si="257"/>
        <v>2198</v>
      </c>
      <c r="B2201" s="17" t="str">
        <f t="shared" si="254"/>
        <v>B0896</v>
      </c>
      <c r="D2201" s="129"/>
      <c r="G2201">
        <f t="shared" si="258"/>
        <v>6294</v>
      </c>
      <c r="H2201" s="17" t="str">
        <f t="shared" si="255"/>
        <v>B1896</v>
      </c>
      <c r="J2201" s="129"/>
      <c r="M2201">
        <f t="shared" si="259"/>
        <v>10390</v>
      </c>
      <c r="N2201" s="17" t="str">
        <f t="shared" si="256"/>
        <v>B2896</v>
      </c>
      <c r="O2201" t="s">
        <v>8928</v>
      </c>
      <c r="P2201" s="61"/>
      <c r="Q2201" s="134"/>
    </row>
    <row r="2202" spans="1:17">
      <c r="A2202">
        <f t="shared" si="257"/>
        <v>2199</v>
      </c>
      <c r="B2202" s="17" t="str">
        <f t="shared" si="254"/>
        <v>B0897</v>
      </c>
      <c r="D2202" s="129"/>
      <c r="G2202">
        <f t="shared" si="258"/>
        <v>6295</v>
      </c>
      <c r="H2202" s="17" t="str">
        <f t="shared" si="255"/>
        <v>B1897</v>
      </c>
      <c r="J2202" s="129"/>
      <c r="M2202">
        <f t="shared" si="259"/>
        <v>10391</v>
      </c>
      <c r="N2202" s="17" t="str">
        <f t="shared" si="256"/>
        <v>B2897</v>
      </c>
      <c r="P2202" s="61"/>
      <c r="Q2202" s="134"/>
    </row>
    <row r="2203" spans="1:17">
      <c r="A2203">
        <f t="shared" si="257"/>
        <v>2200</v>
      </c>
      <c r="B2203" s="17" t="str">
        <f t="shared" si="254"/>
        <v>B0898</v>
      </c>
      <c r="D2203" s="129"/>
      <c r="G2203">
        <f t="shared" si="258"/>
        <v>6296</v>
      </c>
      <c r="H2203" s="17" t="str">
        <f t="shared" si="255"/>
        <v>B1898</v>
      </c>
      <c r="J2203" s="129"/>
      <c r="M2203">
        <f t="shared" si="259"/>
        <v>10392</v>
      </c>
      <c r="N2203" s="17" t="str">
        <f t="shared" si="256"/>
        <v>B2898</v>
      </c>
      <c r="O2203" t="s">
        <v>8929</v>
      </c>
      <c r="P2203" s="61"/>
      <c r="Q2203" s="134"/>
    </row>
    <row r="2204" spans="1:17">
      <c r="A2204">
        <f t="shared" si="257"/>
        <v>2201</v>
      </c>
      <c r="B2204" s="17" t="str">
        <f t="shared" si="254"/>
        <v>B0899</v>
      </c>
      <c r="D2204" s="129"/>
      <c r="G2204">
        <f t="shared" si="258"/>
        <v>6297</v>
      </c>
      <c r="H2204" s="17" t="str">
        <f t="shared" si="255"/>
        <v>B1899</v>
      </c>
      <c r="J2204" s="129"/>
      <c r="M2204">
        <f t="shared" si="259"/>
        <v>10393</v>
      </c>
      <c r="N2204" s="17" t="str">
        <f t="shared" si="256"/>
        <v>B2899</v>
      </c>
      <c r="O2204" t="s">
        <v>8930</v>
      </c>
      <c r="P2204" s="61"/>
      <c r="Q2204" s="134"/>
    </row>
    <row r="2205" spans="1:17">
      <c r="A2205">
        <f t="shared" si="257"/>
        <v>2202</v>
      </c>
      <c r="B2205" s="17" t="str">
        <f t="shared" si="254"/>
        <v>B089A</v>
      </c>
      <c r="D2205" s="129"/>
      <c r="G2205">
        <f t="shared" si="258"/>
        <v>6298</v>
      </c>
      <c r="H2205" s="17" t="str">
        <f t="shared" si="255"/>
        <v>B189A</v>
      </c>
      <c r="J2205" s="129"/>
      <c r="M2205">
        <f t="shared" si="259"/>
        <v>10394</v>
      </c>
      <c r="N2205" s="17" t="str">
        <f t="shared" si="256"/>
        <v>B289A</v>
      </c>
      <c r="O2205" t="s">
        <v>8931</v>
      </c>
      <c r="P2205" s="61"/>
      <c r="Q2205" s="134"/>
    </row>
    <row r="2206" spans="1:17">
      <c r="A2206">
        <f t="shared" si="257"/>
        <v>2203</v>
      </c>
      <c r="B2206" s="17" t="str">
        <f t="shared" si="254"/>
        <v>B089B</v>
      </c>
      <c r="D2206" s="129"/>
      <c r="G2206">
        <f t="shared" si="258"/>
        <v>6299</v>
      </c>
      <c r="H2206" s="17" t="str">
        <f t="shared" si="255"/>
        <v>B189B</v>
      </c>
      <c r="J2206" s="129"/>
      <c r="M2206">
        <f t="shared" si="259"/>
        <v>10395</v>
      </c>
      <c r="N2206" s="17" t="str">
        <f t="shared" si="256"/>
        <v>B289B</v>
      </c>
      <c r="O2206" t="s">
        <v>8932</v>
      </c>
      <c r="P2206" s="61"/>
      <c r="Q2206" s="134"/>
    </row>
    <row r="2207" spans="1:17">
      <c r="A2207">
        <f t="shared" si="257"/>
        <v>2204</v>
      </c>
      <c r="B2207" s="17" t="str">
        <f t="shared" si="254"/>
        <v>B089C</v>
      </c>
      <c r="D2207" s="129"/>
      <c r="G2207">
        <f t="shared" si="258"/>
        <v>6300</v>
      </c>
      <c r="H2207" s="17" t="str">
        <f t="shared" si="255"/>
        <v>B189C</v>
      </c>
      <c r="J2207" s="129"/>
      <c r="M2207">
        <f t="shared" si="259"/>
        <v>10396</v>
      </c>
      <c r="N2207" s="17" t="str">
        <f t="shared" si="256"/>
        <v>B289C</v>
      </c>
      <c r="P2207" s="61"/>
      <c r="Q2207" s="134"/>
    </row>
    <row r="2208" spans="1:17">
      <c r="A2208">
        <f t="shared" si="257"/>
        <v>2205</v>
      </c>
      <c r="B2208" s="17" t="str">
        <f t="shared" si="254"/>
        <v>B089D</v>
      </c>
      <c r="D2208" s="129"/>
      <c r="G2208">
        <f t="shared" si="258"/>
        <v>6301</v>
      </c>
      <c r="H2208" s="17" t="str">
        <f t="shared" si="255"/>
        <v>B189D</v>
      </c>
      <c r="J2208" s="129"/>
      <c r="M2208">
        <f t="shared" si="259"/>
        <v>10397</v>
      </c>
      <c r="N2208" s="17" t="str">
        <f t="shared" si="256"/>
        <v>B289D</v>
      </c>
      <c r="P2208" s="61"/>
      <c r="Q2208" s="134"/>
    </row>
    <row r="2209" spans="1:17">
      <c r="A2209">
        <f t="shared" si="257"/>
        <v>2206</v>
      </c>
      <c r="B2209" s="17" t="str">
        <f t="shared" si="254"/>
        <v>B089E</v>
      </c>
      <c r="D2209" s="129"/>
      <c r="G2209">
        <f t="shared" si="258"/>
        <v>6302</v>
      </c>
      <c r="H2209" s="17" t="str">
        <f t="shared" si="255"/>
        <v>B189E</v>
      </c>
      <c r="J2209" s="129"/>
      <c r="M2209">
        <f t="shared" si="259"/>
        <v>10398</v>
      </c>
      <c r="N2209" s="17" t="str">
        <f t="shared" si="256"/>
        <v>B289E</v>
      </c>
      <c r="P2209" s="61"/>
      <c r="Q2209" s="134"/>
    </row>
    <row r="2210" spans="1:17">
      <c r="A2210">
        <f t="shared" si="257"/>
        <v>2207</v>
      </c>
      <c r="B2210" s="17" t="str">
        <f t="shared" si="254"/>
        <v>B089F</v>
      </c>
      <c r="D2210" s="129"/>
      <c r="G2210">
        <f t="shared" si="258"/>
        <v>6303</v>
      </c>
      <c r="H2210" s="17" t="str">
        <f t="shared" si="255"/>
        <v>B189F</v>
      </c>
      <c r="J2210" s="129"/>
      <c r="M2210">
        <f t="shared" si="259"/>
        <v>10399</v>
      </c>
      <c r="N2210" s="17" t="str">
        <f t="shared" si="256"/>
        <v>B289F</v>
      </c>
      <c r="P2210" s="61"/>
      <c r="Q2210" s="134"/>
    </row>
    <row r="2211" spans="1:17">
      <c r="A2211">
        <f t="shared" si="257"/>
        <v>2208</v>
      </c>
      <c r="B2211" s="17" t="str">
        <f t="shared" si="254"/>
        <v>B08A0</v>
      </c>
      <c r="D2211" s="129"/>
      <c r="G2211">
        <f t="shared" si="258"/>
        <v>6304</v>
      </c>
      <c r="H2211" s="17" t="str">
        <f t="shared" si="255"/>
        <v>B18A0</v>
      </c>
      <c r="J2211" s="129"/>
      <c r="M2211">
        <f t="shared" si="259"/>
        <v>10400</v>
      </c>
      <c r="N2211" s="17" t="str">
        <f t="shared" si="256"/>
        <v>B28A0</v>
      </c>
      <c r="O2211" t="s">
        <v>8933</v>
      </c>
      <c r="P2211" s="61"/>
      <c r="Q2211" s="134"/>
    </row>
    <row r="2212" spans="1:17">
      <c r="A2212">
        <f t="shared" si="257"/>
        <v>2209</v>
      </c>
      <c r="B2212" s="17" t="str">
        <f t="shared" si="254"/>
        <v>B08A1</v>
      </c>
      <c r="D2212" s="129"/>
      <c r="G2212">
        <f t="shared" si="258"/>
        <v>6305</v>
      </c>
      <c r="H2212" s="17" t="str">
        <f t="shared" si="255"/>
        <v>B18A1</v>
      </c>
      <c r="J2212" s="129"/>
      <c r="M2212">
        <f t="shared" si="259"/>
        <v>10401</v>
      </c>
      <c r="N2212" s="17" t="str">
        <f t="shared" si="256"/>
        <v>B28A1</v>
      </c>
      <c r="O2212" t="s">
        <v>8934</v>
      </c>
      <c r="P2212" s="61"/>
      <c r="Q2212" s="134"/>
    </row>
    <row r="2213" spans="1:17">
      <c r="A2213">
        <f t="shared" si="257"/>
        <v>2210</v>
      </c>
      <c r="B2213" s="17" t="str">
        <f t="shared" si="254"/>
        <v>B08A2</v>
      </c>
      <c r="D2213" s="129"/>
      <c r="G2213">
        <f t="shared" si="258"/>
        <v>6306</v>
      </c>
      <c r="H2213" s="17" t="str">
        <f t="shared" si="255"/>
        <v>B18A2</v>
      </c>
      <c r="J2213" s="129"/>
      <c r="M2213">
        <f t="shared" si="259"/>
        <v>10402</v>
      </c>
      <c r="N2213" s="17" t="str">
        <f t="shared" si="256"/>
        <v>B28A2</v>
      </c>
      <c r="O2213" t="s">
        <v>8935</v>
      </c>
      <c r="P2213" s="61"/>
      <c r="Q2213" s="134"/>
    </row>
    <row r="2214" spans="1:17">
      <c r="A2214">
        <f t="shared" si="257"/>
        <v>2211</v>
      </c>
      <c r="B2214" s="17" t="str">
        <f t="shared" si="254"/>
        <v>B08A3</v>
      </c>
      <c r="D2214" s="129"/>
      <c r="G2214">
        <f t="shared" si="258"/>
        <v>6307</v>
      </c>
      <c r="H2214" s="17" t="str">
        <f t="shared" si="255"/>
        <v>B18A3</v>
      </c>
      <c r="J2214" s="129"/>
      <c r="M2214">
        <f t="shared" si="259"/>
        <v>10403</v>
      </c>
      <c r="N2214" s="17" t="str">
        <f t="shared" si="256"/>
        <v>B28A3</v>
      </c>
      <c r="O2214" t="s">
        <v>8936</v>
      </c>
      <c r="P2214" s="61"/>
      <c r="Q2214" s="134"/>
    </row>
    <row r="2215" spans="1:17">
      <c r="A2215">
        <f t="shared" si="257"/>
        <v>2212</v>
      </c>
      <c r="B2215" s="17" t="str">
        <f t="shared" si="254"/>
        <v>B08A4</v>
      </c>
      <c r="D2215" s="129"/>
      <c r="G2215">
        <f t="shared" si="258"/>
        <v>6308</v>
      </c>
      <c r="H2215" s="17" t="str">
        <f t="shared" si="255"/>
        <v>B18A4</v>
      </c>
      <c r="J2215" s="129"/>
      <c r="M2215">
        <f t="shared" si="259"/>
        <v>10404</v>
      </c>
      <c r="N2215" s="17" t="str">
        <f t="shared" si="256"/>
        <v>B28A4</v>
      </c>
      <c r="O2215" t="s">
        <v>8937</v>
      </c>
      <c r="P2215" s="61"/>
      <c r="Q2215" s="134"/>
    </row>
    <row r="2216" spans="1:17">
      <c r="A2216">
        <f t="shared" si="257"/>
        <v>2213</v>
      </c>
      <c r="B2216" s="17" t="str">
        <f t="shared" si="254"/>
        <v>B08A5</v>
      </c>
      <c r="D2216" s="129"/>
      <c r="G2216">
        <f t="shared" si="258"/>
        <v>6309</v>
      </c>
      <c r="H2216" s="17" t="str">
        <f t="shared" si="255"/>
        <v>B18A5</v>
      </c>
      <c r="J2216" s="129"/>
      <c r="M2216">
        <f t="shared" si="259"/>
        <v>10405</v>
      </c>
      <c r="N2216" s="17" t="str">
        <f t="shared" si="256"/>
        <v>B28A5</v>
      </c>
      <c r="O2216" t="s">
        <v>8938</v>
      </c>
      <c r="P2216" s="61"/>
      <c r="Q2216" s="134"/>
    </row>
    <row r="2217" spans="1:17">
      <c r="A2217">
        <f t="shared" si="257"/>
        <v>2214</v>
      </c>
      <c r="B2217" s="17" t="str">
        <f t="shared" si="254"/>
        <v>B08A6</v>
      </c>
      <c r="D2217" s="129"/>
      <c r="G2217">
        <f t="shared" si="258"/>
        <v>6310</v>
      </c>
      <c r="H2217" s="17" t="str">
        <f t="shared" si="255"/>
        <v>B18A6</v>
      </c>
      <c r="J2217" s="129"/>
      <c r="M2217">
        <f t="shared" si="259"/>
        <v>10406</v>
      </c>
      <c r="N2217" s="17" t="str">
        <f t="shared" si="256"/>
        <v>B28A6</v>
      </c>
      <c r="O2217" t="s">
        <v>8939</v>
      </c>
      <c r="P2217" s="61"/>
      <c r="Q2217" s="134"/>
    </row>
    <row r="2218" spans="1:17">
      <c r="A2218">
        <f t="shared" si="257"/>
        <v>2215</v>
      </c>
      <c r="B2218" s="17" t="str">
        <f t="shared" si="254"/>
        <v>B08A7</v>
      </c>
      <c r="D2218" s="129"/>
      <c r="G2218">
        <f t="shared" si="258"/>
        <v>6311</v>
      </c>
      <c r="H2218" s="17" t="str">
        <f t="shared" si="255"/>
        <v>B18A7</v>
      </c>
      <c r="J2218" s="129"/>
      <c r="M2218">
        <f t="shared" si="259"/>
        <v>10407</v>
      </c>
      <c r="N2218" s="17" t="str">
        <f t="shared" si="256"/>
        <v>B28A7</v>
      </c>
      <c r="O2218" t="s">
        <v>8940</v>
      </c>
      <c r="P2218" s="61"/>
      <c r="Q2218" s="134"/>
    </row>
    <row r="2219" spans="1:17">
      <c r="A2219">
        <f t="shared" si="257"/>
        <v>2216</v>
      </c>
      <c r="B2219" s="17" t="str">
        <f t="shared" si="254"/>
        <v>B08A8</v>
      </c>
      <c r="D2219" s="129"/>
      <c r="G2219">
        <f t="shared" si="258"/>
        <v>6312</v>
      </c>
      <c r="H2219" s="17" t="str">
        <f t="shared" si="255"/>
        <v>B18A8</v>
      </c>
      <c r="J2219" s="129"/>
      <c r="M2219">
        <f t="shared" si="259"/>
        <v>10408</v>
      </c>
      <c r="N2219" s="17" t="str">
        <f t="shared" si="256"/>
        <v>B28A8</v>
      </c>
      <c r="O2219" t="s">
        <v>8941</v>
      </c>
      <c r="P2219" s="61"/>
      <c r="Q2219" s="134"/>
    </row>
    <row r="2220" spans="1:17">
      <c r="A2220">
        <f t="shared" si="257"/>
        <v>2217</v>
      </c>
      <c r="B2220" s="17" t="str">
        <f t="shared" si="254"/>
        <v>B08A9</v>
      </c>
      <c r="D2220" s="129"/>
      <c r="G2220">
        <f t="shared" si="258"/>
        <v>6313</v>
      </c>
      <c r="H2220" s="17" t="str">
        <f t="shared" si="255"/>
        <v>B18A9</v>
      </c>
      <c r="J2220" s="129"/>
      <c r="M2220">
        <f t="shared" si="259"/>
        <v>10409</v>
      </c>
      <c r="N2220" s="17" t="str">
        <f t="shared" si="256"/>
        <v>B28A9</v>
      </c>
      <c r="O2220" t="s">
        <v>8942</v>
      </c>
      <c r="P2220" s="61"/>
      <c r="Q2220" s="134"/>
    </row>
    <row r="2221" spans="1:17">
      <c r="A2221">
        <f t="shared" si="257"/>
        <v>2218</v>
      </c>
      <c r="B2221" s="17" t="str">
        <f t="shared" si="254"/>
        <v>B08AA</v>
      </c>
      <c r="D2221" s="129"/>
      <c r="G2221">
        <f t="shared" si="258"/>
        <v>6314</v>
      </c>
      <c r="H2221" s="17" t="str">
        <f t="shared" si="255"/>
        <v>B18AA</v>
      </c>
      <c r="J2221" s="129"/>
      <c r="M2221">
        <f t="shared" si="259"/>
        <v>10410</v>
      </c>
      <c r="N2221" s="17" t="str">
        <f t="shared" si="256"/>
        <v>B28AA</v>
      </c>
      <c r="O2221" t="s">
        <v>8943</v>
      </c>
      <c r="P2221" s="61"/>
      <c r="Q2221" s="134"/>
    </row>
    <row r="2222" spans="1:17">
      <c r="A2222">
        <f t="shared" si="257"/>
        <v>2219</v>
      </c>
      <c r="B2222" s="17" t="str">
        <f t="shared" si="254"/>
        <v>B08AB</v>
      </c>
      <c r="D2222" s="129"/>
      <c r="G2222">
        <f t="shared" si="258"/>
        <v>6315</v>
      </c>
      <c r="H2222" s="17" t="str">
        <f t="shared" si="255"/>
        <v>B18AB</v>
      </c>
      <c r="J2222" s="129"/>
      <c r="M2222">
        <f t="shared" si="259"/>
        <v>10411</v>
      </c>
      <c r="N2222" s="17" t="str">
        <f t="shared" si="256"/>
        <v>B28AB</v>
      </c>
      <c r="O2222" t="s">
        <v>8944</v>
      </c>
      <c r="P2222" s="61"/>
      <c r="Q2222" s="134"/>
    </row>
    <row r="2223" spans="1:17">
      <c r="A2223">
        <f t="shared" si="257"/>
        <v>2220</v>
      </c>
      <c r="B2223" s="17" t="str">
        <f t="shared" si="254"/>
        <v>B08AC</v>
      </c>
      <c r="D2223" s="129"/>
      <c r="G2223">
        <f t="shared" si="258"/>
        <v>6316</v>
      </c>
      <c r="H2223" s="17" t="str">
        <f t="shared" si="255"/>
        <v>B18AC</v>
      </c>
      <c r="J2223" s="129"/>
      <c r="M2223">
        <f t="shared" si="259"/>
        <v>10412</v>
      </c>
      <c r="N2223" s="17" t="str">
        <f t="shared" si="256"/>
        <v>B28AC</v>
      </c>
      <c r="O2223" t="s">
        <v>8945</v>
      </c>
      <c r="P2223" s="61"/>
      <c r="Q2223" s="134"/>
    </row>
    <row r="2224" spans="1:17">
      <c r="A2224">
        <f t="shared" si="257"/>
        <v>2221</v>
      </c>
      <c r="B2224" s="17" t="str">
        <f t="shared" si="254"/>
        <v>B08AD</v>
      </c>
      <c r="D2224" s="129"/>
      <c r="G2224">
        <f t="shared" si="258"/>
        <v>6317</v>
      </c>
      <c r="H2224" s="17" t="str">
        <f t="shared" si="255"/>
        <v>B18AD</v>
      </c>
      <c r="J2224" s="129"/>
      <c r="M2224">
        <f t="shared" si="259"/>
        <v>10413</v>
      </c>
      <c r="N2224" s="17" t="str">
        <f t="shared" si="256"/>
        <v>B28AD</v>
      </c>
      <c r="O2224" t="s">
        <v>8946</v>
      </c>
      <c r="P2224" s="61"/>
      <c r="Q2224" s="134"/>
    </row>
    <row r="2225" spans="1:17">
      <c r="A2225">
        <f t="shared" si="257"/>
        <v>2222</v>
      </c>
      <c r="B2225" s="17" t="str">
        <f t="shared" si="254"/>
        <v>B08AE</v>
      </c>
      <c r="D2225" s="129"/>
      <c r="G2225">
        <f t="shared" si="258"/>
        <v>6318</v>
      </c>
      <c r="H2225" s="17" t="str">
        <f t="shared" si="255"/>
        <v>B18AE</v>
      </c>
      <c r="J2225" s="129"/>
      <c r="M2225">
        <f t="shared" si="259"/>
        <v>10414</v>
      </c>
      <c r="N2225" s="17" t="str">
        <f t="shared" si="256"/>
        <v>B28AE</v>
      </c>
      <c r="O2225" t="s">
        <v>8947</v>
      </c>
      <c r="P2225" s="61"/>
      <c r="Q2225" s="134"/>
    </row>
    <row r="2226" spans="1:17">
      <c r="A2226">
        <f t="shared" si="257"/>
        <v>2223</v>
      </c>
      <c r="B2226" s="17" t="str">
        <f t="shared" si="254"/>
        <v>B08AF</v>
      </c>
      <c r="D2226" s="129"/>
      <c r="G2226">
        <f t="shared" si="258"/>
        <v>6319</v>
      </c>
      <c r="H2226" s="17" t="str">
        <f t="shared" si="255"/>
        <v>B18AF</v>
      </c>
      <c r="J2226" s="129"/>
      <c r="M2226">
        <f t="shared" si="259"/>
        <v>10415</v>
      </c>
      <c r="N2226" s="17" t="str">
        <f t="shared" si="256"/>
        <v>B28AF</v>
      </c>
      <c r="O2226" t="s">
        <v>8948</v>
      </c>
      <c r="P2226" s="61"/>
      <c r="Q2226" s="134"/>
    </row>
    <row r="2227" spans="1:17">
      <c r="A2227">
        <f t="shared" si="257"/>
        <v>2224</v>
      </c>
      <c r="B2227" s="17" t="str">
        <f t="shared" si="254"/>
        <v>B08B0</v>
      </c>
      <c r="D2227" s="129"/>
      <c r="G2227">
        <f t="shared" si="258"/>
        <v>6320</v>
      </c>
      <c r="H2227" s="17" t="str">
        <f t="shared" si="255"/>
        <v>B18B0</v>
      </c>
      <c r="J2227" s="129"/>
      <c r="M2227">
        <f t="shared" si="259"/>
        <v>10416</v>
      </c>
      <c r="N2227" s="17" t="str">
        <f t="shared" si="256"/>
        <v>B28B0</v>
      </c>
      <c r="O2227" s="139" t="s">
        <v>8949</v>
      </c>
      <c r="P2227" s="61"/>
      <c r="Q2227" s="136" t="s">
        <v>4518</v>
      </c>
    </row>
    <row r="2228" spans="1:17">
      <c r="A2228">
        <f t="shared" si="257"/>
        <v>2225</v>
      </c>
      <c r="B2228" s="17" t="str">
        <f t="shared" si="254"/>
        <v>B08B1</v>
      </c>
      <c r="D2228" s="129"/>
      <c r="G2228">
        <f t="shared" si="258"/>
        <v>6321</v>
      </c>
      <c r="H2228" s="17" t="str">
        <f t="shared" si="255"/>
        <v>B18B1</v>
      </c>
      <c r="J2228" s="129"/>
      <c r="M2228">
        <f t="shared" si="259"/>
        <v>10417</v>
      </c>
      <c r="N2228" s="17" t="str">
        <f t="shared" si="256"/>
        <v>B28B1</v>
      </c>
      <c r="O2228" t="s">
        <v>8950</v>
      </c>
      <c r="P2228" s="61"/>
      <c r="Q2228" s="137"/>
    </row>
    <row r="2229" spans="1:17">
      <c r="A2229">
        <f t="shared" si="257"/>
        <v>2226</v>
      </c>
      <c r="B2229" s="17" t="str">
        <f t="shared" si="254"/>
        <v>B08B2</v>
      </c>
      <c r="D2229" s="129"/>
      <c r="G2229">
        <f t="shared" si="258"/>
        <v>6322</v>
      </c>
      <c r="H2229" s="17" t="str">
        <f t="shared" si="255"/>
        <v>B18B2</v>
      </c>
      <c r="J2229" s="129"/>
      <c r="M2229">
        <f t="shared" si="259"/>
        <v>10418</v>
      </c>
      <c r="N2229" s="17" t="str">
        <f t="shared" si="256"/>
        <v>B28B2</v>
      </c>
      <c r="O2229" t="s">
        <v>8951</v>
      </c>
      <c r="P2229" s="61"/>
      <c r="Q2229" s="137"/>
    </row>
    <row r="2230" spans="1:17">
      <c r="A2230">
        <f t="shared" si="257"/>
        <v>2227</v>
      </c>
      <c r="B2230" s="17" t="str">
        <f t="shared" si="254"/>
        <v>B08B3</v>
      </c>
      <c r="D2230" s="129"/>
      <c r="G2230">
        <f t="shared" si="258"/>
        <v>6323</v>
      </c>
      <c r="H2230" s="17" t="str">
        <f t="shared" si="255"/>
        <v>B18B3</v>
      </c>
      <c r="J2230" s="129"/>
      <c r="M2230">
        <f t="shared" si="259"/>
        <v>10419</v>
      </c>
      <c r="N2230" s="17" t="str">
        <f t="shared" si="256"/>
        <v>B28B3</v>
      </c>
      <c r="O2230" t="s">
        <v>8952</v>
      </c>
      <c r="P2230" s="61"/>
      <c r="Q2230" s="137"/>
    </row>
    <row r="2231" spans="1:17">
      <c r="A2231">
        <f t="shared" si="257"/>
        <v>2228</v>
      </c>
      <c r="B2231" s="17" t="str">
        <f t="shared" si="254"/>
        <v>B08B4</v>
      </c>
      <c r="D2231" s="129"/>
      <c r="G2231">
        <f t="shared" si="258"/>
        <v>6324</v>
      </c>
      <c r="H2231" s="17" t="str">
        <f t="shared" si="255"/>
        <v>B18B4</v>
      </c>
      <c r="J2231" s="129"/>
      <c r="M2231">
        <f t="shared" si="259"/>
        <v>10420</v>
      </c>
      <c r="N2231" s="17" t="str">
        <f t="shared" si="256"/>
        <v>B28B4</v>
      </c>
      <c r="O2231" t="s">
        <v>8953</v>
      </c>
      <c r="P2231" s="61"/>
      <c r="Q2231" s="137"/>
    </row>
    <row r="2232" spans="1:17">
      <c r="A2232">
        <f t="shared" si="257"/>
        <v>2229</v>
      </c>
      <c r="B2232" s="17" t="str">
        <f t="shared" si="254"/>
        <v>B08B5</v>
      </c>
      <c r="D2232" s="129"/>
      <c r="G2232">
        <f t="shared" si="258"/>
        <v>6325</v>
      </c>
      <c r="H2232" s="17" t="str">
        <f t="shared" si="255"/>
        <v>B18B5</v>
      </c>
      <c r="J2232" s="129"/>
      <c r="M2232">
        <f t="shared" si="259"/>
        <v>10421</v>
      </c>
      <c r="N2232" s="17" t="str">
        <f t="shared" si="256"/>
        <v>B28B5</v>
      </c>
      <c r="O2232" t="s">
        <v>8954</v>
      </c>
      <c r="P2232" s="61"/>
      <c r="Q2232" s="137"/>
    </row>
    <row r="2233" spans="1:17">
      <c r="A2233">
        <f t="shared" si="257"/>
        <v>2230</v>
      </c>
      <c r="B2233" s="17" t="str">
        <f t="shared" si="254"/>
        <v>B08B6</v>
      </c>
      <c r="D2233" s="129"/>
      <c r="G2233">
        <f t="shared" si="258"/>
        <v>6326</v>
      </c>
      <c r="H2233" s="17" t="str">
        <f t="shared" si="255"/>
        <v>B18B6</v>
      </c>
      <c r="J2233" s="129"/>
      <c r="M2233">
        <f t="shared" si="259"/>
        <v>10422</v>
      </c>
      <c r="N2233" s="17" t="str">
        <f t="shared" si="256"/>
        <v>B28B6</v>
      </c>
      <c r="O2233" t="s">
        <v>8955</v>
      </c>
      <c r="P2233" s="61"/>
      <c r="Q2233" s="137"/>
    </row>
    <row r="2234" spans="1:17">
      <c r="A2234">
        <f t="shared" si="257"/>
        <v>2231</v>
      </c>
      <c r="B2234" s="17" t="str">
        <f t="shared" si="254"/>
        <v>B08B7</v>
      </c>
      <c r="D2234" s="129"/>
      <c r="G2234">
        <f t="shared" si="258"/>
        <v>6327</v>
      </c>
      <c r="H2234" s="17" t="str">
        <f t="shared" si="255"/>
        <v>B18B7</v>
      </c>
      <c r="J2234" s="129"/>
      <c r="M2234">
        <f t="shared" si="259"/>
        <v>10423</v>
      </c>
      <c r="N2234" s="17" t="str">
        <f t="shared" si="256"/>
        <v>B28B7</v>
      </c>
      <c r="O2234" t="s">
        <v>8956</v>
      </c>
      <c r="P2234" s="61"/>
      <c r="Q2234" s="137"/>
    </row>
    <row r="2235" spans="1:17">
      <c r="A2235">
        <f t="shared" si="257"/>
        <v>2232</v>
      </c>
      <c r="B2235" s="17" t="str">
        <f t="shared" si="254"/>
        <v>B08B8</v>
      </c>
      <c r="D2235" s="129"/>
      <c r="G2235">
        <f t="shared" si="258"/>
        <v>6328</v>
      </c>
      <c r="H2235" s="17" t="str">
        <f t="shared" si="255"/>
        <v>B18B8</v>
      </c>
      <c r="J2235" s="129"/>
      <c r="M2235">
        <f t="shared" si="259"/>
        <v>10424</v>
      </c>
      <c r="N2235" s="17" t="str">
        <f t="shared" si="256"/>
        <v>B28B8</v>
      </c>
      <c r="P2235" s="61"/>
      <c r="Q2235" s="137"/>
    </row>
    <row r="2236" spans="1:17">
      <c r="A2236">
        <f t="shared" si="257"/>
        <v>2233</v>
      </c>
      <c r="B2236" s="17" t="str">
        <f t="shared" si="254"/>
        <v>B08B9</v>
      </c>
      <c r="D2236" s="129"/>
      <c r="G2236">
        <f t="shared" si="258"/>
        <v>6329</v>
      </c>
      <c r="H2236" s="17" t="str">
        <f t="shared" si="255"/>
        <v>B18B9</v>
      </c>
      <c r="J2236" s="129"/>
      <c r="M2236">
        <f t="shared" si="259"/>
        <v>10425</v>
      </c>
      <c r="N2236" s="17" t="str">
        <f t="shared" si="256"/>
        <v>B28B9</v>
      </c>
      <c r="P2236" s="61"/>
      <c r="Q2236" s="137"/>
    </row>
    <row r="2237" spans="1:17">
      <c r="A2237">
        <f t="shared" si="257"/>
        <v>2234</v>
      </c>
      <c r="B2237" s="17" t="str">
        <f t="shared" si="254"/>
        <v>B08BA</v>
      </c>
      <c r="D2237" s="129"/>
      <c r="G2237">
        <f t="shared" si="258"/>
        <v>6330</v>
      </c>
      <c r="H2237" s="17" t="str">
        <f t="shared" si="255"/>
        <v>B18BA</v>
      </c>
      <c r="J2237" s="129"/>
      <c r="M2237">
        <f t="shared" si="259"/>
        <v>10426</v>
      </c>
      <c r="N2237" s="17" t="str">
        <f t="shared" si="256"/>
        <v>B28BA</v>
      </c>
      <c r="O2237" t="s">
        <v>8957</v>
      </c>
      <c r="P2237" s="61"/>
      <c r="Q2237" s="137"/>
    </row>
    <row r="2238" spans="1:17">
      <c r="A2238">
        <f t="shared" si="257"/>
        <v>2235</v>
      </c>
      <c r="B2238" s="17" t="str">
        <f t="shared" si="254"/>
        <v>B08BB</v>
      </c>
      <c r="D2238" s="129"/>
      <c r="G2238">
        <f t="shared" si="258"/>
        <v>6331</v>
      </c>
      <c r="H2238" s="17" t="str">
        <f t="shared" si="255"/>
        <v>B18BB</v>
      </c>
      <c r="J2238" s="129"/>
      <c r="M2238">
        <f t="shared" si="259"/>
        <v>10427</v>
      </c>
      <c r="N2238" s="17" t="str">
        <f t="shared" si="256"/>
        <v>B28BB</v>
      </c>
      <c r="O2238" t="s">
        <v>8958</v>
      </c>
      <c r="P2238" s="61"/>
      <c r="Q2238" s="137"/>
    </row>
    <row r="2239" spans="1:17">
      <c r="A2239">
        <f t="shared" si="257"/>
        <v>2236</v>
      </c>
      <c r="B2239" s="17" t="str">
        <f t="shared" si="254"/>
        <v>B08BC</v>
      </c>
      <c r="D2239" s="129"/>
      <c r="G2239">
        <f t="shared" si="258"/>
        <v>6332</v>
      </c>
      <c r="H2239" s="17" t="str">
        <f t="shared" si="255"/>
        <v>B18BC</v>
      </c>
      <c r="J2239" s="129"/>
      <c r="M2239">
        <f t="shared" si="259"/>
        <v>10428</v>
      </c>
      <c r="N2239" s="17" t="str">
        <f t="shared" si="256"/>
        <v>B28BC</v>
      </c>
      <c r="O2239" t="s">
        <v>8959</v>
      </c>
      <c r="P2239" s="61"/>
      <c r="Q2239" s="137"/>
    </row>
    <row r="2240" spans="1:17">
      <c r="A2240">
        <f t="shared" si="257"/>
        <v>2237</v>
      </c>
      <c r="B2240" s="17" t="str">
        <f t="shared" si="254"/>
        <v>B08BD</v>
      </c>
      <c r="D2240" s="129"/>
      <c r="G2240">
        <f t="shared" si="258"/>
        <v>6333</v>
      </c>
      <c r="H2240" s="17" t="str">
        <f t="shared" si="255"/>
        <v>B18BD</v>
      </c>
      <c r="J2240" s="129"/>
      <c r="M2240">
        <f t="shared" si="259"/>
        <v>10429</v>
      </c>
      <c r="N2240" s="17" t="str">
        <f t="shared" si="256"/>
        <v>B28BD</v>
      </c>
      <c r="P2240" s="61"/>
      <c r="Q2240" s="137"/>
    </row>
    <row r="2241" spans="1:17">
      <c r="A2241">
        <f t="shared" si="257"/>
        <v>2238</v>
      </c>
      <c r="B2241" s="17" t="str">
        <f t="shared" si="254"/>
        <v>B08BE</v>
      </c>
      <c r="D2241" s="129"/>
      <c r="G2241">
        <f t="shared" si="258"/>
        <v>6334</v>
      </c>
      <c r="H2241" s="17" t="str">
        <f t="shared" si="255"/>
        <v>B18BE</v>
      </c>
      <c r="J2241" s="129"/>
      <c r="M2241">
        <f t="shared" si="259"/>
        <v>10430</v>
      </c>
      <c r="N2241" s="17" t="str">
        <f t="shared" si="256"/>
        <v>B28BE</v>
      </c>
      <c r="P2241" s="61"/>
      <c r="Q2241" s="137"/>
    </row>
    <row r="2242" spans="1:17">
      <c r="A2242">
        <f t="shared" si="257"/>
        <v>2239</v>
      </c>
      <c r="B2242" s="17" t="str">
        <f t="shared" si="254"/>
        <v>B08BF</v>
      </c>
      <c r="D2242" s="129"/>
      <c r="G2242">
        <f t="shared" si="258"/>
        <v>6335</v>
      </c>
      <c r="H2242" s="17" t="str">
        <f t="shared" si="255"/>
        <v>B18BF</v>
      </c>
      <c r="J2242" s="129"/>
      <c r="M2242">
        <f t="shared" si="259"/>
        <v>10431</v>
      </c>
      <c r="N2242" s="17" t="str">
        <f t="shared" si="256"/>
        <v>B28BF</v>
      </c>
      <c r="P2242" s="61"/>
      <c r="Q2242" s="137"/>
    </row>
    <row r="2243" spans="1:17">
      <c r="A2243">
        <f t="shared" si="257"/>
        <v>2240</v>
      </c>
      <c r="B2243" s="17" t="str">
        <f t="shared" si="254"/>
        <v>B08C0</v>
      </c>
      <c r="D2243" s="129"/>
      <c r="G2243">
        <f t="shared" si="258"/>
        <v>6336</v>
      </c>
      <c r="H2243" s="17" t="str">
        <f t="shared" si="255"/>
        <v>B18C0</v>
      </c>
      <c r="J2243" s="129"/>
      <c r="M2243">
        <f t="shared" si="259"/>
        <v>10432</v>
      </c>
      <c r="N2243" s="17" t="str">
        <f t="shared" si="256"/>
        <v>B28C0</v>
      </c>
      <c r="O2243" t="s">
        <v>8960</v>
      </c>
      <c r="P2243" s="61"/>
      <c r="Q2243" s="137"/>
    </row>
    <row r="2244" spans="1:17">
      <c r="A2244">
        <f t="shared" si="257"/>
        <v>2241</v>
      </c>
      <c r="B2244" s="17" t="str">
        <f t="shared" ref="B2244:B2307" si="260">"B"&amp;DEC2HEX(A2244,4)</f>
        <v>B08C1</v>
      </c>
      <c r="D2244" s="129"/>
      <c r="G2244">
        <f t="shared" si="258"/>
        <v>6337</v>
      </c>
      <c r="H2244" s="17" t="str">
        <f t="shared" ref="H2244:H2307" si="261">"B"&amp;DEC2HEX(G2244,4)</f>
        <v>B18C1</v>
      </c>
      <c r="J2244" s="129"/>
      <c r="M2244">
        <f t="shared" si="259"/>
        <v>10433</v>
      </c>
      <c r="N2244" s="17" t="str">
        <f t="shared" ref="N2244:N2258" si="262">"B"&amp;DEC2HEX(M2244,4)</f>
        <v>B28C1</v>
      </c>
      <c r="P2244" s="61"/>
      <c r="Q2244" s="137"/>
    </row>
    <row r="2245" spans="1:17">
      <c r="A2245">
        <f t="shared" si="257"/>
        <v>2242</v>
      </c>
      <c r="B2245" s="17" t="str">
        <f t="shared" si="260"/>
        <v>B08C2</v>
      </c>
      <c r="D2245" s="129"/>
      <c r="G2245">
        <f t="shared" si="258"/>
        <v>6338</v>
      </c>
      <c r="H2245" s="17" t="str">
        <f t="shared" si="261"/>
        <v>B18C2</v>
      </c>
      <c r="J2245" s="129"/>
      <c r="M2245">
        <f t="shared" si="259"/>
        <v>10434</v>
      </c>
      <c r="N2245" s="17" t="str">
        <f t="shared" si="262"/>
        <v>B28C2</v>
      </c>
      <c r="P2245" s="61"/>
      <c r="Q2245" s="137"/>
    </row>
    <row r="2246" spans="1:17">
      <c r="A2246">
        <f t="shared" ref="A2246:A2309" si="263">A2245+1</f>
        <v>2243</v>
      </c>
      <c r="B2246" s="17" t="str">
        <f t="shared" si="260"/>
        <v>B08C3</v>
      </c>
      <c r="D2246" s="129"/>
      <c r="G2246">
        <f t="shared" ref="G2246:G2309" si="264">G2245+1</f>
        <v>6339</v>
      </c>
      <c r="H2246" s="17" t="str">
        <f t="shared" si="261"/>
        <v>B18C3</v>
      </c>
      <c r="J2246" s="129"/>
      <c r="M2246">
        <f t="shared" ref="M2246:M2258" si="265">M2245+1</f>
        <v>10435</v>
      </c>
      <c r="N2246" s="17" t="str">
        <f t="shared" si="262"/>
        <v>B28C3</v>
      </c>
      <c r="P2246" s="61"/>
      <c r="Q2246" s="137"/>
    </row>
    <row r="2247" spans="1:17">
      <c r="A2247">
        <f t="shared" si="263"/>
        <v>2244</v>
      </c>
      <c r="B2247" s="17" t="str">
        <f t="shared" si="260"/>
        <v>B08C4</v>
      </c>
      <c r="D2247" s="129"/>
      <c r="G2247">
        <f t="shared" si="264"/>
        <v>6340</v>
      </c>
      <c r="H2247" s="17" t="str">
        <f t="shared" si="261"/>
        <v>B18C4</v>
      </c>
      <c r="J2247" s="129"/>
      <c r="M2247">
        <f t="shared" si="265"/>
        <v>10436</v>
      </c>
      <c r="N2247" s="17" t="str">
        <f t="shared" si="262"/>
        <v>B28C4</v>
      </c>
      <c r="P2247" s="61"/>
      <c r="Q2247" s="137"/>
    </row>
    <row r="2248" spans="1:17">
      <c r="A2248">
        <f t="shared" si="263"/>
        <v>2245</v>
      </c>
      <c r="B2248" s="17" t="str">
        <f t="shared" si="260"/>
        <v>B08C5</v>
      </c>
      <c r="D2248" s="129"/>
      <c r="G2248">
        <f t="shared" si="264"/>
        <v>6341</v>
      </c>
      <c r="H2248" s="17" t="str">
        <f t="shared" si="261"/>
        <v>B18C5</v>
      </c>
      <c r="J2248" s="129"/>
      <c r="M2248">
        <f t="shared" si="265"/>
        <v>10437</v>
      </c>
      <c r="N2248" s="17" t="str">
        <f t="shared" si="262"/>
        <v>B28C5</v>
      </c>
      <c r="P2248" s="61"/>
      <c r="Q2248" s="137"/>
    </row>
    <row r="2249" spans="1:17">
      <c r="A2249">
        <f t="shared" si="263"/>
        <v>2246</v>
      </c>
      <c r="B2249" s="17" t="str">
        <f t="shared" si="260"/>
        <v>B08C6</v>
      </c>
      <c r="D2249" s="129"/>
      <c r="G2249">
        <f t="shared" si="264"/>
        <v>6342</v>
      </c>
      <c r="H2249" s="17" t="str">
        <f t="shared" si="261"/>
        <v>B18C6</v>
      </c>
      <c r="J2249" s="129"/>
      <c r="M2249">
        <f t="shared" si="265"/>
        <v>10438</v>
      </c>
      <c r="N2249" s="17" t="str">
        <f t="shared" si="262"/>
        <v>B28C6</v>
      </c>
      <c r="P2249" s="61"/>
      <c r="Q2249" s="137"/>
    </row>
    <row r="2250" spans="1:17">
      <c r="A2250">
        <f t="shared" si="263"/>
        <v>2247</v>
      </c>
      <c r="B2250" s="17" t="str">
        <f t="shared" si="260"/>
        <v>B08C7</v>
      </c>
      <c r="D2250" s="129"/>
      <c r="G2250">
        <f t="shared" si="264"/>
        <v>6343</v>
      </c>
      <c r="H2250" s="17" t="str">
        <f t="shared" si="261"/>
        <v>B18C7</v>
      </c>
      <c r="J2250" s="129"/>
      <c r="M2250">
        <f t="shared" si="265"/>
        <v>10439</v>
      </c>
      <c r="N2250" s="17" t="str">
        <f t="shared" si="262"/>
        <v>B28C7</v>
      </c>
      <c r="P2250" s="61"/>
      <c r="Q2250" s="137"/>
    </row>
    <row r="2251" spans="1:17">
      <c r="A2251">
        <f t="shared" si="263"/>
        <v>2248</v>
      </c>
      <c r="B2251" s="17" t="str">
        <f t="shared" si="260"/>
        <v>B08C8</v>
      </c>
      <c r="D2251" s="129"/>
      <c r="G2251">
        <f t="shared" si="264"/>
        <v>6344</v>
      </c>
      <c r="H2251" s="17" t="str">
        <f t="shared" si="261"/>
        <v>B18C8</v>
      </c>
      <c r="J2251" s="129"/>
      <c r="M2251">
        <f t="shared" si="265"/>
        <v>10440</v>
      </c>
      <c r="N2251" s="17" t="str">
        <f t="shared" si="262"/>
        <v>B28C8</v>
      </c>
      <c r="P2251" s="61"/>
      <c r="Q2251" s="137"/>
    </row>
    <row r="2252" spans="1:17">
      <c r="A2252">
        <f t="shared" si="263"/>
        <v>2249</v>
      </c>
      <c r="B2252" s="17" t="str">
        <f t="shared" si="260"/>
        <v>B08C9</v>
      </c>
      <c r="D2252" s="129"/>
      <c r="G2252">
        <f t="shared" si="264"/>
        <v>6345</v>
      </c>
      <c r="H2252" s="17" t="str">
        <f t="shared" si="261"/>
        <v>B18C9</v>
      </c>
      <c r="J2252" s="129"/>
      <c r="M2252">
        <f t="shared" si="265"/>
        <v>10441</v>
      </c>
      <c r="N2252" s="17" t="str">
        <f t="shared" si="262"/>
        <v>B28C9</v>
      </c>
      <c r="P2252" s="61"/>
      <c r="Q2252" s="137"/>
    </row>
    <row r="2253" spans="1:17">
      <c r="A2253">
        <f t="shared" si="263"/>
        <v>2250</v>
      </c>
      <c r="B2253" s="17" t="str">
        <f t="shared" si="260"/>
        <v>B08CA</v>
      </c>
      <c r="D2253" s="129"/>
      <c r="G2253">
        <f t="shared" si="264"/>
        <v>6346</v>
      </c>
      <c r="H2253" s="17" t="str">
        <f t="shared" si="261"/>
        <v>B18CA</v>
      </c>
      <c r="J2253" s="129"/>
      <c r="M2253">
        <f t="shared" si="265"/>
        <v>10442</v>
      </c>
      <c r="N2253" s="17" t="str">
        <f t="shared" si="262"/>
        <v>B28CA</v>
      </c>
      <c r="P2253" s="61"/>
      <c r="Q2253" s="137"/>
    </row>
    <row r="2254" spans="1:17">
      <c r="A2254">
        <f t="shared" si="263"/>
        <v>2251</v>
      </c>
      <c r="B2254" s="17" t="str">
        <f t="shared" si="260"/>
        <v>B08CB</v>
      </c>
      <c r="D2254" s="129"/>
      <c r="G2254">
        <f t="shared" si="264"/>
        <v>6347</v>
      </c>
      <c r="H2254" s="17" t="str">
        <f t="shared" si="261"/>
        <v>B18CB</v>
      </c>
      <c r="J2254" s="129"/>
      <c r="M2254">
        <f t="shared" si="265"/>
        <v>10443</v>
      </c>
      <c r="N2254" s="17" t="str">
        <f t="shared" si="262"/>
        <v>B28CB</v>
      </c>
      <c r="P2254" s="61"/>
      <c r="Q2254" s="137"/>
    </row>
    <row r="2255" spans="1:17">
      <c r="A2255">
        <f t="shared" si="263"/>
        <v>2252</v>
      </c>
      <c r="B2255" s="17" t="str">
        <f t="shared" si="260"/>
        <v>B08CC</v>
      </c>
      <c r="D2255" s="129"/>
      <c r="G2255">
        <f t="shared" si="264"/>
        <v>6348</v>
      </c>
      <c r="H2255" s="17" t="str">
        <f t="shared" si="261"/>
        <v>B18CC</v>
      </c>
      <c r="J2255" s="129"/>
      <c r="M2255">
        <f t="shared" si="265"/>
        <v>10444</v>
      </c>
      <c r="N2255" s="17" t="str">
        <f t="shared" si="262"/>
        <v>B28CC</v>
      </c>
      <c r="P2255" s="61"/>
      <c r="Q2255" s="137"/>
    </row>
    <row r="2256" spans="1:17">
      <c r="A2256">
        <f t="shared" si="263"/>
        <v>2253</v>
      </c>
      <c r="B2256" s="17" t="str">
        <f t="shared" si="260"/>
        <v>B08CD</v>
      </c>
      <c r="D2256" s="129"/>
      <c r="G2256">
        <f t="shared" si="264"/>
        <v>6349</v>
      </c>
      <c r="H2256" s="17" t="str">
        <f t="shared" si="261"/>
        <v>B18CD</v>
      </c>
      <c r="J2256" s="129"/>
      <c r="M2256">
        <f t="shared" si="265"/>
        <v>10445</v>
      </c>
      <c r="N2256" s="17" t="str">
        <f t="shared" si="262"/>
        <v>B28CD</v>
      </c>
      <c r="P2256" s="61"/>
      <c r="Q2256" s="137"/>
    </row>
    <row r="2257" spans="1:17">
      <c r="A2257">
        <f t="shared" si="263"/>
        <v>2254</v>
      </c>
      <c r="B2257" s="17" t="str">
        <f t="shared" si="260"/>
        <v>B08CE</v>
      </c>
      <c r="D2257" s="129"/>
      <c r="G2257">
        <f t="shared" si="264"/>
        <v>6350</v>
      </c>
      <c r="H2257" s="17" t="str">
        <f t="shared" si="261"/>
        <v>B18CE</v>
      </c>
      <c r="J2257" s="129"/>
      <c r="M2257">
        <f t="shared" si="265"/>
        <v>10446</v>
      </c>
      <c r="N2257" s="17" t="str">
        <f t="shared" si="262"/>
        <v>B28CE</v>
      </c>
      <c r="P2257" s="61"/>
      <c r="Q2257" s="137"/>
    </row>
    <row r="2258" spans="1:17">
      <c r="A2258">
        <f t="shared" si="263"/>
        <v>2255</v>
      </c>
      <c r="B2258" s="17" t="str">
        <f t="shared" si="260"/>
        <v>B08CF</v>
      </c>
      <c r="D2258" s="129"/>
      <c r="G2258">
        <f t="shared" si="264"/>
        <v>6351</v>
      </c>
      <c r="H2258" s="17" t="str">
        <f t="shared" si="261"/>
        <v>B18CF</v>
      </c>
      <c r="J2258" s="129"/>
      <c r="M2258">
        <f t="shared" si="265"/>
        <v>10447</v>
      </c>
      <c r="N2258" s="17" t="str">
        <f t="shared" si="262"/>
        <v>B28CF</v>
      </c>
      <c r="P2258" s="61"/>
      <c r="Q2258" s="137"/>
    </row>
    <row r="2259" spans="1:17">
      <c r="A2259">
        <f t="shared" si="263"/>
        <v>2256</v>
      </c>
      <c r="B2259" s="17" t="str">
        <f t="shared" si="260"/>
        <v>B08D0</v>
      </c>
      <c r="D2259" s="129"/>
      <c r="G2259">
        <f t="shared" si="264"/>
        <v>6352</v>
      </c>
      <c r="H2259" s="17" t="str">
        <f t="shared" si="261"/>
        <v>B18D0</v>
      </c>
      <c r="J2259" s="129"/>
    </row>
    <row r="2260" spans="1:17">
      <c r="A2260">
        <f t="shared" si="263"/>
        <v>2257</v>
      </c>
      <c r="B2260" s="17" t="str">
        <f t="shared" si="260"/>
        <v>B08D1</v>
      </c>
      <c r="D2260" s="129"/>
      <c r="G2260">
        <f t="shared" si="264"/>
        <v>6353</v>
      </c>
      <c r="H2260" s="17" t="str">
        <f t="shared" si="261"/>
        <v>B18D1</v>
      </c>
      <c r="J2260" s="129"/>
    </row>
    <row r="2261" spans="1:17">
      <c r="A2261">
        <f t="shared" si="263"/>
        <v>2258</v>
      </c>
      <c r="B2261" s="17" t="str">
        <f t="shared" si="260"/>
        <v>B08D2</v>
      </c>
      <c r="D2261" s="129"/>
      <c r="G2261">
        <f t="shared" si="264"/>
        <v>6354</v>
      </c>
      <c r="H2261" s="17" t="str">
        <f t="shared" si="261"/>
        <v>B18D2</v>
      </c>
      <c r="J2261" s="129"/>
    </row>
    <row r="2262" spans="1:17">
      <c r="A2262">
        <f t="shared" si="263"/>
        <v>2259</v>
      </c>
      <c r="B2262" s="17" t="str">
        <f t="shared" si="260"/>
        <v>B08D3</v>
      </c>
      <c r="D2262" s="129"/>
      <c r="G2262">
        <f t="shared" si="264"/>
        <v>6355</v>
      </c>
      <c r="H2262" s="17" t="str">
        <f t="shared" si="261"/>
        <v>B18D3</v>
      </c>
      <c r="J2262" s="129"/>
    </row>
    <row r="2263" spans="1:17">
      <c r="A2263">
        <f t="shared" si="263"/>
        <v>2260</v>
      </c>
      <c r="B2263" s="17" t="str">
        <f t="shared" si="260"/>
        <v>B08D4</v>
      </c>
      <c r="D2263" s="129"/>
      <c r="G2263">
        <f t="shared" si="264"/>
        <v>6356</v>
      </c>
      <c r="H2263" s="17" t="str">
        <f t="shared" si="261"/>
        <v>B18D4</v>
      </c>
      <c r="J2263" s="129"/>
    </row>
    <row r="2264" spans="1:17">
      <c r="A2264">
        <f t="shared" si="263"/>
        <v>2261</v>
      </c>
      <c r="B2264" s="17" t="str">
        <f t="shared" si="260"/>
        <v>B08D5</v>
      </c>
      <c r="D2264" s="129"/>
      <c r="G2264">
        <f t="shared" si="264"/>
        <v>6357</v>
      </c>
      <c r="H2264" s="17" t="str">
        <f t="shared" si="261"/>
        <v>B18D5</v>
      </c>
      <c r="J2264" s="129"/>
    </row>
    <row r="2265" spans="1:17">
      <c r="A2265">
        <f t="shared" si="263"/>
        <v>2262</v>
      </c>
      <c r="B2265" s="17" t="str">
        <f t="shared" si="260"/>
        <v>B08D6</v>
      </c>
      <c r="D2265" s="129"/>
      <c r="G2265">
        <f t="shared" si="264"/>
        <v>6358</v>
      </c>
      <c r="H2265" s="17" t="str">
        <f t="shared" si="261"/>
        <v>B18D6</v>
      </c>
      <c r="J2265" s="129"/>
    </row>
    <row r="2266" spans="1:17">
      <c r="A2266">
        <f t="shared" si="263"/>
        <v>2263</v>
      </c>
      <c r="B2266" s="17" t="str">
        <f t="shared" si="260"/>
        <v>B08D7</v>
      </c>
      <c r="D2266" s="129"/>
      <c r="G2266">
        <f t="shared" si="264"/>
        <v>6359</v>
      </c>
      <c r="H2266" s="17" t="str">
        <f t="shared" si="261"/>
        <v>B18D7</v>
      </c>
      <c r="J2266" s="129"/>
    </row>
    <row r="2267" spans="1:17">
      <c r="A2267">
        <f t="shared" si="263"/>
        <v>2264</v>
      </c>
      <c r="B2267" s="17" t="str">
        <f t="shared" si="260"/>
        <v>B08D8</v>
      </c>
      <c r="D2267" s="129"/>
      <c r="G2267">
        <f t="shared" si="264"/>
        <v>6360</v>
      </c>
      <c r="H2267" s="17" t="str">
        <f t="shared" si="261"/>
        <v>B18D8</v>
      </c>
      <c r="J2267" s="129"/>
    </row>
    <row r="2268" spans="1:17">
      <c r="A2268">
        <f t="shared" si="263"/>
        <v>2265</v>
      </c>
      <c r="B2268" s="17" t="str">
        <f t="shared" si="260"/>
        <v>B08D9</v>
      </c>
      <c r="D2268" s="129"/>
      <c r="G2268">
        <f t="shared" si="264"/>
        <v>6361</v>
      </c>
      <c r="H2268" s="17" t="str">
        <f t="shared" si="261"/>
        <v>B18D9</v>
      </c>
      <c r="J2268" s="129"/>
    </row>
    <row r="2269" spans="1:17">
      <c r="A2269">
        <f t="shared" si="263"/>
        <v>2266</v>
      </c>
      <c r="B2269" s="17" t="str">
        <f t="shared" si="260"/>
        <v>B08DA</v>
      </c>
      <c r="D2269" s="129"/>
      <c r="G2269">
        <f t="shared" si="264"/>
        <v>6362</v>
      </c>
      <c r="H2269" s="17" t="str">
        <f t="shared" si="261"/>
        <v>B18DA</v>
      </c>
      <c r="J2269" s="129"/>
    </row>
    <row r="2270" spans="1:17">
      <c r="A2270">
        <f t="shared" si="263"/>
        <v>2267</v>
      </c>
      <c r="B2270" s="17" t="str">
        <f t="shared" si="260"/>
        <v>B08DB</v>
      </c>
      <c r="D2270" s="129"/>
      <c r="G2270">
        <f t="shared" si="264"/>
        <v>6363</v>
      </c>
      <c r="H2270" s="17" t="str">
        <f t="shared" si="261"/>
        <v>B18DB</v>
      </c>
      <c r="J2270" s="129"/>
    </row>
    <row r="2271" spans="1:17">
      <c r="A2271">
        <f t="shared" si="263"/>
        <v>2268</v>
      </c>
      <c r="B2271" s="17" t="str">
        <f t="shared" si="260"/>
        <v>B08DC</v>
      </c>
      <c r="D2271" s="129"/>
      <c r="G2271">
        <f t="shared" si="264"/>
        <v>6364</v>
      </c>
      <c r="H2271" s="17" t="str">
        <f t="shared" si="261"/>
        <v>B18DC</v>
      </c>
      <c r="J2271" s="129"/>
    </row>
    <row r="2272" spans="1:17">
      <c r="A2272">
        <f t="shared" si="263"/>
        <v>2269</v>
      </c>
      <c r="B2272" s="17" t="str">
        <f t="shared" si="260"/>
        <v>B08DD</v>
      </c>
      <c r="D2272" s="129"/>
      <c r="G2272">
        <f t="shared" si="264"/>
        <v>6365</v>
      </c>
      <c r="H2272" s="17" t="str">
        <f t="shared" si="261"/>
        <v>B18DD</v>
      </c>
      <c r="J2272" s="129"/>
    </row>
    <row r="2273" spans="1:10">
      <c r="A2273">
        <f t="shared" si="263"/>
        <v>2270</v>
      </c>
      <c r="B2273" s="17" t="str">
        <f t="shared" si="260"/>
        <v>B08DE</v>
      </c>
      <c r="D2273" s="129"/>
      <c r="G2273">
        <f t="shared" si="264"/>
        <v>6366</v>
      </c>
      <c r="H2273" s="17" t="str">
        <f t="shared" si="261"/>
        <v>B18DE</v>
      </c>
      <c r="J2273" s="129"/>
    </row>
    <row r="2274" spans="1:10">
      <c r="A2274">
        <f t="shared" si="263"/>
        <v>2271</v>
      </c>
      <c r="B2274" s="17" t="str">
        <f t="shared" si="260"/>
        <v>B08DF</v>
      </c>
      <c r="D2274" s="129"/>
      <c r="G2274">
        <f t="shared" si="264"/>
        <v>6367</v>
      </c>
      <c r="H2274" s="17" t="str">
        <f t="shared" si="261"/>
        <v>B18DF</v>
      </c>
      <c r="J2274" s="129"/>
    </row>
    <row r="2275" spans="1:10">
      <c r="A2275">
        <f t="shared" si="263"/>
        <v>2272</v>
      </c>
      <c r="B2275" s="17" t="str">
        <f t="shared" si="260"/>
        <v>B08E0</v>
      </c>
      <c r="D2275" s="129"/>
      <c r="G2275">
        <f t="shared" si="264"/>
        <v>6368</v>
      </c>
      <c r="H2275" s="17" t="str">
        <f t="shared" si="261"/>
        <v>B18E0</v>
      </c>
      <c r="J2275" s="129"/>
    </row>
    <row r="2276" spans="1:10">
      <c r="A2276">
        <f t="shared" si="263"/>
        <v>2273</v>
      </c>
      <c r="B2276" s="17" t="str">
        <f t="shared" si="260"/>
        <v>B08E1</v>
      </c>
      <c r="D2276" s="129"/>
      <c r="G2276">
        <f t="shared" si="264"/>
        <v>6369</v>
      </c>
      <c r="H2276" s="17" t="str">
        <f t="shared" si="261"/>
        <v>B18E1</v>
      </c>
      <c r="J2276" s="129"/>
    </row>
    <row r="2277" spans="1:10">
      <c r="A2277">
        <f t="shared" si="263"/>
        <v>2274</v>
      </c>
      <c r="B2277" s="17" t="str">
        <f t="shared" si="260"/>
        <v>B08E2</v>
      </c>
      <c r="D2277" s="129"/>
      <c r="G2277">
        <f t="shared" si="264"/>
        <v>6370</v>
      </c>
      <c r="H2277" s="17" t="str">
        <f t="shared" si="261"/>
        <v>B18E2</v>
      </c>
      <c r="J2277" s="129"/>
    </row>
    <row r="2278" spans="1:10">
      <c r="A2278">
        <f t="shared" si="263"/>
        <v>2275</v>
      </c>
      <c r="B2278" s="17" t="str">
        <f t="shared" si="260"/>
        <v>B08E3</v>
      </c>
      <c r="D2278" s="129"/>
      <c r="G2278">
        <f t="shared" si="264"/>
        <v>6371</v>
      </c>
      <c r="H2278" s="17" t="str">
        <f t="shared" si="261"/>
        <v>B18E3</v>
      </c>
      <c r="J2278" s="129"/>
    </row>
    <row r="2279" spans="1:10">
      <c r="A2279">
        <f t="shared" si="263"/>
        <v>2276</v>
      </c>
      <c r="B2279" s="17" t="str">
        <f t="shared" si="260"/>
        <v>B08E4</v>
      </c>
      <c r="D2279" s="129"/>
      <c r="G2279">
        <f t="shared" si="264"/>
        <v>6372</v>
      </c>
      <c r="H2279" s="17" t="str">
        <f t="shared" si="261"/>
        <v>B18E4</v>
      </c>
      <c r="J2279" s="129"/>
    </row>
    <row r="2280" spans="1:10">
      <c r="A2280">
        <f t="shared" si="263"/>
        <v>2277</v>
      </c>
      <c r="B2280" s="17" t="str">
        <f t="shared" si="260"/>
        <v>B08E5</v>
      </c>
      <c r="D2280" s="129"/>
      <c r="G2280">
        <f t="shared" si="264"/>
        <v>6373</v>
      </c>
      <c r="H2280" s="17" t="str">
        <f t="shared" si="261"/>
        <v>B18E5</v>
      </c>
      <c r="J2280" s="129"/>
    </row>
    <row r="2281" spans="1:10">
      <c r="A2281">
        <f t="shared" si="263"/>
        <v>2278</v>
      </c>
      <c r="B2281" s="17" t="str">
        <f t="shared" si="260"/>
        <v>B08E6</v>
      </c>
      <c r="D2281" s="129"/>
      <c r="G2281">
        <f t="shared" si="264"/>
        <v>6374</v>
      </c>
      <c r="H2281" s="17" t="str">
        <f t="shared" si="261"/>
        <v>B18E6</v>
      </c>
      <c r="J2281" s="129"/>
    </row>
    <row r="2282" spans="1:10">
      <c r="A2282">
        <f t="shared" si="263"/>
        <v>2279</v>
      </c>
      <c r="B2282" s="17" t="str">
        <f t="shared" si="260"/>
        <v>B08E7</v>
      </c>
      <c r="D2282" s="129"/>
      <c r="G2282">
        <f t="shared" si="264"/>
        <v>6375</v>
      </c>
      <c r="H2282" s="17" t="str">
        <f t="shared" si="261"/>
        <v>B18E7</v>
      </c>
      <c r="J2282" s="129"/>
    </row>
    <row r="2283" spans="1:10">
      <c r="A2283">
        <f t="shared" si="263"/>
        <v>2280</v>
      </c>
      <c r="B2283" s="17" t="str">
        <f t="shared" si="260"/>
        <v>B08E8</v>
      </c>
      <c r="D2283" s="129"/>
      <c r="G2283">
        <f t="shared" si="264"/>
        <v>6376</v>
      </c>
      <c r="H2283" s="17" t="str">
        <f t="shared" si="261"/>
        <v>B18E8</v>
      </c>
      <c r="J2283" s="129"/>
    </row>
    <row r="2284" spans="1:10">
      <c r="A2284">
        <f t="shared" si="263"/>
        <v>2281</v>
      </c>
      <c r="B2284" s="17" t="str">
        <f t="shared" si="260"/>
        <v>B08E9</v>
      </c>
      <c r="D2284" s="129"/>
      <c r="G2284">
        <f t="shared" si="264"/>
        <v>6377</v>
      </c>
      <c r="H2284" s="17" t="str">
        <f t="shared" si="261"/>
        <v>B18E9</v>
      </c>
      <c r="J2284" s="129"/>
    </row>
    <row r="2285" spans="1:10">
      <c r="A2285">
        <f t="shared" si="263"/>
        <v>2282</v>
      </c>
      <c r="B2285" s="17" t="str">
        <f t="shared" si="260"/>
        <v>B08EA</v>
      </c>
      <c r="D2285" s="129"/>
      <c r="G2285">
        <f t="shared" si="264"/>
        <v>6378</v>
      </c>
      <c r="H2285" s="17" t="str">
        <f t="shared" si="261"/>
        <v>B18EA</v>
      </c>
      <c r="J2285" s="129"/>
    </row>
    <row r="2286" spans="1:10">
      <c r="A2286">
        <f t="shared" si="263"/>
        <v>2283</v>
      </c>
      <c r="B2286" s="17" t="str">
        <f t="shared" si="260"/>
        <v>B08EB</v>
      </c>
      <c r="D2286" s="129"/>
      <c r="G2286">
        <f t="shared" si="264"/>
        <v>6379</v>
      </c>
      <c r="H2286" s="17" t="str">
        <f t="shared" si="261"/>
        <v>B18EB</v>
      </c>
      <c r="J2286" s="129"/>
    </row>
    <row r="2287" spans="1:10">
      <c r="A2287">
        <f t="shared" si="263"/>
        <v>2284</v>
      </c>
      <c r="B2287" s="17" t="str">
        <f t="shared" si="260"/>
        <v>B08EC</v>
      </c>
      <c r="D2287" s="129"/>
      <c r="G2287">
        <f t="shared" si="264"/>
        <v>6380</v>
      </c>
      <c r="H2287" s="17" t="str">
        <f t="shared" si="261"/>
        <v>B18EC</v>
      </c>
      <c r="J2287" s="129"/>
    </row>
    <row r="2288" spans="1:10">
      <c r="A2288">
        <f t="shared" si="263"/>
        <v>2285</v>
      </c>
      <c r="B2288" s="17" t="str">
        <f t="shared" si="260"/>
        <v>B08ED</v>
      </c>
      <c r="D2288" s="129"/>
      <c r="G2288">
        <f t="shared" si="264"/>
        <v>6381</v>
      </c>
      <c r="H2288" s="17" t="str">
        <f t="shared" si="261"/>
        <v>B18ED</v>
      </c>
      <c r="J2288" s="129"/>
    </row>
    <row r="2289" spans="1:10">
      <c r="A2289">
        <f t="shared" si="263"/>
        <v>2286</v>
      </c>
      <c r="B2289" s="17" t="str">
        <f t="shared" si="260"/>
        <v>B08EE</v>
      </c>
      <c r="D2289" s="129"/>
      <c r="G2289">
        <f t="shared" si="264"/>
        <v>6382</v>
      </c>
      <c r="H2289" s="17" t="str">
        <f t="shared" si="261"/>
        <v>B18EE</v>
      </c>
      <c r="J2289" s="129"/>
    </row>
    <row r="2290" spans="1:10">
      <c r="A2290">
        <f t="shared" si="263"/>
        <v>2287</v>
      </c>
      <c r="B2290" s="17" t="str">
        <f t="shared" si="260"/>
        <v>B08EF</v>
      </c>
      <c r="D2290" s="129"/>
      <c r="G2290">
        <f t="shared" si="264"/>
        <v>6383</v>
      </c>
      <c r="H2290" s="17" t="str">
        <f t="shared" si="261"/>
        <v>B18EF</v>
      </c>
      <c r="J2290" s="129"/>
    </row>
    <row r="2291" spans="1:10">
      <c r="A2291">
        <f t="shared" si="263"/>
        <v>2288</v>
      </c>
      <c r="B2291" s="17" t="str">
        <f t="shared" si="260"/>
        <v>B08F0</v>
      </c>
      <c r="D2291" s="129"/>
      <c r="G2291">
        <f t="shared" si="264"/>
        <v>6384</v>
      </c>
      <c r="H2291" s="17" t="str">
        <f t="shared" si="261"/>
        <v>B18F0</v>
      </c>
      <c r="J2291" s="129"/>
    </row>
    <row r="2292" spans="1:10">
      <c r="A2292">
        <f t="shared" si="263"/>
        <v>2289</v>
      </c>
      <c r="B2292" s="17" t="str">
        <f t="shared" si="260"/>
        <v>B08F1</v>
      </c>
      <c r="D2292" s="129"/>
      <c r="G2292">
        <f t="shared" si="264"/>
        <v>6385</v>
      </c>
      <c r="H2292" s="17" t="str">
        <f t="shared" si="261"/>
        <v>B18F1</v>
      </c>
      <c r="J2292" s="129"/>
    </row>
    <row r="2293" spans="1:10">
      <c r="A2293">
        <f t="shared" si="263"/>
        <v>2290</v>
      </c>
      <c r="B2293" s="17" t="str">
        <f t="shared" si="260"/>
        <v>B08F2</v>
      </c>
      <c r="D2293" s="129"/>
      <c r="G2293">
        <f t="shared" si="264"/>
        <v>6386</v>
      </c>
      <c r="H2293" s="17" t="str">
        <f t="shared" si="261"/>
        <v>B18F2</v>
      </c>
      <c r="J2293" s="129"/>
    </row>
    <row r="2294" spans="1:10">
      <c r="A2294">
        <f t="shared" si="263"/>
        <v>2291</v>
      </c>
      <c r="B2294" s="17" t="str">
        <f t="shared" si="260"/>
        <v>B08F3</v>
      </c>
      <c r="D2294" s="129"/>
      <c r="G2294">
        <f t="shared" si="264"/>
        <v>6387</v>
      </c>
      <c r="H2294" s="17" t="str">
        <f t="shared" si="261"/>
        <v>B18F3</v>
      </c>
      <c r="J2294" s="129"/>
    </row>
    <row r="2295" spans="1:10">
      <c r="A2295">
        <f t="shared" si="263"/>
        <v>2292</v>
      </c>
      <c r="B2295" s="17" t="str">
        <f t="shared" si="260"/>
        <v>B08F4</v>
      </c>
      <c r="D2295" s="129"/>
      <c r="G2295">
        <f t="shared" si="264"/>
        <v>6388</v>
      </c>
      <c r="H2295" s="17" t="str">
        <f t="shared" si="261"/>
        <v>B18F4</v>
      </c>
      <c r="J2295" s="129"/>
    </row>
    <row r="2296" spans="1:10">
      <c r="A2296">
        <f t="shared" si="263"/>
        <v>2293</v>
      </c>
      <c r="B2296" s="17" t="str">
        <f t="shared" si="260"/>
        <v>B08F5</v>
      </c>
      <c r="D2296" s="129"/>
      <c r="G2296">
        <f t="shared" si="264"/>
        <v>6389</v>
      </c>
      <c r="H2296" s="17" t="str">
        <f t="shared" si="261"/>
        <v>B18F5</v>
      </c>
      <c r="J2296" s="129"/>
    </row>
    <row r="2297" spans="1:10">
      <c r="A2297">
        <f t="shared" si="263"/>
        <v>2294</v>
      </c>
      <c r="B2297" s="17" t="str">
        <f t="shared" si="260"/>
        <v>B08F6</v>
      </c>
      <c r="D2297" s="129"/>
      <c r="G2297">
        <f t="shared" si="264"/>
        <v>6390</v>
      </c>
      <c r="H2297" s="17" t="str">
        <f t="shared" si="261"/>
        <v>B18F6</v>
      </c>
      <c r="J2297" s="129"/>
    </row>
    <row r="2298" spans="1:10">
      <c r="A2298">
        <f t="shared" si="263"/>
        <v>2295</v>
      </c>
      <c r="B2298" s="17" t="str">
        <f t="shared" si="260"/>
        <v>B08F7</v>
      </c>
      <c r="D2298" s="129"/>
      <c r="G2298">
        <f t="shared" si="264"/>
        <v>6391</v>
      </c>
      <c r="H2298" s="17" t="str">
        <f t="shared" si="261"/>
        <v>B18F7</v>
      </c>
      <c r="J2298" s="129"/>
    </row>
    <row r="2299" spans="1:10">
      <c r="A2299">
        <f t="shared" si="263"/>
        <v>2296</v>
      </c>
      <c r="B2299" s="17" t="str">
        <f t="shared" si="260"/>
        <v>B08F8</v>
      </c>
      <c r="D2299" s="129"/>
      <c r="G2299">
        <f t="shared" si="264"/>
        <v>6392</v>
      </c>
      <c r="H2299" s="17" t="str">
        <f t="shared" si="261"/>
        <v>B18F8</v>
      </c>
      <c r="J2299" s="129"/>
    </row>
    <row r="2300" spans="1:10">
      <c r="A2300">
        <f t="shared" si="263"/>
        <v>2297</v>
      </c>
      <c r="B2300" s="17" t="str">
        <f t="shared" si="260"/>
        <v>B08F9</v>
      </c>
      <c r="D2300" s="129"/>
      <c r="G2300">
        <f t="shared" si="264"/>
        <v>6393</v>
      </c>
      <c r="H2300" s="17" t="str">
        <f t="shared" si="261"/>
        <v>B18F9</v>
      </c>
      <c r="J2300" s="129"/>
    </row>
    <row r="2301" spans="1:10">
      <c r="A2301">
        <f t="shared" si="263"/>
        <v>2298</v>
      </c>
      <c r="B2301" s="17" t="str">
        <f t="shared" si="260"/>
        <v>B08FA</v>
      </c>
      <c r="D2301" s="129"/>
      <c r="G2301">
        <f t="shared" si="264"/>
        <v>6394</v>
      </c>
      <c r="H2301" s="17" t="str">
        <f t="shared" si="261"/>
        <v>B18FA</v>
      </c>
      <c r="J2301" s="129"/>
    </row>
    <row r="2302" spans="1:10">
      <c r="A2302">
        <f t="shared" si="263"/>
        <v>2299</v>
      </c>
      <c r="B2302" s="17" t="str">
        <f t="shared" si="260"/>
        <v>B08FB</v>
      </c>
      <c r="D2302" s="129"/>
      <c r="G2302">
        <f t="shared" si="264"/>
        <v>6395</v>
      </c>
      <c r="H2302" s="17" t="str">
        <f t="shared" si="261"/>
        <v>B18FB</v>
      </c>
      <c r="J2302" s="129"/>
    </row>
    <row r="2303" spans="1:10">
      <c r="A2303">
        <f t="shared" si="263"/>
        <v>2300</v>
      </c>
      <c r="B2303" s="17" t="str">
        <f t="shared" si="260"/>
        <v>B08FC</v>
      </c>
      <c r="D2303" s="129"/>
      <c r="G2303">
        <f t="shared" si="264"/>
        <v>6396</v>
      </c>
      <c r="H2303" s="17" t="str">
        <f t="shared" si="261"/>
        <v>B18FC</v>
      </c>
      <c r="J2303" s="129"/>
    </row>
    <row r="2304" spans="1:10">
      <c r="A2304">
        <f t="shared" si="263"/>
        <v>2301</v>
      </c>
      <c r="B2304" s="17" t="str">
        <f t="shared" si="260"/>
        <v>B08FD</v>
      </c>
      <c r="D2304" s="129"/>
      <c r="G2304">
        <f t="shared" si="264"/>
        <v>6397</v>
      </c>
      <c r="H2304" s="17" t="str">
        <f t="shared" si="261"/>
        <v>B18FD</v>
      </c>
      <c r="J2304" s="129"/>
    </row>
    <row r="2305" spans="1:10">
      <c r="A2305">
        <f t="shared" si="263"/>
        <v>2302</v>
      </c>
      <c r="B2305" s="17" t="str">
        <f t="shared" si="260"/>
        <v>B08FE</v>
      </c>
      <c r="D2305" s="129"/>
      <c r="G2305">
        <f t="shared" si="264"/>
        <v>6398</v>
      </c>
      <c r="H2305" s="17" t="str">
        <f t="shared" si="261"/>
        <v>B18FE</v>
      </c>
      <c r="J2305" s="129"/>
    </row>
    <row r="2306" spans="1:10">
      <c r="A2306">
        <f t="shared" si="263"/>
        <v>2303</v>
      </c>
      <c r="B2306" s="17" t="str">
        <f t="shared" si="260"/>
        <v>B08FF</v>
      </c>
      <c r="D2306" s="129"/>
      <c r="G2306">
        <f t="shared" si="264"/>
        <v>6399</v>
      </c>
      <c r="H2306" s="17" t="str">
        <f t="shared" si="261"/>
        <v>B18FF</v>
      </c>
      <c r="J2306" s="129"/>
    </row>
    <row r="2307" spans="1:10">
      <c r="A2307">
        <f t="shared" si="263"/>
        <v>2304</v>
      </c>
      <c r="B2307" s="17" t="str">
        <f t="shared" si="260"/>
        <v>B0900</v>
      </c>
      <c r="D2307" s="129"/>
      <c r="G2307">
        <f t="shared" si="264"/>
        <v>6400</v>
      </c>
      <c r="H2307" s="17" t="str">
        <f t="shared" si="261"/>
        <v>B1900</v>
      </c>
      <c r="J2307" s="129"/>
    </row>
    <row r="2308" spans="1:10">
      <c r="A2308">
        <f t="shared" si="263"/>
        <v>2305</v>
      </c>
      <c r="B2308" s="17" t="str">
        <f t="shared" ref="B2308:B2371" si="266">"B"&amp;DEC2HEX(A2308,4)</f>
        <v>B0901</v>
      </c>
      <c r="D2308" s="129"/>
      <c r="G2308">
        <f t="shared" si="264"/>
        <v>6401</v>
      </c>
      <c r="H2308" s="17" t="str">
        <f t="shared" ref="H2308:H2371" si="267">"B"&amp;DEC2HEX(G2308,4)</f>
        <v>B1901</v>
      </c>
      <c r="J2308" s="129"/>
    </row>
    <row r="2309" spans="1:10">
      <c r="A2309">
        <f t="shared" si="263"/>
        <v>2306</v>
      </c>
      <c r="B2309" s="17" t="str">
        <f t="shared" si="266"/>
        <v>B0902</v>
      </c>
      <c r="D2309" s="129"/>
      <c r="G2309">
        <f t="shared" si="264"/>
        <v>6402</v>
      </c>
      <c r="H2309" s="17" t="str">
        <f t="shared" si="267"/>
        <v>B1902</v>
      </c>
      <c r="J2309" s="129"/>
    </row>
    <row r="2310" spans="1:10">
      <c r="A2310">
        <f t="shared" ref="A2310:A2373" si="268">A2309+1</f>
        <v>2307</v>
      </c>
      <c r="B2310" s="17" t="str">
        <f t="shared" si="266"/>
        <v>B0903</v>
      </c>
      <c r="D2310" s="129"/>
      <c r="G2310">
        <f t="shared" ref="G2310:G2373" si="269">G2309+1</f>
        <v>6403</v>
      </c>
      <c r="H2310" s="17" t="str">
        <f t="shared" si="267"/>
        <v>B1903</v>
      </c>
      <c r="J2310" s="129"/>
    </row>
    <row r="2311" spans="1:10">
      <c r="A2311">
        <f t="shared" si="268"/>
        <v>2308</v>
      </c>
      <c r="B2311" s="17" t="str">
        <f t="shared" si="266"/>
        <v>B0904</v>
      </c>
      <c r="D2311" s="129"/>
      <c r="G2311">
        <f t="shared" si="269"/>
        <v>6404</v>
      </c>
      <c r="H2311" s="17" t="str">
        <f t="shared" si="267"/>
        <v>B1904</v>
      </c>
      <c r="J2311" s="129"/>
    </row>
    <row r="2312" spans="1:10">
      <c r="A2312">
        <f t="shared" si="268"/>
        <v>2309</v>
      </c>
      <c r="B2312" s="17" t="str">
        <f t="shared" si="266"/>
        <v>B0905</v>
      </c>
      <c r="D2312" s="129"/>
      <c r="G2312">
        <f t="shared" si="269"/>
        <v>6405</v>
      </c>
      <c r="H2312" s="17" t="str">
        <f t="shared" si="267"/>
        <v>B1905</v>
      </c>
      <c r="J2312" s="129"/>
    </row>
    <row r="2313" spans="1:10">
      <c r="A2313">
        <f t="shared" si="268"/>
        <v>2310</v>
      </c>
      <c r="B2313" s="17" t="str">
        <f t="shared" si="266"/>
        <v>B0906</v>
      </c>
      <c r="D2313" s="129"/>
      <c r="G2313">
        <f t="shared" si="269"/>
        <v>6406</v>
      </c>
      <c r="H2313" s="17" t="str">
        <f t="shared" si="267"/>
        <v>B1906</v>
      </c>
      <c r="J2313" s="129"/>
    </row>
    <row r="2314" spans="1:10">
      <c r="A2314">
        <f t="shared" si="268"/>
        <v>2311</v>
      </c>
      <c r="B2314" s="17" t="str">
        <f t="shared" si="266"/>
        <v>B0907</v>
      </c>
      <c r="D2314" s="129"/>
      <c r="G2314">
        <f t="shared" si="269"/>
        <v>6407</v>
      </c>
      <c r="H2314" s="17" t="str">
        <f t="shared" si="267"/>
        <v>B1907</v>
      </c>
      <c r="J2314" s="129"/>
    </row>
    <row r="2315" spans="1:10">
      <c r="A2315">
        <f t="shared" si="268"/>
        <v>2312</v>
      </c>
      <c r="B2315" s="17" t="str">
        <f t="shared" si="266"/>
        <v>B0908</v>
      </c>
      <c r="D2315" s="129"/>
      <c r="G2315">
        <f t="shared" si="269"/>
        <v>6408</v>
      </c>
      <c r="H2315" s="17" t="str">
        <f t="shared" si="267"/>
        <v>B1908</v>
      </c>
      <c r="J2315" s="129"/>
    </row>
    <row r="2316" spans="1:10">
      <c r="A2316">
        <f t="shared" si="268"/>
        <v>2313</v>
      </c>
      <c r="B2316" s="17" t="str">
        <f t="shared" si="266"/>
        <v>B0909</v>
      </c>
      <c r="D2316" s="129"/>
      <c r="G2316">
        <f t="shared" si="269"/>
        <v>6409</v>
      </c>
      <c r="H2316" s="17" t="str">
        <f t="shared" si="267"/>
        <v>B1909</v>
      </c>
      <c r="J2316" s="129"/>
    </row>
    <row r="2317" spans="1:10">
      <c r="A2317">
        <f t="shared" si="268"/>
        <v>2314</v>
      </c>
      <c r="B2317" s="17" t="str">
        <f t="shared" si="266"/>
        <v>B090A</v>
      </c>
      <c r="D2317" s="129"/>
      <c r="G2317">
        <f t="shared" si="269"/>
        <v>6410</v>
      </c>
      <c r="H2317" s="17" t="str">
        <f t="shared" si="267"/>
        <v>B190A</v>
      </c>
      <c r="J2317" s="129"/>
    </row>
    <row r="2318" spans="1:10">
      <c r="A2318">
        <f t="shared" si="268"/>
        <v>2315</v>
      </c>
      <c r="B2318" s="17" t="str">
        <f t="shared" si="266"/>
        <v>B090B</v>
      </c>
      <c r="D2318" s="129"/>
      <c r="G2318">
        <f t="shared" si="269"/>
        <v>6411</v>
      </c>
      <c r="H2318" s="17" t="str">
        <f t="shared" si="267"/>
        <v>B190B</v>
      </c>
      <c r="J2318" s="129"/>
    </row>
    <row r="2319" spans="1:10">
      <c r="A2319">
        <f t="shared" si="268"/>
        <v>2316</v>
      </c>
      <c r="B2319" s="17" t="str">
        <f t="shared" si="266"/>
        <v>B090C</v>
      </c>
      <c r="D2319" s="129"/>
      <c r="G2319">
        <f t="shared" si="269"/>
        <v>6412</v>
      </c>
      <c r="H2319" s="17" t="str">
        <f t="shared" si="267"/>
        <v>B190C</v>
      </c>
      <c r="J2319" s="129"/>
    </row>
    <row r="2320" spans="1:10">
      <c r="A2320">
        <f t="shared" si="268"/>
        <v>2317</v>
      </c>
      <c r="B2320" s="17" t="str">
        <f t="shared" si="266"/>
        <v>B090D</v>
      </c>
      <c r="D2320" s="129"/>
      <c r="G2320">
        <f t="shared" si="269"/>
        <v>6413</v>
      </c>
      <c r="H2320" s="17" t="str">
        <f t="shared" si="267"/>
        <v>B190D</v>
      </c>
      <c r="J2320" s="129"/>
    </row>
    <row r="2321" spans="1:10">
      <c r="A2321">
        <f t="shared" si="268"/>
        <v>2318</v>
      </c>
      <c r="B2321" s="17" t="str">
        <f t="shared" si="266"/>
        <v>B090E</v>
      </c>
      <c r="D2321" s="129"/>
      <c r="G2321">
        <f t="shared" si="269"/>
        <v>6414</v>
      </c>
      <c r="H2321" s="17" t="str">
        <f t="shared" si="267"/>
        <v>B190E</v>
      </c>
      <c r="J2321" s="129"/>
    </row>
    <row r="2322" spans="1:10">
      <c r="A2322">
        <f t="shared" si="268"/>
        <v>2319</v>
      </c>
      <c r="B2322" s="17" t="str">
        <f t="shared" si="266"/>
        <v>B090F</v>
      </c>
      <c r="D2322" s="129"/>
      <c r="G2322">
        <f t="shared" si="269"/>
        <v>6415</v>
      </c>
      <c r="H2322" s="17" t="str">
        <f t="shared" si="267"/>
        <v>B190F</v>
      </c>
      <c r="J2322" s="129"/>
    </row>
    <row r="2323" spans="1:10">
      <c r="A2323">
        <f t="shared" si="268"/>
        <v>2320</v>
      </c>
      <c r="B2323" s="17" t="str">
        <f t="shared" si="266"/>
        <v>B0910</v>
      </c>
      <c r="D2323" s="129"/>
      <c r="G2323">
        <f t="shared" si="269"/>
        <v>6416</v>
      </c>
      <c r="H2323" s="17" t="str">
        <f t="shared" si="267"/>
        <v>B1910</v>
      </c>
      <c r="J2323" s="129"/>
    </row>
    <row r="2324" spans="1:10">
      <c r="A2324">
        <f t="shared" si="268"/>
        <v>2321</v>
      </c>
      <c r="B2324" s="17" t="str">
        <f t="shared" si="266"/>
        <v>B0911</v>
      </c>
      <c r="D2324" s="129"/>
      <c r="G2324">
        <f t="shared" si="269"/>
        <v>6417</v>
      </c>
      <c r="H2324" s="17" t="str">
        <f t="shared" si="267"/>
        <v>B1911</v>
      </c>
      <c r="J2324" s="129"/>
    </row>
    <row r="2325" spans="1:10">
      <c r="A2325">
        <f t="shared" si="268"/>
        <v>2322</v>
      </c>
      <c r="B2325" s="17" t="str">
        <f t="shared" si="266"/>
        <v>B0912</v>
      </c>
      <c r="D2325" s="129"/>
      <c r="G2325">
        <f t="shared" si="269"/>
        <v>6418</v>
      </c>
      <c r="H2325" s="17" t="str">
        <f t="shared" si="267"/>
        <v>B1912</v>
      </c>
      <c r="J2325" s="129"/>
    </row>
    <row r="2326" spans="1:10">
      <c r="A2326">
        <f t="shared" si="268"/>
        <v>2323</v>
      </c>
      <c r="B2326" s="17" t="str">
        <f t="shared" si="266"/>
        <v>B0913</v>
      </c>
      <c r="D2326" s="129"/>
      <c r="G2326">
        <f t="shared" si="269"/>
        <v>6419</v>
      </c>
      <c r="H2326" s="17" t="str">
        <f t="shared" si="267"/>
        <v>B1913</v>
      </c>
      <c r="J2326" s="129"/>
    </row>
    <row r="2327" spans="1:10">
      <c r="A2327">
        <f t="shared" si="268"/>
        <v>2324</v>
      </c>
      <c r="B2327" s="17" t="str">
        <f t="shared" si="266"/>
        <v>B0914</v>
      </c>
      <c r="D2327" s="129"/>
      <c r="G2327">
        <f t="shared" si="269"/>
        <v>6420</v>
      </c>
      <c r="H2327" s="17" t="str">
        <f t="shared" si="267"/>
        <v>B1914</v>
      </c>
      <c r="J2327" s="129"/>
    </row>
    <row r="2328" spans="1:10">
      <c r="A2328">
        <f t="shared" si="268"/>
        <v>2325</v>
      </c>
      <c r="B2328" s="17" t="str">
        <f t="shared" si="266"/>
        <v>B0915</v>
      </c>
      <c r="D2328" s="129"/>
      <c r="G2328">
        <f t="shared" si="269"/>
        <v>6421</v>
      </c>
      <c r="H2328" s="17" t="str">
        <f t="shared" si="267"/>
        <v>B1915</v>
      </c>
      <c r="J2328" s="129"/>
    </row>
    <row r="2329" spans="1:10">
      <c r="A2329">
        <f t="shared" si="268"/>
        <v>2326</v>
      </c>
      <c r="B2329" s="17" t="str">
        <f t="shared" si="266"/>
        <v>B0916</v>
      </c>
      <c r="D2329" s="129"/>
      <c r="G2329">
        <f t="shared" si="269"/>
        <v>6422</v>
      </c>
      <c r="H2329" s="17" t="str">
        <f t="shared" si="267"/>
        <v>B1916</v>
      </c>
      <c r="J2329" s="129"/>
    </row>
    <row r="2330" spans="1:10">
      <c r="A2330">
        <f t="shared" si="268"/>
        <v>2327</v>
      </c>
      <c r="B2330" s="17" t="str">
        <f t="shared" si="266"/>
        <v>B0917</v>
      </c>
      <c r="D2330" s="129"/>
      <c r="G2330">
        <f t="shared" si="269"/>
        <v>6423</v>
      </c>
      <c r="H2330" s="17" t="str">
        <f t="shared" si="267"/>
        <v>B1917</v>
      </c>
      <c r="J2330" s="129"/>
    </row>
    <row r="2331" spans="1:10">
      <c r="A2331">
        <f t="shared" si="268"/>
        <v>2328</v>
      </c>
      <c r="B2331" s="17" t="str">
        <f t="shared" si="266"/>
        <v>B0918</v>
      </c>
      <c r="D2331" s="129"/>
      <c r="G2331">
        <f t="shared" si="269"/>
        <v>6424</v>
      </c>
      <c r="H2331" s="17" t="str">
        <f t="shared" si="267"/>
        <v>B1918</v>
      </c>
      <c r="J2331" s="129"/>
    </row>
    <row r="2332" spans="1:10">
      <c r="A2332">
        <f t="shared" si="268"/>
        <v>2329</v>
      </c>
      <c r="B2332" s="17" t="str">
        <f t="shared" si="266"/>
        <v>B0919</v>
      </c>
      <c r="D2332" s="129"/>
      <c r="G2332">
        <f t="shared" si="269"/>
        <v>6425</v>
      </c>
      <c r="H2332" s="17" t="str">
        <f t="shared" si="267"/>
        <v>B1919</v>
      </c>
      <c r="J2332" s="129"/>
    </row>
    <row r="2333" spans="1:10">
      <c r="A2333">
        <f t="shared" si="268"/>
        <v>2330</v>
      </c>
      <c r="B2333" s="17" t="str">
        <f t="shared" si="266"/>
        <v>B091A</v>
      </c>
      <c r="D2333" s="129"/>
      <c r="G2333">
        <f t="shared" si="269"/>
        <v>6426</v>
      </c>
      <c r="H2333" s="17" t="str">
        <f t="shared" si="267"/>
        <v>B191A</v>
      </c>
      <c r="J2333" s="129"/>
    </row>
    <row r="2334" spans="1:10">
      <c r="A2334">
        <f t="shared" si="268"/>
        <v>2331</v>
      </c>
      <c r="B2334" s="17" t="str">
        <f t="shared" si="266"/>
        <v>B091B</v>
      </c>
      <c r="D2334" s="129"/>
      <c r="G2334">
        <f t="shared" si="269"/>
        <v>6427</v>
      </c>
      <c r="H2334" s="17" t="str">
        <f t="shared" si="267"/>
        <v>B191B</v>
      </c>
      <c r="J2334" s="129"/>
    </row>
    <row r="2335" spans="1:10">
      <c r="A2335">
        <f t="shared" si="268"/>
        <v>2332</v>
      </c>
      <c r="B2335" s="17" t="str">
        <f t="shared" si="266"/>
        <v>B091C</v>
      </c>
      <c r="D2335" s="129"/>
      <c r="G2335">
        <f t="shared" si="269"/>
        <v>6428</v>
      </c>
      <c r="H2335" s="17" t="str">
        <f t="shared" si="267"/>
        <v>B191C</v>
      </c>
      <c r="J2335" s="129"/>
    </row>
    <row r="2336" spans="1:10">
      <c r="A2336">
        <f t="shared" si="268"/>
        <v>2333</v>
      </c>
      <c r="B2336" s="17" t="str">
        <f t="shared" si="266"/>
        <v>B091D</v>
      </c>
      <c r="D2336" s="129"/>
      <c r="G2336">
        <f t="shared" si="269"/>
        <v>6429</v>
      </c>
      <c r="H2336" s="17" t="str">
        <f t="shared" si="267"/>
        <v>B191D</v>
      </c>
      <c r="J2336" s="129"/>
    </row>
    <row r="2337" spans="1:10">
      <c r="A2337">
        <f t="shared" si="268"/>
        <v>2334</v>
      </c>
      <c r="B2337" s="17" t="str">
        <f t="shared" si="266"/>
        <v>B091E</v>
      </c>
      <c r="D2337" s="129"/>
      <c r="G2337">
        <f t="shared" si="269"/>
        <v>6430</v>
      </c>
      <c r="H2337" s="17" t="str">
        <f t="shared" si="267"/>
        <v>B191E</v>
      </c>
      <c r="J2337" s="129"/>
    </row>
    <row r="2338" spans="1:10">
      <c r="A2338">
        <f t="shared" si="268"/>
        <v>2335</v>
      </c>
      <c r="B2338" s="17" t="str">
        <f t="shared" si="266"/>
        <v>B091F</v>
      </c>
      <c r="D2338" s="129"/>
      <c r="G2338">
        <f t="shared" si="269"/>
        <v>6431</v>
      </c>
      <c r="H2338" s="17" t="str">
        <f t="shared" si="267"/>
        <v>B191F</v>
      </c>
      <c r="J2338" s="129"/>
    </row>
    <row r="2339" spans="1:10">
      <c r="A2339">
        <f t="shared" si="268"/>
        <v>2336</v>
      </c>
      <c r="B2339" s="17" t="str">
        <f t="shared" si="266"/>
        <v>B0920</v>
      </c>
      <c r="D2339" s="129"/>
      <c r="G2339">
        <f t="shared" si="269"/>
        <v>6432</v>
      </c>
      <c r="H2339" s="17" t="str">
        <f t="shared" si="267"/>
        <v>B1920</v>
      </c>
      <c r="J2339" s="129"/>
    </row>
    <row r="2340" spans="1:10">
      <c r="A2340">
        <f t="shared" si="268"/>
        <v>2337</v>
      </c>
      <c r="B2340" s="17" t="str">
        <f t="shared" si="266"/>
        <v>B0921</v>
      </c>
      <c r="D2340" s="129"/>
      <c r="G2340">
        <f t="shared" si="269"/>
        <v>6433</v>
      </c>
      <c r="H2340" s="17" t="str">
        <f t="shared" si="267"/>
        <v>B1921</v>
      </c>
      <c r="J2340" s="129"/>
    </row>
    <row r="2341" spans="1:10">
      <c r="A2341">
        <f t="shared" si="268"/>
        <v>2338</v>
      </c>
      <c r="B2341" s="17" t="str">
        <f t="shared" si="266"/>
        <v>B0922</v>
      </c>
      <c r="D2341" s="129"/>
      <c r="G2341">
        <f t="shared" si="269"/>
        <v>6434</v>
      </c>
      <c r="H2341" s="17" t="str">
        <f t="shared" si="267"/>
        <v>B1922</v>
      </c>
      <c r="J2341" s="129"/>
    </row>
    <row r="2342" spans="1:10">
      <c r="A2342">
        <f t="shared" si="268"/>
        <v>2339</v>
      </c>
      <c r="B2342" s="17" t="str">
        <f t="shared" si="266"/>
        <v>B0923</v>
      </c>
      <c r="D2342" s="129"/>
      <c r="G2342">
        <f t="shared" si="269"/>
        <v>6435</v>
      </c>
      <c r="H2342" s="17" t="str">
        <f t="shared" si="267"/>
        <v>B1923</v>
      </c>
      <c r="J2342" s="129"/>
    </row>
    <row r="2343" spans="1:10">
      <c r="A2343">
        <f t="shared" si="268"/>
        <v>2340</v>
      </c>
      <c r="B2343" s="17" t="str">
        <f t="shared" si="266"/>
        <v>B0924</v>
      </c>
      <c r="D2343" s="129"/>
      <c r="G2343">
        <f t="shared" si="269"/>
        <v>6436</v>
      </c>
      <c r="H2343" s="17" t="str">
        <f t="shared" si="267"/>
        <v>B1924</v>
      </c>
      <c r="J2343" s="129"/>
    </row>
    <row r="2344" spans="1:10">
      <c r="A2344">
        <f t="shared" si="268"/>
        <v>2341</v>
      </c>
      <c r="B2344" s="17" t="str">
        <f t="shared" si="266"/>
        <v>B0925</v>
      </c>
      <c r="D2344" s="129"/>
      <c r="G2344">
        <f t="shared" si="269"/>
        <v>6437</v>
      </c>
      <c r="H2344" s="17" t="str">
        <f t="shared" si="267"/>
        <v>B1925</v>
      </c>
      <c r="J2344" s="129"/>
    </row>
    <row r="2345" spans="1:10">
      <c r="A2345">
        <f t="shared" si="268"/>
        <v>2342</v>
      </c>
      <c r="B2345" s="17" t="str">
        <f t="shared" si="266"/>
        <v>B0926</v>
      </c>
      <c r="D2345" s="129"/>
      <c r="G2345">
        <f t="shared" si="269"/>
        <v>6438</v>
      </c>
      <c r="H2345" s="17" t="str">
        <f t="shared" si="267"/>
        <v>B1926</v>
      </c>
      <c r="J2345" s="129"/>
    </row>
    <row r="2346" spans="1:10">
      <c r="A2346">
        <f t="shared" si="268"/>
        <v>2343</v>
      </c>
      <c r="B2346" s="17" t="str">
        <f t="shared" si="266"/>
        <v>B0927</v>
      </c>
      <c r="D2346" s="129"/>
      <c r="G2346">
        <f t="shared" si="269"/>
        <v>6439</v>
      </c>
      <c r="H2346" s="17" t="str">
        <f t="shared" si="267"/>
        <v>B1927</v>
      </c>
      <c r="J2346" s="129"/>
    </row>
    <row r="2347" spans="1:10">
      <c r="A2347">
        <f t="shared" si="268"/>
        <v>2344</v>
      </c>
      <c r="B2347" s="17" t="str">
        <f t="shared" si="266"/>
        <v>B0928</v>
      </c>
      <c r="D2347" s="129"/>
      <c r="G2347">
        <f t="shared" si="269"/>
        <v>6440</v>
      </c>
      <c r="H2347" s="17" t="str">
        <f t="shared" si="267"/>
        <v>B1928</v>
      </c>
      <c r="J2347" s="129"/>
    </row>
    <row r="2348" spans="1:10">
      <c r="A2348">
        <f t="shared" si="268"/>
        <v>2345</v>
      </c>
      <c r="B2348" s="17" t="str">
        <f t="shared" si="266"/>
        <v>B0929</v>
      </c>
      <c r="D2348" s="129"/>
      <c r="G2348">
        <f t="shared" si="269"/>
        <v>6441</v>
      </c>
      <c r="H2348" s="17" t="str">
        <f t="shared" si="267"/>
        <v>B1929</v>
      </c>
      <c r="J2348" s="129"/>
    </row>
    <row r="2349" spans="1:10">
      <c r="A2349">
        <f t="shared" si="268"/>
        <v>2346</v>
      </c>
      <c r="B2349" s="17" t="str">
        <f t="shared" si="266"/>
        <v>B092A</v>
      </c>
      <c r="D2349" s="129"/>
      <c r="G2349">
        <f t="shared" si="269"/>
        <v>6442</v>
      </c>
      <c r="H2349" s="17" t="str">
        <f t="shared" si="267"/>
        <v>B192A</v>
      </c>
      <c r="J2349" s="129"/>
    </row>
    <row r="2350" spans="1:10">
      <c r="A2350">
        <f t="shared" si="268"/>
        <v>2347</v>
      </c>
      <c r="B2350" s="17" t="str">
        <f t="shared" si="266"/>
        <v>B092B</v>
      </c>
      <c r="D2350" s="129"/>
      <c r="G2350">
        <f t="shared" si="269"/>
        <v>6443</v>
      </c>
      <c r="H2350" s="17" t="str">
        <f t="shared" si="267"/>
        <v>B192B</v>
      </c>
      <c r="J2350" s="129"/>
    </row>
    <row r="2351" spans="1:10">
      <c r="A2351">
        <f t="shared" si="268"/>
        <v>2348</v>
      </c>
      <c r="B2351" s="17" t="str">
        <f t="shared" si="266"/>
        <v>B092C</v>
      </c>
      <c r="D2351" s="129"/>
      <c r="G2351">
        <f t="shared" si="269"/>
        <v>6444</v>
      </c>
      <c r="H2351" s="17" t="str">
        <f t="shared" si="267"/>
        <v>B192C</v>
      </c>
      <c r="J2351" s="129"/>
    </row>
    <row r="2352" spans="1:10">
      <c r="A2352">
        <f t="shared" si="268"/>
        <v>2349</v>
      </c>
      <c r="B2352" s="17" t="str">
        <f t="shared" si="266"/>
        <v>B092D</v>
      </c>
      <c r="D2352" s="129"/>
      <c r="G2352">
        <f t="shared" si="269"/>
        <v>6445</v>
      </c>
      <c r="H2352" s="17" t="str">
        <f t="shared" si="267"/>
        <v>B192D</v>
      </c>
      <c r="J2352" s="129"/>
    </row>
    <row r="2353" spans="1:10">
      <c r="A2353">
        <f t="shared" si="268"/>
        <v>2350</v>
      </c>
      <c r="B2353" s="17" t="str">
        <f t="shared" si="266"/>
        <v>B092E</v>
      </c>
      <c r="D2353" s="129"/>
      <c r="G2353">
        <f t="shared" si="269"/>
        <v>6446</v>
      </c>
      <c r="H2353" s="17" t="str">
        <f t="shared" si="267"/>
        <v>B192E</v>
      </c>
      <c r="J2353" s="129"/>
    </row>
    <row r="2354" spans="1:10">
      <c r="A2354">
        <f t="shared" si="268"/>
        <v>2351</v>
      </c>
      <c r="B2354" s="17" t="str">
        <f t="shared" si="266"/>
        <v>B092F</v>
      </c>
      <c r="D2354" s="129"/>
      <c r="G2354">
        <f t="shared" si="269"/>
        <v>6447</v>
      </c>
      <c r="H2354" s="17" t="str">
        <f t="shared" si="267"/>
        <v>B192F</v>
      </c>
      <c r="J2354" s="129"/>
    </row>
    <row r="2355" spans="1:10">
      <c r="A2355">
        <f t="shared" si="268"/>
        <v>2352</v>
      </c>
      <c r="B2355" s="17" t="str">
        <f t="shared" si="266"/>
        <v>B0930</v>
      </c>
      <c r="D2355" s="129"/>
      <c r="G2355">
        <f t="shared" si="269"/>
        <v>6448</v>
      </c>
      <c r="H2355" s="17" t="str">
        <f t="shared" si="267"/>
        <v>B1930</v>
      </c>
      <c r="J2355" s="129"/>
    </row>
    <row r="2356" spans="1:10">
      <c r="A2356">
        <f t="shared" si="268"/>
        <v>2353</v>
      </c>
      <c r="B2356" s="17" t="str">
        <f t="shared" si="266"/>
        <v>B0931</v>
      </c>
      <c r="D2356" s="129"/>
      <c r="G2356">
        <f t="shared" si="269"/>
        <v>6449</v>
      </c>
      <c r="H2356" s="17" t="str">
        <f t="shared" si="267"/>
        <v>B1931</v>
      </c>
      <c r="J2356" s="129"/>
    </row>
    <row r="2357" spans="1:10">
      <c r="A2357">
        <f t="shared" si="268"/>
        <v>2354</v>
      </c>
      <c r="B2357" s="17" t="str">
        <f t="shared" si="266"/>
        <v>B0932</v>
      </c>
      <c r="D2357" s="129"/>
      <c r="G2357">
        <f t="shared" si="269"/>
        <v>6450</v>
      </c>
      <c r="H2357" s="17" t="str">
        <f t="shared" si="267"/>
        <v>B1932</v>
      </c>
      <c r="J2357" s="129"/>
    </row>
    <row r="2358" spans="1:10">
      <c r="A2358">
        <f t="shared" si="268"/>
        <v>2355</v>
      </c>
      <c r="B2358" s="17" t="str">
        <f t="shared" si="266"/>
        <v>B0933</v>
      </c>
      <c r="D2358" s="129"/>
      <c r="G2358">
        <f t="shared" si="269"/>
        <v>6451</v>
      </c>
      <c r="H2358" s="17" t="str">
        <f t="shared" si="267"/>
        <v>B1933</v>
      </c>
      <c r="J2358" s="129"/>
    </row>
    <row r="2359" spans="1:10">
      <c r="A2359">
        <f t="shared" si="268"/>
        <v>2356</v>
      </c>
      <c r="B2359" s="17" t="str">
        <f t="shared" si="266"/>
        <v>B0934</v>
      </c>
      <c r="D2359" s="129"/>
      <c r="G2359">
        <f t="shared" si="269"/>
        <v>6452</v>
      </c>
      <c r="H2359" s="17" t="str">
        <f t="shared" si="267"/>
        <v>B1934</v>
      </c>
      <c r="J2359" s="129"/>
    </row>
    <row r="2360" spans="1:10">
      <c r="A2360">
        <f t="shared" si="268"/>
        <v>2357</v>
      </c>
      <c r="B2360" s="17" t="str">
        <f t="shared" si="266"/>
        <v>B0935</v>
      </c>
      <c r="D2360" s="129"/>
      <c r="G2360">
        <f t="shared" si="269"/>
        <v>6453</v>
      </c>
      <c r="H2360" s="17" t="str">
        <f t="shared" si="267"/>
        <v>B1935</v>
      </c>
      <c r="J2360" s="129"/>
    </row>
    <row r="2361" spans="1:10">
      <c r="A2361">
        <f t="shared" si="268"/>
        <v>2358</v>
      </c>
      <c r="B2361" s="17" t="str">
        <f t="shared" si="266"/>
        <v>B0936</v>
      </c>
      <c r="D2361" s="129"/>
      <c r="G2361">
        <f t="shared" si="269"/>
        <v>6454</v>
      </c>
      <c r="H2361" s="17" t="str">
        <f t="shared" si="267"/>
        <v>B1936</v>
      </c>
      <c r="J2361" s="129"/>
    </row>
    <row r="2362" spans="1:10">
      <c r="A2362">
        <f t="shared" si="268"/>
        <v>2359</v>
      </c>
      <c r="B2362" s="17" t="str">
        <f t="shared" si="266"/>
        <v>B0937</v>
      </c>
      <c r="D2362" s="129"/>
      <c r="G2362">
        <f t="shared" si="269"/>
        <v>6455</v>
      </c>
      <c r="H2362" s="17" t="str">
        <f t="shared" si="267"/>
        <v>B1937</v>
      </c>
      <c r="J2362" s="129"/>
    </row>
    <row r="2363" spans="1:10">
      <c r="A2363">
        <f t="shared" si="268"/>
        <v>2360</v>
      </c>
      <c r="B2363" s="17" t="str">
        <f t="shared" si="266"/>
        <v>B0938</v>
      </c>
      <c r="D2363" s="129"/>
      <c r="G2363">
        <f t="shared" si="269"/>
        <v>6456</v>
      </c>
      <c r="H2363" s="17" t="str">
        <f t="shared" si="267"/>
        <v>B1938</v>
      </c>
      <c r="J2363" s="129"/>
    </row>
    <row r="2364" spans="1:10">
      <c r="A2364">
        <f t="shared" si="268"/>
        <v>2361</v>
      </c>
      <c r="B2364" s="17" t="str">
        <f t="shared" si="266"/>
        <v>B0939</v>
      </c>
      <c r="D2364" s="129"/>
      <c r="G2364">
        <f t="shared" si="269"/>
        <v>6457</v>
      </c>
      <c r="H2364" s="17" t="str">
        <f t="shared" si="267"/>
        <v>B1939</v>
      </c>
      <c r="J2364" s="129"/>
    </row>
    <row r="2365" spans="1:10">
      <c r="A2365">
        <f t="shared" si="268"/>
        <v>2362</v>
      </c>
      <c r="B2365" s="17" t="str">
        <f t="shared" si="266"/>
        <v>B093A</v>
      </c>
      <c r="D2365" s="129"/>
      <c r="G2365">
        <f t="shared" si="269"/>
        <v>6458</v>
      </c>
      <c r="H2365" s="17" t="str">
        <f t="shared" si="267"/>
        <v>B193A</v>
      </c>
      <c r="J2365" s="129"/>
    </row>
    <row r="2366" spans="1:10">
      <c r="A2366">
        <f t="shared" si="268"/>
        <v>2363</v>
      </c>
      <c r="B2366" s="17" t="str">
        <f t="shared" si="266"/>
        <v>B093B</v>
      </c>
      <c r="D2366" s="129"/>
      <c r="G2366">
        <f t="shared" si="269"/>
        <v>6459</v>
      </c>
      <c r="H2366" s="17" t="str">
        <f t="shared" si="267"/>
        <v>B193B</v>
      </c>
      <c r="J2366" s="129"/>
    </row>
    <row r="2367" spans="1:10">
      <c r="A2367">
        <f t="shared" si="268"/>
        <v>2364</v>
      </c>
      <c r="B2367" s="17" t="str">
        <f t="shared" si="266"/>
        <v>B093C</v>
      </c>
      <c r="D2367" s="129"/>
      <c r="G2367">
        <f t="shared" si="269"/>
        <v>6460</v>
      </c>
      <c r="H2367" s="17" t="str">
        <f t="shared" si="267"/>
        <v>B193C</v>
      </c>
      <c r="J2367" s="129"/>
    </row>
    <row r="2368" spans="1:10">
      <c r="A2368">
        <f t="shared" si="268"/>
        <v>2365</v>
      </c>
      <c r="B2368" s="17" t="str">
        <f t="shared" si="266"/>
        <v>B093D</v>
      </c>
      <c r="D2368" s="129"/>
      <c r="G2368">
        <f t="shared" si="269"/>
        <v>6461</v>
      </c>
      <c r="H2368" s="17" t="str">
        <f t="shared" si="267"/>
        <v>B193D</v>
      </c>
      <c r="J2368" s="129"/>
    </row>
    <row r="2369" spans="1:10">
      <c r="A2369">
        <f t="shared" si="268"/>
        <v>2366</v>
      </c>
      <c r="B2369" s="17" t="str">
        <f t="shared" si="266"/>
        <v>B093E</v>
      </c>
      <c r="D2369" s="129"/>
      <c r="G2369">
        <f t="shared" si="269"/>
        <v>6462</v>
      </c>
      <c r="H2369" s="17" t="str">
        <f t="shared" si="267"/>
        <v>B193E</v>
      </c>
      <c r="J2369" s="129"/>
    </row>
    <row r="2370" spans="1:10">
      <c r="A2370">
        <f t="shared" si="268"/>
        <v>2367</v>
      </c>
      <c r="B2370" s="17" t="str">
        <f t="shared" si="266"/>
        <v>B093F</v>
      </c>
      <c r="D2370" s="129"/>
      <c r="G2370">
        <f t="shared" si="269"/>
        <v>6463</v>
      </c>
      <c r="H2370" s="17" t="str">
        <f t="shared" si="267"/>
        <v>B193F</v>
      </c>
      <c r="J2370" s="129"/>
    </row>
    <row r="2371" spans="1:10">
      <c r="A2371">
        <f t="shared" si="268"/>
        <v>2368</v>
      </c>
      <c r="B2371" s="17" t="str">
        <f t="shared" si="266"/>
        <v>B0940</v>
      </c>
      <c r="D2371" s="129"/>
      <c r="G2371">
        <f t="shared" si="269"/>
        <v>6464</v>
      </c>
      <c r="H2371" s="17" t="str">
        <f t="shared" si="267"/>
        <v>B1940</v>
      </c>
      <c r="J2371" s="129"/>
    </row>
    <row r="2372" spans="1:10">
      <c r="A2372">
        <f t="shared" si="268"/>
        <v>2369</v>
      </c>
      <c r="B2372" s="17" t="str">
        <f t="shared" ref="B2372:B2435" si="270">"B"&amp;DEC2HEX(A2372,4)</f>
        <v>B0941</v>
      </c>
      <c r="D2372" s="129"/>
      <c r="G2372">
        <f t="shared" si="269"/>
        <v>6465</v>
      </c>
      <c r="H2372" s="17" t="str">
        <f t="shared" ref="H2372:H2435" si="271">"B"&amp;DEC2HEX(G2372,4)</f>
        <v>B1941</v>
      </c>
      <c r="J2372" s="129"/>
    </row>
    <row r="2373" spans="1:10">
      <c r="A2373">
        <f t="shared" si="268"/>
        <v>2370</v>
      </c>
      <c r="B2373" s="17" t="str">
        <f t="shared" si="270"/>
        <v>B0942</v>
      </c>
      <c r="D2373" s="129"/>
      <c r="G2373">
        <f t="shared" si="269"/>
        <v>6466</v>
      </c>
      <c r="H2373" s="17" t="str">
        <f t="shared" si="271"/>
        <v>B1942</v>
      </c>
      <c r="J2373" s="129"/>
    </row>
    <row r="2374" spans="1:10">
      <c r="A2374">
        <f t="shared" ref="A2374:A2437" si="272">A2373+1</f>
        <v>2371</v>
      </c>
      <c r="B2374" s="17" t="str">
        <f t="shared" si="270"/>
        <v>B0943</v>
      </c>
      <c r="D2374" s="129"/>
      <c r="G2374">
        <f t="shared" ref="G2374:G2437" si="273">G2373+1</f>
        <v>6467</v>
      </c>
      <c r="H2374" s="17" t="str">
        <f t="shared" si="271"/>
        <v>B1943</v>
      </c>
      <c r="J2374" s="129"/>
    </row>
    <row r="2375" spans="1:10">
      <c r="A2375">
        <f t="shared" si="272"/>
        <v>2372</v>
      </c>
      <c r="B2375" s="17" t="str">
        <f t="shared" si="270"/>
        <v>B0944</v>
      </c>
      <c r="D2375" s="129"/>
      <c r="G2375">
        <f t="shared" si="273"/>
        <v>6468</v>
      </c>
      <c r="H2375" s="17" t="str">
        <f t="shared" si="271"/>
        <v>B1944</v>
      </c>
      <c r="J2375" s="129"/>
    </row>
    <row r="2376" spans="1:10">
      <c r="A2376">
        <f t="shared" si="272"/>
        <v>2373</v>
      </c>
      <c r="B2376" s="17" t="str">
        <f t="shared" si="270"/>
        <v>B0945</v>
      </c>
      <c r="D2376" s="129"/>
      <c r="G2376">
        <f t="shared" si="273"/>
        <v>6469</v>
      </c>
      <c r="H2376" s="17" t="str">
        <f t="shared" si="271"/>
        <v>B1945</v>
      </c>
      <c r="J2376" s="129"/>
    </row>
    <row r="2377" spans="1:10">
      <c r="A2377">
        <f t="shared" si="272"/>
        <v>2374</v>
      </c>
      <c r="B2377" s="17" t="str">
        <f t="shared" si="270"/>
        <v>B0946</v>
      </c>
      <c r="D2377" s="129"/>
      <c r="G2377">
        <f t="shared" si="273"/>
        <v>6470</v>
      </c>
      <c r="H2377" s="17" t="str">
        <f t="shared" si="271"/>
        <v>B1946</v>
      </c>
      <c r="J2377" s="129"/>
    </row>
    <row r="2378" spans="1:10">
      <c r="A2378">
        <f t="shared" si="272"/>
        <v>2375</v>
      </c>
      <c r="B2378" s="17" t="str">
        <f t="shared" si="270"/>
        <v>B0947</v>
      </c>
      <c r="D2378" s="129"/>
      <c r="G2378">
        <f t="shared" si="273"/>
        <v>6471</v>
      </c>
      <c r="H2378" s="17" t="str">
        <f t="shared" si="271"/>
        <v>B1947</v>
      </c>
      <c r="J2378" s="129"/>
    </row>
    <row r="2379" spans="1:10">
      <c r="A2379">
        <f t="shared" si="272"/>
        <v>2376</v>
      </c>
      <c r="B2379" s="17" t="str">
        <f t="shared" si="270"/>
        <v>B0948</v>
      </c>
      <c r="D2379" s="129"/>
      <c r="G2379">
        <f t="shared" si="273"/>
        <v>6472</v>
      </c>
      <c r="H2379" s="17" t="str">
        <f t="shared" si="271"/>
        <v>B1948</v>
      </c>
      <c r="J2379" s="129"/>
    </row>
    <row r="2380" spans="1:10">
      <c r="A2380">
        <f t="shared" si="272"/>
        <v>2377</v>
      </c>
      <c r="B2380" s="17" t="str">
        <f t="shared" si="270"/>
        <v>B0949</v>
      </c>
      <c r="D2380" s="129"/>
      <c r="G2380">
        <f t="shared" si="273"/>
        <v>6473</v>
      </c>
      <c r="H2380" s="17" t="str">
        <f t="shared" si="271"/>
        <v>B1949</v>
      </c>
      <c r="J2380" s="129"/>
    </row>
    <row r="2381" spans="1:10">
      <c r="A2381">
        <f t="shared" si="272"/>
        <v>2378</v>
      </c>
      <c r="B2381" s="17" t="str">
        <f t="shared" si="270"/>
        <v>B094A</v>
      </c>
      <c r="D2381" s="129"/>
      <c r="G2381">
        <f t="shared" si="273"/>
        <v>6474</v>
      </c>
      <c r="H2381" s="17" t="str">
        <f t="shared" si="271"/>
        <v>B194A</v>
      </c>
      <c r="J2381" s="129"/>
    </row>
    <row r="2382" spans="1:10">
      <c r="A2382">
        <f t="shared" si="272"/>
        <v>2379</v>
      </c>
      <c r="B2382" s="17" t="str">
        <f t="shared" si="270"/>
        <v>B094B</v>
      </c>
      <c r="D2382" s="129"/>
      <c r="G2382">
        <f t="shared" si="273"/>
        <v>6475</v>
      </c>
      <c r="H2382" s="17" t="str">
        <f t="shared" si="271"/>
        <v>B194B</v>
      </c>
      <c r="J2382" s="129"/>
    </row>
    <row r="2383" spans="1:10">
      <c r="A2383">
        <f t="shared" si="272"/>
        <v>2380</v>
      </c>
      <c r="B2383" s="17" t="str">
        <f t="shared" si="270"/>
        <v>B094C</v>
      </c>
      <c r="D2383" s="129"/>
      <c r="G2383">
        <f t="shared" si="273"/>
        <v>6476</v>
      </c>
      <c r="H2383" s="17" t="str">
        <f t="shared" si="271"/>
        <v>B194C</v>
      </c>
      <c r="J2383" s="129"/>
    </row>
    <row r="2384" spans="1:10">
      <c r="A2384">
        <f t="shared" si="272"/>
        <v>2381</v>
      </c>
      <c r="B2384" s="17" t="str">
        <f t="shared" si="270"/>
        <v>B094D</v>
      </c>
      <c r="D2384" s="129"/>
      <c r="G2384">
        <f t="shared" si="273"/>
        <v>6477</v>
      </c>
      <c r="H2384" s="17" t="str">
        <f t="shared" si="271"/>
        <v>B194D</v>
      </c>
      <c r="J2384" s="129"/>
    </row>
    <row r="2385" spans="1:10">
      <c r="A2385">
        <f t="shared" si="272"/>
        <v>2382</v>
      </c>
      <c r="B2385" s="17" t="str">
        <f t="shared" si="270"/>
        <v>B094E</v>
      </c>
      <c r="D2385" s="129"/>
      <c r="G2385">
        <f t="shared" si="273"/>
        <v>6478</v>
      </c>
      <c r="H2385" s="17" t="str">
        <f t="shared" si="271"/>
        <v>B194E</v>
      </c>
      <c r="J2385" s="129"/>
    </row>
    <row r="2386" spans="1:10">
      <c r="A2386">
        <f t="shared" si="272"/>
        <v>2383</v>
      </c>
      <c r="B2386" s="17" t="str">
        <f t="shared" si="270"/>
        <v>B094F</v>
      </c>
      <c r="D2386" s="129"/>
      <c r="G2386">
        <f t="shared" si="273"/>
        <v>6479</v>
      </c>
      <c r="H2386" s="17" t="str">
        <f t="shared" si="271"/>
        <v>B194F</v>
      </c>
      <c r="J2386" s="129"/>
    </row>
    <row r="2387" spans="1:10">
      <c r="A2387">
        <f t="shared" si="272"/>
        <v>2384</v>
      </c>
      <c r="B2387" s="17" t="str">
        <f t="shared" si="270"/>
        <v>B0950</v>
      </c>
      <c r="D2387" s="129"/>
      <c r="G2387">
        <f t="shared" si="273"/>
        <v>6480</v>
      </c>
      <c r="H2387" s="17" t="str">
        <f t="shared" si="271"/>
        <v>B1950</v>
      </c>
      <c r="J2387" s="129"/>
    </row>
    <row r="2388" spans="1:10">
      <c r="A2388">
        <f t="shared" si="272"/>
        <v>2385</v>
      </c>
      <c r="B2388" s="17" t="str">
        <f t="shared" si="270"/>
        <v>B0951</v>
      </c>
      <c r="D2388" s="129"/>
      <c r="G2388">
        <f t="shared" si="273"/>
        <v>6481</v>
      </c>
      <c r="H2388" s="17" t="str">
        <f t="shared" si="271"/>
        <v>B1951</v>
      </c>
      <c r="J2388" s="129"/>
    </row>
    <row r="2389" spans="1:10">
      <c r="A2389">
        <f t="shared" si="272"/>
        <v>2386</v>
      </c>
      <c r="B2389" s="17" t="str">
        <f t="shared" si="270"/>
        <v>B0952</v>
      </c>
      <c r="D2389" s="129"/>
      <c r="G2389">
        <f t="shared" si="273"/>
        <v>6482</v>
      </c>
      <c r="H2389" s="17" t="str">
        <f t="shared" si="271"/>
        <v>B1952</v>
      </c>
      <c r="J2389" s="129"/>
    </row>
    <row r="2390" spans="1:10">
      <c r="A2390">
        <f t="shared" si="272"/>
        <v>2387</v>
      </c>
      <c r="B2390" s="17" t="str">
        <f t="shared" si="270"/>
        <v>B0953</v>
      </c>
      <c r="D2390" s="129"/>
      <c r="G2390">
        <f t="shared" si="273"/>
        <v>6483</v>
      </c>
      <c r="H2390" s="17" t="str">
        <f t="shared" si="271"/>
        <v>B1953</v>
      </c>
      <c r="J2390" s="129"/>
    </row>
    <row r="2391" spans="1:10">
      <c r="A2391">
        <f t="shared" si="272"/>
        <v>2388</v>
      </c>
      <c r="B2391" s="17" t="str">
        <f t="shared" si="270"/>
        <v>B0954</v>
      </c>
      <c r="D2391" s="129"/>
      <c r="G2391">
        <f t="shared" si="273"/>
        <v>6484</v>
      </c>
      <c r="H2391" s="17" t="str">
        <f t="shared" si="271"/>
        <v>B1954</v>
      </c>
      <c r="J2391" s="129"/>
    </row>
    <row r="2392" spans="1:10">
      <c r="A2392">
        <f t="shared" si="272"/>
        <v>2389</v>
      </c>
      <c r="B2392" s="17" t="str">
        <f t="shared" si="270"/>
        <v>B0955</v>
      </c>
      <c r="D2392" s="129"/>
      <c r="G2392">
        <f t="shared" si="273"/>
        <v>6485</v>
      </c>
      <c r="H2392" s="17" t="str">
        <f t="shared" si="271"/>
        <v>B1955</v>
      </c>
      <c r="J2392" s="129"/>
    </row>
    <row r="2393" spans="1:10">
      <c r="A2393">
        <f t="shared" si="272"/>
        <v>2390</v>
      </c>
      <c r="B2393" s="17" t="str">
        <f t="shared" si="270"/>
        <v>B0956</v>
      </c>
      <c r="D2393" s="129"/>
      <c r="G2393">
        <f t="shared" si="273"/>
        <v>6486</v>
      </c>
      <c r="H2393" s="17" t="str">
        <f t="shared" si="271"/>
        <v>B1956</v>
      </c>
      <c r="J2393" s="129"/>
    </row>
    <row r="2394" spans="1:10">
      <c r="A2394">
        <f t="shared" si="272"/>
        <v>2391</v>
      </c>
      <c r="B2394" s="17" t="str">
        <f t="shared" si="270"/>
        <v>B0957</v>
      </c>
      <c r="D2394" s="129"/>
      <c r="G2394">
        <f t="shared" si="273"/>
        <v>6487</v>
      </c>
      <c r="H2394" s="17" t="str">
        <f t="shared" si="271"/>
        <v>B1957</v>
      </c>
      <c r="J2394" s="129"/>
    </row>
    <row r="2395" spans="1:10">
      <c r="A2395">
        <f t="shared" si="272"/>
        <v>2392</v>
      </c>
      <c r="B2395" s="17" t="str">
        <f t="shared" si="270"/>
        <v>B0958</v>
      </c>
      <c r="D2395" s="129"/>
      <c r="G2395">
        <f t="shared" si="273"/>
        <v>6488</v>
      </c>
      <c r="H2395" s="17" t="str">
        <f t="shared" si="271"/>
        <v>B1958</v>
      </c>
      <c r="J2395" s="129"/>
    </row>
    <row r="2396" spans="1:10">
      <c r="A2396">
        <f t="shared" si="272"/>
        <v>2393</v>
      </c>
      <c r="B2396" s="17" t="str">
        <f t="shared" si="270"/>
        <v>B0959</v>
      </c>
      <c r="D2396" s="129"/>
      <c r="G2396">
        <f t="shared" si="273"/>
        <v>6489</v>
      </c>
      <c r="H2396" s="17" t="str">
        <f t="shared" si="271"/>
        <v>B1959</v>
      </c>
      <c r="J2396" s="129"/>
    </row>
    <row r="2397" spans="1:10">
      <c r="A2397">
        <f t="shared" si="272"/>
        <v>2394</v>
      </c>
      <c r="B2397" s="17" t="str">
        <f t="shared" si="270"/>
        <v>B095A</v>
      </c>
      <c r="D2397" s="129"/>
      <c r="G2397">
        <f t="shared" si="273"/>
        <v>6490</v>
      </c>
      <c r="H2397" s="17" t="str">
        <f t="shared" si="271"/>
        <v>B195A</v>
      </c>
      <c r="J2397" s="129"/>
    </row>
    <row r="2398" spans="1:10">
      <c r="A2398">
        <f t="shared" si="272"/>
        <v>2395</v>
      </c>
      <c r="B2398" s="17" t="str">
        <f t="shared" si="270"/>
        <v>B095B</v>
      </c>
      <c r="D2398" s="129"/>
      <c r="G2398">
        <f t="shared" si="273"/>
        <v>6491</v>
      </c>
      <c r="H2398" s="17" t="str">
        <f t="shared" si="271"/>
        <v>B195B</v>
      </c>
      <c r="J2398" s="129"/>
    </row>
    <row r="2399" spans="1:10">
      <c r="A2399">
        <f t="shared" si="272"/>
        <v>2396</v>
      </c>
      <c r="B2399" s="17" t="str">
        <f t="shared" si="270"/>
        <v>B095C</v>
      </c>
      <c r="D2399" s="129"/>
      <c r="G2399">
        <f t="shared" si="273"/>
        <v>6492</v>
      </c>
      <c r="H2399" s="17" t="str">
        <f t="shared" si="271"/>
        <v>B195C</v>
      </c>
      <c r="J2399" s="129"/>
    </row>
    <row r="2400" spans="1:10">
      <c r="A2400">
        <f t="shared" si="272"/>
        <v>2397</v>
      </c>
      <c r="B2400" s="17" t="str">
        <f t="shared" si="270"/>
        <v>B095D</v>
      </c>
      <c r="D2400" s="129"/>
      <c r="G2400">
        <f t="shared" si="273"/>
        <v>6493</v>
      </c>
      <c r="H2400" s="17" t="str">
        <f t="shared" si="271"/>
        <v>B195D</v>
      </c>
      <c r="J2400" s="129"/>
    </row>
    <row r="2401" spans="1:10">
      <c r="A2401">
        <f t="shared" si="272"/>
        <v>2398</v>
      </c>
      <c r="B2401" s="17" t="str">
        <f t="shared" si="270"/>
        <v>B095E</v>
      </c>
      <c r="D2401" s="129"/>
      <c r="G2401">
        <f t="shared" si="273"/>
        <v>6494</v>
      </c>
      <c r="H2401" s="17" t="str">
        <f t="shared" si="271"/>
        <v>B195E</v>
      </c>
      <c r="J2401" s="129"/>
    </row>
    <row r="2402" spans="1:10">
      <c r="A2402">
        <f t="shared" si="272"/>
        <v>2399</v>
      </c>
      <c r="B2402" s="17" t="str">
        <f t="shared" si="270"/>
        <v>B095F</v>
      </c>
      <c r="D2402" s="129"/>
      <c r="G2402">
        <f t="shared" si="273"/>
        <v>6495</v>
      </c>
      <c r="H2402" s="17" t="str">
        <f t="shared" si="271"/>
        <v>B195F</v>
      </c>
      <c r="J2402" s="129"/>
    </row>
    <row r="2403" spans="1:10">
      <c r="A2403">
        <f t="shared" si="272"/>
        <v>2400</v>
      </c>
      <c r="B2403" s="17" t="str">
        <f t="shared" si="270"/>
        <v>B0960</v>
      </c>
      <c r="D2403" s="129"/>
      <c r="G2403">
        <f t="shared" si="273"/>
        <v>6496</v>
      </c>
      <c r="H2403" s="17" t="str">
        <f t="shared" si="271"/>
        <v>B1960</v>
      </c>
      <c r="J2403" s="129"/>
    </row>
    <row r="2404" spans="1:10">
      <c r="A2404">
        <f t="shared" si="272"/>
        <v>2401</v>
      </c>
      <c r="B2404" s="17" t="str">
        <f t="shared" si="270"/>
        <v>B0961</v>
      </c>
      <c r="D2404" s="129"/>
      <c r="G2404">
        <f t="shared" si="273"/>
        <v>6497</v>
      </c>
      <c r="H2404" s="17" t="str">
        <f t="shared" si="271"/>
        <v>B1961</v>
      </c>
      <c r="J2404" s="129"/>
    </row>
    <row r="2405" spans="1:10">
      <c r="A2405">
        <f t="shared" si="272"/>
        <v>2402</v>
      </c>
      <c r="B2405" s="17" t="str">
        <f t="shared" si="270"/>
        <v>B0962</v>
      </c>
      <c r="D2405" s="129"/>
      <c r="G2405">
        <f t="shared" si="273"/>
        <v>6498</v>
      </c>
      <c r="H2405" s="17" t="str">
        <f t="shared" si="271"/>
        <v>B1962</v>
      </c>
      <c r="J2405" s="129"/>
    </row>
    <row r="2406" spans="1:10">
      <c r="A2406">
        <f t="shared" si="272"/>
        <v>2403</v>
      </c>
      <c r="B2406" s="17" t="str">
        <f t="shared" si="270"/>
        <v>B0963</v>
      </c>
      <c r="D2406" s="129"/>
      <c r="G2406">
        <f t="shared" si="273"/>
        <v>6499</v>
      </c>
      <c r="H2406" s="17" t="str">
        <f t="shared" si="271"/>
        <v>B1963</v>
      </c>
      <c r="J2406" s="129"/>
    </row>
    <row r="2407" spans="1:10">
      <c r="A2407">
        <f t="shared" si="272"/>
        <v>2404</v>
      </c>
      <c r="B2407" s="17" t="str">
        <f t="shared" si="270"/>
        <v>B0964</v>
      </c>
      <c r="D2407" s="129"/>
      <c r="G2407">
        <f t="shared" si="273"/>
        <v>6500</v>
      </c>
      <c r="H2407" s="17" t="str">
        <f t="shared" si="271"/>
        <v>B1964</v>
      </c>
      <c r="J2407" s="129"/>
    </row>
    <row r="2408" spans="1:10">
      <c r="A2408">
        <f t="shared" si="272"/>
        <v>2405</v>
      </c>
      <c r="B2408" s="17" t="str">
        <f t="shared" si="270"/>
        <v>B0965</v>
      </c>
      <c r="D2408" s="129"/>
      <c r="G2408">
        <f t="shared" si="273"/>
        <v>6501</v>
      </c>
      <c r="H2408" s="17" t="str">
        <f t="shared" si="271"/>
        <v>B1965</v>
      </c>
      <c r="J2408" s="129"/>
    </row>
    <row r="2409" spans="1:10">
      <c r="A2409">
        <f t="shared" si="272"/>
        <v>2406</v>
      </c>
      <c r="B2409" s="17" t="str">
        <f t="shared" si="270"/>
        <v>B0966</v>
      </c>
      <c r="D2409" s="129"/>
      <c r="G2409">
        <f t="shared" si="273"/>
        <v>6502</v>
      </c>
      <c r="H2409" s="17" t="str">
        <f t="shared" si="271"/>
        <v>B1966</v>
      </c>
      <c r="J2409" s="129"/>
    </row>
    <row r="2410" spans="1:10">
      <c r="A2410">
        <f t="shared" si="272"/>
        <v>2407</v>
      </c>
      <c r="B2410" s="17" t="str">
        <f t="shared" si="270"/>
        <v>B0967</v>
      </c>
      <c r="D2410" s="129"/>
      <c r="G2410">
        <f t="shared" si="273"/>
        <v>6503</v>
      </c>
      <c r="H2410" s="17" t="str">
        <f t="shared" si="271"/>
        <v>B1967</v>
      </c>
      <c r="J2410" s="129"/>
    </row>
    <row r="2411" spans="1:10">
      <c r="A2411">
        <f t="shared" si="272"/>
        <v>2408</v>
      </c>
      <c r="B2411" s="17" t="str">
        <f t="shared" si="270"/>
        <v>B0968</v>
      </c>
      <c r="D2411" s="129"/>
      <c r="G2411">
        <f t="shared" si="273"/>
        <v>6504</v>
      </c>
      <c r="H2411" s="17" t="str">
        <f t="shared" si="271"/>
        <v>B1968</v>
      </c>
      <c r="J2411" s="129"/>
    </row>
    <row r="2412" spans="1:10">
      <c r="A2412">
        <f t="shared" si="272"/>
        <v>2409</v>
      </c>
      <c r="B2412" s="17" t="str">
        <f t="shared" si="270"/>
        <v>B0969</v>
      </c>
      <c r="D2412" s="129"/>
      <c r="G2412">
        <f t="shared" si="273"/>
        <v>6505</v>
      </c>
      <c r="H2412" s="17" t="str">
        <f t="shared" si="271"/>
        <v>B1969</v>
      </c>
      <c r="J2412" s="129"/>
    </row>
    <row r="2413" spans="1:10">
      <c r="A2413">
        <f t="shared" si="272"/>
        <v>2410</v>
      </c>
      <c r="B2413" s="17" t="str">
        <f t="shared" si="270"/>
        <v>B096A</v>
      </c>
      <c r="D2413" s="129"/>
      <c r="G2413">
        <f t="shared" si="273"/>
        <v>6506</v>
      </c>
      <c r="H2413" s="17" t="str">
        <f t="shared" si="271"/>
        <v>B196A</v>
      </c>
      <c r="J2413" s="129"/>
    </row>
    <row r="2414" spans="1:10">
      <c r="A2414">
        <f t="shared" si="272"/>
        <v>2411</v>
      </c>
      <c r="B2414" s="17" t="str">
        <f t="shared" si="270"/>
        <v>B096B</v>
      </c>
      <c r="D2414" s="129"/>
      <c r="G2414">
        <f t="shared" si="273"/>
        <v>6507</v>
      </c>
      <c r="H2414" s="17" t="str">
        <f t="shared" si="271"/>
        <v>B196B</v>
      </c>
      <c r="J2414" s="129"/>
    </row>
    <row r="2415" spans="1:10">
      <c r="A2415">
        <f t="shared" si="272"/>
        <v>2412</v>
      </c>
      <c r="B2415" s="17" t="str">
        <f t="shared" si="270"/>
        <v>B096C</v>
      </c>
      <c r="D2415" s="129"/>
      <c r="G2415">
        <f t="shared" si="273"/>
        <v>6508</v>
      </c>
      <c r="H2415" s="17" t="str">
        <f t="shared" si="271"/>
        <v>B196C</v>
      </c>
      <c r="J2415" s="129"/>
    </row>
    <row r="2416" spans="1:10">
      <c r="A2416">
        <f t="shared" si="272"/>
        <v>2413</v>
      </c>
      <c r="B2416" s="17" t="str">
        <f t="shared" si="270"/>
        <v>B096D</v>
      </c>
      <c r="D2416" s="129"/>
      <c r="G2416">
        <f t="shared" si="273"/>
        <v>6509</v>
      </c>
      <c r="H2416" s="17" t="str">
        <f t="shared" si="271"/>
        <v>B196D</v>
      </c>
      <c r="J2416" s="129"/>
    </row>
    <row r="2417" spans="1:10">
      <c r="A2417">
        <f t="shared" si="272"/>
        <v>2414</v>
      </c>
      <c r="B2417" s="17" t="str">
        <f t="shared" si="270"/>
        <v>B096E</v>
      </c>
      <c r="D2417" s="129"/>
      <c r="G2417">
        <f t="shared" si="273"/>
        <v>6510</v>
      </c>
      <c r="H2417" s="17" t="str">
        <f t="shared" si="271"/>
        <v>B196E</v>
      </c>
      <c r="J2417" s="129"/>
    </row>
    <row r="2418" spans="1:10">
      <c r="A2418">
        <f t="shared" si="272"/>
        <v>2415</v>
      </c>
      <c r="B2418" s="17" t="str">
        <f t="shared" si="270"/>
        <v>B096F</v>
      </c>
      <c r="D2418" s="129"/>
      <c r="G2418">
        <f t="shared" si="273"/>
        <v>6511</v>
      </c>
      <c r="H2418" s="17" t="str">
        <f t="shared" si="271"/>
        <v>B196F</v>
      </c>
      <c r="J2418" s="129"/>
    </row>
    <row r="2419" spans="1:10">
      <c r="A2419">
        <f t="shared" si="272"/>
        <v>2416</v>
      </c>
      <c r="B2419" s="17" t="str">
        <f t="shared" si="270"/>
        <v>B0970</v>
      </c>
      <c r="D2419" s="129"/>
      <c r="G2419">
        <f t="shared" si="273"/>
        <v>6512</v>
      </c>
      <c r="H2419" s="17" t="str">
        <f t="shared" si="271"/>
        <v>B1970</v>
      </c>
      <c r="J2419" s="129"/>
    </row>
    <row r="2420" spans="1:10">
      <c r="A2420">
        <f t="shared" si="272"/>
        <v>2417</v>
      </c>
      <c r="B2420" s="17" t="str">
        <f t="shared" si="270"/>
        <v>B0971</v>
      </c>
      <c r="D2420" s="129"/>
      <c r="G2420">
        <f t="shared" si="273"/>
        <v>6513</v>
      </c>
      <c r="H2420" s="17" t="str">
        <f t="shared" si="271"/>
        <v>B1971</v>
      </c>
      <c r="J2420" s="129"/>
    </row>
    <row r="2421" spans="1:10">
      <c r="A2421">
        <f t="shared" si="272"/>
        <v>2418</v>
      </c>
      <c r="B2421" s="17" t="str">
        <f t="shared" si="270"/>
        <v>B0972</v>
      </c>
      <c r="D2421" s="129"/>
      <c r="G2421">
        <f t="shared" si="273"/>
        <v>6514</v>
      </c>
      <c r="H2421" s="17" t="str">
        <f t="shared" si="271"/>
        <v>B1972</v>
      </c>
      <c r="J2421" s="129"/>
    </row>
    <row r="2422" spans="1:10">
      <c r="A2422">
        <f t="shared" si="272"/>
        <v>2419</v>
      </c>
      <c r="B2422" s="17" t="str">
        <f t="shared" si="270"/>
        <v>B0973</v>
      </c>
      <c r="D2422" s="129"/>
      <c r="G2422">
        <f t="shared" si="273"/>
        <v>6515</v>
      </c>
      <c r="H2422" s="17" t="str">
        <f t="shared" si="271"/>
        <v>B1973</v>
      </c>
      <c r="J2422" s="129"/>
    </row>
    <row r="2423" spans="1:10">
      <c r="A2423">
        <f t="shared" si="272"/>
        <v>2420</v>
      </c>
      <c r="B2423" s="17" t="str">
        <f t="shared" si="270"/>
        <v>B0974</v>
      </c>
      <c r="D2423" s="129"/>
      <c r="G2423">
        <f t="shared" si="273"/>
        <v>6516</v>
      </c>
      <c r="H2423" s="17" t="str">
        <f t="shared" si="271"/>
        <v>B1974</v>
      </c>
      <c r="J2423" s="129"/>
    </row>
    <row r="2424" spans="1:10">
      <c r="A2424">
        <f t="shared" si="272"/>
        <v>2421</v>
      </c>
      <c r="B2424" s="17" t="str">
        <f t="shared" si="270"/>
        <v>B0975</v>
      </c>
      <c r="D2424" s="129"/>
      <c r="G2424">
        <f t="shared" si="273"/>
        <v>6517</v>
      </c>
      <c r="H2424" s="17" t="str">
        <f t="shared" si="271"/>
        <v>B1975</v>
      </c>
      <c r="J2424" s="129"/>
    </row>
    <row r="2425" spans="1:10">
      <c r="A2425">
        <f t="shared" si="272"/>
        <v>2422</v>
      </c>
      <c r="B2425" s="17" t="str">
        <f t="shared" si="270"/>
        <v>B0976</v>
      </c>
      <c r="D2425" s="129"/>
      <c r="G2425">
        <f t="shared" si="273"/>
        <v>6518</v>
      </c>
      <c r="H2425" s="17" t="str">
        <f t="shared" si="271"/>
        <v>B1976</v>
      </c>
      <c r="J2425" s="129"/>
    </row>
    <row r="2426" spans="1:10">
      <c r="A2426">
        <f t="shared" si="272"/>
        <v>2423</v>
      </c>
      <c r="B2426" s="17" t="str">
        <f t="shared" si="270"/>
        <v>B0977</v>
      </c>
      <c r="D2426" s="129"/>
      <c r="G2426">
        <f t="shared" si="273"/>
        <v>6519</v>
      </c>
      <c r="H2426" s="17" t="str">
        <f t="shared" si="271"/>
        <v>B1977</v>
      </c>
      <c r="J2426" s="129"/>
    </row>
    <row r="2427" spans="1:10">
      <c r="A2427">
        <f t="shared" si="272"/>
        <v>2424</v>
      </c>
      <c r="B2427" s="17" t="str">
        <f t="shared" si="270"/>
        <v>B0978</v>
      </c>
      <c r="D2427" s="129"/>
      <c r="G2427">
        <f t="shared" si="273"/>
        <v>6520</v>
      </c>
      <c r="H2427" s="17" t="str">
        <f t="shared" si="271"/>
        <v>B1978</v>
      </c>
      <c r="J2427" s="129"/>
    </row>
    <row r="2428" spans="1:10">
      <c r="A2428">
        <f t="shared" si="272"/>
        <v>2425</v>
      </c>
      <c r="B2428" s="17" t="str">
        <f t="shared" si="270"/>
        <v>B0979</v>
      </c>
      <c r="D2428" s="129"/>
      <c r="G2428">
        <f t="shared" si="273"/>
        <v>6521</v>
      </c>
      <c r="H2428" s="17" t="str">
        <f t="shared" si="271"/>
        <v>B1979</v>
      </c>
      <c r="J2428" s="129"/>
    </row>
    <row r="2429" spans="1:10">
      <c r="A2429">
        <f t="shared" si="272"/>
        <v>2426</v>
      </c>
      <c r="B2429" s="17" t="str">
        <f t="shared" si="270"/>
        <v>B097A</v>
      </c>
      <c r="D2429" s="129"/>
      <c r="G2429">
        <f t="shared" si="273"/>
        <v>6522</v>
      </c>
      <c r="H2429" s="17" t="str">
        <f t="shared" si="271"/>
        <v>B197A</v>
      </c>
      <c r="J2429" s="129"/>
    </row>
    <row r="2430" spans="1:10">
      <c r="A2430">
        <f t="shared" si="272"/>
        <v>2427</v>
      </c>
      <c r="B2430" s="17" t="str">
        <f t="shared" si="270"/>
        <v>B097B</v>
      </c>
      <c r="D2430" s="129"/>
      <c r="G2430">
        <f t="shared" si="273"/>
        <v>6523</v>
      </c>
      <c r="H2430" s="17" t="str">
        <f t="shared" si="271"/>
        <v>B197B</v>
      </c>
      <c r="J2430" s="129"/>
    </row>
    <row r="2431" spans="1:10">
      <c r="A2431">
        <f t="shared" si="272"/>
        <v>2428</v>
      </c>
      <c r="B2431" s="17" t="str">
        <f t="shared" si="270"/>
        <v>B097C</v>
      </c>
      <c r="D2431" s="129"/>
      <c r="G2431">
        <f t="shared" si="273"/>
        <v>6524</v>
      </c>
      <c r="H2431" s="17" t="str">
        <f t="shared" si="271"/>
        <v>B197C</v>
      </c>
      <c r="J2431" s="129"/>
    </row>
    <row r="2432" spans="1:10">
      <c r="A2432">
        <f t="shared" si="272"/>
        <v>2429</v>
      </c>
      <c r="B2432" s="17" t="str">
        <f t="shared" si="270"/>
        <v>B097D</v>
      </c>
      <c r="D2432" s="129"/>
      <c r="G2432">
        <f t="shared" si="273"/>
        <v>6525</v>
      </c>
      <c r="H2432" s="17" t="str">
        <f t="shared" si="271"/>
        <v>B197D</v>
      </c>
      <c r="J2432" s="129"/>
    </row>
    <row r="2433" spans="1:10">
      <c r="A2433">
        <f t="shared" si="272"/>
        <v>2430</v>
      </c>
      <c r="B2433" s="17" t="str">
        <f t="shared" si="270"/>
        <v>B097E</v>
      </c>
      <c r="D2433" s="129"/>
      <c r="G2433">
        <f t="shared" si="273"/>
        <v>6526</v>
      </c>
      <c r="H2433" s="17" t="str">
        <f t="shared" si="271"/>
        <v>B197E</v>
      </c>
      <c r="J2433" s="129"/>
    </row>
    <row r="2434" spans="1:10">
      <c r="A2434">
        <f t="shared" si="272"/>
        <v>2431</v>
      </c>
      <c r="B2434" s="17" t="str">
        <f t="shared" si="270"/>
        <v>B097F</v>
      </c>
      <c r="D2434" s="129"/>
      <c r="G2434">
        <f t="shared" si="273"/>
        <v>6527</v>
      </c>
      <c r="H2434" s="17" t="str">
        <f t="shared" si="271"/>
        <v>B197F</v>
      </c>
      <c r="J2434" s="129"/>
    </row>
    <row r="2435" spans="1:10">
      <c r="A2435">
        <f t="shared" si="272"/>
        <v>2432</v>
      </c>
      <c r="B2435" s="17" t="str">
        <f t="shared" si="270"/>
        <v>B0980</v>
      </c>
      <c r="D2435" s="129"/>
      <c r="G2435">
        <f t="shared" si="273"/>
        <v>6528</v>
      </c>
      <c r="H2435" s="17" t="str">
        <f t="shared" si="271"/>
        <v>B1980</v>
      </c>
      <c r="J2435" s="129"/>
    </row>
    <row r="2436" spans="1:10">
      <c r="A2436">
        <f t="shared" si="272"/>
        <v>2433</v>
      </c>
      <c r="B2436" s="17" t="str">
        <f t="shared" ref="B2436:B2499" si="274">"B"&amp;DEC2HEX(A2436,4)</f>
        <v>B0981</v>
      </c>
      <c r="D2436" s="129"/>
      <c r="G2436">
        <f t="shared" si="273"/>
        <v>6529</v>
      </c>
      <c r="H2436" s="17" t="str">
        <f t="shared" ref="H2436:H2499" si="275">"B"&amp;DEC2HEX(G2436,4)</f>
        <v>B1981</v>
      </c>
      <c r="J2436" s="129"/>
    </row>
    <row r="2437" spans="1:10">
      <c r="A2437">
        <f t="shared" si="272"/>
        <v>2434</v>
      </c>
      <c r="B2437" s="17" t="str">
        <f t="shared" si="274"/>
        <v>B0982</v>
      </c>
      <c r="D2437" s="129"/>
      <c r="G2437">
        <f t="shared" si="273"/>
        <v>6530</v>
      </c>
      <c r="H2437" s="17" t="str">
        <f t="shared" si="275"/>
        <v>B1982</v>
      </c>
      <c r="J2437" s="129"/>
    </row>
    <row r="2438" spans="1:10">
      <c r="A2438">
        <f t="shared" ref="A2438:A2501" si="276">A2437+1</f>
        <v>2435</v>
      </c>
      <c r="B2438" s="17" t="str">
        <f t="shared" si="274"/>
        <v>B0983</v>
      </c>
      <c r="D2438" s="129"/>
      <c r="G2438">
        <f t="shared" ref="G2438:G2501" si="277">G2437+1</f>
        <v>6531</v>
      </c>
      <c r="H2438" s="17" t="str">
        <f t="shared" si="275"/>
        <v>B1983</v>
      </c>
      <c r="J2438" s="129"/>
    </row>
    <row r="2439" spans="1:10">
      <c r="A2439">
        <f t="shared" si="276"/>
        <v>2436</v>
      </c>
      <c r="B2439" s="17" t="str">
        <f t="shared" si="274"/>
        <v>B0984</v>
      </c>
      <c r="D2439" s="129"/>
      <c r="G2439">
        <f t="shared" si="277"/>
        <v>6532</v>
      </c>
      <c r="H2439" s="17" t="str">
        <f t="shared" si="275"/>
        <v>B1984</v>
      </c>
      <c r="J2439" s="129"/>
    </row>
    <row r="2440" spans="1:10">
      <c r="A2440">
        <f t="shared" si="276"/>
        <v>2437</v>
      </c>
      <c r="B2440" s="17" t="str">
        <f t="shared" si="274"/>
        <v>B0985</v>
      </c>
      <c r="D2440" s="129"/>
      <c r="G2440">
        <f t="shared" si="277"/>
        <v>6533</v>
      </c>
      <c r="H2440" s="17" t="str">
        <f t="shared" si="275"/>
        <v>B1985</v>
      </c>
      <c r="J2440" s="129"/>
    </row>
    <row r="2441" spans="1:10">
      <c r="A2441">
        <f t="shared" si="276"/>
        <v>2438</v>
      </c>
      <c r="B2441" s="17" t="str">
        <f t="shared" si="274"/>
        <v>B0986</v>
      </c>
      <c r="D2441" s="129"/>
      <c r="G2441">
        <f t="shared" si="277"/>
        <v>6534</v>
      </c>
      <c r="H2441" s="17" t="str">
        <f t="shared" si="275"/>
        <v>B1986</v>
      </c>
      <c r="J2441" s="129"/>
    </row>
    <row r="2442" spans="1:10">
      <c r="A2442">
        <f t="shared" si="276"/>
        <v>2439</v>
      </c>
      <c r="B2442" s="17" t="str">
        <f t="shared" si="274"/>
        <v>B0987</v>
      </c>
      <c r="D2442" s="129"/>
      <c r="G2442">
        <f t="shared" si="277"/>
        <v>6535</v>
      </c>
      <c r="H2442" s="17" t="str">
        <f t="shared" si="275"/>
        <v>B1987</v>
      </c>
      <c r="J2442" s="129"/>
    </row>
    <row r="2443" spans="1:10">
      <c r="A2443">
        <f t="shared" si="276"/>
        <v>2440</v>
      </c>
      <c r="B2443" s="17" t="str">
        <f t="shared" si="274"/>
        <v>B0988</v>
      </c>
      <c r="D2443" s="129"/>
      <c r="G2443">
        <f t="shared" si="277"/>
        <v>6536</v>
      </c>
      <c r="H2443" s="17" t="str">
        <f t="shared" si="275"/>
        <v>B1988</v>
      </c>
      <c r="J2443" s="129"/>
    </row>
    <row r="2444" spans="1:10">
      <c r="A2444">
        <f t="shared" si="276"/>
        <v>2441</v>
      </c>
      <c r="B2444" s="17" t="str">
        <f t="shared" si="274"/>
        <v>B0989</v>
      </c>
      <c r="D2444" s="129"/>
      <c r="G2444">
        <f t="shared" si="277"/>
        <v>6537</v>
      </c>
      <c r="H2444" s="17" t="str">
        <f t="shared" si="275"/>
        <v>B1989</v>
      </c>
      <c r="J2444" s="129"/>
    </row>
    <row r="2445" spans="1:10">
      <c r="A2445">
        <f t="shared" si="276"/>
        <v>2442</v>
      </c>
      <c r="B2445" s="17" t="str">
        <f t="shared" si="274"/>
        <v>B098A</v>
      </c>
      <c r="D2445" s="129"/>
      <c r="G2445">
        <f t="shared" si="277"/>
        <v>6538</v>
      </c>
      <c r="H2445" s="17" t="str">
        <f t="shared" si="275"/>
        <v>B198A</v>
      </c>
      <c r="J2445" s="129"/>
    </row>
    <row r="2446" spans="1:10">
      <c r="A2446">
        <f t="shared" si="276"/>
        <v>2443</v>
      </c>
      <c r="B2446" s="17" t="str">
        <f t="shared" si="274"/>
        <v>B098B</v>
      </c>
      <c r="D2446" s="129"/>
      <c r="G2446">
        <f t="shared" si="277"/>
        <v>6539</v>
      </c>
      <c r="H2446" s="17" t="str">
        <f t="shared" si="275"/>
        <v>B198B</v>
      </c>
      <c r="J2446" s="129"/>
    </row>
    <row r="2447" spans="1:10">
      <c r="A2447">
        <f t="shared" si="276"/>
        <v>2444</v>
      </c>
      <c r="B2447" s="17" t="str">
        <f t="shared" si="274"/>
        <v>B098C</v>
      </c>
      <c r="D2447" s="129"/>
      <c r="G2447">
        <f t="shared" si="277"/>
        <v>6540</v>
      </c>
      <c r="H2447" s="17" t="str">
        <f t="shared" si="275"/>
        <v>B198C</v>
      </c>
      <c r="J2447" s="129"/>
    </row>
    <row r="2448" spans="1:10">
      <c r="A2448">
        <f t="shared" si="276"/>
        <v>2445</v>
      </c>
      <c r="B2448" s="17" t="str">
        <f t="shared" si="274"/>
        <v>B098D</v>
      </c>
      <c r="D2448" s="129"/>
      <c r="G2448">
        <f t="shared" si="277"/>
        <v>6541</v>
      </c>
      <c r="H2448" s="17" t="str">
        <f t="shared" si="275"/>
        <v>B198D</v>
      </c>
      <c r="J2448" s="129"/>
    </row>
    <row r="2449" spans="1:10">
      <c r="A2449">
        <f t="shared" si="276"/>
        <v>2446</v>
      </c>
      <c r="B2449" s="17" t="str">
        <f t="shared" si="274"/>
        <v>B098E</v>
      </c>
      <c r="D2449" s="129"/>
      <c r="G2449">
        <f t="shared" si="277"/>
        <v>6542</v>
      </c>
      <c r="H2449" s="17" t="str">
        <f t="shared" si="275"/>
        <v>B198E</v>
      </c>
      <c r="J2449" s="129"/>
    </row>
    <row r="2450" spans="1:10">
      <c r="A2450">
        <f t="shared" si="276"/>
        <v>2447</v>
      </c>
      <c r="B2450" s="17" t="str">
        <f t="shared" si="274"/>
        <v>B098F</v>
      </c>
      <c r="D2450" s="129"/>
      <c r="G2450">
        <f t="shared" si="277"/>
        <v>6543</v>
      </c>
      <c r="H2450" s="17" t="str">
        <f t="shared" si="275"/>
        <v>B198F</v>
      </c>
      <c r="J2450" s="129"/>
    </row>
    <row r="2451" spans="1:10">
      <c r="A2451">
        <f t="shared" si="276"/>
        <v>2448</v>
      </c>
      <c r="B2451" s="17" t="str">
        <f t="shared" si="274"/>
        <v>B0990</v>
      </c>
      <c r="D2451" s="129"/>
      <c r="G2451">
        <f t="shared" si="277"/>
        <v>6544</v>
      </c>
      <c r="H2451" s="17" t="str">
        <f t="shared" si="275"/>
        <v>B1990</v>
      </c>
      <c r="J2451" s="129"/>
    </row>
    <row r="2452" spans="1:10">
      <c r="A2452">
        <f t="shared" si="276"/>
        <v>2449</v>
      </c>
      <c r="B2452" s="17" t="str">
        <f t="shared" si="274"/>
        <v>B0991</v>
      </c>
      <c r="D2452" s="129"/>
      <c r="G2452">
        <f t="shared" si="277"/>
        <v>6545</v>
      </c>
      <c r="H2452" s="17" t="str">
        <f t="shared" si="275"/>
        <v>B1991</v>
      </c>
      <c r="J2452" s="129"/>
    </row>
    <row r="2453" spans="1:10">
      <c r="A2453">
        <f t="shared" si="276"/>
        <v>2450</v>
      </c>
      <c r="B2453" s="17" t="str">
        <f t="shared" si="274"/>
        <v>B0992</v>
      </c>
      <c r="D2453" s="129"/>
      <c r="G2453">
        <f t="shared" si="277"/>
        <v>6546</v>
      </c>
      <c r="H2453" s="17" t="str">
        <f t="shared" si="275"/>
        <v>B1992</v>
      </c>
      <c r="J2453" s="129"/>
    </row>
    <row r="2454" spans="1:10">
      <c r="A2454">
        <f t="shared" si="276"/>
        <v>2451</v>
      </c>
      <c r="B2454" s="17" t="str">
        <f t="shared" si="274"/>
        <v>B0993</v>
      </c>
      <c r="D2454" s="129"/>
      <c r="G2454">
        <f t="shared" si="277"/>
        <v>6547</v>
      </c>
      <c r="H2454" s="17" t="str">
        <f t="shared" si="275"/>
        <v>B1993</v>
      </c>
      <c r="J2454" s="129"/>
    </row>
    <row r="2455" spans="1:10">
      <c r="A2455">
        <f t="shared" si="276"/>
        <v>2452</v>
      </c>
      <c r="B2455" s="17" t="str">
        <f t="shared" si="274"/>
        <v>B0994</v>
      </c>
      <c r="D2455" s="129"/>
      <c r="G2455">
        <f t="shared" si="277"/>
        <v>6548</v>
      </c>
      <c r="H2455" s="17" t="str">
        <f t="shared" si="275"/>
        <v>B1994</v>
      </c>
      <c r="J2455" s="129"/>
    </row>
    <row r="2456" spans="1:10">
      <c r="A2456">
        <f t="shared" si="276"/>
        <v>2453</v>
      </c>
      <c r="B2456" s="17" t="str">
        <f t="shared" si="274"/>
        <v>B0995</v>
      </c>
      <c r="D2456" s="129"/>
      <c r="G2456">
        <f t="shared" si="277"/>
        <v>6549</v>
      </c>
      <c r="H2456" s="17" t="str">
        <f t="shared" si="275"/>
        <v>B1995</v>
      </c>
      <c r="J2456" s="129"/>
    </row>
    <row r="2457" spans="1:10">
      <c r="A2457">
        <f t="shared" si="276"/>
        <v>2454</v>
      </c>
      <c r="B2457" s="17" t="str">
        <f t="shared" si="274"/>
        <v>B0996</v>
      </c>
      <c r="D2457" s="129"/>
      <c r="G2457">
        <f t="shared" si="277"/>
        <v>6550</v>
      </c>
      <c r="H2457" s="17" t="str">
        <f t="shared" si="275"/>
        <v>B1996</v>
      </c>
      <c r="J2457" s="129"/>
    </row>
    <row r="2458" spans="1:10">
      <c r="A2458">
        <f t="shared" si="276"/>
        <v>2455</v>
      </c>
      <c r="B2458" s="17" t="str">
        <f t="shared" si="274"/>
        <v>B0997</v>
      </c>
      <c r="D2458" s="129"/>
      <c r="G2458">
        <f t="shared" si="277"/>
        <v>6551</v>
      </c>
      <c r="H2458" s="17" t="str">
        <f t="shared" si="275"/>
        <v>B1997</v>
      </c>
      <c r="J2458" s="129"/>
    </row>
    <row r="2459" spans="1:10">
      <c r="A2459">
        <f t="shared" si="276"/>
        <v>2456</v>
      </c>
      <c r="B2459" s="17" t="str">
        <f t="shared" si="274"/>
        <v>B0998</v>
      </c>
      <c r="D2459" s="129"/>
      <c r="G2459">
        <f t="shared" si="277"/>
        <v>6552</v>
      </c>
      <c r="H2459" s="17" t="str">
        <f t="shared" si="275"/>
        <v>B1998</v>
      </c>
      <c r="J2459" s="129"/>
    </row>
    <row r="2460" spans="1:10">
      <c r="A2460">
        <f t="shared" si="276"/>
        <v>2457</v>
      </c>
      <c r="B2460" s="17" t="str">
        <f t="shared" si="274"/>
        <v>B0999</v>
      </c>
      <c r="D2460" s="129"/>
      <c r="G2460">
        <f t="shared" si="277"/>
        <v>6553</v>
      </c>
      <c r="H2460" s="17" t="str">
        <f t="shared" si="275"/>
        <v>B1999</v>
      </c>
      <c r="J2460" s="129"/>
    </row>
    <row r="2461" spans="1:10">
      <c r="A2461">
        <f t="shared" si="276"/>
        <v>2458</v>
      </c>
      <c r="B2461" s="17" t="str">
        <f t="shared" si="274"/>
        <v>B099A</v>
      </c>
      <c r="D2461" s="129"/>
      <c r="G2461">
        <f t="shared" si="277"/>
        <v>6554</v>
      </c>
      <c r="H2461" s="17" t="str">
        <f t="shared" si="275"/>
        <v>B199A</v>
      </c>
      <c r="J2461" s="129"/>
    </row>
    <row r="2462" spans="1:10">
      <c r="A2462">
        <f t="shared" si="276"/>
        <v>2459</v>
      </c>
      <c r="B2462" s="17" t="str">
        <f t="shared" si="274"/>
        <v>B099B</v>
      </c>
      <c r="D2462" s="129"/>
      <c r="G2462">
        <f t="shared" si="277"/>
        <v>6555</v>
      </c>
      <c r="H2462" s="17" t="str">
        <f t="shared" si="275"/>
        <v>B199B</v>
      </c>
      <c r="J2462" s="129"/>
    </row>
    <row r="2463" spans="1:10">
      <c r="A2463">
        <f t="shared" si="276"/>
        <v>2460</v>
      </c>
      <c r="B2463" s="17" t="str">
        <f t="shared" si="274"/>
        <v>B099C</v>
      </c>
      <c r="D2463" s="129"/>
      <c r="G2463">
        <f t="shared" si="277"/>
        <v>6556</v>
      </c>
      <c r="H2463" s="17" t="str">
        <f t="shared" si="275"/>
        <v>B199C</v>
      </c>
      <c r="J2463" s="129"/>
    </row>
    <row r="2464" spans="1:10">
      <c r="A2464">
        <f t="shared" si="276"/>
        <v>2461</v>
      </c>
      <c r="B2464" s="17" t="str">
        <f t="shared" si="274"/>
        <v>B099D</v>
      </c>
      <c r="D2464" s="129"/>
      <c r="G2464">
        <f t="shared" si="277"/>
        <v>6557</v>
      </c>
      <c r="H2464" s="17" t="str">
        <f t="shared" si="275"/>
        <v>B199D</v>
      </c>
      <c r="J2464" s="129"/>
    </row>
    <row r="2465" spans="1:10">
      <c r="A2465">
        <f t="shared" si="276"/>
        <v>2462</v>
      </c>
      <c r="B2465" s="17" t="str">
        <f t="shared" si="274"/>
        <v>B099E</v>
      </c>
      <c r="D2465" s="129"/>
      <c r="G2465">
        <f t="shared" si="277"/>
        <v>6558</v>
      </c>
      <c r="H2465" s="17" t="str">
        <f t="shared" si="275"/>
        <v>B199E</v>
      </c>
      <c r="J2465" s="129"/>
    </row>
    <row r="2466" spans="1:10">
      <c r="A2466">
        <f t="shared" si="276"/>
        <v>2463</v>
      </c>
      <c r="B2466" s="17" t="str">
        <f t="shared" si="274"/>
        <v>B099F</v>
      </c>
      <c r="D2466" s="129"/>
      <c r="G2466">
        <f t="shared" si="277"/>
        <v>6559</v>
      </c>
      <c r="H2466" s="17" t="str">
        <f t="shared" si="275"/>
        <v>B199F</v>
      </c>
      <c r="J2466" s="129"/>
    </row>
    <row r="2467" spans="1:10">
      <c r="A2467">
        <f t="shared" si="276"/>
        <v>2464</v>
      </c>
      <c r="B2467" s="17" t="str">
        <f t="shared" si="274"/>
        <v>B09A0</v>
      </c>
      <c r="D2467" s="129"/>
      <c r="G2467">
        <f t="shared" si="277"/>
        <v>6560</v>
      </c>
      <c r="H2467" s="17" t="str">
        <f t="shared" si="275"/>
        <v>B19A0</v>
      </c>
      <c r="J2467" s="129"/>
    </row>
    <row r="2468" spans="1:10">
      <c r="A2468">
        <f t="shared" si="276"/>
        <v>2465</v>
      </c>
      <c r="B2468" s="17" t="str">
        <f t="shared" si="274"/>
        <v>B09A1</v>
      </c>
      <c r="D2468" s="129"/>
      <c r="G2468">
        <f t="shared" si="277"/>
        <v>6561</v>
      </c>
      <c r="H2468" s="17" t="str">
        <f t="shared" si="275"/>
        <v>B19A1</v>
      </c>
      <c r="J2468" s="129"/>
    </row>
    <row r="2469" spans="1:10">
      <c r="A2469">
        <f t="shared" si="276"/>
        <v>2466</v>
      </c>
      <c r="B2469" s="17" t="str">
        <f t="shared" si="274"/>
        <v>B09A2</v>
      </c>
      <c r="D2469" s="129"/>
      <c r="G2469">
        <f t="shared" si="277"/>
        <v>6562</v>
      </c>
      <c r="H2469" s="17" t="str">
        <f t="shared" si="275"/>
        <v>B19A2</v>
      </c>
      <c r="J2469" s="129"/>
    </row>
    <row r="2470" spans="1:10">
      <c r="A2470">
        <f t="shared" si="276"/>
        <v>2467</v>
      </c>
      <c r="B2470" s="17" t="str">
        <f t="shared" si="274"/>
        <v>B09A3</v>
      </c>
      <c r="D2470" s="129"/>
      <c r="G2470">
        <f t="shared" si="277"/>
        <v>6563</v>
      </c>
      <c r="H2470" s="17" t="str">
        <f t="shared" si="275"/>
        <v>B19A3</v>
      </c>
      <c r="J2470" s="129"/>
    </row>
    <row r="2471" spans="1:10">
      <c r="A2471">
        <f t="shared" si="276"/>
        <v>2468</v>
      </c>
      <c r="B2471" s="17" t="str">
        <f t="shared" si="274"/>
        <v>B09A4</v>
      </c>
      <c r="D2471" s="129"/>
      <c r="G2471">
        <f t="shared" si="277"/>
        <v>6564</v>
      </c>
      <c r="H2471" s="17" t="str">
        <f t="shared" si="275"/>
        <v>B19A4</v>
      </c>
      <c r="J2471" s="129"/>
    </row>
    <row r="2472" spans="1:10">
      <c r="A2472">
        <f t="shared" si="276"/>
        <v>2469</v>
      </c>
      <c r="B2472" s="17" t="str">
        <f t="shared" si="274"/>
        <v>B09A5</v>
      </c>
      <c r="D2472" s="129"/>
      <c r="G2472">
        <f t="shared" si="277"/>
        <v>6565</v>
      </c>
      <c r="H2472" s="17" t="str">
        <f t="shared" si="275"/>
        <v>B19A5</v>
      </c>
      <c r="J2472" s="129"/>
    </row>
    <row r="2473" spans="1:10">
      <c r="A2473">
        <f t="shared" si="276"/>
        <v>2470</v>
      </c>
      <c r="B2473" s="17" t="str">
        <f t="shared" si="274"/>
        <v>B09A6</v>
      </c>
      <c r="D2473" s="129"/>
      <c r="G2473">
        <f t="shared" si="277"/>
        <v>6566</v>
      </c>
      <c r="H2473" s="17" t="str">
        <f t="shared" si="275"/>
        <v>B19A6</v>
      </c>
      <c r="J2473" s="129"/>
    </row>
    <row r="2474" spans="1:10">
      <c r="A2474">
        <f t="shared" si="276"/>
        <v>2471</v>
      </c>
      <c r="B2474" s="17" t="str">
        <f t="shared" si="274"/>
        <v>B09A7</v>
      </c>
      <c r="D2474" s="129"/>
      <c r="G2474">
        <f t="shared" si="277"/>
        <v>6567</v>
      </c>
      <c r="H2474" s="17" t="str">
        <f t="shared" si="275"/>
        <v>B19A7</v>
      </c>
      <c r="J2474" s="129"/>
    </row>
    <row r="2475" spans="1:10">
      <c r="A2475">
        <f t="shared" si="276"/>
        <v>2472</v>
      </c>
      <c r="B2475" s="17" t="str">
        <f t="shared" si="274"/>
        <v>B09A8</v>
      </c>
      <c r="D2475" s="129"/>
      <c r="G2475">
        <f t="shared" si="277"/>
        <v>6568</v>
      </c>
      <c r="H2475" s="17" t="str">
        <f t="shared" si="275"/>
        <v>B19A8</v>
      </c>
      <c r="J2475" s="129"/>
    </row>
    <row r="2476" spans="1:10">
      <c r="A2476">
        <f t="shared" si="276"/>
        <v>2473</v>
      </c>
      <c r="B2476" s="17" t="str">
        <f t="shared" si="274"/>
        <v>B09A9</v>
      </c>
      <c r="D2476" s="129"/>
      <c r="G2476">
        <f t="shared" si="277"/>
        <v>6569</v>
      </c>
      <c r="H2476" s="17" t="str">
        <f t="shared" si="275"/>
        <v>B19A9</v>
      </c>
      <c r="J2476" s="129"/>
    </row>
    <row r="2477" spans="1:10">
      <c r="A2477">
        <f t="shared" si="276"/>
        <v>2474</v>
      </c>
      <c r="B2477" s="17" t="str">
        <f t="shared" si="274"/>
        <v>B09AA</v>
      </c>
      <c r="D2477" s="129"/>
      <c r="G2477">
        <f t="shared" si="277"/>
        <v>6570</v>
      </c>
      <c r="H2477" s="17" t="str">
        <f t="shared" si="275"/>
        <v>B19AA</v>
      </c>
      <c r="J2477" s="129"/>
    </row>
    <row r="2478" spans="1:10">
      <c r="A2478">
        <f t="shared" si="276"/>
        <v>2475</v>
      </c>
      <c r="B2478" s="17" t="str">
        <f t="shared" si="274"/>
        <v>B09AB</v>
      </c>
      <c r="D2478" s="129"/>
      <c r="G2478">
        <f t="shared" si="277"/>
        <v>6571</v>
      </c>
      <c r="H2478" s="17" t="str">
        <f t="shared" si="275"/>
        <v>B19AB</v>
      </c>
      <c r="J2478" s="129"/>
    </row>
    <row r="2479" spans="1:10">
      <c r="A2479">
        <f t="shared" si="276"/>
        <v>2476</v>
      </c>
      <c r="B2479" s="17" t="str">
        <f t="shared" si="274"/>
        <v>B09AC</v>
      </c>
      <c r="D2479" s="129"/>
      <c r="G2479">
        <f t="shared" si="277"/>
        <v>6572</v>
      </c>
      <c r="H2479" s="17" t="str">
        <f t="shared" si="275"/>
        <v>B19AC</v>
      </c>
      <c r="J2479" s="129"/>
    </row>
    <row r="2480" spans="1:10">
      <c r="A2480">
        <f t="shared" si="276"/>
        <v>2477</v>
      </c>
      <c r="B2480" s="17" t="str">
        <f t="shared" si="274"/>
        <v>B09AD</v>
      </c>
      <c r="D2480" s="129"/>
      <c r="G2480">
        <f t="shared" si="277"/>
        <v>6573</v>
      </c>
      <c r="H2480" s="17" t="str">
        <f t="shared" si="275"/>
        <v>B19AD</v>
      </c>
      <c r="J2480" s="129"/>
    </row>
    <row r="2481" spans="1:10">
      <c r="A2481">
        <f t="shared" si="276"/>
        <v>2478</v>
      </c>
      <c r="B2481" s="17" t="str">
        <f t="shared" si="274"/>
        <v>B09AE</v>
      </c>
      <c r="D2481" s="129"/>
      <c r="G2481">
        <f t="shared" si="277"/>
        <v>6574</v>
      </c>
      <c r="H2481" s="17" t="str">
        <f t="shared" si="275"/>
        <v>B19AE</v>
      </c>
      <c r="J2481" s="129"/>
    </row>
    <row r="2482" spans="1:10">
      <c r="A2482">
        <f t="shared" si="276"/>
        <v>2479</v>
      </c>
      <c r="B2482" s="17" t="str">
        <f t="shared" si="274"/>
        <v>B09AF</v>
      </c>
      <c r="D2482" s="129"/>
      <c r="G2482">
        <f t="shared" si="277"/>
        <v>6575</v>
      </c>
      <c r="H2482" s="17" t="str">
        <f t="shared" si="275"/>
        <v>B19AF</v>
      </c>
      <c r="J2482" s="129"/>
    </row>
    <row r="2483" spans="1:10">
      <c r="A2483">
        <f t="shared" si="276"/>
        <v>2480</v>
      </c>
      <c r="B2483" s="17" t="str">
        <f t="shared" si="274"/>
        <v>B09B0</v>
      </c>
      <c r="D2483" s="129"/>
      <c r="G2483">
        <f t="shared" si="277"/>
        <v>6576</v>
      </c>
      <c r="H2483" s="17" t="str">
        <f t="shared" si="275"/>
        <v>B19B0</v>
      </c>
      <c r="J2483" s="129"/>
    </row>
    <row r="2484" spans="1:10">
      <c r="A2484">
        <f t="shared" si="276"/>
        <v>2481</v>
      </c>
      <c r="B2484" s="17" t="str">
        <f t="shared" si="274"/>
        <v>B09B1</v>
      </c>
      <c r="D2484" s="129"/>
      <c r="G2484">
        <f t="shared" si="277"/>
        <v>6577</v>
      </c>
      <c r="H2484" s="17" t="str">
        <f t="shared" si="275"/>
        <v>B19B1</v>
      </c>
      <c r="J2484" s="129"/>
    </row>
    <row r="2485" spans="1:10">
      <c r="A2485">
        <f t="shared" si="276"/>
        <v>2482</v>
      </c>
      <c r="B2485" s="17" t="str">
        <f t="shared" si="274"/>
        <v>B09B2</v>
      </c>
      <c r="D2485" s="129"/>
      <c r="G2485">
        <f t="shared" si="277"/>
        <v>6578</v>
      </c>
      <c r="H2485" s="17" t="str">
        <f t="shared" si="275"/>
        <v>B19B2</v>
      </c>
      <c r="J2485" s="129"/>
    </row>
    <row r="2486" spans="1:10">
      <c r="A2486">
        <f t="shared" si="276"/>
        <v>2483</v>
      </c>
      <c r="B2486" s="17" t="str">
        <f t="shared" si="274"/>
        <v>B09B3</v>
      </c>
      <c r="D2486" s="129"/>
      <c r="G2486">
        <f t="shared" si="277"/>
        <v>6579</v>
      </c>
      <c r="H2486" s="17" t="str">
        <f t="shared" si="275"/>
        <v>B19B3</v>
      </c>
      <c r="J2486" s="129"/>
    </row>
    <row r="2487" spans="1:10">
      <c r="A2487">
        <f t="shared" si="276"/>
        <v>2484</v>
      </c>
      <c r="B2487" s="17" t="str">
        <f t="shared" si="274"/>
        <v>B09B4</v>
      </c>
      <c r="D2487" s="129"/>
      <c r="G2487">
        <f t="shared" si="277"/>
        <v>6580</v>
      </c>
      <c r="H2487" s="17" t="str">
        <f t="shared" si="275"/>
        <v>B19B4</v>
      </c>
      <c r="J2487" s="129"/>
    </row>
    <row r="2488" spans="1:10">
      <c r="A2488">
        <f t="shared" si="276"/>
        <v>2485</v>
      </c>
      <c r="B2488" s="17" t="str">
        <f t="shared" si="274"/>
        <v>B09B5</v>
      </c>
      <c r="D2488" s="129"/>
      <c r="G2488">
        <f t="shared" si="277"/>
        <v>6581</v>
      </c>
      <c r="H2488" s="17" t="str">
        <f t="shared" si="275"/>
        <v>B19B5</v>
      </c>
      <c r="J2488" s="129"/>
    </row>
    <row r="2489" spans="1:10">
      <c r="A2489">
        <f t="shared" si="276"/>
        <v>2486</v>
      </c>
      <c r="B2489" s="17" t="str">
        <f t="shared" si="274"/>
        <v>B09B6</v>
      </c>
      <c r="D2489" s="129"/>
      <c r="G2489">
        <f t="shared" si="277"/>
        <v>6582</v>
      </c>
      <c r="H2489" s="17" t="str">
        <f t="shared" si="275"/>
        <v>B19B6</v>
      </c>
      <c r="J2489" s="129"/>
    </row>
    <row r="2490" spans="1:10">
      <c r="A2490">
        <f t="shared" si="276"/>
        <v>2487</v>
      </c>
      <c r="B2490" s="17" t="str">
        <f t="shared" si="274"/>
        <v>B09B7</v>
      </c>
      <c r="D2490" s="129"/>
      <c r="G2490">
        <f t="shared" si="277"/>
        <v>6583</v>
      </c>
      <c r="H2490" s="17" t="str">
        <f t="shared" si="275"/>
        <v>B19B7</v>
      </c>
      <c r="J2490" s="129"/>
    </row>
    <row r="2491" spans="1:10">
      <c r="A2491">
        <f t="shared" si="276"/>
        <v>2488</v>
      </c>
      <c r="B2491" s="17" t="str">
        <f t="shared" si="274"/>
        <v>B09B8</v>
      </c>
      <c r="D2491" s="129"/>
      <c r="G2491">
        <f t="shared" si="277"/>
        <v>6584</v>
      </c>
      <c r="H2491" s="17" t="str">
        <f t="shared" si="275"/>
        <v>B19B8</v>
      </c>
      <c r="J2491" s="129"/>
    </row>
    <row r="2492" spans="1:10">
      <c r="A2492">
        <f t="shared" si="276"/>
        <v>2489</v>
      </c>
      <c r="B2492" s="17" t="str">
        <f t="shared" si="274"/>
        <v>B09B9</v>
      </c>
      <c r="D2492" s="129"/>
      <c r="G2492">
        <f t="shared" si="277"/>
        <v>6585</v>
      </c>
      <c r="H2492" s="17" t="str">
        <f t="shared" si="275"/>
        <v>B19B9</v>
      </c>
      <c r="J2492" s="129"/>
    </row>
    <row r="2493" spans="1:10">
      <c r="A2493">
        <f t="shared" si="276"/>
        <v>2490</v>
      </c>
      <c r="B2493" s="17" t="str">
        <f t="shared" si="274"/>
        <v>B09BA</v>
      </c>
      <c r="D2493" s="129"/>
      <c r="G2493">
        <f t="shared" si="277"/>
        <v>6586</v>
      </c>
      <c r="H2493" s="17" t="str">
        <f t="shared" si="275"/>
        <v>B19BA</v>
      </c>
      <c r="J2493" s="129"/>
    </row>
    <row r="2494" spans="1:10">
      <c r="A2494">
        <f t="shared" si="276"/>
        <v>2491</v>
      </c>
      <c r="B2494" s="17" t="str">
        <f t="shared" si="274"/>
        <v>B09BB</v>
      </c>
      <c r="D2494" s="129"/>
      <c r="G2494">
        <f t="shared" si="277"/>
        <v>6587</v>
      </c>
      <c r="H2494" s="17" t="str">
        <f t="shared" si="275"/>
        <v>B19BB</v>
      </c>
      <c r="J2494" s="129"/>
    </row>
    <row r="2495" spans="1:10">
      <c r="A2495">
        <f t="shared" si="276"/>
        <v>2492</v>
      </c>
      <c r="B2495" s="17" t="str">
        <f t="shared" si="274"/>
        <v>B09BC</v>
      </c>
      <c r="D2495" s="129"/>
      <c r="G2495">
        <f t="shared" si="277"/>
        <v>6588</v>
      </c>
      <c r="H2495" s="17" t="str">
        <f t="shared" si="275"/>
        <v>B19BC</v>
      </c>
      <c r="J2495" s="129"/>
    </row>
    <row r="2496" spans="1:10">
      <c r="A2496">
        <f t="shared" si="276"/>
        <v>2493</v>
      </c>
      <c r="B2496" s="17" t="str">
        <f t="shared" si="274"/>
        <v>B09BD</v>
      </c>
      <c r="D2496" s="129"/>
      <c r="G2496">
        <f t="shared" si="277"/>
        <v>6589</v>
      </c>
      <c r="H2496" s="17" t="str">
        <f t="shared" si="275"/>
        <v>B19BD</v>
      </c>
      <c r="J2496" s="129"/>
    </row>
    <row r="2497" spans="1:10">
      <c r="A2497">
        <f t="shared" si="276"/>
        <v>2494</v>
      </c>
      <c r="B2497" s="17" t="str">
        <f t="shared" si="274"/>
        <v>B09BE</v>
      </c>
      <c r="D2497" s="129"/>
      <c r="G2497">
        <f t="shared" si="277"/>
        <v>6590</v>
      </c>
      <c r="H2497" s="17" t="str">
        <f t="shared" si="275"/>
        <v>B19BE</v>
      </c>
      <c r="J2497" s="129"/>
    </row>
    <row r="2498" spans="1:10">
      <c r="A2498">
        <f t="shared" si="276"/>
        <v>2495</v>
      </c>
      <c r="B2498" s="17" t="str">
        <f t="shared" si="274"/>
        <v>B09BF</v>
      </c>
      <c r="D2498" s="129"/>
      <c r="G2498">
        <f t="shared" si="277"/>
        <v>6591</v>
      </c>
      <c r="H2498" s="17" t="str">
        <f t="shared" si="275"/>
        <v>B19BF</v>
      </c>
      <c r="J2498" s="129"/>
    </row>
    <row r="2499" spans="1:10">
      <c r="A2499">
        <f t="shared" si="276"/>
        <v>2496</v>
      </c>
      <c r="B2499" s="17" t="str">
        <f t="shared" si="274"/>
        <v>B09C0</v>
      </c>
      <c r="D2499" s="129"/>
      <c r="G2499">
        <f t="shared" si="277"/>
        <v>6592</v>
      </c>
      <c r="H2499" s="17" t="str">
        <f t="shared" si="275"/>
        <v>B19C0</v>
      </c>
      <c r="J2499" s="129"/>
    </row>
    <row r="2500" spans="1:10">
      <c r="A2500">
        <f t="shared" si="276"/>
        <v>2497</v>
      </c>
      <c r="B2500" s="17" t="str">
        <f t="shared" ref="B2500:B2563" si="278">"B"&amp;DEC2HEX(A2500,4)</f>
        <v>B09C1</v>
      </c>
      <c r="D2500" s="129"/>
      <c r="G2500">
        <f t="shared" si="277"/>
        <v>6593</v>
      </c>
      <c r="H2500" s="17" t="str">
        <f t="shared" ref="H2500:H2563" si="279">"B"&amp;DEC2HEX(G2500,4)</f>
        <v>B19C1</v>
      </c>
      <c r="J2500" s="129"/>
    </row>
    <row r="2501" spans="1:10">
      <c r="A2501">
        <f t="shared" si="276"/>
        <v>2498</v>
      </c>
      <c r="B2501" s="17" t="str">
        <f t="shared" si="278"/>
        <v>B09C2</v>
      </c>
      <c r="D2501" s="129"/>
      <c r="G2501">
        <f t="shared" si="277"/>
        <v>6594</v>
      </c>
      <c r="H2501" s="17" t="str">
        <f t="shared" si="279"/>
        <v>B19C2</v>
      </c>
      <c r="J2501" s="129"/>
    </row>
    <row r="2502" spans="1:10">
      <c r="A2502">
        <f t="shared" ref="A2502:A2565" si="280">A2501+1</f>
        <v>2499</v>
      </c>
      <c r="B2502" s="17" t="str">
        <f t="shared" si="278"/>
        <v>B09C3</v>
      </c>
      <c r="D2502" s="129"/>
      <c r="G2502">
        <f t="shared" ref="G2502:G2565" si="281">G2501+1</f>
        <v>6595</v>
      </c>
      <c r="H2502" s="17" t="str">
        <f t="shared" si="279"/>
        <v>B19C3</v>
      </c>
      <c r="J2502" s="129"/>
    </row>
    <row r="2503" spans="1:10">
      <c r="A2503">
        <f t="shared" si="280"/>
        <v>2500</v>
      </c>
      <c r="B2503" s="17" t="str">
        <f t="shared" si="278"/>
        <v>B09C4</v>
      </c>
      <c r="D2503" s="129"/>
      <c r="G2503">
        <f t="shared" si="281"/>
        <v>6596</v>
      </c>
      <c r="H2503" s="17" t="str">
        <f t="shared" si="279"/>
        <v>B19C4</v>
      </c>
      <c r="J2503" s="129"/>
    </row>
    <row r="2504" spans="1:10">
      <c r="A2504">
        <f t="shared" si="280"/>
        <v>2501</v>
      </c>
      <c r="B2504" s="17" t="str">
        <f t="shared" si="278"/>
        <v>B09C5</v>
      </c>
      <c r="D2504" s="129"/>
      <c r="G2504">
        <f t="shared" si="281"/>
        <v>6597</v>
      </c>
      <c r="H2504" s="17" t="str">
        <f t="shared" si="279"/>
        <v>B19C5</v>
      </c>
      <c r="J2504" s="129"/>
    </row>
    <row r="2505" spans="1:10">
      <c r="A2505">
        <f t="shared" si="280"/>
        <v>2502</v>
      </c>
      <c r="B2505" s="17" t="str">
        <f t="shared" si="278"/>
        <v>B09C6</v>
      </c>
      <c r="D2505" s="129"/>
      <c r="G2505">
        <f t="shared" si="281"/>
        <v>6598</v>
      </c>
      <c r="H2505" s="17" t="str">
        <f t="shared" si="279"/>
        <v>B19C6</v>
      </c>
      <c r="J2505" s="129"/>
    </row>
    <row r="2506" spans="1:10">
      <c r="A2506">
        <f t="shared" si="280"/>
        <v>2503</v>
      </c>
      <c r="B2506" s="17" t="str">
        <f t="shared" si="278"/>
        <v>B09C7</v>
      </c>
      <c r="D2506" s="129"/>
      <c r="G2506">
        <f t="shared" si="281"/>
        <v>6599</v>
      </c>
      <c r="H2506" s="17" t="str">
        <f t="shared" si="279"/>
        <v>B19C7</v>
      </c>
      <c r="J2506" s="129"/>
    </row>
    <row r="2507" spans="1:10">
      <c r="A2507">
        <f t="shared" si="280"/>
        <v>2504</v>
      </c>
      <c r="B2507" s="17" t="str">
        <f t="shared" si="278"/>
        <v>B09C8</v>
      </c>
      <c r="D2507" s="129"/>
      <c r="G2507">
        <f t="shared" si="281"/>
        <v>6600</v>
      </c>
      <c r="H2507" s="17" t="str">
        <f t="shared" si="279"/>
        <v>B19C8</v>
      </c>
      <c r="J2507" s="129"/>
    </row>
    <row r="2508" spans="1:10">
      <c r="A2508">
        <f t="shared" si="280"/>
        <v>2505</v>
      </c>
      <c r="B2508" s="17" t="str">
        <f t="shared" si="278"/>
        <v>B09C9</v>
      </c>
      <c r="D2508" s="129"/>
      <c r="G2508">
        <f t="shared" si="281"/>
        <v>6601</v>
      </c>
      <c r="H2508" s="17" t="str">
        <f t="shared" si="279"/>
        <v>B19C9</v>
      </c>
      <c r="J2508" s="129"/>
    </row>
    <row r="2509" spans="1:10">
      <c r="A2509">
        <f t="shared" si="280"/>
        <v>2506</v>
      </c>
      <c r="B2509" s="17" t="str">
        <f t="shared" si="278"/>
        <v>B09CA</v>
      </c>
      <c r="D2509" s="129"/>
      <c r="G2509">
        <f t="shared" si="281"/>
        <v>6602</v>
      </c>
      <c r="H2509" s="17" t="str">
        <f t="shared" si="279"/>
        <v>B19CA</v>
      </c>
      <c r="J2509" s="129"/>
    </row>
    <row r="2510" spans="1:10">
      <c r="A2510">
        <f t="shared" si="280"/>
        <v>2507</v>
      </c>
      <c r="B2510" s="17" t="str">
        <f t="shared" si="278"/>
        <v>B09CB</v>
      </c>
      <c r="D2510" s="129"/>
      <c r="G2510">
        <f t="shared" si="281"/>
        <v>6603</v>
      </c>
      <c r="H2510" s="17" t="str">
        <f t="shared" si="279"/>
        <v>B19CB</v>
      </c>
      <c r="J2510" s="129"/>
    </row>
    <row r="2511" spans="1:10">
      <c r="A2511">
        <f t="shared" si="280"/>
        <v>2508</v>
      </c>
      <c r="B2511" s="17" t="str">
        <f t="shared" si="278"/>
        <v>B09CC</v>
      </c>
      <c r="D2511" s="129"/>
      <c r="G2511">
        <f t="shared" si="281"/>
        <v>6604</v>
      </c>
      <c r="H2511" s="17" t="str">
        <f t="shared" si="279"/>
        <v>B19CC</v>
      </c>
      <c r="J2511" s="129"/>
    </row>
    <row r="2512" spans="1:10">
      <c r="A2512">
        <f t="shared" si="280"/>
        <v>2509</v>
      </c>
      <c r="B2512" s="17" t="str">
        <f t="shared" si="278"/>
        <v>B09CD</v>
      </c>
      <c r="D2512" s="129"/>
      <c r="G2512">
        <f t="shared" si="281"/>
        <v>6605</v>
      </c>
      <c r="H2512" s="17" t="str">
        <f t="shared" si="279"/>
        <v>B19CD</v>
      </c>
      <c r="J2512" s="129"/>
    </row>
    <row r="2513" spans="1:10">
      <c r="A2513">
        <f t="shared" si="280"/>
        <v>2510</v>
      </c>
      <c r="B2513" s="17" t="str">
        <f t="shared" si="278"/>
        <v>B09CE</v>
      </c>
      <c r="D2513" s="129"/>
      <c r="G2513">
        <f t="shared" si="281"/>
        <v>6606</v>
      </c>
      <c r="H2513" s="17" t="str">
        <f t="shared" si="279"/>
        <v>B19CE</v>
      </c>
      <c r="J2513" s="129"/>
    </row>
    <row r="2514" spans="1:10">
      <c r="A2514">
        <f t="shared" si="280"/>
        <v>2511</v>
      </c>
      <c r="B2514" s="17" t="str">
        <f t="shared" si="278"/>
        <v>B09CF</v>
      </c>
      <c r="D2514" s="129"/>
      <c r="G2514">
        <f t="shared" si="281"/>
        <v>6607</v>
      </c>
      <c r="H2514" s="17" t="str">
        <f t="shared" si="279"/>
        <v>B19CF</v>
      </c>
      <c r="J2514" s="129"/>
    </row>
    <row r="2515" spans="1:10">
      <c r="A2515">
        <f t="shared" si="280"/>
        <v>2512</v>
      </c>
      <c r="B2515" s="17" t="str">
        <f t="shared" si="278"/>
        <v>B09D0</v>
      </c>
      <c r="D2515" s="129"/>
      <c r="G2515">
        <f t="shared" si="281"/>
        <v>6608</v>
      </c>
      <c r="H2515" s="17" t="str">
        <f t="shared" si="279"/>
        <v>B19D0</v>
      </c>
      <c r="J2515" s="129"/>
    </row>
    <row r="2516" spans="1:10">
      <c r="A2516">
        <f t="shared" si="280"/>
        <v>2513</v>
      </c>
      <c r="B2516" s="17" t="str">
        <f t="shared" si="278"/>
        <v>B09D1</v>
      </c>
      <c r="D2516" s="129"/>
      <c r="G2516">
        <f t="shared" si="281"/>
        <v>6609</v>
      </c>
      <c r="H2516" s="17" t="str">
        <f t="shared" si="279"/>
        <v>B19D1</v>
      </c>
      <c r="J2516" s="129"/>
    </row>
    <row r="2517" spans="1:10">
      <c r="A2517">
        <f t="shared" si="280"/>
        <v>2514</v>
      </c>
      <c r="B2517" s="17" t="str">
        <f t="shared" si="278"/>
        <v>B09D2</v>
      </c>
      <c r="D2517" s="129"/>
      <c r="G2517">
        <f t="shared" si="281"/>
        <v>6610</v>
      </c>
      <c r="H2517" s="17" t="str">
        <f t="shared" si="279"/>
        <v>B19D2</v>
      </c>
      <c r="J2517" s="129"/>
    </row>
    <row r="2518" spans="1:10">
      <c r="A2518">
        <f t="shared" si="280"/>
        <v>2515</v>
      </c>
      <c r="B2518" s="17" t="str">
        <f t="shared" si="278"/>
        <v>B09D3</v>
      </c>
      <c r="D2518" s="129"/>
      <c r="G2518">
        <f t="shared" si="281"/>
        <v>6611</v>
      </c>
      <c r="H2518" s="17" t="str">
        <f t="shared" si="279"/>
        <v>B19D3</v>
      </c>
      <c r="J2518" s="129"/>
    </row>
    <row r="2519" spans="1:10">
      <c r="A2519">
        <f t="shared" si="280"/>
        <v>2516</v>
      </c>
      <c r="B2519" s="17" t="str">
        <f t="shared" si="278"/>
        <v>B09D4</v>
      </c>
      <c r="D2519" s="129"/>
      <c r="G2519">
        <f t="shared" si="281"/>
        <v>6612</v>
      </c>
      <c r="H2519" s="17" t="str">
        <f t="shared" si="279"/>
        <v>B19D4</v>
      </c>
      <c r="J2519" s="129"/>
    </row>
    <row r="2520" spans="1:10">
      <c r="A2520">
        <f t="shared" si="280"/>
        <v>2517</v>
      </c>
      <c r="B2520" s="17" t="str">
        <f t="shared" si="278"/>
        <v>B09D5</v>
      </c>
      <c r="D2520" s="129"/>
      <c r="G2520">
        <f t="shared" si="281"/>
        <v>6613</v>
      </c>
      <c r="H2520" s="17" t="str">
        <f t="shared" si="279"/>
        <v>B19D5</v>
      </c>
      <c r="J2520" s="129"/>
    </row>
    <row r="2521" spans="1:10">
      <c r="A2521">
        <f t="shared" si="280"/>
        <v>2518</v>
      </c>
      <c r="B2521" s="17" t="str">
        <f t="shared" si="278"/>
        <v>B09D6</v>
      </c>
      <c r="D2521" s="129"/>
      <c r="G2521">
        <f t="shared" si="281"/>
        <v>6614</v>
      </c>
      <c r="H2521" s="17" t="str">
        <f t="shared" si="279"/>
        <v>B19D6</v>
      </c>
      <c r="J2521" s="129"/>
    </row>
    <row r="2522" spans="1:10">
      <c r="A2522">
        <f t="shared" si="280"/>
        <v>2519</v>
      </c>
      <c r="B2522" s="17" t="str">
        <f t="shared" si="278"/>
        <v>B09D7</v>
      </c>
      <c r="D2522" s="129"/>
      <c r="G2522">
        <f t="shared" si="281"/>
        <v>6615</v>
      </c>
      <c r="H2522" s="17" t="str">
        <f t="shared" si="279"/>
        <v>B19D7</v>
      </c>
      <c r="J2522" s="129"/>
    </row>
    <row r="2523" spans="1:10">
      <c r="A2523">
        <f t="shared" si="280"/>
        <v>2520</v>
      </c>
      <c r="B2523" s="17" t="str">
        <f t="shared" si="278"/>
        <v>B09D8</v>
      </c>
      <c r="D2523" s="129"/>
      <c r="G2523">
        <f t="shared" si="281"/>
        <v>6616</v>
      </c>
      <c r="H2523" s="17" t="str">
        <f t="shared" si="279"/>
        <v>B19D8</v>
      </c>
      <c r="J2523" s="129"/>
    </row>
    <row r="2524" spans="1:10">
      <c r="A2524">
        <f t="shared" si="280"/>
        <v>2521</v>
      </c>
      <c r="B2524" s="17" t="str">
        <f t="shared" si="278"/>
        <v>B09D9</v>
      </c>
      <c r="D2524" s="129"/>
      <c r="G2524">
        <f t="shared" si="281"/>
        <v>6617</v>
      </c>
      <c r="H2524" s="17" t="str">
        <f t="shared" si="279"/>
        <v>B19D9</v>
      </c>
      <c r="J2524" s="129"/>
    </row>
    <row r="2525" spans="1:10">
      <c r="A2525">
        <f t="shared" si="280"/>
        <v>2522</v>
      </c>
      <c r="B2525" s="17" t="str">
        <f t="shared" si="278"/>
        <v>B09DA</v>
      </c>
      <c r="D2525" s="129"/>
      <c r="G2525">
        <f t="shared" si="281"/>
        <v>6618</v>
      </c>
      <c r="H2525" s="17" t="str">
        <f t="shared" si="279"/>
        <v>B19DA</v>
      </c>
      <c r="J2525" s="129"/>
    </row>
    <row r="2526" spans="1:10">
      <c r="A2526">
        <f t="shared" si="280"/>
        <v>2523</v>
      </c>
      <c r="B2526" s="17" t="str">
        <f t="shared" si="278"/>
        <v>B09DB</v>
      </c>
      <c r="D2526" s="129"/>
      <c r="G2526">
        <f t="shared" si="281"/>
        <v>6619</v>
      </c>
      <c r="H2526" s="17" t="str">
        <f t="shared" si="279"/>
        <v>B19DB</v>
      </c>
      <c r="J2526" s="129"/>
    </row>
    <row r="2527" spans="1:10">
      <c r="A2527">
        <f t="shared" si="280"/>
        <v>2524</v>
      </c>
      <c r="B2527" s="17" t="str">
        <f t="shared" si="278"/>
        <v>B09DC</v>
      </c>
      <c r="D2527" s="129"/>
      <c r="G2527">
        <f t="shared" si="281"/>
        <v>6620</v>
      </c>
      <c r="H2527" s="17" t="str">
        <f t="shared" si="279"/>
        <v>B19DC</v>
      </c>
      <c r="J2527" s="129"/>
    </row>
    <row r="2528" spans="1:10">
      <c r="A2528">
        <f t="shared" si="280"/>
        <v>2525</v>
      </c>
      <c r="B2528" s="17" t="str">
        <f t="shared" si="278"/>
        <v>B09DD</v>
      </c>
      <c r="D2528" s="129"/>
      <c r="G2528">
        <f t="shared" si="281"/>
        <v>6621</v>
      </c>
      <c r="H2528" s="17" t="str">
        <f t="shared" si="279"/>
        <v>B19DD</v>
      </c>
      <c r="J2528" s="129"/>
    </row>
    <row r="2529" spans="1:10">
      <c r="A2529">
        <f t="shared" si="280"/>
        <v>2526</v>
      </c>
      <c r="B2529" s="17" t="str">
        <f t="shared" si="278"/>
        <v>B09DE</v>
      </c>
      <c r="D2529" s="129"/>
      <c r="G2529">
        <f t="shared" si="281"/>
        <v>6622</v>
      </c>
      <c r="H2529" s="17" t="str">
        <f t="shared" si="279"/>
        <v>B19DE</v>
      </c>
      <c r="J2529" s="129"/>
    </row>
    <row r="2530" spans="1:10">
      <c r="A2530">
        <f t="shared" si="280"/>
        <v>2527</v>
      </c>
      <c r="B2530" s="17" t="str">
        <f t="shared" si="278"/>
        <v>B09DF</v>
      </c>
      <c r="D2530" s="129"/>
      <c r="G2530">
        <f t="shared" si="281"/>
        <v>6623</v>
      </c>
      <c r="H2530" s="17" t="str">
        <f t="shared" si="279"/>
        <v>B19DF</v>
      </c>
      <c r="J2530" s="129"/>
    </row>
    <row r="2531" spans="1:10">
      <c r="A2531">
        <f t="shared" si="280"/>
        <v>2528</v>
      </c>
      <c r="B2531" s="17" t="str">
        <f t="shared" si="278"/>
        <v>B09E0</v>
      </c>
      <c r="D2531" s="129"/>
      <c r="G2531">
        <f t="shared" si="281"/>
        <v>6624</v>
      </c>
      <c r="H2531" s="17" t="str">
        <f t="shared" si="279"/>
        <v>B19E0</v>
      </c>
      <c r="J2531" s="129"/>
    </row>
    <row r="2532" spans="1:10">
      <c r="A2532">
        <f t="shared" si="280"/>
        <v>2529</v>
      </c>
      <c r="B2532" s="17" t="str">
        <f t="shared" si="278"/>
        <v>B09E1</v>
      </c>
      <c r="D2532" s="129"/>
      <c r="G2532">
        <f t="shared" si="281"/>
        <v>6625</v>
      </c>
      <c r="H2532" s="17" t="str">
        <f t="shared" si="279"/>
        <v>B19E1</v>
      </c>
      <c r="J2532" s="129"/>
    </row>
    <row r="2533" spans="1:10">
      <c r="A2533">
        <f t="shared" si="280"/>
        <v>2530</v>
      </c>
      <c r="B2533" s="17" t="str">
        <f t="shared" si="278"/>
        <v>B09E2</v>
      </c>
      <c r="D2533" s="129"/>
      <c r="G2533">
        <f t="shared" si="281"/>
        <v>6626</v>
      </c>
      <c r="H2533" s="17" t="str">
        <f t="shared" si="279"/>
        <v>B19E2</v>
      </c>
      <c r="J2533" s="129"/>
    </row>
    <row r="2534" spans="1:10">
      <c r="A2534">
        <f t="shared" si="280"/>
        <v>2531</v>
      </c>
      <c r="B2534" s="17" t="str">
        <f t="shared" si="278"/>
        <v>B09E3</v>
      </c>
      <c r="D2534" s="129"/>
      <c r="G2534">
        <f t="shared" si="281"/>
        <v>6627</v>
      </c>
      <c r="H2534" s="17" t="str">
        <f t="shared" si="279"/>
        <v>B19E3</v>
      </c>
      <c r="J2534" s="129"/>
    </row>
    <row r="2535" spans="1:10">
      <c r="A2535">
        <f t="shared" si="280"/>
        <v>2532</v>
      </c>
      <c r="B2535" s="17" t="str">
        <f t="shared" si="278"/>
        <v>B09E4</v>
      </c>
      <c r="D2535" s="129"/>
      <c r="G2535">
        <f t="shared" si="281"/>
        <v>6628</v>
      </c>
      <c r="H2535" s="17" t="str">
        <f t="shared" si="279"/>
        <v>B19E4</v>
      </c>
      <c r="J2535" s="129"/>
    </row>
    <row r="2536" spans="1:10">
      <c r="A2536">
        <f t="shared" si="280"/>
        <v>2533</v>
      </c>
      <c r="B2536" s="17" t="str">
        <f t="shared" si="278"/>
        <v>B09E5</v>
      </c>
      <c r="D2536" s="129"/>
      <c r="G2536">
        <f t="shared" si="281"/>
        <v>6629</v>
      </c>
      <c r="H2536" s="17" t="str">
        <f t="shared" si="279"/>
        <v>B19E5</v>
      </c>
      <c r="J2536" s="129"/>
    </row>
    <row r="2537" spans="1:10">
      <c r="A2537">
        <f t="shared" si="280"/>
        <v>2534</v>
      </c>
      <c r="B2537" s="17" t="str">
        <f t="shared" si="278"/>
        <v>B09E6</v>
      </c>
      <c r="D2537" s="129"/>
      <c r="G2537">
        <f t="shared" si="281"/>
        <v>6630</v>
      </c>
      <c r="H2537" s="17" t="str">
        <f t="shared" si="279"/>
        <v>B19E6</v>
      </c>
      <c r="J2537" s="129"/>
    </row>
    <row r="2538" spans="1:10">
      <c r="A2538">
        <f t="shared" si="280"/>
        <v>2535</v>
      </c>
      <c r="B2538" s="17" t="str">
        <f t="shared" si="278"/>
        <v>B09E7</v>
      </c>
      <c r="D2538" s="129"/>
      <c r="G2538">
        <f t="shared" si="281"/>
        <v>6631</v>
      </c>
      <c r="H2538" s="17" t="str">
        <f t="shared" si="279"/>
        <v>B19E7</v>
      </c>
      <c r="J2538" s="129"/>
    </row>
    <row r="2539" spans="1:10">
      <c r="A2539">
        <f t="shared" si="280"/>
        <v>2536</v>
      </c>
      <c r="B2539" s="17" t="str">
        <f t="shared" si="278"/>
        <v>B09E8</v>
      </c>
      <c r="D2539" s="129"/>
      <c r="G2539">
        <f t="shared" si="281"/>
        <v>6632</v>
      </c>
      <c r="H2539" s="17" t="str">
        <f t="shared" si="279"/>
        <v>B19E8</v>
      </c>
      <c r="J2539" s="129"/>
    </row>
    <row r="2540" spans="1:10">
      <c r="A2540">
        <f t="shared" si="280"/>
        <v>2537</v>
      </c>
      <c r="B2540" s="17" t="str">
        <f t="shared" si="278"/>
        <v>B09E9</v>
      </c>
      <c r="D2540" s="129"/>
      <c r="G2540">
        <f t="shared" si="281"/>
        <v>6633</v>
      </c>
      <c r="H2540" s="17" t="str">
        <f t="shared" si="279"/>
        <v>B19E9</v>
      </c>
      <c r="J2540" s="129"/>
    </row>
    <row r="2541" spans="1:10">
      <c r="A2541">
        <f t="shared" si="280"/>
        <v>2538</v>
      </c>
      <c r="B2541" s="17" t="str">
        <f t="shared" si="278"/>
        <v>B09EA</v>
      </c>
      <c r="D2541" s="129"/>
      <c r="G2541">
        <f t="shared" si="281"/>
        <v>6634</v>
      </c>
      <c r="H2541" s="17" t="str">
        <f t="shared" si="279"/>
        <v>B19EA</v>
      </c>
      <c r="J2541" s="129"/>
    </row>
    <row r="2542" spans="1:10">
      <c r="A2542">
        <f t="shared" si="280"/>
        <v>2539</v>
      </c>
      <c r="B2542" s="17" t="str">
        <f t="shared" si="278"/>
        <v>B09EB</v>
      </c>
      <c r="D2542" s="129"/>
      <c r="G2542">
        <f t="shared" si="281"/>
        <v>6635</v>
      </c>
      <c r="H2542" s="17" t="str">
        <f t="shared" si="279"/>
        <v>B19EB</v>
      </c>
      <c r="J2542" s="129"/>
    </row>
    <row r="2543" spans="1:10">
      <c r="A2543">
        <f t="shared" si="280"/>
        <v>2540</v>
      </c>
      <c r="B2543" s="17" t="str">
        <f t="shared" si="278"/>
        <v>B09EC</v>
      </c>
      <c r="D2543" s="129"/>
      <c r="G2543">
        <f t="shared" si="281"/>
        <v>6636</v>
      </c>
      <c r="H2543" s="17" t="str">
        <f t="shared" si="279"/>
        <v>B19EC</v>
      </c>
      <c r="J2543" s="129"/>
    </row>
    <row r="2544" spans="1:10">
      <c r="A2544">
        <f t="shared" si="280"/>
        <v>2541</v>
      </c>
      <c r="B2544" s="17" t="str">
        <f t="shared" si="278"/>
        <v>B09ED</v>
      </c>
      <c r="D2544" s="129"/>
      <c r="G2544">
        <f t="shared" si="281"/>
        <v>6637</v>
      </c>
      <c r="H2544" s="17" t="str">
        <f t="shared" si="279"/>
        <v>B19ED</v>
      </c>
      <c r="J2544" s="129"/>
    </row>
    <row r="2545" spans="1:10">
      <c r="A2545">
        <f t="shared" si="280"/>
        <v>2542</v>
      </c>
      <c r="B2545" s="17" t="str">
        <f t="shared" si="278"/>
        <v>B09EE</v>
      </c>
      <c r="D2545" s="129"/>
      <c r="G2545">
        <f t="shared" si="281"/>
        <v>6638</v>
      </c>
      <c r="H2545" s="17" t="str">
        <f t="shared" si="279"/>
        <v>B19EE</v>
      </c>
      <c r="J2545" s="129"/>
    </row>
    <row r="2546" spans="1:10">
      <c r="A2546">
        <f t="shared" si="280"/>
        <v>2543</v>
      </c>
      <c r="B2546" s="17" t="str">
        <f t="shared" si="278"/>
        <v>B09EF</v>
      </c>
      <c r="D2546" s="129"/>
      <c r="G2546">
        <f t="shared" si="281"/>
        <v>6639</v>
      </c>
      <c r="H2546" s="17" t="str">
        <f t="shared" si="279"/>
        <v>B19EF</v>
      </c>
      <c r="J2546" s="129"/>
    </row>
    <row r="2547" spans="1:10">
      <c r="A2547">
        <f t="shared" si="280"/>
        <v>2544</v>
      </c>
      <c r="B2547" s="17" t="str">
        <f t="shared" si="278"/>
        <v>B09F0</v>
      </c>
      <c r="D2547" s="129"/>
      <c r="G2547">
        <f t="shared" si="281"/>
        <v>6640</v>
      </c>
      <c r="H2547" s="17" t="str">
        <f t="shared" si="279"/>
        <v>B19F0</v>
      </c>
      <c r="J2547" s="129"/>
    </row>
    <row r="2548" spans="1:10">
      <c r="A2548">
        <f t="shared" si="280"/>
        <v>2545</v>
      </c>
      <c r="B2548" s="17" t="str">
        <f t="shared" si="278"/>
        <v>B09F1</v>
      </c>
      <c r="D2548" s="129"/>
      <c r="G2548">
        <f t="shared" si="281"/>
        <v>6641</v>
      </c>
      <c r="H2548" s="17" t="str">
        <f t="shared" si="279"/>
        <v>B19F1</v>
      </c>
      <c r="J2548" s="129"/>
    </row>
    <row r="2549" spans="1:10">
      <c r="A2549">
        <f t="shared" si="280"/>
        <v>2546</v>
      </c>
      <c r="B2549" s="17" t="str">
        <f t="shared" si="278"/>
        <v>B09F2</v>
      </c>
      <c r="D2549" s="129"/>
      <c r="G2549">
        <f t="shared" si="281"/>
        <v>6642</v>
      </c>
      <c r="H2549" s="17" t="str">
        <f t="shared" si="279"/>
        <v>B19F2</v>
      </c>
      <c r="J2549" s="129"/>
    </row>
    <row r="2550" spans="1:10">
      <c r="A2550">
        <f t="shared" si="280"/>
        <v>2547</v>
      </c>
      <c r="B2550" s="17" t="str">
        <f t="shared" si="278"/>
        <v>B09F3</v>
      </c>
      <c r="D2550" s="129"/>
      <c r="G2550">
        <f t="shared" si="281"/>
        <v>6643</v>
      </c>
      <c r="H2550" s="17" t="str">
        <f t="shared" si="279"/>
        <v>B19F3</v>
      </c>
      <c r="J2550" s="129"/>
    </row>
    <row r="2551" spans="1:10">
      <c r="A2551">
        <f t="shared" si="280"/>
        <v>2548</v>
      </c>
      <c r="B2551" s="17" t="str">
        <f t="shared" si="278"/>
        <v>B09F4</v>
      </c>
      <c r="D2551" s="129"/>
      <c r="G2551">
        <f t="shared" si="281"/>
        <v>6644</v>
      </c>
      <c r="H2551" s="17" t="str">
        <f t="shared" si="279"/>
        <v>B19F4</v>
      </c>
      <c r="J2551" s="129"/>
    </row>
    <row r="2552" spans="1:10">
      <c r="A2552">
        <f t="shared" si="280"/>
        <v>2549</v>
      </c>
      <c r="B2552" s="17" t="str">
        <f t="shared" si="278"/>
        <v>B09F5</v>
      </c>
      <c r="D2552" s="129"/>
      <c r="G2552">
        <f t="shared" si="281"/>
        <v>6645</v>
      </c>
      <c r="H2552" s="17" t="str">
        <f t="shared" si="279"/>
        <v>B19F5</v>
      </c>
      <c r="J2552" s="129"/>
    </row>
    <row r="2553" spans="1:10">
      <c r="A2553">
        <f t="shared" si="280"/>
        <v>2550</v>
      </c>
      <c r="B2553" s="17" t="str">
        <f t="shared" si="278"/>
        <v>B09F6</v>
      </c>
      <c r="D2553" s="129"/>
      <c r="G2553">
        <f t="shared" si="281"/>
        <v>6646</v>
      </c>
      <c r="H2553" s="17" t="str">
        <f t="shared" si="279"/>
        <v>B19F6</v>
      </c>
      <c r="J2553" s="129"/>
    </row>
    <row r="2554" spans="1:10">
      <c r="A2554">
        <f t="shared" si="280"/>
        <v>2551</v>
      </c>
      <c r="B2554" s="17" t="str">
        <f t="shared" si="278"/>
        <v>B09F7</v>
      </c>
      <c r="D2554" s="129"/>
      <c r="G2554">
        <f t="shared" si="281"/>
        <v>6647</v>
      </c>
      <c r="H2554" s="17" t="str">
        <f t="shared" si="279"/>
        <v>B19F7</v>
      </c>
      <c r="J2554" s="129"/>
    </row>
    <row r="2555" spans="1:10">
      <c r="A2555">
        <f t="shared" si="280"/>
        <v>2552</v>
      </c>
      <c r="B2555" s="17" t="str">
        <f t="shared" si="278"/>
        <v>B09F8</v>
      </c>
      <c r="D2555" s="129"/>
      <c r="G2555">
        <f t="shared" si="281"/>
        <v>6648</v>
      </c>
      <c r="H2555" s="17" t="str">
        <f t="shared" si="279"/>
        <v>B19F8</v>
      </c>
      <c r="J2555" s="129"/>
    </row>
    <row r="2556" spans="1:10">
      <c r="A2556">
        <f t="shared" si="280"/>
        <v>2553</v>
      </c>
      <c r="B2556" s="17" t="str">
        <f t="shared" si="278"/>
        <v>B09F9</v>
      </c>
      <c r="D2556" s="129"/>
      <c r="G2556">
        <f t="shared" si="281"/>
        <v>6649</v>
      </c>
      <c r="H2556" s="17" t="str">
        <f t="shared" si="279"/>
        <v>B19F9</v>
      </c>
      <c r="J2556" s="129"/>
    </row>
    <row r="2557" spans="1:10">
      <c r="A2557">
        <f t="shared" si="280"/>
        <v>2554</v>
      </c>
      <c r="B2557" s="17" t="str">
        <f t="shared" si="278"/>
        <v>B09FA</v>
      </c>
      <c r="D2557" s="129"/>
      <c r="G2557">
        <f t="shared" si="281"/>
        <v>6650</v>
      </c>
      <c r="H2557" s="17" t="str">
        <f t="shared" si="279"/>
        <v>B19FA</v>
      </c>
      <c r="J2557" s="129"/>
    </row>
    <row r="2558" spans="1:10">
      <c r="A2558">
        <f t="shared" si="280"/>
        <v>2555</v>
      </c>
      <c r="B2558" s="17" t="str">
        <f t="shared" si="278"/>
        <v>B09FB</v>
      </c>
      <c r="D2558" s="129"/>
      <c r="G2558">
        <f t="shared" si="281"/>
        <v>6651</v>
      </c>
      <c r="H2558" s="17" t="str">
        <f t="shared" si="279"/>
        <v>B19FB</v>
      </c>
      <c r="J2558" s="129"/>
    </row>
    <row r="2559" spans="1:10">
      <c r="A2559">
        <f t="shared" si="280"/>
        <v>2556</v>
      </c>
      <c r="B2559" s="17" t="str">
        <f t="shared" si="278"/>
        <v>B09FC</v>
      </c>
      <c r="D2559" s="129"/>
      <c r="G2559">
        <f t="shared" si="281"/>
        <v>6652</v>
      </c>
      <c r="H2559" s="17" t="str">
        <f t="shared" si="279"/>
        <v>B19FC</v>
      </c>
      <c r="J2559" s="129"/>
    </row>
    <row r="2560" spans="1:10">
      <c r="A2560">
        <f t="shared" si="280"/>
        <v>2557</v>
      </c>
      <c r="B2560" s="17" t="str">
        <f t="shared" si="278"/>
        <v>B09FD</v>
      </c>
      <c r="D2560" s="129"/>
      <c r="G2560">
        <f t="shared" si="281"/>
        <v>6653</v>
      </c>
      <c r="H2560" s="17" t="str">
        <f t="shared" si="279"/>
        <v>B19FD</v>
      </c>
      <c r="J2560" s="129"/>
    </row>
    <row r="2561" spans="1:10">
      <c r="A2561">
        <f t="shared" si="280"/>
        <v>2558</v>
      </c>
      <c r="B2561" s="17" t="str">
        <f t="shared" si="278"/>
        <v>B09FE</v>
      </c>
      <c r="D2561" s="129"/>
      <c r="G2561">
        <f t="shared" si="281"/>
        <v>6654</v>
      </c>
      <c r="H2561" s="17" t="str">
        <f t="shared" si="279"/>
        <v>B19FE</v>
      </c>
      <c r="J2561" s="129"/>
    </row>
    <row r="2562" spans="1:10">
      <c r="A2562">
        <f t="shared" si="280"/>
        <v>2559</v>
      </c>
      <c r="B2562" s="17" t="str">
        <f t="shared" si="278"/>
        <v>B09FF</v>
      </c>
      <c r="D2562" s="129"/>
      <c r="G2562">
        <f t="shared" si="281"/>
        <v>6655</v>
      </c>
      <c r="H2562" s="17" t="str">
        <f t="shared" si="279"/>
        <v>B19FF</v>
      </c>
      <c r="J2562" s="129"/>
    </row>
    <row r="2563" spans="1:10">
      <c r="A2563">
        <f t="shared" si="280"/>
        <v>2560</v>
      </c>
      <c r="B2563" s="17" t="str">
        <f t="shared" si="278"/>
        <v>B0A00</v>
      </c>
      <c r="D2563" s="129"/>
      <c r="G2563">
        <f t="shared" si="281"/>
        <v>6656</v>
      </c>
      <c r="H2563" s="17" t="str">
        <f t="shared" si="279"/>
        <v>B1A00</v>
      </c>
      <c r="J2563" s="129"/>
    </row>
    <row r="2564" spans="1:10">
      <c r="A2564">
        <f t="shared" si="280"/>
        <v>2561</v>
      </c>
      <c r="B2564" s="17" t="str">
        <f t="shared" ref="B2564:B2627" si="282">"B"&amp;DEC2HEX(A2564,4)</f>
        <v>B0A01</v>
      </c>
      <c r="D2564" s="129"/>
      <c r="G2564">
        <f t="shared" si="281"/>
        <v>6657</v>
      </c>
      <c r="H2564" s="17" t="str">
        <f t="shared" ref="H2564:H2627" si="283">"B"&amp;DEC2HEX(G2564,4)</f>
        <v>B1A01</v>
      </c>
      <c r="J2564" s="129"/>
    </row>
    <row r="2565" spans="1:10">
      <c r="A2565">
        <f t="shared" si="280"/>
        <v>2562</v>
      </c>
      <c r="B2565" s="17" t="str">
        <f t="shared" si="282"/>
        <v>B0A02</v>
      </c>
      <c r="D2565" s="129"/>
      <c r="G2565">
        <f t="shared" si="281"/>
        <v>6658</v>
      </c>
      <c r="H2565" s="17" t="str">
        <f t="shared" si="283"/>
        <v>B1A02</v>
      </c>
      <c r="J2565" s="129"/>
    </row>
    <row r="2566" spans="1:10">
      <c r="A2566">
        <f t="shared" ref="A2566:A2629" si="284">A2565+1</f>
        <v>2563</v>
      </c>
      <c r="B2566" s="17" t="str">
        <f t="shared" si="282"/>
        <v>B0A03</v>
      </c>
      <c r="D2566" s="129"/>
      <c r="G2566">
        <f t="shared" ref="G2566:G2629" si="285">G2565+1</f>
        <v>6659</v>
      </c>
      <c r="H2566" s="17" t="str">
        <f t="shared" si="283"/>
        <v>B1A03</v>
      </c>
      <c r="J2566" s="129"/>
    </row>
    <row r="2567" spans="1:10">
      <c r="A2567">
        <f t="shared" si="284"/>
        <v>2564</v>
      </c>
      <c r="B2567" s="17" t="str">
        <f t="shared" si="282"/>
        <v>B0A04</v>
      </c>
      <c r="D2567" s="129"/>
      <c r="G2567">
        <f t="shared" si="285"/>
        <v>6660</v>
      </c>
      <c r="H2567" s="17" t="str">
        <f t="shared" si="283"/>
        <v>B1A04</v>
      </c>
      <c r="J2567" s="129"/>
    </row>
    <row r="2568" spans="1:10">
      <c r="A2568">
        <f t="shared" si="284"/>
        <v>2565</v>
      </c>
      <c r="B2568" s="17" t="str">
        <f t="shared" si="282"/>
        <v>B0A05</v>
      </c>
      <c r="D2568" s="129"/>
      <c r="G2568">
        <f t="shared" si="285"/>
        <v>6661</v>
      </c>
      <c r="H2568" s="17" t="str">
        <f t="shared" si="283"/>
        <v>B1A05</v>
      </c>
      <c r="J2568" s="129"/>
    </row>
    <row r="2569" spans="1:10">
      <c r="A2569">
        <f t="shared" si="284"/>
        <v>2566</v>
      </c>
      <c r="B2569" s="17" t="str">
        <f t="shared" si="282"/>
        <v>B0A06</v>
      </c>
      <c r="D2569" s="129"/>
      <c r="G2569">
        <f t="shared" si="285"/>
        <v>6662</v>
      </c>
      <c r="H2569" s="17" t="str">
        <f t="shared" si="283"/>
        <v>B1A06</v>
      </c>
      <c r="J2569" s="129"/>
    </row>
    <row r="2570" spans="1:10">
      <c r="A2570">
        <f t="shared" si="284"/>
        <v>2567</v>
      </c>
      <c r="B2570" s="17" t="str">
        <f t="shared" si="282"/>
        <v>B0A07</v>
      </c>
      <c r="D2570" s="129"/>
      <c r="G2570">
        <f t="shared" si="285"/>
        <v>6663</v>
      </c>
      <c r="H2570" s="17" t="str">
        <f t="shared" si="283"/>
        <v>B1A07</v>
      </c>
      <c r="J2570" s="129"/>
    </row>
    <row r="2571" spans="1:10">
      <c r="A2571">
        <f t="shared" si="284"/>
        <v>2568</v>
      </c>
      <c r="B2571" s="17" t="str">
        <f t="shared" si="282"/>
        <v>B0A08</v>
      </c>
      <c r="D2571" s="129"/>
      <c r="G2571">
        <f t="shared" si="285"/>
        <v>6664</v>
      </c>
      <c r="H2571" s="17" t="str">
        <f t="shared" si="283"/>
        <v>B1A08</v>
      </c>
      <c r="J2571" s="129"/>
    </row>
    <row r="2572" spans="1:10">
      <c r="A2572">
        <f t="shared" si="284"/>
        <v>2569</v>
      </c>
      <c r="B2572" s="17" t="str">
        <f t="shared" si="282"/>
        <v>B0A09</v>
      </c>
      <c r="D2572" s="129"/>
      <c r="G2572">
        <f t="shared" si="285"/>
        <v>6665</v>
      </c>
      <c r="H2572" s="17" t="str">
        <f t="shared" si="283"/>
        <v>B1A09</v>
      </c>
      <c r="J2572" s="129"/>
    </row>
    <row r="2573" spans="1:10">
      <c r="A2573">
        <f t="shared" si="284"/>
        <v>2570</v>
      </c>
      <c r="B2573" s="17" t="str">
        <f t="shared" si="282"/>
        <v>B0A0A</v>
      </c>
      <c r="D2573" s="129"/>
      <c r="G2573">
        <f t="shared" si="285"/>
        <v>6666</v>
      </c>
      <c r="H2573" s="17" t="str">
        <f t="shared" si="283"/>
        <v>B1A0A</v>
      </c>
      <c r="J2573" s="129"/>
    </row>
    <row r="2574" spans="1:10">
      <c r="A2574">
        <f t="shared" si="284"/>
        <v>2571</v>
      </c>
      <c r="B2574" s="17" t="str">
        <f t="shared" si="282"/>
        <v>B0A0B</v>
      </c>
      <c r="D2574" s="129"/>
      <c r="G2574">
        <f t="shared" si="285"/>
        <v>6667</v>
      </c>
      <c r="H2574" s="17" t="str">
        <f t="shared" si="283"/>
        <v>B1A0B</v>
      </c>
      <c r="J2574" s="129"/>
    </row>
    <row r="2575" spans="1:10">
      <c r="A2575">
        <f t="shared" si="284"/>
        <v>2572</v>
      </c>
      <c r="B2575" s="17" t="str">
        <f t="shared" si="282"/>
        <v>B0A0C</v>
      </c>
      <c r="D2575" s="129"/>
      <c r="G2575">
        <f t="shared" si="285"/>
        <v>6668</v>
      </c>
      <c r="H2575" s="17" t="str">
        <f t="shared" si="283"/>
        <v>B1A0C</v>
      </c>
      <c r="J2575" s="129"/>
    </row>
    <row r="2576" spans="1:10">
      <c r="A2576">
        <f t="shared" si="284"/>
        <v>2573</v>
      </c>
      <c r="B2576" s="17" t="str">
        <f t="shared" si="282"/>
        <v>B0A0D</v>
      </c>
      <c r="D2576" s="129"/>
      <c r="G2576">
        <f t="shared" si="285"/>
        <v>6669</v>
      </c>
      <c r="H2576" s="17" t="str">
        <f t="shared" si="283"/>
        <v>B1A0D</v>
      </c>
      <c r="J2576" s="129"/>
    </row>
    <row r="2577" spans="1:10">
      <c r="A2577">
        <f t="shared" si="284"/>
        <v>2574</v>
      </c>
      <c r="B2577" s="17" t="str">
        <f t="shared" si="282"/>
        <v>B0A0E</v>
      </c>
      <c r="D2577" s="129"/>
      <c r="G2577">
        <f t="shared" si="285"/>
        <v>6670</v>
      </c>
      <c r="H2577" s="17" t="str">
        <f t="shared" si="283"/>
        <v>B1A0E</v>
      </c>
      <c r="J2577" s="129"/>
    </row>
    <row r="2578" spans="1:10">
      <c r="A2578">
        <f t="shared" si="284"/>
        <v>2575</v>
      </c>
      <c r="B2578" s="17" t="str">
        <f t="shared" si="282"/>
        <v>B0A0F</v>
      </c>
      <c r="D2578" s="129"/>
      <c r="G2578">
        <f t="shared" si="285"/>
        <v>6671</v>
      </c>
      <c r="H2578" s="17" t="str">
        <f t="shared" si="283"/>
        <v>B1A0F</v>
      </c>
      <c r="J2578" s="129"/>
    </row>
    <row r="2579" spans="1:10">
      <c r="A2579">
        <f t="shared" si="284"/>
        <v>2576</v>
      </c>
      <c r="B2579" s="17" t="str">
        <f t="shared" si="282"/>
        <v>B0A10</v>
      </c>
      <c r="D2579" s="129"/>
      <c r="G2579">
        <f t="shared" si="285"/>
        <v>6672</v>
      </c>
      <c r="H2579" s="17" t="str">
        <f t="shared" si="283"/>
        <v>B1A10</v>
      </c>
      <c r="J2579" s="129"/>
    </row>
    <row r="2580" spans="1:10">
      <c r="A2580">
        <f t="shared" si="284"/>
        <v>2577</v>
      </c>
      <c r="B2580" s="17" t="str">
        <f t="shared" si="282"/>
        <v>B0A11</v>
      </c>
      <c r="D2580" s="129"/>
      <c r="G2580">
        <f t="shared" si="285"/>
        <v>6673</v>
      </c>
      <c r="H2580" s="17" t="str">
        <f t="shared" si="283"/>
        <v>B1A11</v>
      </c>
      <c r="J2580" s="129"/>
    </row>
    <row r="2581" spans="1:10">
      <c r="A2581">
        <f t="shared" si="284"/>
        <v>2578</v>
      </c>
      <c r="B2581" s="17" t="str">
        <f t="shared" si="282"/>
        <v>B0A12</v>
      </c>
      <c r="D2581" s="129"/>
      <c r="G2581">
        <f t="shared" si="285"/>
        <v>6674</v>
      </c>
      <c r="H2581" s="17" t="str">
        <f t="shared" si="283"/>
        <v>B1A12</v>
      </c>
      <c r="J2581" s="129"/>
    </row>
    <row r="2582" spans="1:10">
      <c r="A2582">
        <f t="shared" si="284"/>
        <v>2579</v>
      </c>
      <c r="B2582" s="17" t="str">
        <f t="shared" si="282"/>
        <v>B0A13</v>
      </c>
      <c r="D2582" s="129"/>
      <c r="G2582">
        <f t="shared" si="285"/>
        <v>6675</v>
      </c>
      <c r="H2582" s="17" t="str">
        <f t="shared" si="283"/>
        <v>B1A13</v>
      </c>
      <c r="J2582" s="129"/>
    </row>
    <row r="2583" spans="1:10">
      <c r="A2583">
        <f t="shared" si="284"/>
        <v>2580</v>
      </c>
      <c r="B2583" s="17" t="str">
        <f t="shared" si="282"/>
        <v>B0A14</v>
      </c>
      <c r="D2583" s="129"/>
      <c r="G2583">
        <f t="shared" si="285"/>
        <v>6676</v>
      </c>
      <c r="H2583" s="17" t="str">
        <f t="shared" si="283"/>
        <v>B1A14</v>
      </c>
      <c r="J2583" s="129"/>
    </row>
    <row r="2584" spans="1:10">
      <c r="A2584">
        <f t="shared" si="284"/>
        <v>2581</v>
      </c>
      <c r="B2584" s="17" t="str">
        <f t="shared" si="282"/>
        <v>B0A15</v>
      </c>
      <c r="D2584" s="129"/>
      <c r="G2584">
        <f t="shared" si="285"/>
        <v>6677</v>
      </c>
      <c r="H2584" s="17" t="str">
        <f t="shared" si="283"/>
        <v>B1A15</v>
      </c>
      <c r="J2584" s="129"/>
    </row>
    <row r="2585" spans="1:10">
      <c r="A2585">
        <f t="shared" si="284"/>
        <v>2582</v>
      </c>
      <c r="B2585" s="17" t="str">
        <f t="shared" si="282"/>
        <v>B0A16</v>
      </c>
      <c r="D2585" s="129"/>
      <c r="G2585">
        <f t="shared" si="285"/>
        <v>6678</v>
      </c>
      <c r="H2585" s="17" t="str">
        <f t="shared" si="283"/>
        <v>B1A16</v>
      </c>
      <c r="J2585" s="129"/>
    </row>
    <row r="2586" spans="1:10">
      <c r="A2586">
        <f t="shared" si="284"/>
        <v>2583</v>
      </c>
      <c r="B2586" s="17" t="str">
        <f t="shared" si="282"/>
        <v>B0A17</v>
      </c>
      <c r="D2586" s="129"/>
      <c r="G2586">
        <f t="shared" si="285"/>
        <v>6679</v>
      </c>
      <c r="H2586" s="17" t="str">
        <f t="shared" si="283"/>
        <v>B1A17</v>
      </c>
      <c r="J2586" s="129"/>
    </row>
    <row r="2587" spans="1:10">
      <c r="A2587">
        <f t="shared" si="284"/>
        <v>2584</v>
      </c>
      <c r="B2587" s="17" t="str">
        <f t="shared" si="282"/>
        <v>B0A18</v>
      </c>
      <c r="D2587" s="129"/>
      <c r="G2587">
        <f t="shared" si="285"/>
        <v>6680</v>
      </c>
      <c r="H2587" s="17" t="str">
        <f t="shared" si="283"/>
        <v>B1A18</v>
      </c>
      <c r="J2587" s="129"/>
    </row>
    <row r="2588" spans="1:10">
      <c r="A2588">
        <f t="shared" si="284"/>
        <v>2585</v>
      </c>
      <c r="B2588" s="17" t="str">
        <f t="shared" si="282"/>
        <v>B0A19</v>
      </c>
      <c r="D2588" s="129"/>
      <c r="G2588">
        <f t="shared" si="285"/>
        <v>6681</v>
      </c>
      <c r="H2588" s="17" t="str">
        <f t="shared" si="283"/>
        <v>B1A19</v>
      </c>
      <c r="J2588" s="129"/>
    </row>
    <row r="2589" spans="1:10">
      <c r="A2589">
        <f t="shared" si="284"/>
        <v>2586</v>
      </c>
      <c r="B2589" s="17" t="str">
        <f t="shared" si="282"/>
        <v>B0A1A</v>
      </c>
      <c r="D2589" s="129"/>
      <c r="G2589">
        <f t="shared" si="285"/>
        <v>6682</v>
      </c>
      <c r="H2589" s="17" t="str">
        <f t="shared" si="283"/>
        <v>B1A1A</v>
      </c>
      <c r="J2589" s="129"/>
    </row>
    <row r="2590" spans="1:10">
      <c r="A2590">
        <f t="shared" si="284"/>
        <v>2587</v>
      </c>
      <c r="B2590" s="17" t="str">
        <f t="shared" si="282"/>
        <v>B0A1B</v>
      </c>
      <c r="D2590" s="129"/>
      <c r="G2590">
        <f t="shared" si="285"/>
        <v>6683</v>
      </c>
      <c r="H2590" s="17" t="str">
        <f t="shared" si="283"/>
        <v>B1A1B</v>
      </c>
      <c r="J2590" s="129"/>
    </row>
    <row r="2591" spans="1:10">
      <c r="A2591">
        <f t="shared" si="284"/>
        <v>2588</v>
      </c>
      <c r="B2591" s="17" t="str">
        <f t="shared" si="282"/>
        <v>B0A1C</v>
      </c>
      <c r="D2591" s="129"/>
      <c r="G2591">
        <f t="shared" si="285"/>
        <v>6684</v>
      </c>
      <c r="H2591" s="17" t="str">
        <f t="shared" si="283"/>
        <v>B1A1C</v>
      </c>
      <c r="J2591" s="129"/>
    </row>
    <row r="2592" spans="1:10">
      <c r="A2592">
        <f t="shared" si="284"/>
        <v>2589</v>
      </c>
      <c r="B2592" s="17" t="str">
        <f t="shared" si="282"/>
        <v>B0A1D</v>
      </c>
      <c r="D2592" s="129"/>
      <c r="G2592">
        <f t="shared" si="285"/>
        <v>6685</v>
      </c>
      <c r="H2592" s="17" t="str">
        <f t="shared" si="283"/>
        <v>B1A1D</v>
      </c>
      <c r="J2592" s="129"/>
    </row>
    <row r="2593" spans="1:10">
      <c r="A2593">
        <f t="shared" si="284"/>
        <v>2590</v>
      </c>
      <c r="B2593" s="17" t="str">
        <f t="shared" si="282"/>
        <v>B0A1E</v>
      </c>
      <c r="D2593" s="129"/>
      <c r="G2593">
        <f t="shared" si="285"/>
        <v>6686</v>
      </c>
      <c r="H2593" s="17" t="str">
        <f t="shared" si="283"/>
        <v>B1A1E</v>
      </c>
      <c r="J2593" s="129"/>
    </row>
    <row r="2594" spans="1:10">
      <c r="A2594">
        <f t="shared" si="284"/>
        <v>2591</v>
      </c>
      <c r="B2594" s="17" t="str">
        <f t="shared" si="282"/>
        <v>B0A1F</v>
      </c>
      <c r="D2594" s="129"/>
      <c r="G2594">
        <f t="shared" si="285"/>
        <v>6687</v>
      </c>
      <c r="H2594" s="17" t="str">
        <f t="shared" si="283"/>
        <v>B1A1F</v>
      </c>
      <c r="J2594" s="129"/>
    </row>
    <row r="2595" spans="1:10">
      <c r="A2595">
        <f t="shared" si="284"/>
        <v>2592</v>
      </c>
      <c r="B2595" s="17" t="str">
        <f t="shared" si="282"/>
        <v>B0A20</v>
      </c>
      <c r="D2595" s="129"/>
      <c r="G2595">
        <f t="shared" si="285"/>
        <v>6688</v>
      </c>
      <c r="H2595" s="17" t="str">
        <f t="shared" si="283"/>
        <v>B1A20</v>
      </c>
      <c r="J2595" s="129"/>
    </row>
    <row r="2596" spans="1:10">
      <c r="A2596">
        <f t="shared" si="284"/>
        <v>2593</v>
      </c>
      <c r="B2596" s="17" t="str">
        <f t="shared" si="282"/>
        <v>B0A21</v>
      </c>
      <c r="D2596" s="129"/>
      <c r="G2596">
        <f t="shared" si="285"/>
        <v>6689</v>
      </c>
      <c r="H2596" s="17" t="str">
        <f t="shared" si="283"/>
        <v>B1A21</v>
      </c>
      <c r="J2596" s="129"/>
    </row>
    <row r="2597" spans="1:10">
      <c r="A2597">
        <f t="shared" si="284"/>
        <v>2594</v>
      </c>
      <c r="B2597" s="17" t="str">
        <f t="shared" si="282"/>
        <v>B0A22</v>
      </c>
      <c r="D2597" s="129"/>
      <c r="G2597">
        <f t="shared" si="285"/>
        <v>6690</v>
      </c>
      <c r="H2597" s="17" t="str">
        <f t="shared" si="283"/>
        <v>B1A22</v>
      </c>
      <c r="J2597" s="129"/>
    </row>
    <row r="2598" spans="1:10">
      <c r="A2598">
        <f t="shared" si="284"/>
        <v>2595</v>
      </c>
      <c r="B2598" s="17" t="str">
        <f t="shared" si="282"/>
        <v>B0A23</v>
      </c>
      <c r="D2598" s="129"/>
      <c r="G2598">
        <f t="shared" si="285"/>
        <v>6691</v>
      </c>
      <c r="H2598" s="17" t="str">
        <f t="shared" si="283"/>
        <v>B1A23</v>
      </c>
      <c r="J2598" s="129"/>
    </row>
    <row r="2599" spans="1:10">
      <c r="A2599">
        <f t="shared" si="284"/>
        <v>2596</v>
      </c>
      <c r="B2599" s="17" t="str">
        <f t="shared" si="282"/>
        <v>B0A24</v>
      </c>
      <c r="D2599" s="129"/>
      <c r="G2599">
        <f t="shared" si="285"/>
        <v>6692</v>
      </c>
      <c r="H2599" s="17" t="str">
        <f t="shared" si="283"/>
        <v>B1A24</v>
      </c>
      <c r="J2599" s="129"/>
    </row>
    <row r="2600" spans="1:10">
      <c r="A2600">
        <f t="shared" si="284"/>
        <v>2597</v>
      </c>
      <c r="B2600" s="17" t="str">
        <f t="shared" si="282"/>
        <v>B0A25</v>
      </c>
      <c r="D2600" s="129"/>
      <c r="G2600">
        <f t="shared" si="285"/>
        <v>6693</v>
      </c>
      <c r="H2600" s="17" t="str">
        <f t="shared" si="283"/>
        <v>B1A25</v>
      </c>
      <c r="J2600" s="129"/>
    </row>
    <row r="2601" spans="1:10">
      <c r="A2601">
        <f t="shared" si="284"/>
        <v>2598</v>
      </c>
      <c r="B2601" s="17" t="str">
        <f t="shared" si="282"/>
        <v>B0A26</v>
      </c>
      <c r="D2601" s="129"/>
      <c r="G2601">
        <f t="shared" si="285"/>
        <v>6694</v>
      </c>
      <c r="H2601" s="17" t="str">
        <f t="shared" si="283"/>
        <v>B1A26</v>
      </c>
      <c r="J2601" s="129"/>
    </row>
    <row r="2602" spans="1:10">
      <c r="A2602">
        <f t="shared" si="284"/>
        <v>2599</v>
      </c>
      <c r="B2602" s="17" t="str">
        <f t="shared" si="282"/>
        <v>B0A27</v>
      </c>
      <c r="D2602" s="129"/>
      <c r="G2602">
        <f t="shared" si="285"/>
        <v>6695</v>
      </c>
      <c r="H2602" s="17" t="str">
        <f t="shared" si="283"/>
        <v>B1A27</v>
      </c>
      <c r="J2602" s="129"/>
    </row>
    <row r="2603" spans="1:10">
      <c r="A2603">
        <f t="shared" si="284"/>
        <v>2600</v>
      </c>
      <c r="B2603" s="17" t="str">
        <f t="shared" si="282"/>
        <v>B0A28</v>
      </c>
      <c r="D2603" s="129"/>
      <c r="G2603">
        <f t="shared" si="285"/>
        <v>6696</v>
      </c>
      <c r="H2603" s="17" t="str">
        <f t="shared" si="283"/>
        <v>B1A28</v>
      </c>
      <c r="J2603" s="129"/>
    </row>
    <row r="2604" spans="1:10">
      <c r="A2604">
        <f t="shared" si="284"/>
        <v>2601</v>
      </c>
      <c r="B2604" s="17" t="str">
        <f t="shared" si="282"/>
        <v>B0A29</v>
      </c>
      <c r="D2604" s="129"/>
      <c r="G2604">
        <f t="shared" si="285"/>
        <v>6697</v>
      </c>
      <c r="H2604" s="17" t="str">
        <f t="shared" si="283"/>
        <v>B1A29</v>
      </c>
      <c r="J2604" s="129"/>
    </row>
    <row r="2605" spans="1:10">
      <c r="A2605">
        <f t="shared" si="284"/>
        <v>2602</v>
      </c>
      <c r="B2605" s="17" t="str">
        <f t="shared" si="282"/>
        <v>B0A2A</v>
      </c>
      <c r="D2605" s="129"/>
      <c r="G2605">
        <f t="shared" si="285"/>
        <v>6698</v>
      </c>
      <c r="H2605" s="17" t="str">
        <f t="shared" si="283"/>
        <v>B1A2A</v>
      </c>
      <c r="J2605" s="129"/>
    </row>
    <row r="2606" spans="1:10">
      <c r="A2606">
        <f t="shared" si="284"/>
        <v>2603</v>
      </c>
      <c r="B2606" s="17" t="str">
        <f t="shared" si="282"/>
        <v>B0A2B</v>
      </c>
      <c r="D2606" s="129"/>
      <c r="G2606">
        <f t="shared" si="285"/>
        <v>6699</v>
      </c>
      <c r="H2606" s="17" t="str">
        <f t="shared" si="283"/>
        <v>B1A2B</v>
      </c>
      <c r="J2606" s="129"/>
    </row>
    <row r="2607" spans="1:10">
      <c r="A2607">
        <f t="shared" si="284"/>
        <v>2604</v>
      </c>
      <c r="B2607" s="17" t="str">
        <f t="shared" si="282"/>
        <v>B0A2C</v>
      </c>
      <c r="D2607" s="129"/>
      <c r="G2607">
        <f t="shared" si="285"/>
        <v>6700</v>
      </c>
      <c r="H2607" s="17" t="str">
        <f t="shared" si="283"/>
        <v>B1A2C</v>
      </c>
      <c r="J2607" s="129"/>
    </row>
    <row r="2608" spans="1:10">
      <c r="A2608">
        <f t="shared" si="284"/>
        <v>2605</v>
      </c>
      <c r="B2608" s="17" t="str">
        <f t="shared" si="282"/>
        <v>B0A2D</v>
      </c>
      <c r="D2608" s="129"/>
      <c r="G2608">
        <f t="shared" si="285"/>
        <v>6701</v>
      </c>
      <c r="H2608" s="17" t="str">
        <f t="shared" si="283"/>
        <v>B1A2D</v>
      </c>
      <c r="J2608" s="129"/>
    </row>
    <row r="2609" spans="1:10">
      <c r="A2609">
        <f t="shared" si="284"/>
        <v>2606</v>
      </c>
      <c r="B2609" s="17" t="str">
        <f t="shared" si="282"/>
        <v>B0A2E</v>
      </c>
      <c r="D2609" s="129"/>
      <c r="G2609">
        <f t="shared" si="285"/>
        <v>6702</v>
      </c>
      <c r="H2609" s="17" t="str">
        <f t="shared" si="283"/>
        <v>B1A2E</v>
      </c>
      <c r="J2609" s="129"/>
    </row>
    <row r="2610" spans="1:10">
      <c r="A2610">
        <f t="shared" si="284"/>
        <v>2607</v>
      </c>
      <c r="B2610" s="17" t="str">
        <f t="shared" si="282"/>
        <v>B0A2F</v>
      </c>
      <c r="D2610" s="129"/>
      <c r="G2610">
        <f t="shared" si="285"/>
        <v>6703</v>
      </c>
      <c r="H2610" s="17" t="str">
        <f t="shared" si="283"/>
        <v>B1A2F</v>
      </c>
      <c r="J2610" s="129"/>
    </row>
    <row r="2611" spans="1:10">
      <c r="A2611">
        <f t="shared" si="284"/>
        <v>2608</v>
      </c>
      <c r="B2611" s="17" t="str">
        <f t="shared" si="282"/>
        <v>B0A30</v>
      </c>
      <c r="D2611" s="129"/>
      <c r="G2611">
        <f t="shared" si="285"/>
        <v>6704</v>
      </c>
      <c r="H2611" s="17" t="str">
        <f t="shared" si="283"/>
        <v>B1A30</v>
      </c>
      <c r="J2611" s="129"/>
    </row>
    <row r="2612" spans="1:10">
      <c r="A2612">
        <f t="shared" si="284"/>
        <v>2609</v>
      </c>
      <c r="B2612" s="17" t="str">
        <f t="shared" si="282"/>
        <v>B0A31</v>
      </c>
      <c r="D2612" s="129"/>
      <c r="G2612">
        <f t="shared" si="285"/>
        <v>6705</v>
      </c>
      <c r="H2612" s="17" t="str">
        <f t="shared" si="283"/>
        <v>B1A31</v>
      </c>
      <c r="J2612" s="129"/>
    </row>
    <row r="2613" spans="1:10">
      <c r="A2613">
        <f t="shared" si="284"/>
        <v>2610</v>
      </c>
      <c r="B2613" s="17" t="str">
        <f t="shared" si="282"/>
        <v>B0A32</v>
      </c>
      <c r="D2613" s="129"/>
      <c r="G2613">
        <f t="shared" si="285"/>
        <v>6706</v>
      </c>
      <c r="H2613" s="17" t="str">
        <f t="shared" si="283"/>
        <v>B1A32</v>
      </c>
      <c r="J2613" s="129"/>
    </row>
    <row r="2614" spans="1:10">
      <c r="A2614">
        <f t="shared" si="284"/>
        <v>2611</v>
      </c>
      <c r="B2614" s="17" t="str">
        <f t="shared" si="282"/>
        <v>B0A33</v>
      </c>
      <c r="D2614" s="129"/>
      <c r="G2614">
        <f t="shared" si="285"/>
        <v>6707</v>
      </c>
      <c r="H2614" s="17" t="str">
        <f t="shared" si="283"/>
        <v>B1A33</v>
      </c>
      <c r="J2614" s="129"/>
    </row>
    <row r="2615" spans="1:10">
      <c r="A2615">
        <f t="shared" si="284"/>
        <v>2612</v>
      </c>
      <c r="B2615" s="17" t="str">
        <f t="shared" si="282"/>
        <v>B0A34</v>
      </c>
      <c r="D2615" s="129"/>
      <c r="G2615">
        <f t="shared" si="285"/>
        <v>6708</v>
      </c>
      <c r="H2615" s="17" t="str">
        <f t="shared" si="283"/>
        <v>B1A34</v>
      </c>
      <c r="J2615" s="129"/>
    </row>
    <row r="2616" spans="1:10">
      <c r="A2616">
        <f t="shared" si="284"/>
        <v>2613</v>
      </c>
      <c r="B2616" s="17" t="str">
        <f t="shared" si="282"/>
        <v>B0A35</v>
      </c>
      <c r="D2616" s="129"/>
      <c r="G2616">
        <f t="shared" si="285"/>
        <v>6709</v>
      </c>
      <c r="H2616" s="17" t="str">
        <f t="shared" si="283"/>
        <v>B1A35</v>
      </c>
      <c r="J2616" s="129"/>
    </row>
    <row r="2617" spans="1:10">
      <c r="A2617">
        <f t="shared" si="284"/>
        <v>2614</v>
      </c>
      <c r="B2617" s="17" t="str">
        <f t="shared" si="282"/>
        <v>B0A36</v>
      </c>
      <c r="D2617" s="129"/>
      <c r="G2617">
        <f t="shared" si="285"/>
        <v>6710</v>
      </c>
      <c r="H2617" s="17" t="str">
        <f t="shared" si="283"/>
        <v>B1A36</v>
      </c>
      <c r="J2617" s="129"/>
    </row>
    <row r="2618" spans="1:10">
      <c r="A2618">
        <f t="shared" si="284"/>
        <v>2615</v>
      </c>
      <c r="B2618" s="17" t="str">
        <f t="shared" si="282"/>
        <v>B0A37</v>
      </c>
      <c r="D2618" s="129"/>
      <c r="G2618">
        <f t="shared" si="285"/>
        <v>6711</v>
      </c>
      <c r="H2618" s="17" t="str">
        <f t="shared" si="283"/>
        <v>B1A37</v>
      </c>
      <c r="J2618" s="129"/>
    </row>
    <row r="2619" spans="1:10">
      <c r="A2619">
        <f t="shared" si="284"/>
        <v>2616</v>
      </c>
      <c r="B2619" s="17" t="str">
        <f t="shared" si="282"/>
        <v>B0A38</v>
      </c>
      <c r="D2619" s="129"/>
      <c r="G2619">
        <f t="shared" si="285"/>
        <v>6712</v>
      </c>
      <c r="H2619" s="17" t="str">
        <f t="shared" si="283"/>
        <v>B1A38</v>
      </c>
      <c r="J2619" s="129"/>
    </row>
    <row r="2620" spans="1:10">
      <c r="A2620">
        <f t="shared" si="284"/>
        <v>2617</v>
      </c>
      <c r="B2620" s="17" t="str">
        <f t="shared" si="282"/>
        <v>B0A39</v>
      </c>
      <c r="D2620" s="129"/>
      <c r="G2620">
        <f t="shared" si="285"/>
        <v>6713</v>
      </c>
      <c r="H2620" s="17" t="str">
        <f t="shared" si="283"/>
        <v>B1A39</v>
      </c>
      <c r="J2620" s="129"/>
    </row>
    <row r="2621" spans="1:10">
      <c r="A2621">
        <f t="shared" si="284"/>
        <v>2618</v>
      </c>
      <c r="B2621" s="17" t="str">
        <f t="shared" si="282"/>
        <v>B0A3A</v>
      </c>
      <c r="D2621" s="129"/>
      <c r="G2621">
        <f t="shared" si="285"/>
        <v>6714</v>
      </c>
      <c r="H2621" s="17" t="str">
        <f t="shared" si="283"/>
        <v>B1A3A</v>
      </c>
      <c r="J2621" s="129"/>
    </row>
    <row r="2622" spans="1:10">
      <c r="A2622">
        <f t="shared" si="284"/>
        <v>2619</v>
      </c>
      <c r="B2622" s="17" t="str">
        <f t="shared" si="282"/>
        <v>B0A3B</v>
      </c>
      <c r="D2622" s="129"/>
      <c r="G2622">
        <f t="shared" si="285"/>
        <v>6715</v>
      </c>
      <c r="H2622" s="17" t="str">
        <f t="shared" si="283"/>
        <v>B1A3B</v>
      </c>
      <c r="J2622" s="129"/>
    </row>
    <row r="2623" spans="1:10">
      <c r="A2623">
        <f t="shared" si="284"/>
        <v>2620</v>
      </c>
      <c r="B2623" s="17" t="str">
        <f t="shared" si="282"/>
        <v>B0A3C</v>
      </c>
      <c r="D2623" s="129"/>
      <c r="G2623">
        <f t="shared" si="285"/>
        <v>6716</v>
      </c>
      <c r="H2623" s="17" t="str">
        <f t="shared" si="283"/>
        <v>B1A3C</v>
      </c>
      <c r="J2623" s="129"/>
    </row>
    <row r="2624" spans="1:10">
      <c r="A2624">
        <f t="shared" si="284"/>
        <v>2621</v>
      </c>
      <c r="B2624" s="17" t="str">
        <f t="shared" si="282"/>
        <v>B0A3D</v>
      </c>
      <c r="D2624" s="129"/>
      <c r="G2624">
        <f t="shared" si="285"/>
        <v>6717</v>
      </c>
      <c r="H2624" s="17" t="str">
        <f t="shared" si="283"/>
        <v>B1A3D</v>
      </c>
      <c r="J2624" s="129"/>
    </row>
    <row r="2625" spans="1:10">
      <c r="A2625">
        <f t="shared" si="284"/>
        <v>2622</v>
      </c>
      <c r="B2625" s="17" t="str">
        <f t="shared" si="282"/>
        <v>B0A3E</v>
      </c>
      <c r="D2625" s="129"/>
      <c r="G2625">
        <f t="shared" si="285"/>
        <v>6718</v>
      </c>
      <c r="H2625" s="17" t="str">
        <f t="shared" si="283"/>
        <v>B1A3E</v>
      </c>
      <c r="J2625" s="129"/>
    </row>
    <row r="2626" spans="1:10">
      <c r="A2626">
        <f t="shared" si="284"/>
        <v>2623</v>
      </c>
      <c r="B2626" s="17" t="str">
        <f t="shared" si="282"/>
        <v>B0A3F</v>
      </c>
      <c r="D2626" s="129"/>
      <c r="G2626">
        <f t="shared" si="285"/>
        <v>6719</v>
      </c>
      <c r="H2626" s="17" t="str">
        <f t="shared" si="283"/>
        <v>B1A3F</v>
      </c>
      <c r="J2626" s="129"/>
    </row>
    <row r="2627" spans="1:10">
      <c r="A2627">
        <f t="shared" si="284"/>
        <v>2624</v>
      </c>
      <c r="B2627" s="17" t="str">
        <f t="shared" si="282"/>
        <v>B0A40</v>
      </c>
      <c r="D2627" s="129"/>
      <c r="G2627">
        <f t="shared" si="285"/>
        <v>6720</v>
      </c>
      <c r="H2627" s="17" t="str">
        <f t="shared" si="283"/>
        <v>B1A40</v>
      </c>
      <c r="J2627" s="129"/>
    </row>
    <row r="2628" spans="1:10">
      <c r="A2628">
        <f t="shared" si="284"/>
        <v>2625</v>
      </c>
      <c r="B2628" s="17" t="str">
        <f t="shared" ref="B2628:B2691" si="286">"B"&amp;DEC2HEX(A2628,4)</f>
        <v>B0A41</v>
      </c>
      <c r="D2628" s="129"/>
      <c r="G2628">
        <f t="shared" si="285"/>
        <v>6721</v>
      </c>
      <c r="H2628" s="17" t="str">
        <f t="shared" ref="H2628:H2691" si="287">"B"&amp;DEC2HEX(G2628,4)</f>
        <v>B1A41</v>
      </c>
      <c r="J2628" s="129"/>
    </row>
    <row r="2629" spans="1:10">
      <c r="A2629">
        <f t="shared" si="284"/>
        <v>2626</v>
      </c>
      <c r="B2629" s="17" t="str">
        <f t="shared" si="286"/>
        <v>B0A42</v>
      </c>
      <c r="D2629" s="129"/>
      <c r="G2629">
        <f t="shared" si="285"/>
        <v>6722</v>
      </c>
      <c r="H2629" s="17" t="str">
        <f t="shared" si="287"/>
        <v>B1A42</v>
      </c>
      <c r="J2629" s="129"/>
    </row>
    <row r="2630" spans="1:10">
      <c r="A2630">
        <f t="shared" ref="A2630:A2693" si="288">A2629+1</f>
        <v>2627</v>
      </c>
      <c r="B2630" s="17" t="str">
        <f t="shared" si="286"/>
        <v>B0A43</v>
      </c>
      <c r="D2630" s="129"/>
      <c r="G2630">
        <f t="shared" ref="G2630:G2693" si="289">G2629+1</f>
        <v>6723</v>
      </c>
      <c r="H2630" s="17" t="str">
        <f t="shared" si="287"/>
        <v>B1A43</v>
      </c>
      <c r="J2630" s="129"/>
    </row>
    <row r="2631" spans="1:10">
      <c r="A2631">
        <f t="shared" si="288"/>
        <v>2628</v>
      </c>
      <c r="B2631" s="17" t="str">
        <f t="shared" si="286"/>
        <v>B0A44</v>
      </c>
      <c r="D2631" s="129"/>
      <c r="G2631">
        <f t="shared" si="289"/>
        <v>6724</v>
      </c>
      <c r="H2631" s="17" t="str">
        <f t="shared" si="287"/>
        <v>B1A44</v>
      </c>
      <c r="J2631" s="129"/>
    </row>
    <row r="2632" spans="1:10">
      <c r="A2632">
        <f t="shared" si="288"/>
        <v>2629</v>
      </c>
      <c r="B2632" s="17" t="str">
        <f t="shared" si="286"/>
        <v>B0A45</v>
      </c>
      <c r="D2632" s="129"/>
      <c r="G2632">
        <f t="shared" si="289"/>
        <v>6725</v>
      </c>
      <c r="H2632" s="17" t="str">
        <f t="shared" si="287"/>
        <v>B1A45</v>
      </c>
      <c r="J2632" s="129"/>
    </row>
    <row r="2633" spans="1:10">
      <c r="A2633">
        <f t="shared" si="288"/>
        <v>2630</v>
      </c>
      <c r="B2633" s="17" t="str">
        <f t="shared" si="286"/>
        <v>B0A46</v>
      </c>
      <c r="D2633" s="129"/>
      <c r="G2633">
        <f t="shared" si="289"/>
        <v>6726</v>
      </c>
      <c r="H2633" s="17" t="str">
        <f t="shared" si="287"/>
        <v>B1A46</v>
      </c>
      <c r="J2633" s="129"/>
    </row>
    <row r="2634" spans="1:10">
      <c r="A2634">
        <f t="shared" si="288"/>
        <v>2631</v>
      </c>
      <c r="B2634" s="17" t="str">
        <f t="shared" si="286"/>
        <v>B0A47</v>
      </c>
      <c r="D2634" s="129"/>
      <c r="G2634">
        <f t="shared" si="289"/>
        <v>6727</v>
      </c>
      <c r="H2634" s="17" t="str">
        <f t="shared" si="287"/>
        <v>B1A47</v>
      </c>
      <c r="J2634" s="129"/>
    </row>
    <row r="2635" spans="1:10">
      <c r="A2635">
        <f t="shared" si="288"/>
        <v>2632</v>
      </c>
      <c r="B2635" s="17" t="str">
        <f t="shared" si="286"/>
        <v>B0A48</v>
      </c>
      <c r="D2635" s="129"/>
      <c r="G2635">
        <f t="shared" si="289"/>
        <v>6728</v>
      </c>
      <c r="H2635" s="17" t="str">
        <f t="shared" si="287"/>
        <v>B1A48</v>
      </c>
      <c r="J2635" s="129"/>
    </row>
    <row r="2636" spans="1:10">
      <c r="A2636">
        <f t="shared" si="288"/>
        <v>2633</v>
      </c>
      <c r="B2636" s="17" t="str">
        <f t="shared" si="286"/>
        <v>B0A49</v>
      </c>
      <c r="D2636" s="129"/>
      <c r="G2636">
        <f t="shared" si="289"/>
        <v>6729</v>
      </c>
      <c r="H2636" s="17" t="str">
        <f t="shared" si="287"/>
        <v>B1A49</v>
      </c>
      <c r="J2636" s="129"/>
    </row>
    <row r="2637" spans="1:10">
      <c r="A2637">
        <f t="shared" si="288"/>
        <v>2634</v>
      </c>
      <c r="B2637" s="17" t="str">
        <f t="shared" si="286"/>
        <v>B0A4A</v>
      </c>
      <c r="D2637" s="129"/>
      <c r="G2637">
        <f t="shared" si="289"/>
        <v>6730</v>
      </c>
      <c r="H2637" s="17" t="str">
        <f t="shared" si="287"/>
        <v>B1A4A</v>
      </c>
      <c r="J2637" s="129"/>
    </row>
    <row r="2638" spans="1:10">
      <c r="A2638">
        <f t="shared" si="288"/>
        <v>2635</v>
      </c>
      <c r="B2638" s="17" t="str">
        <f t="shared" si="286"/>
        <v>B0A4B</v>
      </c>
      <c r="D2638" s="129"/>
      <c r="G2638">
        <f t="shared" si="289"/>
        <v>6731</v>
      </c>
      <c r="H2638" s="17" t="str">
        <f t="shared" si="287"/>
        <v>B1A4B</v>
      </c>
      <c r="J2638" s="129"/>
    </row>
    <row r="2639" spans="1:10">
      <c r="A2639">
        <f t="shared" si="288"/>
        <v>2636</v>
      </c>
      <c r="B2639" s="17" t="str">
        <f t="shared" si="286"/>
        <v>B0A4C</v>
      </c>
      <c r="D2639" s="129"/>
      <c r="G2639">
        <f t="shared" si="289"/>
        <v>6732</v>
      </c>
      <c r="H2639" s="17" t="str">
        <f t="shared" si="287"/>
        <v>B1A4C</v>
      </c>
      <c r="J2639" s="129"/>
    </row>
    <row r="2640" spans="1:10">
      <c r="A2640">
        <f t="shared" si="288"/>
        <v>2637</v>
      </c>
      <c r="B2640" s="17" t="str">
        <f t="shared" si="286"/>
        <v>B0A4D</v>
      </c>
      <c r="D2640" s="129"/>
      <c r="G2640">
        <f t="shared" si="289"/>
        <v>6733</v>
      </c>
      <c r="H2640" s="17" t="str">
        <f t="shared" si="287"/>
        <v>B1A4D</v>
      </c>
      <c r="J2640" s="129"/>
    </row>
    <row r="2641" spans="1:10">
      <c r="A2641">
        <f t="shared" si="288"/>
        <v>2638</v>
      </c>
      <c r="B2641" s="17" t="str">
        <f t="shared" si="286"/>
        <v>B0A4E</v>
      </c>
      <c r="D2641" s="129"/>
      <c r="G2641">
        <f t="shared" si="289"/>
        <v>6734</v>
      </c>
      <c r="H2641" s="17" t="str">
        <f t="shared" si="287"/>
        <v>B1A4E</v>
      </c>
      <c r="J2641" s="129"/>
    </row>
    <row r="2642" spans="1:10">
      <c r="A2642">
        <f t="shared" si="288"/>
        <v>2639</v>
      </c>
      <c r="B2642" s="17" t="str">
        <f t="shared" si="286"/>
        <v>B0A4F</v>
      </c>
      <c r="D2642" s="129"/>
      <c r="G2642">
        <f t="shared" si="289"/>
        <v>6735</v>
      </c>
      <c r="H2642" s="17" t="str">
        <f t="shared" si="287"/>
        <v>B1A4F</v>
      </c>
      <c r="J2642" s="129"/>
    </row>
    <row r="2643" spans="1:10">
      <c r="A2643">
        <f t="shared" si="288"/>
        <v>2640</v>
      </c>
      <c r="B2643" s="17" t="str">
        <f t="shared" si="286"/>
        <v>B0A50</v>
      </c>
      <c r="D2643" s="129"/>
      <c r="G2643">
        <f t="shared" si="289"/>
        <v>6736</v>
      </c>
      <c r="H2643" s="17" t="str">
        <f t="shared" si="287"/>
        <v>B1A50</v>
      </c>
      <c r="J2643" s="129"/>
    </row>
    <row r="2644" spans="1:10">
      <c r="A2644">
        <f t="shared" si="288"/>
        <v>2641</v>
      </c>
      <c r="B2644" s="17" t="str">
        <f t="shared" si="286"/>
        <v>B0A51</v>
      </c>
      <c r="D2644" s="129"/>
      <c r="G2644">
        <f t="shared" si="289"/>
        <v>6737</v>
      </c>
      <c r="H2644" s="17" t="str">
        <f t="shared" si="287"/>
        <v>B1A51</v>
      </c>
      <c r="J2644" s="129"/>
    </row>
    <row r="2645" spans="1:10">
      <c r="A2645">
        <f t="shared" si="288"/>
        <v>2642</v>
      </c>
      <c r="B2645" s="17" t="str">
        <f t="shared" si="286"/>
        <v>B0A52</v>
      </c>
      <c r="D2645" s="129"/>
      <c r="G2645">
        <f t="shared" si="289"/>
        <v>6738</v>
      </c>
      <c r="H2645" s="17" t="str">
        <f t="shared" si="287"/>
        <v>B1A52</v>
      </c>
      <c r="J2645" s="129"/>
    </row>
    <row r="2646" spans="1:10">
      <c r="A2646">
        <f t="shared" si="288"/>
        <v>2643</v>
      </c>
      <c r="B2646" s="17" t="str">
        <f t="shared" si="286"/>
        <v>B0A53</v>
      </c>
      <c r="D2646" s="129"/>
      <c r="G2646">
        <f t="shared" si="289"/>
        <v>6739</v>
      </c>
      <c r="H2646" s="17" t="str">
        <f t="shared" si="287"/>
        <v>B1A53</v>
      </c>
      <c r="J2646" s="129"/>
    </row>
    <row r="2647" spans="1:10">
      <c r="A2647">
        <f t="shared" si="288"/>
        <v>2644</v>
      </c>
      <c r="B2647" s="17" t="str">
        <f t="shared" si="286"/>
        <v>B0A54</v>
      </c>
      <c r="D2647" s="129"/>
      <c r="G2647">
        <f t="shared" si="289"/>
        <v>6740</v>
      </c>
      <c r="H2647" s="17" t="str">
        <f t="shared" si="287"/>
        <v>B1A54</v>
      </c>
      <c r="J2647" s="129"/>
    </row>
    <row r="2648" spans="1:10">
      <c r="A2648">
        <f t="shared" si="288"/>
        <v>2645</v>
      </c>
      <c r="B2648" s="17" t="str">
        <f t="shared" si="286"/>
        <v>B0A55</v>
      </c>
      <c r="D2648" s="129"/>
      <c r="G2648">
        <f t="shared" si="289"/>
        <v>6741</v>
      </c>
      <c r="H2648" s="17" t="str">
        <f t="shared" si="287"/>
        <v>B1A55</v>
      </c>
      <c r="J2648" s="129"/>
    </row>
    <row r="2649" spans="1:10">
      <c r="A2649">
        <f t="shared" si="288"/>
        <v>2646</v>
      </c>
      <c r="B2649" s="17" t="str">
        <f t="shared" si="286"/>
        <v>B0A56</v>
      </c>
      <c r="D2649" s="129"/>
      <c r="G2649">
        <f t="shared" si="289"/>
        <v>6742</v>
      </c>
      <c r="H2649" s="17" t="str">
        <f t="shared" si="287"/>
        <v>B1A56</v>
      </c>
      <c r="J2649" s="129"/>
    </row>
    <row r="2650" spans="1:10">
      <c r="A2650">
        <f t="shared" si="288"/>
        <v>2647</v>
      </c>
      <c r="B2650" s="17" t="str">
        <f t="shared" si="286"/>
        <v>B0A57</v>
      </c>
      <c r="D2650" s="129"/>
      <c r="G2650">
        <f t="shared" si="289"/>
        <v>6743</v>
      </c>
      <c r="H2650" s="17" t="str">
        <f t="shared" si="287"/>
        <v>B1A57</v>
      </c>
      <c r="J2650" s="129"/>
    </row>
    <row r="2651" spans="1:10">
      <c r="A2651">
        <f t="shared" si="288"/>
        <v>2648</v>
      </c>
      <c r="B2651" s="17" t="str">
        <f t="shared" si="286"/>
        <v>B0A58</v>
      </c>
      <c r="D2651" s="129"/>
      <c r="G2651">
        <f t="shared" si="289"/>
        <v>6744</v>
      </c>
      <c r="H2651" s="17" t="str">
        <f t="shared" si="287"/>
        <v>B1A58</v>
      </c>
      <c r="J2651" s="129"/>
    </row>
    <row r="2652" spans="1:10">
      <c r="A2652">
        <f t="shared" si="288"/>
        <v>2649</v>
      </c>
      <c r="B2652" s="17" t="str">
        <f t="shared" si="286"/>
        <v>B0A59</v>
      </c>
      <c r="D2652" s="129"/>
      <c r="G2652">
        <f t="shared" si="289"/>
        <v>6745</v>
      </c>
      <c r="H2652" s="17" t="str">
        <f t="shared" si="287"/>
        <v>B1A59</v>
      </c>
      <c r="J2652" s="129"/>
    </row>
    <row r="2653" spans="1:10">
      <c r="A2653">
        <f t="shared" si="288"/>
        <v>2650</v>
      </c>
      <c r="B2653" s="17" t="str">
        <f t="shared" si="286"/>
        <v>B0A5A</v>
      </c>
      <c r="D2653" s="129"/>
      <c r="G2653">
        <f t="shared" si="289"/>
        <v>6746</v>
      </c>
      <c r="H2653" s="17" t="str">
        <f t="shared" si="287"/>
        <v>B1A5A</v>
      </c>
      <c r="J2653" s="129"/>
    </row>
    <row r="2654" spans="1:10">
      <c r="A2654">
        <f t="shared" si="288"/>
        <v>2651</v>
      </c>
      <c r="B2654" s="17" t="str">
        <f t="shared" si="286"/>
        <v>B0A5B</v>
      </c>
      <c r="D2654" s="129"/>
      <c r="G2654">
        <f t="shared" si="289"/>
        <v>6747</v>
      </c>
      <c r="H2654" s="17" t="str">
        <f t="shared" si="287"/>
        <v>B1A5B</v>
      </c>
      <c r="J2654" s="129"/>
    </row>
    <row r="2655" spans="1:10">
      <c r="A2655">
        <f t="shared" si="288"/>
        <v>2652</v>
      </c>
      <c r="B2655" s="17" t="str">
        <f t="shared" si="286"/>
        <v>B0A5C</v>
      </c>
      <c r="D2655" s="129"/>
      <c r="G2655">
        <f t="shared" si="289"/>
        <v>6748</v>
      </c>
      <c r="H2655" s="17" t="str">
        <f t="shared" si="287"/>
        <v>B1A5C</v>
      </c>
      <c r="J2655" s="129"/>
    </row>
    <row r="2656" spans="1:10">
      <c r="A2656">
        <f t="shared" si="288"/>
        <v>2653</v>
      </c>
      <c r="B2656" s="17" t="str">
        <f t="shared" si="286"/>
        <v>B0A5D</v>
      </c>
      <c r="D2656" s="129"/>
      <c r="G2656">
        <f t="shared" si="289"/>
        <v>6749</v>
      </c>
      <c r="H2656" s="17" t="str">
        <f t="shared" si="287"/>
        <v>B1A5D</v>
      </c>
      <c r="J2656" s="129"/>
    </row>
    <row r="2657" spans="1:10">
      <c r="A2657">
        <f t="shared" si="288"/>
        <v>2654</v>
      </c>
      <c r="B2657" s="17" t="str">
        <f t="shared" si="286"/>
        <v>B0A5E</v>
      </c>
      <c r="D2657" s="129"/>
      <c r="G2657">
        <f t="shared" si="289"/>
        <v>6750</v>
      </c>
      <c r="H2657" s="17" t="str">
        <f t="shared" si="287"/>
        <v>B1A5E</v>
      </c>
      <c r="J2657" s="129"/>
    </row>
    <row r="2658" spans="1:10">
      <c r="A2658">
        <f t="shared" si="288"/>
        <v>2655</v>
      </c>
      <c r="B2658" s="17" t="str">
        <f t="shared" si="286"/>
        <v>B0A5F</v>
      </c>
      <c r="D2658" s="129"/>
      <c r="G2658">
        <f t="shared" si="289"/>
        <v>6751</v>
      </c>
      <c r="H2658" s="17" t="str">
        <f t="shared" si="287"/>
        <v>B1A5F</v>
      </c>
      <c r="J2658" s="129"/>
    </row>
    <row r="2659" spans="1:10">
      <c r="A2659">
        <f t="shared" si="288"/>
        <v>2656</v>
      </c>
      <c r="B2659" s="17" t="str">
        <f t="shared" si="286"/>
        <v>B0A60</v>
      </c>
      <c r="D2659" s="129"/>
      <c r="G2659">
        <f t="shared" si="289"/>
        <v>6752</v>
      </c>
      <c r="H2659" s="17" t="str">
        <f t="shared" si="287"/>
        <v>B1A60</v>
      </c>
      <c r="J2659" s="129"/>
    </row>
    <row r="2660" spans="1:10">
      <c r="A2660">
        <f t="shared" si="288"/>
        <v>2657</v>
      </c>
      <c r="B2660" s="17" t="str">
        <f t="shared" si="286"/>
        <v>B0A61</v>
      </c>
      <c r="D2660" s="129"/>
      <c r="G2660">
        <f t="shared" si="289"/>
        <v>6753</v>
      </c>
      <c r="H2660" s="17" t="str">
        <f t="shared" si="287"/>
        <v>B1A61</v>
      </c>
      <c r="J2660" s="129"/>
    </row>
    <row r="2661" spans="1:10">
      <c r="A2661">
        <f t="shared" si="288"/>
        <v>2658</v>
      </c>
      <c r="B2661" s="17" t="str">
        <f t="shared" si="286"/>
        <v>B0A62</v>
      </c>
      <c r="D2661" s="129"/>
      <c r="G2661">
        <f t="shared" si="289"/>
        <v>6754</v>
      </c>
      <c r="H2661" s="17" t="str">
        <f t="shared" si="287"/>
        <v>B1A62</v>
      </c>
      <c r="J2661" s="129"/>
    </row>
    <row r="2662" spans="1:10">
      <c r="A2662">
        <f t="shared" si="288"/>
        <v>2659</v>
      </c>
      <c r="B2662" s="17" t="str">
        <f t="shared" si="286"/>
        <v>B0A63</v>
      </c>
      <c r="D2662" s="129"/>
      <c r="G2662">
        <f t="shared" si="289"/>
        <v>6755</v>
      </c>
      <c r="H2662" s="17" t="str">
        <f t="shared" si="287"/>
        <v>B1A63</v>
      </c>
      <c r="J2662" s="129"/>
    </row>
    <row r="2663" spans="1:10">
      <c r="A2663">
        <f t="shared" si="288"/>
        <v>2660</v>
      </c>
      <c r="B2663" s="17" t="str">
        <f t="shared" si="286"/>
        <v>B0A64</v>
      </c>
      <c r="D2663" s="129"/>
      <c r="G2663">
        <f t="shared" si="289"/>
        <v>6756</v>
      </c>
      <c r="H2663" s="17" t="str">
        <f t="shared" si="287"/>
        <v>B1A64</v>
      </c>
      <c r="J2663" s="129"/>
    </row>
    <row r="2664" spans="1:10">
      <c r="A2664">
        <f t="shared" si="288"/>
        <v>2661</v>
      </c>
      <c r="B2664" s="17" t="str">
        <f t="shared" si="286"/>
        <v>B0A65</v>
      </c>
      <c r="D2664" s="129"/>
      <c r="G2664">
        <f t="shared" si="289"/>
        <v>6757</v>
      </c>
      <c r="H2664" s="17" t="str">
        <f t="shared" si="287"/>
        <v>B1A65</v>
      </c>
      <c r="J2664" s="129"/>
    </row>
    <row r="2665" spans="1:10">
      <c r="A2665">
        <f t="shared" si="288"/>
        <v>2662</v>
      </c>
      <c r="B2665" s="17" t="str">
        <f t="shared" si="286"/>
        <v>B0A66</v>
      </c>
      <c r="D2665" s="129"/>
      <c r="G2665">
        <f t="shared" si="289"/>
        <v>6758</v>
      </c>
      <c r="H2665" s="17" t="str">
        <f t="shared" si="287"/>
        <v>B1A66</v>
      </c>
      <c r="J2665" s="129"/>
    </row>
    <row r="2666" spans="1:10">
      <c r="A2666">
        <f t="shared" si="288"/>
        <v>2663</v>
      </c>
      <c r="B2666" s="17" t="str">
        <f t="shared" si="286"/>
        <v>B0A67</v>
      </c>
      <c r="D2666" s="129"/>
      <c r="G2666">
        <f t="shared" si="289"/>
        <v>6759</v>
      </c>
      <c r="H2666" s="17" t="str">
        <f t="shared" si="287"/>
        <v>B1A67</v>
      </c>
      <c r="J2666" s="129"/>
    </row>
    <row r="2667" spans="1:10">
      <c r="A2667">
        <f t="shared" si="288"/>
        <v>2664</v>
      </c>
      <c r="B2667" s="17" t="str">
        <f t="shared" si="286"/>
        <v>B0A68</v>
      </c>
      <c r="D2667" s="129"/>
      <c r="G2667">
        <f t="shared" si="289"/>
        <v>6760</v>
      </c>
      <c r="H2667" s="17" t="str">
        <f t="shared" si="287"/>
        <v>B1A68</v>
      </c>
      <c r="J2667" s="129"/>
    </row>
    <row r="2668" spans="1:10">
      <c r="A2668">
        <f t="shared" si="288"/>
        <v>2665</v>
      </c>
      <c r="B2668" s="17" t="str">
        <f t="shared" si="286"/>
        <v>B0A69</v>
      </c>
      <c r="D2668" s="129"/>
      <c r="G2668">
        <f t="shared" si="289"/>
        <v>6761</v>
      </c>
      <c r="H2668" s="17" t="str">
        <f t="shared" si="287"/>
        <v>B1A69</v>
      </c>
      <c r="J2668" s="129"/>
    </row>
    <row r="2669" spans="1:10">
      <c r="A2669">
        <f t="shared" si="288"/>
        <v>2666</v>
      </c>
      <c r="B2669" s="17" t="str">
        <f t="shared" si="286"/>
        <v>B0A6A</v>
      </c>
      <c r="D2669" s="129"/>
      <c r="G2669">
        <f t="shared" si="289"/>
        <v>6762</v>
      </c>
      <c r="H2669" s="17" t="str">
        <f t="shared" si="287"/>
        <v>B1A6A</v>
      </c>
      <c r="J2669" s="129"/>
    </row>
    <row r="2670" spans="1:10">
      <c r="A2670">
        <f t="shared" si="288"/>
        <v>2667</v>
      </c>
      <c r="B2670" s="17" t="str">
        <f t="shared" si="286"/>
        <v>B0A6B</v>
      </c>
      <c r="D2670" s="129"/>
      <c r="G2670">
        <f t="shared" si="289"/>
        <v>6763</v>
      </c>
      <c r="H2670" s="17" t="str">
        <f t="shared" si="287"/>
        <v>B1A6B</v>
      </c>
      <c r="J2670" s="129"/>
    </row>
    <row r="2671" spans="1:10">
      <c r="A2671">
        <f t="shared" si="288"/>
        <v>2668</v>
      </c>
      <c r="B2671" s="17" t="str">
        <f t="shared" si="286"/>
        <v>B0A6C</v>
      </c>
      <c r="D2671" s="129"/>
      <c r="G2671">
        <f t="shared" si="289"/>
        <v>6764</v>
      </c>
      <c r="H2671" s="17" t="str">
        <f t="shared" si="287"/>
        <v>B1A6C</v>
      </c>
      <c r="J2671" s="129"/>
    </row>
    <row r="2672" spans="1:10">
      <c r="A2672">
        <f t="shared" si="288"/>
        <v>2669</v>
      </c>
      <c r="B2672" s="17" t="str">
        <f t="shared" si="286"/>
        <v>B0A6D</v>
      </c>
      <c r="D2672" s="129"/>
      <c r="G2672">
        <f t="shared" si="289"/>
        <v>6765</v>
      </c>
      <c r="H2672" s="17" t="str">
        <f t="shared" si="287"/>
        <v>B1A6D</v>
      </c>
      <c r="J2672" s="129"/>
    </row>
    <row r="2673" spans="1:10">
      <c r="A2673">
        <f t="shared" si="288"/>
        <v>2670</v>
      </c>
      <c r="B2673" s="17" t="str">
        <f t="shared" si="286"/>
        <v>B0A6E</v>
      </c>
      <c r="D2673" s="129"/>
      <c r="G2673">
        <f t="shared" si="289"/>
        <v>6766</v>
      </c>
      <c r="H2673" s="17" t="str">
        <f t="shared" si="287"/>
        <v>B1A6E</v>
      </c>
      <c r="J2673" s="129"/>
    </row>
    <row r="2674" spans="1:10">
      <c r="A2674">
        <f t="shared" si="288"/>
        <v>2671</v>
      </c>
      <c r="B2674" s="17" t="str">
        <f t="shared" si="286"/>
        <v>B0A6F</v>
      </c>
      <c r="D2674" s="129"/>
      <c r="G2674">
        <f t="shared" si="289"/>
        <v>6767</v>
      </c>
      <c r="H2674" s="17" t="str">
        <f t="shared" si="287"/>
        <v>B1A6F</v>
      </c>
      <c r="J2674" s="129"/>
    </row>
    <row r="2675" spans="1:10">
      <c r="A2675">
        <f t="shared" si="288"/>
        <v>2672</v>
      </c>
      <c r="B2675" s="17" t="str">
        <f t="shared" si="286"/>
        <v>B0A70</v>
      </c>
      <c r="D2675" s="129"/>
      <c r="G2675">
        <f t="shared" si="289"/>
        <v>6768</v>
      </c>
      <c r="H2675" s="17" t="str">
        <f t="shared" si="287"/>
        <v>B1A70</v>
      </c>
      <c r="J2675" s="129"/>
    </row>
    <row r="2676" spans="1:10">
      <c r="A2676">
        <f t="shared" si="288"/>
        <v>2673</v>
      </c>
      <c r="B2676" s="17" t="str">
        <f t="shared" si="286"/>
        <v>B0A71</v>
      </c>
      <c r="D2676" s="129"/>
      <c r="G2676">
        <f t="shared" si="289"/>
        <v>6769</v>
      </c>
      <c r="H2676" s="17" t="str">
        <f t="shared" si="287"/>
        <v>B1A71</v>
      </c>
      <c r="J2676" s="129"/>
    </row>
    <row r="2677" spans="1:10">
      <c r="A2677">
        <f t="shared" si="288"/>
        <v>2674</v>
      </c>
      <c r="B2677" s="17" t="str">
        <f t="shared" si="286"/>
        <v>B0A72</v>
      </c>
      <c r="D2677" s="129"/>
      <c r="G2677">
        <f t="shared" si="289"/>
        <v>6770</v>
      </c>
      <c r="H2677" s="17" t="str">
        <f t="shared" si="287"/>
        <v>B1A72</v>
      </c>
      <c r="J2677" s="129"/>
    </row>
    <row r="2678" spans="1:10">
      <c r="A2678">
        <f t="shared" si="288"/>
        <v>2675</v>
      </c>
      <c r="B2678" s="17" t="str">
        <f t="shared" si="286"/>
        <v>B0A73</v>
      </c>
      <c r="D2678" s="129"/>
      <c r="G2678">
        <f t="shared" si="289"/>
        <v>6771</v>
      </c>
      <c r="H2678" s="17" t="str">
        <f t="shared" si="287"/>
        <v>B1A73</v>
      </c>
      <c r="J2678" s="129"/>
    </row>
    <row r="2679" spans="1:10">
      <c r="A2679">
        <f t="shared" si="288"/>
        <v>2676</v>
      </c>
      <c r="B2679" s="17" t="str">
        <f t="shared" si="286"/>
        <v>B0A74</v>
      </c>
      <c r="D2679" s="129"/>
      <c r="G2679">
        <f t="shared" si="289"/>
        <v>6772</v>
      </c>
      <c r="H2679" s="17" t="str">
        <f t="shared" si="287"/>
        <v>B1A74</v>
      </c>
      <c r="J2679" s="129"/>
    </row>
    <row r="2680" spans="1:10">
      <c r="A2680">
        <f t="shared" si="288"/>
        <v>2677</v>
      </c>
      <c r="B2680" s="17" t="str">
        <f t="shared" si="286"/>
        <v>B0A75</v>
      </c>
      <c r="D2680" s="129"/>
      <c r="G2680">
        <f t="shared" si="289"/>
        <v>6773</v>
      </c>
      <c r="H2680" s="17" t="str">
        <f t="shared" si="287"/>
        <v>B1A75</v>
      </c>
      <c r="J2680" s="129"/>
    </row>
    <row r="2681" spans="1:10">
      <c r="A2681">
        <f t="shared" si="288"/>
        <v>2678</v>
      </c>
      <c r="B2681" s="17" t="str">
        <f t="shared" si="286"/>
        <v>B0A76</v>
      </c>
      <c r="D2681" s="129"/>
      <c r="G2681">
        <f t="shared" si="289"/>
        <v>6774</v>
      </c>
      <c r="H2681" s="17" t="str">
        <f t="shared" si="287"/>
        <v>B1A76</v>
      </c>
      <c r="J2681" s="129"/>
    </row>
    <row r="2682" spans="1:10">
      <c r="A2682">
        <f t="shared" si="288"/>
        <v>2679</v>
      </c>
      <c r="B2682" s="17" t="str">
        <f t="shared" si="286"/>
        <v>B0A77</v>
      </c>
      <c r="D2682" s="129"/>
      <c r="G2682">
        <f t="shared" si="289"/>
        <v>6775</v>
      </c>
      <c r="H2682" s="17" t="str">
        <f t="shared" si="287"/>
        <v>B1A77</v>
      </c>
      <c r="J2682" s="129"/>
    </row>
    <row r="2683" spans="1:10">
      <c r="A2683">
        <f t="shared" si="288"/>
        <v>2680</v>
      </c>
      <c r="B2683" s="17" t="str">
        <f t="shared" si="286"/>
        <v>B0A78</v>
      </c>
      <c r="D2683" s="129"/>
      <c r="G2683">
        <f t="shared" si="289"/>
        <v>6776</v>
      </c>
      <c r="H2683" s="17" t="str">
        <f t="shared" si="287"/>
        <v>B1A78</v>
      </c>
      <c r="J2683" s="129"/>
    </row>
    <row r="2684" spans="1:10">
      <c r="A2684">
        <f t="shared" si="288"/>
        <v>2681</v>
      </c>
      <c r="B2684" s="17" t="str">
        <f t="shared" si="286"/>
        <v>B0A79</v>
      </c>
      <c r="D2684" s="129"/>
      <c r="G2684">
        <f t="shared" si="289"/>
        <v>6777</v>
      </c>
      <c r="H2684" s="17" t="str">
        <f t="shared" si="287"/>
        <v>B1A79</v>
      </c>
      <c r="J2684" s="129"/>
    </row>
    <row r="2685" spans="1:10">
      <c r="A2685">
        <f t="shared" si="288"/>
        <v>2682</v>
      </c>
      <c r="B2685" s="17" t="str">
        <f t="shared" si="286"/>
        <v>B0A7A</v>
      </c>
      <c r="D2685" s="129"/>
      <c r="G2685">
        <f t="shared" si="289"/>
        <v>6778</v>
      </c>
      <c r="H2685" s="17" t="str">
        <f t="shared" si="287"/>
        <v>B1A7A</v>
      </c>
      <c r="J2685" s="129"/>
    </row>
    <row r="2686" spans="1:10">
      <c r="A2686">
        <f t="shared" si="288"/>
        <v>2683</v>
      </c>
      <c r="B2686" s="17" t="str">
        <f t="shared" si="286"/>
        <v>B0A7B</v>
      </c>
      <c r="D2686" s="129"/>
      <c r="G2686">
        <f t="shared" si="289"/>
        <v>6779</v>
      </c>
      <c r="H2686" s="17" t="str">
        <f t="shared" si="287"/>
        <v>B1A7B</v>
      </c>
      <c r="J2686" s="129"/>
    </row>
    <row r="2687" spans="1:10">
      <c r="A2687">
        <f t="shared" si="288"/>
        <v>2684</v>
      </c>
      <c r="B2687" s="17" t="str">
        <f t="shared" si="286"/>
        <v>B0A7C</v>
      </c>
      <c r="D2687" s="129"/>
      <c r="G2687">
        <f t="shared" si="289"/>
        <v>6780</v>
      </c>
      <c r="H2687" s="17" t="str">
        <f t="shared" si="287"/>
        <v>B1A7C</v>
      </c>
      <c r="J2687" s="129"/>
    </row>
    <row r="2688" spans="1:10">
      <c r="A2688">
        <f t="shared" si="288"/>
        <v>2685</v>
      </c>
      <c r="B2688" s="17" t="str">
        <f t="shared" si="286"/>
        <v>B0A7D</v>
      </c>
      <c r="D2688" s="129"/>
      <c r="G2688">
        <f t="shared" si="289"/>
        <v>6781</v>
      </c>
      <c r="H2688" s="17" t="str">
        <f t="shared" si="287"/>
        <v>B1A7D</v>
      </c>
      <c r="J2688" s="129"/>
    </row>
    <row r="2689" spans="1:10">
      <c r="A2689">
        <f t="shared" si="288"/>
        <v>2686</v>
      </c>
      <c r="B2689" s="17" t="str">
        <f t="shared" si="286"/>
        <v>B0A7E</v>
      </c>
      <c r="D2689" s="129"/>
      <c r="G2689">
        <f t="shared" si="289"/>
        <v>6782</v>
      </c>
      <c r="H2689" s="17" t="str">
        <f t="shared" si="287"/>
        <v>B1A7E</v>
      </c>
      <c r="J2689" s="129"/>
    </row>
    <row r="2690" spans="1:10">
      <c r="A2690">
        <f t="shared" si="288"/>
        <v>2687</v>
      </c>
      <c r="B2690" s="17" t="str">
        <f t="shared" si="286"/>
        <v>B0A7F</v>
      </c>
      <c r="D2690" s="129"/>
      <c r="G2690">
        <f t="shared" si="289"/>
        <v>6783</v>
      </c>
      <c r="H2690" s="17" t="str">
        <f t="shared" si="287"/>
        <v>B1A7F</v>
      </c>
      <c r="J2690" s="129"/>
    </row>
    <row r="2691" spans="1:10">
      <c r="A2691">
        <f t="shared" si="288"/>
        <v>2688</v>
      </c>
      <c r="B2691" s="17" t="str">
        <f t="shared" si="286"/>
        <v>B0A80</v>
      </c>
      <c r="D2691" s="129"/>
      <c r="G2691">
        <f t="shared" si="289"/>
        <v>6784</v>
      </c>
      <c r="H2691" s="17" t="str">
        <f t="shared" si="287"/>
        <v>B1A80</v>
      </c>
      <c r="J2691" s="129"/>
    </row>
    <row r="2692" spans="1:10">
      <c r="A2692">
        <f t="shared" si="288"/>
        <v>2689</v>
      </c>
      <c r="B2692" s="17" t="str">
        <f t="shared" ref="B2692:B2755" si="290">"B"&amp;DEC2HEX(A2692,4)</f>
        <v>B0A81</v>
      </c>
      <c r="D2692" s="129"/>
      <c r="G2692">
        <f t="shared" si="289"/>
        <v>6785</v>
      </c>
      <c r="H2692" s="17" t="str">
        <f t="shared" ref="H2692:H2755" si="291">"B"&amp;DEC2HEX(G2692,4)</f>
        <v>B1A81</v>
      </c>
      <c r="J2692" s="129"/>
    </row>
    <row r="2693" spans="1:10">
      <c r="A2693">
        <f t="shared" si="288"/>
        <v>2690</v>
      </c>
      <c r="B2693" s="17" t="str">
        <f t="shared" si="290"/>
        <v>B0A82</v>
      </c>
      <c r="D2693" s="129"/>
      <c r="G2693">
        <f t="shared" si="289"/>
        <v>6786</v>
      </c>
      <c r="H2693" s="17" t="str">
        <f t="shared" si="291"/>
        <v>B1A82</v>
      </c>
      <c r="J2693" s="129"/>
    </row>
    <row r="2694" spans="1:10">
      <c r="A2694">
        <f t="shared" ref="A2694:A2757" si="292">A2693+1</f>
        <v>2691</v>
      </c>
      <c r="B2694" s="17" t="str">
        <f t="shared" si="290"/>
        <v>B0A83</v>
      </c>
      <c r="D2694" s="129"/>
      <c r="G2694">
        <f t="shared" ref="G2694:G2757" si="293">G2693+1</f>
        <v>6787</v>
      </c>
      <c r="H2694" s="17" t="str">
        <f t="shared" si="291"/>
        <v>B1A83</v>
      </c>
      <c r="J2694" s="129"/>
    </row>
    <row r="2695" spans="1:10">
      <c r="A2695">
        <f t="shared" si="292"/>
        <v>2692</v>
      </c>
      <c r="B2695" s="17" t="str">
        <f t="shared" si="290"/>
        <v>B0A84</v>
      </c>
      <c r="D2695" s="129"/>
      <c r="G2695">
        <f t="shared" si="293"/>
        <v>6788</v>
      </c>
      <c r="H2695" s="17" t="str">
        <f t="shared" si="291"/>
        <v>B1A84</v>
      </c>
      <c r="J2695" s="129"/>
    </row>
    <row r="2696" spans="1:10">
      <c r="A2696">
        <f t="shared" si="292"/>
        <v>2693</v>
      </c>
      <c r="B2696" s="17" t="str">
        <f t="shared" si="290"/>
        <v>B0A85</v>
      </c>
      <c r="D2696" s="129"/>
      <c r="G2696">
        <f t="shared" si="293"/>
        <v>6789</v>
      </c>
      <c r="H2696" s="17" t="str">
        <f t="shared" si="291"/>
        <v>B1A85</v>
      </c>
      <c r="J2696" s="129"/>
    </row>
    <row r="2697" spans="1:10">
      <c r="A2697">
        <f t="shared" si="292"/>
        <v>2694</v>
      </c>
      <c r="B2697" s="17" t="str">
        <f t="shared" si="290"/>
        <v>B0A86</v>
      </c>
      <c r="D2697" s="129"/>
      <c r="G2697">
        <f t="shared" si="293"/>
        <v>6790</v>
      </c>
      <c r="H2697" s="17" t="str">
        <f t="shared" si="291"/>
        <v>B1A86</v>
      </c>
      <c r="J2697" s="129"/>
    </row>
    <row r="2698" spans="1:10">
      <c r="A2698">
        <f t="shared" si="292"/>
        <v>2695</v>
      </c>
      <c r="B2698" s="17" t="str">
        <f t="shared" si="290"/>
        <v>B0A87</v>
      </c>
      <c r="D2698" s="129"/>
      <c r="G2698">
        <f t="shared" si="293"/>
        <v>6791</v>
      </c>
      <c r="H2698" s="17" t="str">
        <f t="shared" si="291"/>
        <v>B1A87</v>
      </c>
      <c r="J2698" s="129"/>
    </row>
    <row r="2699" spans="1:10">
      <c r="A2699">
        <f t="shared" si="292"/>
        <v>2696</v>
      </c>
      <c r="B2699" s="17" t="str">
        <f t="shared" si="290"/>
        <v>B0A88</v>
      </c>
      <c r="D2699" s="129"/>
      <c r="G2699">
        <f t="shared" si="293"/>
        <v>6792</v>
      </c>
      <c r="H2699" s="17" t="str">
        <f t="shared" si="291"/>
        <v>B1A88</v>
      </c>
      <c r="J2699" s="129"/>
    </row>
    <row r="2700" spans="1:10">
      <c r="A2700">
        <f t="shared" si="292"/>
        <v>2697</v>
      </c>
      <c r="B2700" s="17" t="str">
        <f t="shared" si="290"/>
        <v>B0A89</v>
      </c>
      <c r="D2700" s="129"/>
      <c r="G2700">
        <f t="shared" si="293"/>
        <v>6793</v>
      </c>
      <c r="H2700" s="17" t="str">
        <f t="shared" si="291"/>
        <v>B1A89</v>
      </c>
      <c r="J2700" s="129"/>
    </row>
    <row r="2701" spans="1:10">
      <c r="A2701">
        <f t="shared" si="292"/>
        <v>2698</v>
      </c>
      <c r="B2701" s="17" t="str">
        <f t="shared" si="290"/>
        <v>B0A8A</v>
      </c>
      <c r="D2701" s="129"/>
      <c r="G2701">
        <f t="shared" si="293"/>
        <v>6794</v>
      </c>
      <c r="H2701" s="17" t="str">
        <f t="shared" si="291"/>
        <v>B1A8A</v>
      </c>
      <c r="J2701" s="129"/>
    </row>
    <row r="2702" spans="1:10">
      <c r="A2702">
        <f t="shared" si="292"/>
        <v>2699</v>
      </c>
      <c r="B2702" s="17" t="str">
        <f t="shared" si="290"/>
        <v>B0A8B</v>
      </c>
      <c r="D2702" s="129"/>
      <c r="G2702">
        <f t="shared" si="293"/>
        <v>6795</v>
      </c>
      <c r="H2702" s="17" t="str">
        <f t="shared" si="291"/>
        <v>B1A8B</v>
      </c>
      <c r="J2702" s="129"/>
    </row>
    <row r="2703" spans="1:10">
      <c r="A2703">
        <f t="shared" si="292"/>
        <v>2700</v>
      </c>
      <c r="B2703" s="17" t="str">
        <f t="shared" si="290"/>
        <v>B0A8C</v>
      </c>
      <c r="D2703" s="129"/>
      <c r="G2703">
        <f t="shared" si="293"/>
        <v>6796</v>
      </c>
      <c r="H2703" s="17" t="str">
        <f t="shared" si="291"/>
        <v>B1A8C</v>
      </c>
      <c r="J2703" s="129"/>
    </row>
    <row r="2704" spans="1:10">
      <c r="A2704">
        <f t="shared" si="292"/>
        <v>2701</v>
      </c>
      <c r="B2704" s="17" t="str">
        <f t="shared" si="290"/>
        <v>B0A8D</v>
      </c>
      <c r="D2704" s="129"/>
      <c r="G2704">
        <f t="shared" si="293"/>
        <v>6797</v>
      </c>
      <c r="H2704" s="17" t="str">
        <f t="shared" si="291"/>
        <v>B1A8D</v>
      </c>
      <c r="J2704" s="129"/>
    </row>
    <row r="2705" spans="1:10">
      <c r="A2705">
        <f t="shared" si="292"/>
        <v>2702</v>
      </c>
      <c r="B2705" s="17" t="str">
        <f t="shared" si="290"/>
        <v>B0A8E</v>
      </c>
      <c r="D2705" s="129"/>
      <c r="G2705">
        <f t="shared" si="293"/>
        <v>6798</v>
      </c>
      <c r="H2705" s="17" t="str">
        <f t="shared" si="291"/>
        <v>B1A8E</v>
      </c>
      <c r="J2705" s="129"/>
    </row>
    <row r="2706" spans="1:10">
      <c r="A2706">
        <f t="shared" si="292"/>
        <v>2703</v>
      </c>
      <c r="B2706" s="17" t="str">
        <f t="shared" si="290"/>
        <v>B0A8F</v>
      </c>
      <c r="D2706" s="129"/>
      <c r="G2706">
        <f t="shared" si="293"/>
        <v>6799</v>
      </c>
      <c r="H2706" s="17" t="str">
        <f t="shared" si="291"/>
        <v>B1A8F</v>
      </c>
      <c r="J2706" s="129"/>
    </row>
    <row r="2707" spans="1:10">
      <c r="A2707">
        <f t="shared" si="292"/>
        <v>2704</v>
      </c>
      <c r="B2707" s="17" t="str">
        <f t="shared" si="290"/>
        <v>B0A90</v>
      </c>
      <c r="D2707" s="129"/>
      <c r="G2707">
        <f t="shared" si="293"/>
        <v>6800</v>
      </c>
      <c r="H2707" s="17" t="str">
        <f t="shared" si="291"/>
        <v>B1A90</v>
      </c>
      <c r="J2707" s="129"/>
    </row>
    <row r="2708" spans="1:10">
      <c r="A2708">
        <f t="shared" si="292"/>
        <v>2705</v>
      </c>
      <c r="B2708" s="17" t="str">
        <f t="shared" si="290"/>
        <v>B0A91</v>
      </c>
      <c r="D2708" s="129"/>
      <c r="G2708">
        <f t="shared" si="293"/>
        <v>6801</v>
      </c>
      <c r="H2708" s="17" t="str">
        <f t="shared" si="291"/>
        <v>B1A91</v>
      </c>
      <c r="J2708" s="129"/>
    </row>
    <row r="2709" spans="1:10">
      <c r="A2709">
        <f t="shared" si="292"/>
        <v>2706</v>
      </c>
      <c r="B2709" s="17" t="str">
        <f t="shared" si="290"/>
        <v>B0A92</v>
      </c>
      <c r="D2709" s="129"/>
      <c r="G2709">
        <f t="shared" si="293"/>
        <v>6802</v>
      </c>
      <c r="H2709" s="17" t="str">
        <f t="shared" si="291"/>
        <v>B1A92</v>
      </c>
      <c r="J2709" s="129"/>
    </row>
    <row r="2710" spans="1:10">
      <c r="A2710">
        <f t="shared" si="292"/>
        <v>2707</v>
      </c>
      <c r="B2710" s="17" t="str">
        <f t="shared" si="290"/>
        <v>B0A93</v>
      </c>
      <c r="D2710" s="129"/>
      <c r="G2710">
        <f t="shared" si="293"/>
        <v>6803</v>
      </c>
      <c r="H2710" s="17" t="str">
        <f t="shared" si="291"/>
        <v>B1A93</v>
      </c>
      <c r="J2710" s="129"/>
    </row>
    <row r="2711" spans="1:10">
      <c r="A2711">
        <f t="shared" si="292"/>
        <v>2708</v>
      </c>
      <c r="B2711" s="17" t="str">
        <f t="shared" si="290"/>
        <v>B0A94</v>
      </c>
      <c r="D2711" s="129"/>
      <c r="G2711">
        <f t="shared" si="293"/>
        <v>6804</v>
      </c>
      <c r="H2711" s="17" t="str">
        <f t="shared" si="291"/>
        <v>B1A94</v>
      </c>
      <c r="J2711" s="129"/>
    </row>
    <row r="2712" spans="1:10">
      <c r="A2712">
        <f t="shared" si="292"/>
        <v>2709</v>
      </c>
      <c r="B2712" s="17" t="str">
        <f t="shared" si="290"/>
        <v>B0A95</v>
      </c>
      <c r="D2712" s="129"/>
      <c r="G2712">
        <f t="shared" si="293"/>
        <v>6805</v>
      </c>
      <c r="H2712" s="17" t="str">
        <f t="shared" si="291"/>
        <v>B1A95</v>
      </c>
      <c r="J2712" s="129"/>
    </row>
    <row r="2713" spans="1:10">
      <c r="A2713">
        <f t="shared" si="292"/>
        <v>2710</v>
      </c>
      <c r="B2713" s="17" t="str">
        <f t="shared" si="290"/>
        <v>B0A96</v>
      </c>
      <c r="D2713" s="129"/>
      <c r="G2713">
        <f t="shared" si="293"/>
        <v>6806</v>
      </c>
      <c r="H2713" s="17" t="str">
        <f t="shared" si="291"/>
        <v>B1A96</v>
      </c>
      <c r="J2713" s="129"/>
    </row>
    <row r="2714" spans="1:10">
      <c r="A2714">
        <f t="shared" si="292"/>
        <v>2711</v>
      </c>
      <c r="B2714" s="17" t="str">
        <f t="shared" si="290"/>
        <v>B0A97</v>
      </c>
      <c r="D2714" s="129"/>
      <c r="G2714">
        <f t="shared" si="293"/>
        <v>6807</v>
      </c>
      <c r="H2714" s="17" t="str">
        <f t="shared" si="291"/>
        <v>B1A97</v>
      </c>
      <c r="J2714" s="129"/>
    </row>
    <row r="2715" spans="1:10">
      <c r="A2715">
        <f t="shared" si="292"/>
        <v>2712</v>
      </c>
      <c r="B2715" s="17" t="str">
        <f t="shared" si="290"/>
        <v>B0A98</v>
      </c>
      <c r="D2715" s="129"/>
      <c r="G2715">
        <f t="shared" si="293"/>
        <v>6808</v>
      </c>
      <c r="H2715" s="17" t="str">
        <f t="shared" si="291"/>
        <v>B1A98</v>
      </c>
      <c r="J2715" s="129"/>
    </row>
    <row r="2716" spans="1:10">
      <c r="A2716">
        <f t="shared" si="292"/>
        <v>2713</v>
      </c>
      <c r="B2716" s="17" t="str">
        <f t="shared" si="290"/>
        <v>B0A99</v>
      </c>
      <c r="D2716" s="129"/>
      <c r="G2716">
        <f t="shared" si="293"/>
        <v>6809</v>
      </c>
      <c r="H2716" s="17" t="str">
        <f t="shared" si="291"/>
        <v>B1A99</v>
      </c>
      <c r="J2716" s="129"/>
    </row>
    <row r="2717" spans="1:10">
      <c r="A2717">
        <f t="shared" si="292"/>
        <v>2714</v>
      </c>
      <c r="B2717" s="17" t="str">
        <f t="shared" si="290"/>
        <v>B0A9A</v>
      </c>
      <c r="D2717" s="129"/>
      <c r="G2717">
        <f t="shared" si="293"/>
        <v>6810</v>
      </c>
      <c r="H2717" s="17" t="str">
        <f t="shared" si="291"/>
        <v>B1A9A</v>
      </c>
      <c r="J2717" s="129"/>
    </row>
    <row r="2718" spans="1:10">
      <c r="A2718">
        <f t="shared" si="292"/>
        <v>2715</v>
      </c>
      <c r="B2718" s="17" t="str">
        <f t="shared" si="290"/>
        <v>B0A9B</v>
      </c>
      <c r="D2718" s="129"/>
      <c r="G2718">
        <f t="shared" si="293"/>
        <v>6811</v>
      </c>
      <c r="H2718" s="17" t="str">
        <f t="shared" si="291"/>
        <v>B1A9B</v>
      </c>
      <c r="J2718" s="129"/>
    </row>
    <row r="2719" spans="1:10">
      <c r="A2719">
        <f t="shared" si="292"/>
        <v>2716</v>
      </c>
      <c r="B2719" s="17" t="str">
        <f t="shared" si="290"/>
        <v>B0A9C</v>
      </c>
      <c r="D2719" s="129"/>
      <c r="G2719">
        <f t="shared" si="293"/>
        <v>6812</v>
      </c>
      <c r="H2719" s="17" t="str">
        <f t="shared" si="291"/>
        <v>B1A9C</v>
      </c>
      <c r="J2719" s="129"/>
    </row>
    <row r="2720" spans="1:10">
      <c r="A2720">
        <f t="shared" si="292"/>
        <v>2717</v>
      </c>
      <c r="B2720" s="17" t="str">
        <f t="shared" si="290"/>
        <v>B0A9D</v>
      </c>
      <c r="D2720" s="129"/>
      <c r="G2720">
        <f t="shared" si="293"/>
        <v>6813</v>
      </c>
      <c r="H2720" s="17" t="str">
        <f t="shared" si="291"/>
        <v>B1A9D</v>
      </c>
      <c r="J2720" s="129"/>
    </row>
    <row r="2721" spans="1:10">
      <c r="A2721">
        <f t="shared" si="292"/>
        <v>2718</v>
      </c>
      <c r="B2721" s="17" t="str">
        <f t="shared" si="290"/>
        <v>B0A9E</v>
      </c>
      <c r="D2721" s="129"/>
      <c r="G2721">
        <f t="shared" si="293"/>
        <v>6814</v>
      </c>
      <c r="H2721" s="17" t="str">
        <f t="shared" si="291"/>
        <v>B1A9E</v>
      </c>
      <c r="J2721" s="129"/>
    </row>
    <row r="2722" spans="1:10">
      <c r="A2722">
        <f t="shared" si="292"/>
        <v>2719</v>
      </c>
      <c r="B2722" s="17" t="str">
        <f t="shared" si="290"/>
        <v>B0A9F</v>
      </c>
      <c r="D2722" s="129"/>
      <c r="G2722">
        <f t="shared" si="293"/>
        <v>6815</v>
      </c>
      <c r="H2722" s="17" t="str">
        <f t="shared" si="291"/>
        <v>B1A9F</v>
      </c>
      <c r="J2722" s="129"/>
    </row>
    <row r="2723" spans="1:10">
      <c r="A2723">
        <f t="shared" si="292"/>
        <v>2720</v>
      </c>
      <c r="B2723" s="17" t="str">
        <f t="shared" si="290"/>
        <v>B0AA0</v>
      </c>
      <c r="D2723" s="129"/>
      <c r="G2723">
        <f t="shared" si="293"/>
        <v>6816</v>
      </c>
      <c r="H2723" s="17" t="str">
        <f t="shared" si="291"/>
        <v>B1AA0</v>
      </c>
      <c r="J2723" s="129"/>
    </row>
    <row r="2724" spans="1:10">
      <c r="A2724">
        <f t="shared" si="292"/>
        <v>2721</v>
      </c>
      <c r="B2724" s="17" t="str">
        <f t="shared" si="290"/>
        <v>B0AA1</v>
      </c>
      <c r="D2724" s="129"/>
      <c r="G2724">
        <f t="shared" si="293"/>
        <v>6817</v>
      </c>
      <c r="H2724" s="17" t="str">
        <f t="shared" si="291"/>
        <v>B1AA1</v>
      </c>
      <c r="J2724" s="129"/>
    </row>
    <row r="2725" spans="1:10">
      <c r="A2725">
        <f t="shared" si="292"/>
        <v>2722</v>
      </c>
      <c r="B2725" s="17" t="str">
        <f t="shared" si="290"/>
        <v>B0AA2</v>
      </c>
      <c r="D2725" s="129"/>
      <c r="G2725">
        <f t="shared" si="293"/>
        <v>6818</v>
      </c>
      <c r="H2725" s="17" t="str">
        <f t="shared" si="291"/>
        <v>B1AA2</v>
      </c>
      <c r="J2725" s="129"/>
    </row>
    <row r="2726" spans="1:10">
      <c r="A2726">
        <f t="shared" si="292"/>
        <v>2723</v>
      </c>
      <c r="B2726" s="17" t="str">
        <f t="shared" si="290"/>
        <v>B0AA3</v>
      </c>
      <c r="D2726" s="129"/>
      <c r="G2726">
        <f t="shared" si="293"/>
        <v>6819</v>
      </c>
      <c r="H2726" s="17" t="str">
        <f t="shared" si="291"/>
        <v>B1AA3</v>
      </c>
      <c r="J2726" s="129"/>
    </row>
    <row r="2727" spans="1:10">
      <c r="A2727">
        <f t="shared" si="292"/>
        <v>2724</v>
      </c>
      <c r="B2727" s="17" t="str">
        <f t="shared" si="290"/>
        <v>B0AA4</v>
      </c>
      <c r="D2727" s="129"/>
      <c r="G2727">
        <f t="shared" si="293"/>
        <v>6820</v>
      </c>
      <c r="H2727" s="17" t="str">
        <f t="shared" si="291"/>
        <v>B1AA4</v>
      </c>
      <c r="J2727" s="129"/>
    </row>
    <row r="2728" spans="1:10">
      <c r="A2728">
        <f t="shared" si="292"/>
        <v>2725</v>
      </c>
      <c r="B2728" s="17" t="str">
        <f t="shared" si="290"/>
        <v>B0AA5</v>
      </c>
      <c r="D2728" s="129"/>
      <c r="G2728">
        <f t="shared" si="293"/>
        <v>6821</v>
      </c>
      <c r="H2728" s="17" t="str">
        <f t="shared" si="291"/>
        <v>B1AA5</v>
      </c>
      <c r="J2728" s="129"/>
    </row>
    <row r="2729" spans="1:10">
      <c r="A2729">
        <f t="shared" si="292"/>
        <v>2726</v>
      </c>
      <c r="B2729" s="17" t="str">
        <f t="shared" si="290"/>
        <v>B0AA6</v>
      </c>
      <c r="D2729" s="129"/>
      <c r="G2729">
        <f t="shared" si="293"/>
        <v>6822</v>
      </c>
      <c r="H2729" s="17" t="str">
        <f t="shared" si="291"/>
        <v>B1AA6</v>
      </c>
      <c r="J2729" s="129"/>
    </row>
    <row r="2730" spans="1:10">
      <c r="A2730">
        <f t="shared" si="292"/>
        <v>2727</v>
      </c>
      <c r="B2730" s="17" t="str">
        <f t="shared" si="290"/>
        <v>B0AA7</v>
      </c>
      <c r="D2730" s="129"/>
      <c r="G2730">
        <f t="shared" si="293"/>
        <v>6823</v>
      </c>
      <c r="H2730" s="17" t="str">
        <f t="shared" si="291"/>
        <v>B1AA7</v>
      </c>
      <c r="J2730" s="129"/>
    </row>
    <row r="2731" spans="1:10">
      <c r="A2731">
        <f t="shared" si="292"/>
        <v>2728</v>
      </c>
      <c r="B2731" s="17" t="str">
        <f t="shared" si="290"/>
        <v>B0AA8</v>
      </c>
      <c r="D2731" s="129"/>
      <c r="G2731">
        <f t="shared" si="293"/>
        <v>6824</v>
      </c>
      <c r="H2731" s="17" t="str">
        <f t="shared" si="291"/>
        <v>B1AA8</v>
      </c>
      <c r="J2731" s="129"/>
    </row>
    <row r="2732" spans="1:10">
      <c r="A2732">
        <f t="shared" si="292"/>
        <v>2729</v>
      </c>
      <c r="B2732" s="17" t="str">
        <f t="shared" si="290"/>
        <v>B0AA9</v>
      </c>
      <c r="D2732" s="129"/>
      <c r="G2732">
        <f t="shared" si="293"/>
        <v>6825</v>
      </c>
      <c r="H2732" s="17" t="str">
        <f t="shared" si="291"/>
        <v>B1AA9</v>
      </c>
      <c r="J2732" s="129"/>
    </row>
    <row r="2733" spans="1:10">
      <c r="A2733">
        <f t="shared" si="292"/>
        <v>2730</v>
      </c>
      <c r="B2733" s="17" t="str">
        <f t="shared" si="290"/>
        <v>B0AAA</v>
      </c>
      <c r="D2733" s="129"/>
      <c r="G2733">
        <f t="shared" si="293"/>
        <v>6826</v>
      </c>
      <c r="H2733" s="17" t="str">
        <f t="shared" si="291"/>
        <v>B1AAA</v>
      </c>
      <c r="J2733" s="129"/>
    </row>
    <row r="2734" spans="1:10">
      <c r="A2734">
        <f t="shared" si="292"/>
        <v>2731</v>
      </c>
      <c r="B2734" s="17" t="str">
        <f t="shared" si="290"/>
        <v>B0AAB</v>
      </c>
      <c r="D2734" s="129"/>
      <c r="G2734">
        <f t="shared" si="293"/>
        <v>6827</v>
      </c>
      <c r="H2734" s="17" t="str">
        <f t="shared" si="291"/>
        <v>B1AAB</v>
      </c>
      <c r="J2734" s="129"/>
    </row>
    <row r="2735" spans="1:10">
      <c r="A2735">
        <f t="shared" si="292"/>
        <v>2732</v>
      </c>
      <c r="B2735" s="17" t="str">
        <f t="shared" si="290"/>
        <v>B0AAC</v>
      </c>
      <c r="D2735" s="129"/>
      <c r="G2735">
        <f t="shared" si="293"/>
        <v>6828</v>
      </c>
      <c r="H2735" s="17" t="str">
        <f t="shared" si="291"/>
        <v>B1AAC</v>
      </c>
      <c r="J2735" s="129"/>
    </row>
    <row r="2736" spans="1:10">
      <c r="A2736">
        <f t="shared" si="292"/>
        <v>2733</v>
      </c>
      <c r="B2736" s="17" t="str">
        <f t="shared" si="290"/>
        <v>B0AAD</v>
      </c>
      <c r="D2736" s="129"/>
      <c r="G2736">
        <f t="shared" si="293"/>
        <v>6829</v>
      </c>
      <c r="H2736" s="17" t="str">
        <f t="shared" si="291"/>
        <v>B1AAD</v>
      </c>
      <c r="J2736" s="129"/>
    </row>
    <row r="2737" spans="1:10">
      <c r="A2737">
        <f t="shared" si="292"/>
        <v>2734</v>
      </c>
      <c r="B2737" s="17" t="str">
        <f t="shared" si="290"/>
        <v>B0AAE</v>
      </c>
      <c r="D2737" s="129"/>
      <c r="G2737">
        <f t="shared" si="293"/>
        <v>6830</v>
      </c>
      <c r="H2737" s="17" t="str">
        <f t="shared" si="291"/>
        <v>B1AAE</v>
      </c>
      <c r="J2737" s="129"/>
    </row>
    <row r="2738" spans="1:10">
      <c r="A2738">
        <f t="shared" si="292"/>
        <v>2735</v>
      </c>
      <c r="B2738" s="17" t="str">
        <f t="shared" si="290"/>
        <v>B0AAF</v>
      </c>
      <c r="D2738" s="129"/>
      <c r="G2738">
        <f t="shared" si="293"/>
        <v>6831</v>
      </c>
      <c r="H2738" s="17" t="str">
        <f t="shared" si="291"/>
        <v>B1AAF</v>
      </c>
      <c r="J2738" s="129"/>
    </row>
    <row r="2739" spans="1:10">
      <c r="A2739">
        <f t="shared" si="292"/>
        <v>2736</v>
      </c>
      <c r="B2739" s="17" t="str">
        <f t="shared" si="290"/>
        <v>B0AB0</v>
      </c>
      <c r="D2739" s="129"/>
      <c r="G2739">
        <f t="shared" si="293"/>
        <v>6832</v>
      </c>
      <c r="H2739" s="17" t="str">
        <f t="shared" si="291"/>
        <v>B1AB0</v>
      </c>
      <c r="J2739" s="129"/>
    </row>
    <row r="2740" spans="1:10">
      <c r="A2740">
        <f t="shared" si="292"/>
        <v>2737</v>
      </c>
      <c r="B2740" s="17" t="str">
        <f t="shared" si="290"/>
        <v>B0AB1</v>
      </c>
      <c r="D2740" s="129"/>
      <c r="G2740">
        <f t="shared" si="293"/>
        <v>6833</v>
      </c>
      <c r="H2740" s="17" t="str">
        <f t="shared" si="291"/>
        <v>B1AB1</v>
      </c>
      <c r="J2740" s="129"/>
    </row>
    <row r="2741" spans="1:10">
      <c r="A2741">
        <f t="shared" si="292"/>
        <v>2738</v>
      </c>
      <c r="B2741" s="17" t="str">
        <f t="shared" si="290"/>
        <v>B0AB2</v>
      </c>
      <c r="D2741" s="129"/>
      <c r="G2741">
        <f t="shared" si="293"/>
        <v>6834</v>
      </c>
      <c r="H2741" s="17" t="str">
        <f t="shared" si="291"/>
        <v>B1AB2</v>
      </c>
      <c r="J2741" s="129"/>
    </row>
    <row r="2742" spans="1:10">
      <c r="A2742">
        <f t="shared" si="292"/>
        <v>2739</v>
      </c>
      <c r="B2742" s="17" t="str">
        <f t="shared" si="290"/>
        <v>B0AB3</v>
      </c>
      <c r="D2742" s="129"/>
      <c r="G2742">
        <f t="shared" si="293"/>
        <v>6835</v>
      </c>
      <c r="H2742" s="17" t="str">
        <f t="shared" si="291"/>
        <v>B1AB3</v>
      </c>
      <c r="J2742" s="129"/>
    </row>
    <row r="2743" spans="1:10">
      <c r="A2743">
        <f t="shared" si="292"/>
        <v>2740</v>
      </c>
      <c r="B2743" s="17" t="str">
        <f t="shared" si="290"/>
        <v>B0AB4</v>
      </c>
      <c r="D2743" s="129"/>
      <c r="G2743">
        <f t="shared" si="293"/>
        <v>6836</v>
      </c>
      <c r="H2743" s="17" t="str">
        <f t="shared" si="291"/>
        <v>B1AB4</v>
      </c>
      <c r="J2743" s="129"/>
    </row>
    <row r="2744" spans="1:10">
      <c r="A2744">
        <f t="shared" si="292"/>
        <v>2741</v>
      </c>
      <c r="B2744" s="17" t="str">
        <f t="shared" si="290"/>
        <v>B0AB5</v>
      </c>
      <c r="D2744" s="129"/>
      <c r="G2744">
        <f t="shared" si="293"/>
        <v>6837</v>
      </c>
      <c r="H2744" s="17" t="str">
        <f t="shared" si="291"/>
        <v>B1AB5</v>
      </c>
      <c r="J2744" s="129"/>
    </row>
    <row r="2745" spans="1:10">
      <c r="A2745">
        <f t="shared" si="292"/>
        <v>2742</v>
      </c>
      <c r="B2745" s="17" t="str">
        <f t="shared" si="290"/>
        <v>B0AB6</v>
      </c>
      <c r="D2745" s="129"/>
      <c r="G2745">
        <f t="shared" si="293"/>
        <v>6838</v>
      </c>
      <c r="H2745" s="17" t="str">
        <f t="shared" si="291"/>
        <v>B1AB6</v>
      </c>
      <c r="J2745" s="129"/>
    </row>
    <row r="2746" spans="1:10">
      <c r="A2746">
        <f t="shared" si="292"/>
        <v>2743</v>
      </c>
      <c r="B2746" s="17" t="str">
        <f t="shared" si="290"/>
        <v>B0AB7</v>
      </c>
      <c r="D2746" s="129"/>
      <c r="G2746">
        <f t="shared" si="293"/>
        <v>6839</v>
      </c>
      <c r="H2746" s="17" t="str">
        <f t="shared" si="291"/>
        <v>B1AB7</v>
      </c>
      <c r="J2746" s="129"/>
    </row>
    <row r="2747" spans="1:10">
      <c r="A2747">
        <f t="shared" si="292"/>
        <v>2744</v>
      </c>
      <c r="B2747" s="17" t="str">
        <f t="shared" si="290"/>
        <v>B0AB8</v>
      </c>
      <c r="D2747" s="129"/>
      <c r="G2747">
        <f t="shared" si="293"/>
        <v>6840</v>
      </c>
      <c r="H2747" s="17" t="str">
        <f t="shared" si="291"/>
        <v>B1AB8</v>
      </c>
      <c r="J2747" s="129"/>
    </row>
    <row r="2748" spans="1:10">
      <c r="A2748">
        <f t="shared" si="292"/>
        <v>2745</v>
      </c>
      <c r="B2748" s="17" t="str">
        <f t="shared" si="290"/>
        <v>B0AB9</v>
      </c>
      <c r="D2748" s="129"/>
      <c r="G2748">
        <f t="shared" si="293"/>
        <v>6841</v>
      </c>
      <c r="H2748" s="17" t="str">
        <f t="shared" si="291"/>
        <v>B1AB9</v>
      </c>
      <c r="J2748" s="129"/>
    </row>
    <row r="2749" spans="1:10">
      <c r="A2749">
        <f t="shared" si="292"/>
        <v>2746</v>
      </c>
      <c r="B2749" s="17" t="str">
        <f t="shared" si="290"/>
        <v>B0ABA</v>
      </c>
      <c r="D2749" s="129"/>
      <c r="G2749">
        <f t="shared" si="293"/>
        <v>6842</v>
      </c>
      <c r="H2749" s="17" t="str">
        <f t="shared" si="291"/>
        <v>B1ABA</v>
      </c>
      <c r="J2749" s="129"/>
    </row>
    <row r="2750" spans="1:10">
      <c r="A2750">
        <f t="shared" si="292"/>
        <v>2747</v>
      </c>
      <c r="B2750" s="17" t="str">
        <f t="shared" si="290"/>
        <v>B0ABB</v>
      </c>
      <c r="D2750" s="129"/>
      <c r="G2750">
        <f t="shared" si="293"/>
        <v>6843</v>
      </c>
      <c r="H2750" s="17" t="str">
        <f t="shared" si="291"/>
        <v>B1ABB</v>
      </c>
      <c r="J2750" s="129"/>
    </row>
    <row r="2751" spans="1:10">
      <c r="A2751">
        <f t="shared" si="292"/>
        <v>2748</v>
      </c>
      <c r="B2751" s="17" t="str">
        <f t="shared" si="290"/>
        <v>B0ABC</v>
      </c>
      <c r="D2751" s="129"/>
      <c r="G2751">
        <f t="shared" si="293"/>
        <v>6844</v>
      </c>
      <c r="H2751" s="17" t="str">
        <f t="shared" si="291"/>
        <v>B1ABC</v>
      </c>
      <c r="J2751" s="129"/>
    </row>
    <row r="2752" spans="1:10">
      <c r="A2752">
        <f t="shared" si="292"/>
        <v>2749</v>
      </c>
      <c r="B2752" s="17" t="str">
        <f t="shared" si="290"/>
        <v>B0ABD</v>
      </c>
      <c r="D2752" s="129"/>
      <c r="G2752">
        <f t="shared" si="293"/>
        <v>6845</v>
      </c>
      <c r="H2752" s="17" t="str">
        <f t="shared" si="291"/>
        <v>B1ABD</v>
      </c>
      <c r="J2752" s="129"/>
    </row>
    <row r="2753" spans="1:10">
      <c r="A2753">
        <f t="shared" si="292"/>
        <v>2750</v>
      </c>
      <c r="B2753" s="17" t="str">
        <f t="shared" si="290"/>
        <v>B0ABE</v>
      </c>
      <c r="D2753" s="129"/>
      <c r="G2753">
        <f t="shared" si="293"/>
        <v>6846</v>
      </c>
      <c r="H2753" s="17" t="str">
        <f t="shared" si="291"/>
        <v>B1ABE</v>
      </c>
      <c r="J2753" s="129"/>
    </row>
    <row r="2754" spans="1:10">
      <c r="A2754">
        <f t="shared" si="292"/>
        <v>2751</v>
      </c>
      <c r="B2754" s="17" t="str">
        <f t="shared" si="290"/>
        <v>B0ABF</v>
      </c>
      <c r="D2754" s="129"/>
      <c r="G2754">
        <f t="shared" si="293"/>
        <v>6847</v>
      </c>
      <c r="H2754" s="17" t="str">
        <f t="shared" si="291"/>
        <v>B1ABF</v>
      </c>
      <c r="J2754" s="129"/>
    </row>
    <row r="2755" spans="1:10">
      <c r="A2755">
        <f t="shared" si="292"/>
        <v>2752</v>
      </c>
      <c r="B2755" s="17" t="str">
        <f t="shared" si="290"/>
        <v>B0AC0</v>
      </c>
      <c r="D2755" s="129"/>
      <c r="G2755">
        <f t="shared" si="293"/>
        <v>6848</v>
      </c>
      <c r="H2755" s="17" t="str">
        <f t="shared" si="291"/>
        <v>B1AC0</v>
      </c>
      <c r="J2755" s="129"/>
    </row>
    <row r="2756" spans="1:10">
      <c r="A2756">
        <f t="shared" si="292"/>
        <v>2753</v>
      </c>
      <c r="B2756" s="17" t="str">
        <f t="shared" ref="B2756:B2819" si="294">"B"&amp;DEC2HEX(A2756,4)</f>
        <v>B0AC1</v>
      </c>
      <c r="D2756" s="129"/>
      <c r="G2756">
        <f t="shared" si="293"/>
        <v>6849</v>
      </c>
      <c r="H2756" s="17" t="str">
        <f t="shared" ref="H2756:H2819" si="295">"B"&amp;DEC2HEX(G2756,4)</f>
        <v>B1AC1</v>
      </c>
      <c r="J2756" s="129"/>
    </row>
    <row r="2757" spans="1:10">
      <c r="A2757">
        <f t="shared" si="292"/>
        <v>2754</v>
      </c>
      <c r="B2757" s="17" t="str">
        <f t="shared" si="294"/>
        <v>B0AC2</v>
      </c>
      <c r="D2757" s="129"/>
      <c r="G2757">
        <f t="shared" si="293"/>
        <v>6850</v>
      </c>
      <c r="H2757" s="17" t="str">
        <f t="shared" si="295"/>
        <v>B1AC2</v>
      </c>
      <c r="J2757" s="129"/>
    </row>
    <row r="2758" spans="1:10">
      <c r="A2758">
        <f t="shared" ref="A2758:A2821" si="296">A2757+1</f>
        <v>2755</v>
      </c>
      <c r="B2758" s="17" t="str">
        <f t="shared" si="294"/>
        <v>B0AC3</v>
      </c>
      <c r="D2758" s="129"/>
      <c r="G2758">
        <f t="shared" ref="G2758:G2821" si="297">G2757+1</f>
        <v>6851</v>
      </c>
      <c r="H2758" s="17" t="str">
        <f t="shared" si="295"/>
        <v>B1AC3</v>
      </c>
      <c r="J2758" s="129"/>
    </row>
    <row r="2759" spans="1:10">
      <c r="A2759">
        <f t="shared" si="296"/>
        <v>2756</v>
      </c>
      <c r="B2759" s="17" t="str">
        <f t="shared" si="294"/>
        <v>B0AC4</v>
      </c>
      <c r="D2759" s="129"/>
      <c r="G2759">
        <f t="shared" si="297"/>
        <v>6852</v>
      </c>
      <c r="H2759" s="17" t="str">
        <f t="shared" si="295"/>
        <v>B1AC4</v>
      </c>
      <c r="J2759" s="129"/>
    </row>
    <row r="2760" spans="1:10">
      <c r="A2760">
        <f t="shared" si="296"/>
        <v>2757</v>
      </c>
      <c r="B2760" s="17" t="str">
        <f t="shared" si="294"/>
        <v>B0AC5</v>
      </c>
      <c r="D2760" s="129"/>
      <c r="G2760">
        <f t="shared" si="297"/>
        <v>6853</v>
      </c>
      <c r="H2760" s="17" t="str">
        <f t="shared" si="295"/>
        <v>B1AC5</v>
      </c>
      <c r="J2760" s="129"/>
    </row>
    <row r="2761" spans="1:10">
      <c r="A2761">
        <f t="shared" si="296"/>
        <v>2758</v>
      </c>
      <c r="B2761" s="17" t="str">
        <f t="shared" si="294"/>
        <v>B0AC6</v>
      </c>
      <c r="D2761" s="129"/>
      <c r="G2761">
        <f t="shared" si="297"/>
        <v>6854</v>
      </c>
      <c r="H2761" s="17" t="str">
        <f t="shared" si="295"/>
        <v>B1AC6</v>
      </c>
      <c r="J2761" s="129"/>
    </row>
    <row r="2762" spans="1:10">
      <c r="A2762">
        <f t="shared" si="296"/>
        <v>2759</v>
      </c>
      <c r="B2762" s="17" t="str">
        <f t="shared" si="294"/>
        <v>B0AC7</v>
      </c>
      <c r="D2762" s="129"/>
      <c r="G2762">
        <f t="shared" si="297"/>
        <v>6855</v>
      </c>
      <c r="H2762" s="17" t="str">
        <f t="shared" si="295"/>
        <v>B1AC7</v>
      </c>
      <c r="J2762" s="129"/>
    </row>
    <row r="2763" spans="1:10">
      <c r="A2763">
        <f t="shared" si="296"/>
        <v>2760</v>
      </c>
      <c r="B2763" s="17" t="str">
        <f t="shared" si="294"/>
        <v>B0AC8</v>
      </c>
      <c r="D2763" s="129"/>
      <c r="G2763">
        <f t="shared" si="297"/>
        <v>6856</v>
      </c>
      <c r="H2763" s="17" t="str">
        <f t="shared" si="295"/>
        <v>B1AC8</v>
      </c>
      <c r="J2763" s="129"/>
    </row>
    <row r="2764" spans="1:10">
      <c r="A2764">
        <f t="shared" si="296"/>
        <v>2761</v>
      </c>
      <c r="B2764" s="17" t="str">
        <f t="shared" si="294"/>
        <v>B0AC9</v>
      </c>
      <c r="D2764" s="129"/>
      <c r="G2764">
        <f t="shared" si="297"/>
        <v>6857</v>
      </c>
      <c r="H2764" s="17" t="str">
        <f t="shared" si="295"/>
        <v>B1AC9</v>
      </c>
      <c r="J2764" s="129"/>
    </row>
    <row r="2765" spans="1:10">
      <c r="A2765">
        <f t="shared" si="296"/>
        <v>2762</v>
      </c>
      <c r="B2765" s="17" t="str">
        <f t="shared" si="294"/>
        <v>B0ACA</v>
      </c>
      <c r="D2765" s="129"/>
      <c r="G2765">
        <f t="shared" si="297"/>
        <v>6858</v>
      </c>
      <c r="H2765" s="17" t="str">
        <f t="shared" si="295"/>
        <v>B1ACA</v>
      </c>
      <c r="J2765" s="129"/>
    </row>
    <row r="2766" spans="1:10">
      <c r="A2766">
        <f t="shared" si="296"/>
        <v>2763</v>
      </c>
      <c r="B2766" s="17" t="str">
        <f t="shared" si="294"/>
        <v>B0ACB</v>
      </c>
      <c r="D2766" s="129"/>
      <c r="G2766">
        <f t="shared" si="297"/>
        <v>6859</v>
      </c>
      <c r="H2766" s="17" t="str">
        <f t="shared" si="295"/>
        <v>B1ACB</v>
      </c>
      <c r="J2766" s="129"/>
    </row>
    <row r="2767" spans="1:10">
      <c r="A2767">
        <f t="shared" si="296"/>
        <v>2764</v>
      </c>
      <c r="B2767" s="17" t="str">
        <f t="shared" si="294"/>
        <v>B0ACC</v>
      </c>
      <c r="D2767" s="129"/>
      <c r="G2767">
        <f t="shared" si="297"/>
        <v>6860</v>
      </c>
      <c r="H2767" s="17" t="str">
        <f t="shared" si="295"/>
        <v>B1ACC</v>
      </c>
      <c r="J2767" s="129"/>
    </row>
    <row r="2768" spans="1:10">
      <c r="A2768">
        <f t="shared" si="296"/>
        <v>2765</v>
      </c>
      <c r="B2768" s="17" t="str">
        <f t="shared" si="294"/>
        <v>B0ACD</v>
      </c>
      <c r="D2768" s="129"/>
      <c r="G2768">
        <f t="shared" si="297"/>
        <v>6861</v>
      </c>
      <c r="H2768" s="17" t="str">
        <f t="shared" si="295"/>
        <v>B1ACD</v>
      </c>
      <c r="J2768" s="129"/>
    </row>
    <row r="2769" spans="1:10">
      <c r="A2769">
        <f t="shared" si="296"/>
        <v>2766</v>
      </c>
      <c r="B2769" s="17" t="str">
        <f t="shared" si="294"/>
        <v>B0ACE</v>
      </c>
      <c r="D2769" s="129"/>
      <c r="G2769">
        <f t="shared" si="297"/>
        <v>6862</v>
      </c>
      <c r="H2769" s="17" t="str">
        <f t="shared" si="295"/>
        <v>B1ACE</v>
      </c>
      <c r="J2769" s="129"/>
    </row>
    <row r="2770" spans="1:10">
      <c r="A2770">
        <f t="shared" si="296"/>
        <v>2767</v>
      </c>
      <c r="B2770" s="17" t="str">
        <f t="shared" si="294"/>
        <v>B0ACF</v>
      </c>
      <c r="D2770" s="129"/>
      <c r="G2770">
        <f t="shared" si="297"/>
        <v>6863</v>
      </c>
      <c r="H2770" s="17" t="str">
        <f t="shared" si="295"/>
        <v>B1ACF</v>
      </c>
      <c r="J2770" s="129"/>
    </row>
    <row r="2771" spans="1:10">
      <c r="A2771">
        <f t="shared" si="296"/>
        <v>2768</v>
      </c>
      <c r="B2771" s="17" t="str">
        <f t="shared" si="294"/>
        <v>B0AD0</v>
      </c>
      <c r="D2771" s="129"/>
      <c r="G2771">
        <f t="shared" si="297"/>
        <v>6864</v>
      </c>
      <c r="H2771" s="17" t="str">
        <f t="shared" si="295"/>
        <v>B1AD0</v>
      </c>
      <c r="J2771" s="129"/>
    </row>
    <row r="2772" spans="1:10">
      <c r="A2772">
        <f t="shared" si="296"/>
        <v>2769</v>
      </c>
      <c r="B2772" s="17" t="str">
        <f t="shared" si="294"/>
        <v>B0AD1</v>
      </c>
      <c r="D2772" s="129"/>
      <c r="G2772">
        <f t="shared" si="297"/>
        <v>6865</v>
      </c>
      <c r="H2772" s="17" t="str">
        <f t="shared" si="295"/>
        <v>B1AD1</v>
      </c>
      <c r="J2772" s="129"/>
    </row>
    <row r="2773" spans="1:10">
      <c r="A2773">
        <f t="shared" si="296"/>
        <v>2770</v>
      </c>
      <c r="B2773" s="17" t="str">
        <f t="shared" si="294"/>
        <v>B0AD2</v>
      </c>
      <c r="D2773" s="129"/>
      <c r="G2773">
        <f t="shared" si="297"/>
        <v>6866</v>
      </c>
      <c r="H2773" s="17" t="str">
        <f t="shared" si="295"/>
        <v>B1AD2</v>
      </c>
      <c r="J2773" s="129"/>
    </row>
    <row r="2774" spans="1:10">
      <c r="A2774">
        <f t="shared" si="296"/>
        <v>2771</v>
      </c>
      <c r="B2774" s="17" t="str">
        <f t="shared" si="294"/>
        <v>B0AD3</v>
      </c>
      <c r="D2774" s="129"/>
      <c r="G2774">
        <f t="shared" si="297"/>
        <v>6867</v>
      </c>
      <c r="H2774" s="17" t="str">
        <f t="shared" si="295"/>
        <v>B1AD3</v>
      </c>
      <c r="J2774" s="129"/>
    </row>
    <row r="2775" spans="1:10">
      <c r="A2775">
        <f t="shared" si="296"/>
        <v>2772</v>
      </c>
      <c r="B2775" s="17" t="str">
        <f t="shared" si="294"/>
        <v>B0AD4</v>
      </c>
      <c r="D2775" s="129"/>
      <c r="G2775">
        <f t="shared" si="297"/>
        <v>6868</v>
      </c>
      <c r="H2775" s="17" t="str">
        <f t="shared" si="295"/>
        <v>B1AD4</v>
      </c>
      <c r="J2775" s="129"/>
    </row>
    <row r="2776" spans="1:10">
      <c r="A2776">
        <f t="shared" si="296"/>
        <v>2773</v>
      </c>
      <c r="B2776" s="17" t="str">
        <f t="shared" si="294"/>
        <v>B0AD5</v>
      </c>
      <c r="D2776" s="129"/>
      <c r="G2776">
        <f t="shared" si="297"/>
        <v>6869</v>
      </c>
      <c r="H2776" s="17" t="str">
        <f t="shared" si="295"/>
        <v>B1AD5</v>
      </c>
      <c r="J2776" s="129"/>
    </row>
    <row r="2777" spans="1:10">
      <c r="A2777">
        <f t="shared" si="296"/>
        <v>2774</v>
      </c>
      <c r="B2777" s="17" t="str">
        <f t="shared" si="294"/>
        <v>B0AD6</v>
      </c>
      <c r="D2777" s="129"/>
      <c r="G2777">
        <f t="shared" si="297"/>
        <v>6870</v>
      </c>
      <c r="H2777" s="17" t="str">
        <f t="shared" si="295"/>
        <v>B1AD6</v>
      </c>
      <c r="J2777" s="129"/>
    </row>
    <row r="2778" spans="1:10">
      <c r="A2778">
        <f t="shared" si="296"/>
        <v>2775</v>
      </c>
      <c r="B2778" s="17" t="str">
        <f t="shared" si="294"/>
        <v>B0AD7</v>
      </c>
      <c r="D2778" s="129"/>
      <c r="G2778">
        <f t="shared" si="297"/>
        <v>6871</v>
      </c>
      <c r="H2778" s="17" t="str">
        <f t="shared" si="295"/>
        <v>B1AD7</v>
      </c>
      <c r="J2778" s="129"/>
    </row>
    <row r="2779" spans="1:10">
      <c r="A2779">
        <f t="shared" si="296"/>
        <v>2776</v>
      </c>
      <c r="B2779" s="17" t="str">
        <f t="shared" si="294"/>
        <v>B0AD8</v>
      </c>
      <c r="D2779" s="129"/>
      <c r="G2779">
        <f t="shared" si="297"/>
        <v>6872</v>
      </c>
      <c r="H2779" s="17" t="str">
        <f t="shared" si="295"/>
        <v>B1AD8</v>
      </c>
      <c r="J2779" s="129"/>
    </row>
    <row r="2780" spans="1:10">
      <c r="A2780">
        <f t="shared" si="296"/>
        <v>2777</v>
      </c>
      <c r="B2780" s="17" t="str">
        <f t="shared" si="294"/>
        <v>B0AD9</v>
      </c>
      <c r="D2780" s="129"/>
      <c r="G2780">
        <f t="shared" si="297"/>
        <v>6873</v>
      </c>
      <c r="H2780" s="17" t="str">
        <f t="shared" si="295"/>
        <v>B1AD9</v>
      </c>
      <c r="J2780" s="129"/>
    </row>
    <row r="2781" spans="1:10">
      <c r="A2781">
        <f t="shared" si="296"/>
        <v>2778</v>
      </c>
      <c r="B2781" s="17" t="str">
        <f t="shared" si="294"/>
        <v>B0ADA</v>
      </c>
      <c r="D2781" s="129"/>
      <c r="G2781">
        <f t="shared" si="297"/>
        <v>6874</v>
      </c>
      <c r="H2781" s="17" t="str">
        <f t="shared" si="295"/>
        <v>B1ADA</v>
      </c>
      <c r="J2781" s="129"/>
    </row>
    <row r="2782" spans="1:10">
      <c r="A2782">
        <f t="shared" si="296"/>
        <v>2779</v>
      </c>
      <c r="B2782" s="17" t="str">
        <f t="shared" si="294"/>
        <v>B0ADB</v>
      </c>
      <c r="D2782" s="129"/>
      <c r="G2782">
        <f t="shared" si="297"/>
        <v>6875</v>
      </c>
      <c r="H2782" s="17" t="str">
        <f t="shared" si="295"/>
        <v>B1ADB</v>
      </c>
      <c r="J2782" s="129"/>
    </row>
    <row r="2783" spans="1:10">
      <c r="A2783">
        <f t="shared" si="296"/>
        <v>2780</v>
      </c>
      <c r="B2783" s="17" t="str">
        <f t="shared" si="294"/>
        <v>B0ADC</v>
      </c>
      <c r="D2783" s="129"/>
      <c r="G2783">
        <f t="shared" si="297"/>
        <v>6876</v>
      </c>
      <c r="H2783" s="17" t="str">
        <f t="shared" si="295"/>
        <v>B1ADC</v>
      </c>
      <c r="J2783" s="129"/>
    </row>
    <row r="2784" spans="1:10">
      <c r="A2784">
        <f t="shared" si="296"/>
        <v>2781</v>
      </c>
      <c r="B2784" s="17" t="str">
        <f t="shared" si="294"/>
        <v>B0ADD</v>
      </c>
      <c r="D2784" s="129"/>
      <c r="G2784">
        <f t="shared" si="297"/>
        <v>6877</v>
      </c>
      <c r="H2784" s="17" t="str">
        <f t="shared" si="295"/>
        <v>B1ADD</v>
      </c>
      <c r="J2784" s="129"/>
    </row>
    <row r="2785" spans="1:10">
      <c r="A2785">
        <f t="shared" si="296"/>
        <v>2782</v>
      </c>
      <c r="B2785" s="17" t="str">
        <f t="shared" si="294"/>
        <v>B0ADE</v>
      </c>
      <c r="D2785" s="129"/>
      <c r="G2785">
        <f t="shared" si="297"/>
        <v>6878</v>
      </c>
      <c r="H2785" s="17" t="str">
        <f t="shared" si="295"/>
        <v>B1ADE</v>
      </c>
      <c r="J2785" s="129"/>
    </row>
    <row r="2786" spans="1:10">
      <c r="A2786">
        <f t="shared" si="296"/>
        <v>2783</v>
      </c>
      <c r="B2786" s="17" t="str">
        <f t="shared" si="294"/>
        <v>B0ADF</v>
      </c>
      <c r="D2786" s="129"/>
      <c r="G2786">
        <f t="shared" si="297"/>
        <v>6879</v>
      </c>
      <c r="H2786" s="17" t="str">
        <f t="shared" si="295"/>
        <v>B1ADF</v>
      </c>
      <c r="J2786" s="129"/>
    </row>
    <row r="2787" spans="1:10">
      <c r="A2787">
        <f t="shared" si="296"/>
        <v>2784</v>
      </c>
      <c r="B2787" s="17" t="str">
        <f t="shared" si="294"/>
        <v>B0AE0</v>
      </c>
      <c r="D2787" s="129"/>
      <c r="G2787">
        <f t="shared" si="297"/>
        <v>6880</v>
      </c>
      <c r="H2787" s="17" t="str">
        <f t="shared" si="295"/>
        <v>B1AE0</v>
      </c>
      <c r="J2787" s="129"/>
    </row>
    <row r="2788" spans="1:10">
      <c r="A2788">
        <f t="shared" si="296"/>
        <v>2785</v>
      </c>
      <c r="B2788" s="17" t="str">
        <f t="shared" si="294"/>
        <v>B0AE1</v>
      </c>
      <c r="D2788" s="129"/>
      <c r="G2788">
        <f t="shared" si="297"/>
        <v>6881</v>
      </c>
      <c r="H2788" s="17" t="str">
        <f t="shared" si="295"/>
        <v>B1AE1</v>
      </c>
      <c r="J2788" s="129"/>
    </row>
    <row r="2789" spans="1:10">
      <c r="A2789">
        <f t="shared" si="296"/>
        <v>2786</v>
      </c>
      <c r="B2789" s="17" t="str">
        <f t="shared" si="294"/>
        <v>B0AE2</v>
      </c>
      <c r="D2789" s="129"/>
      <c r="G2789">
        <f t="shared" si="297"/>
        <v>6882</v>
      </c>
      <c r="H2789" s="17" t="str">
        <f t="shared" si="295"/>
        <v>B1AE2</v>
      </c>
      <c r="J2789" s="129"/>
    </row>
    <row r="2790" spans="1:10">
      <c r="A2790">
        <f t="shared" si="296"/>
        <v>2787</v>
      </c>
      <c r="B2790" s="17" t="str">
        <f t="shared" si="294"/>
        <v>B0AE3</v>
      </c>
      <c r="D2790" s="129"/>
      <c r="G2790">
        <f t="shared" si="297"/>
        <v>6883</v>
      </c>
      <c r="H2790" s="17" t="str">
        <f t="shared" si="295"/>
        <v>B1AE3</v>
      </c>
      <c r="J2790" s="129"/>
    </row>
    <row r="2791" spans="1:10">
      <c r="A2791">
        <f t="shared" si="296"/>
        <v>2788</v>
      </c>
      <c r="B2791" s="17" t="str">
        <f t="shared" si="294"/>
        <v>B0AE4</v>
      </c>
      <c r="D2791" s="129"/>
      <c r="G2791">
        <f t="shared" si="297"/>
        <v>6884</v>
      </c>
      <c r="H2791" s="17" t="str">
        <f t="shared" si="295"/>
        <v>B1AE4</v>
      </c>
      <c r="J2791" s="129"/>
    </row>
    <row r="2792" spans="1:10">
      <c r="A2792">
        <f t="shared" si="296"/>
        <v>2789</v>
      </c>
      <c r="B2792" s="17" t="str">
        <f t="shared" si="294"/>
        <v>B0AE5</v>
      </c>
      <c r="D2792" s="129"/>
      <c r="G2792">
        <f t="shared" si="297"/>
        <v>6885</v>
      </c>
      <c r="H2792" s="17" t="str">
        <f t="shared" si="295"/>
        <v>B1AE5</v>
      </c>
      <c r="J2792" s="129"/>
    </row>
    <row r="2793" spans="1:10">
      <c r="A2793">
        <f t="shared" si="296"/>
        <v>2790</v>
      </c>
      <c r="B2793" s="17" t="str">
        <f t="shared" si="294"/>
        <v>B0AE6</v>
      </c>
      <c r="D2793" s="129"/>
      <c r="G2793">
        <f t="shared" si="297"/>
        <v>6886</v>
      </c>
      <c r="H2793" s="17" t="str">
        <f t="shared" si="295"/>
        <v>B1AE6</v>
      </c>
      <c r="J2793" s="129"/>
    </row>
    <row r="2794" spans="1:10">
      <c r="A2794">
        <f t="shared" si="296"/>
        <v>2791</v>
      </c>
      <c r="B2794" s="17" t="str">
        <f t="shared" si="294"/>
        <v>B0AE7</v>
      </c>
      <c r="D2794" s="129"/>
      <c r="G2794">
        <f t="shared" si="297"/>
        <v>6887</v>
      </c>
      <c r="H2794" s="17" t="str">
        <f t="shared" si="295"/>
        <v>B1AE7</v>
      </c>
      <c r="J2794" s="129"/>
    </row>
    <row r="2795" spans="1:10">
      <c r="A2795">
        <f t="shared" si="296"/>
        <v>2792</v>
      </c>
      <c r="B2795" s="17" t="str">
        <f t="shared" si="294"/>
        <v>B0AE8</v>
      </c>
      <c r="D2795" s="129"/>
      <c r="G2795">
        <f t="shared" si="297"/>
        <v>6888</v>
      </c>
      <c r="H2795" s="17" t="str">
        <f t="shared" si="295"/>
        <v>B1AE8</v>
      </c>
      <c r="J2795" s="129"/>
    </row>
    <row r="2796" spans="1:10">
      <c r="A2796">
        <f t="shared" si="296"/>
        <v>2793</v>
      </c>
      <c r="B2796" s="17" t="str">
        <f t="shared" si="294"/>
        <v>B0AE9</v>
      </c>
      <c r="D2796" s="129"/>
      <c r="G2796">
        <f t="shared" si="297"/>
        <v>6889</v>
      </c>
      <c r="H2796" s="17" t="str">
        <f t="shared" si="295"/>
        <v>B1AE9</v>
      </c>
      <c r="J2796" s="129"/>
    </row>
    <row r="2797" spans="1:10">
      <c r="A2797">
        <f t="shared" si="296"/>
        <v>2794</v>
      </c>
      <c r="B2797" s="17" t="str">
        <f t="shared" si="294"/>
        <v>B0AEA</v>
      </c>
      <c r="D2797" s="129"/>
      <c r="G2797">
        <f t="shared" si="297"/>
        <v>6890</v>
      </c>
      <c r="H2797" s="17" t="str">
        <f t="shared" si="295"/>
        <v>B1AEA</v>
      </c>
      <c r="J2797" s="129"/>
    </row>
    <row r="2798" spans="1:10">
      <c r="A2798">
        <f t="shared" si="296"/>
        <v>2795</v>
      </c>
      <c r="B2798" s="17" t="str">
        <f t="shared" si="294"/>
        <v>B0AEB</v>
      </c>
      <c r="D2798" s="129"/>
      <c r="G2798">
        <f t="shared" si="297"/>
        <v>6891</v>
      </c>
      <c r="H2798" s="17" t="str">
        <f t="shared" si="295"/>
        <v>B1AEB</v>
      </c>
      <c r="J2798" s="129"/>
    </row>
    <row r="2799" spans="1:10">
      <c r="A2799">
        <f t="shared" si="296"/>
        <v>2796</v>
      </c>
      <c r="B2799" s="17" t="str">
        <f t="shared" si="294"/>
        <v>B0AEC</v>
      </c>
      <c r="D2799" s="129"/>
      <c r="G2799">
        <f t="shared" si="297"/>
        <v>6892</v>
      </c>
      <c r="H2799" s="17" t="str">
        <f t="shared" si="295"/>
        <v>B1AEC</v>
      </c>
      <c r="J2799" s="129"/>
    </row>
    <row r="2800" spans="1:10">
      <c r="A2800">
        <f t="shared" si="296"/>
        <v>2797</v>
      </c>
      <c r="B2800" s="17" t="str">
        <f t="shared" si="294"/>
        <v>B0AED</v>
      </c>
      <c r="D2800" s="129"/>
      <c r="G2800">
        <f t="shared" si="297"/>
        <v>6893</v>
      </c>
      <c r="H2800" s="17" t="str">
        <f t="shared" si="295"/>
        <v>B1AED</v>
      </c>
      <c r="J2800" s="129"/>
    </row>
    <row r="2801" spans="1:10">
      <c r="A2801">
        <f t="shared" si="296"/>
        <v>2798</v>
      </c>
      <c r="B2801" s="17" t="str">
        <f t="shared" si="294"/>
        <v>B0AEE</v>
      </c>
      <c r="D2801" s="129"/>
      <c r="G2801">
        <f t="shared" si="297"/>
        <v>6894</v>
      </c>
      <c r="H2801" s="17" t="str">
        <f t="shared" si="295"/>
        <v>B1AEE</v>
      </c>
      <c r="J2801" s="129"/>
    </row>
    <row r="2802" spans="1:10">
      <c r="A2802">
        <f t="shared" si="296"/>
        <v>2799</v>
      </c>
      <c r="B2802" s="17" t="str">
        <f t="shared" si="294"/>
        <v>B0AEF</v>
      </c>
      <c r="D2802" s="129"/>
      <c r="G2802">
        <f t="shared" si="297"/>
        <v>6895</v>
      </c>
      <c r="H2802" s="17" t="str">
        <f t="shared" si="295"/>
        <v>B1AEF</v>
      </c>
      <c r="J2802" s="129"/>
    </row>
    <row r="2803" spans="1:10">
      <c r="A2803">
        <f t="shared" si="296"/>
        <v>2800</v>
      </c>
      <c r="B2803" s="17" t="str">
        <f t="shared" si="294"/>
        <v>B0AF0</v>
      </c>
      <c r="D2803" s="129"/>
      <c r="G2803">
        <f t="shared" si="297"/>
        <v>6896</v>
      </c>
      <c r="H2803" s="17" t="str">
        <f t="shared" si="295"/>
        <v>B1AF0</v>
      </c>
      <c r="J2803" s="129"/>
    </row>
    <row r="2804" spans="1:10">
      <c r="A2804">
        <f t="shared" si="296"/>
        <v>2801</v>
      </c>
      <c r="B2804" s="17" t="str">
        <f t="shared" si="294"/>
        <v>B0AF1</v>
      </c>
      <c r="D2804" s="129"/>
      <c r="G2804">
        <f t="shared" si="297"/>
        <v>6897</v>
      </c>
      <c r="H2804" s="17" t="str">
        <f t="shared" si="295"/>
        <v>B1AF1</v>
      </c>
      <c r="J2804" s="129"/>
    </row>
    <row r="2805" spans="1:10">
      <c r="A2805">
        <f t="shared" si="296"/>
        <v>2802</v>
      </c>
      <c r="B2805" s="17" t="str">
        <f t="shared" si="294"/>
        <v>B0AF2</v>
      </c>
      <c r="D2805" s="129"/>
      <c r="G2805">
        <f t="shared" si="297"/>
        <v>6898</v>
      </c>
      <c r="H2805" s="17" t="str">
        <f t="shared" si="295"/>
        <v>B1AF2</v>
      </c>
      <c r="J2805" s="129"/>
    </row>
    <row r="2806" spans="1:10">
      <c r="A2806">
        <f t="shared" si="296"/>
        <v>2803</v>
      </c>
      <c r="B2806" s="17" t="str">
        <f t="shared" si="294"/>
        <v>B0AF3</v>
      </c>
      <c r="D2806" s="129"/>
      <c r="G2806">
        <f t="shared" si="297"/>
        <v>6899</v>
      </c>
      <c r="H2806" s="17" t="str">
        <f t="shared" si="295"/>
        <v>B1AF3</v>
      </c>
      <c r="J2806" s="129"/>
    </row>
    <row r="2807" spans="1:10">
      <c r="A2807">
        <f t="shared" si="296"/>
        <v>2804</v>
      </c>
      <c r="B2807" s="17" t="str">
        <f t="shared" si="294"/>
        <v>B0AF4</v>
      </c>
      <c r="D2807" s="129"/>
      <c r="G2807">
        <f t="shared" si="297"/>
        <v>6900</v>
      </c>
      <c r="H2807" s="17" t="str">
        <f t="shared" si="295"/>
        <v>B1AF4</v>
      </c>
      <c r="J2807" s="129"/>
    </row>
    <row r="2808" spans="1:10">
      <c r="A2808">
        <f t="shared" si="296"/>
        <v>2805</v>
      </c>
      <c r="B2808" s="17" t="str">
        <f t="shared" si="294"/>
        <v>B0AF5</v>
      </c>
      <c r="D2808" s="129"/>
      <c r="G2808">
        <f t="shared" si="297"/>
        <v>6901</v>
      </c>
      <c r="H2808" s="17" t="str">
        <f t="shared" si="295"/>
        <v>B1AF5</v>
      </c>
      <c r="J2808" s="129"/>
    </row>
    <row r="2809" spans="1:10">
      <c r="A2809">
        <f t="shared" si="296"/>
        <v>2806</v>
      </c>
      <c r="B2809" s="17" t="str">
        <f t="shared" si="294"/>
        <v>B0AF6</v>
      </c>
      <c r="D2809" s="129"/>
      <c r="G2809">
        <f t="shared" si="297"/>
        <v>6902</v>
      </c>
      <c r="H2809" s="17" t="str">
        <f t="shared" si="295"/>
        <v>B1AF6</v>
      </c>
      <c r="J2809" s="129"/>
    </row>
    <row r="2810" spans="1:10">
      <c r="A2810">
        <f t="shared" si="296"/>
        <v>2807</v>
      </c>
      <c r="B2810" s="17" t="str">
        <f t="shared" si="294"/>
        <v>B0AF7</v>
      </c>
      <c r="D2810" s="129"/>
      <c r="G2810">
        <f t="shared" si="297"/>
        <v>6903</v>
      </c>
      <c r="H2810" s="17" t="str">
        <f t="shared" si="295"/>
        <v>B1AF7</v>
      </c>
      <c r="J2810" s="129"/>
    </row>
    <row r="2811" spans="1:10">
      <c r="A2811">
        <f t="shared" si="296"/>
        <v>2808</v>
      </c>
      <c r="B2811" s="17" t="str">
        <f t="shared" si="294"/>
        <v>B0AF8</v>
      </c>
      <c r="D2811" s="129"/>
      <c r="G2811">
        <f t="shared" si="297"/>
        <v>6904</v>
      </c>
      <c r="H2811" s="17" t="str">
        <f t="shared" si="295"/>
        <v>B1AF8</v>
      </c>
      <c r="J2811" s="129"/>
    </row>
    <row r="2812" spans="1:10">
      <c r="A2812">
        <f t="shared" si="296"/>
        <v>2809</v>
      </c>
      <c r="B2812" s="17" t="str">
        <f t="shared" si="294"/>
        <v>B0AF9</v>
      </c>
      <c r="D2812" s="129"/>
      <c r="G2812">
        <f t="shared" si="297"/>
        <v>6905</v>
      </c>
      <c r="H2812" s="17" t="str">
        <f t="shared" si="295"/>
        <v>B1AF9</v>
      </c>
      <c r="J2812" s="129"/>
    </row>
    <row r="2813" spans="1:10">
      <c r="A2813">
        <f t="shared" si="296"/>
        <v>2810</v>
      </c>
      <c r="B2813" s="17" t="str">
        <f t="shared" si="294"/>
        <v>B0AFA</v>
      </c>
      <c r="D2813" s="129"/>
      <c r="G2813">
        <f t="shared" si="297"/>
        <v>6906</v>
      </c>
      <c r="H2813" s="17" t="str">
        <f t="shared" si="295"/>
        <v>B1AFA</v>
      </c>
      <c r="J2813" s="129"/>
    </row>
    <row r="2814" spans="1:10">
      <c r="A2814">
        <f t="shared" si="296"/>
        <v>2811</v>
      </c>
      <c r="B2814" s="17" t="str">
        <f t="shared" si="294"/>
        <v>B0AFB</v>
      </c>
      <c r="D2814" s="129"/>
      <c r="G2814">
        <f t="shared" si="297"/>
        <v>6907</v>
      </c>
      <c r="H2814" s="17" t="str">
        <f t="shared" si="295"/>
        <v>B1AFB</v>
      </c>
      <c r="J2814" s="129"/>
    </row>
    <row r="2815" spans="1:10">
      <c r="A2815">
        <f t="shared" si="296"/>
        <v>2812</v>
      </c>
      <c r="B2815" s="17" t="str">
        <f t="shared" si="294"/>
        <v>B0AFC</v>
      </c>
      <c r="D2815" s="129"/>
      <c r="G2815">
        <f t="shared" si="297"/>
        <v>6908</v>
      </c>
      <c r="H2815" s="17" t="str">
        <f t="shared" si="295"/>
        <v>B1AFC</v>
      </c>
      <c r="J2815" s="129"/>
    </row>
    <row r="2816" spans="1:10">
      <c r="A2816">
        <f t="shared" si="296"/>
        <v>2813</v>
      </c>
      <c r="B2816" s="17" t="str">
        <f t="shared" si="294"/>
        <v>B0AFD</v>
      </c>
      <c r="D2816" s="129"/>
      <c r="G2816">
        <f t="shared" si="297"/>
        <v>6909</v>
      </c>
      <c r="H2816" s="17" t="str">
        <f t="shared" si="295"/>
        <v>B1AFD</v>
      </c>
      <c r="J2816" s="129"/>
    </row>
    <row r="2817" spans="1:10">
      <c r="A2817">
        <f t="shared" si="296"/>
        <v>2814</v>
      </c>
      <c r="B2817" s="17" t="str">
        <f t="shared" si="294"/>
        <v>B0AFE</v>
      </c>
      <c r="D2817" s="129"/>
      <c r="G2817">
        <f t="shared" si="297"/>
        <v>6910</v>
      </c>
      <c r="H2817" s="17" t="str">
        <f t="shared" si="295"/>
        <v>B1AFE</v>
      </c>
      <c r="J2817" s="129"/>
    </row>
    <row r="2818" spans="1:10">
      <c r="A2818">
        <f t="shared" si="296"/>
        <v>2815</v>
      </c>
      <c r="B2818" s="17" t="str">
        <f t="shared" si="294"/>
        <v>B0AFF</v>
      </c>
      <c r="D2818" s="129"/>
      <c r="G2818">
        <f t="shared" si="297"/>
        <v>6911</v>
      </c>
      <c r="H2818" s="17" t="str">
        <f t="shared" si="295"/>
        <v>B1AFF</v>
      </c>
      <c r="J2818" s="129"/>
    </row>
    <row r="2819" spans="1:10">
      <c r="A2819">
        <f t="shared" si="296"/>
        <v>2816</v>
      </c>
      <c r="B2819" s="17" t="str">
        <f t="shared" si="294"/>
        <v>B0B00</v>
      </c>
      <c r="D2819" s="129"/>
      <c r="G2819">
        <f t="shared" si="297"/>
        <v>6912</v>
      </c>
      <c r="H2819" s="17" t="str">
        <f t="shared" si="295"/>
        <v>B1B00</v>
      </c>
      <c r="J2819" s="129"/>
    </row>
    <row r="2820" spans="1:10">
      <c r="A2820">
        <f t="shared" si="296"/>
        <v>2817</v>
      </c>
      <c r="B2820" s="17" t="str">
        <f t="shared" ref="B2820:B2883" si="298">"B"&amp;DEC2HEX(A2820,4)</f>
        <v>B0B01</v>
      </c>
      <c r="D2820" s="129"/>
      <c r="G2820">
        <f t="shared" si="297"/>
        <v>6913</v>
      </c>
      <c r="H2820" s="17" t="str">
        <f t="shared" ref="H2820:H2883" si="299">"B"&amp;DEC2HEX(G2820,4)</f>
        <v>B1B01</v>
      </c>
      <c r="J2820" s="129"/>
    </row>
    <row r="2821" spans="1:10">
      <c r="A2821">
        <f t="shared" si="296"/>
        <v>2818</v>
      </c>
      <c r="B2821" s="17" t="str">
        <f t="shared" si="298"/>
        <v>B0B02</v>
      </c>
      <c r="D2821" s="129"/>
      <c r="G2821">
        <f t="shared" si="297"/>
        <v>6914</v>
      </c>
      <c r="H2821" s="17" t="str">
        <f t="shared" si="299"/>
        <v>B1B02</v>
      </c>
      <c r="J2821" s="129"/>
    </row>
    <row r="2822" spans="1:10">
      <c r="A2822">
        <f t="shared" ref="A2822:A2885" si="300">A2821+1</f>
        <v>2819</v>
      </c>
      <c r="B2822" s="17" t="str">
        <f t="shared" si="298"/>
        <v>B0B03</v>
      </c>
      <c r="D2822" s="129"/>
      <c r="G2822">
        <f t="shared" ref="G2822:G2885" si="301">G2821+1</f>
        <v>6915</v>
      </c>
      <c r="H2822" s="17" t="str">
        <f t="shared" si="299"/>
        <v>B1B03</v>
      </c>
      <c r="J2822" s="129"/>
    </row>
    <row r="2823" spans="1:10">
      <c r="A2823">
        <f t="shared" si="300"/>
        <v>2820</v>
      </c>
      <c r="B2823" s="17" t="str">
        <f t="shared" si="298"/>
        <v>B0B04</v>
      </c>
      <c r="D2823" s="129"/>
      <c r="G2823">
        <f t="shared" si="301"/>
        <v>6916</v>
      </c>
      <c r="H2823" s="17" t="str">
        <f t="shared" si="299"/>
        <v>B1B04</v>
      </c>
      <c r="J2823" s="129"/>
    </row>
    <row r="2824" spans="1:10">
      <c r="A2824">
        <f t="shared" si="300"/>
        <v>2821</v>
      </c>
      <c r="B2824" s="17" t="str">
        <f t="shared" si="298"/>
        <v>B0B05</v>
      </c>
      <c r="D2824" s="129"/>
      <c r="G2824">
        <f t="shared" si="301"/>
        <v>6917</v>
      </c>
      <c r="H2824" s="17" t="str">
        <f t="shared" si="299"/>
        <v>B1B05</v>
      </c>
      <c r="J2824" s="129"/>
    </row>
    <row r="2825" spans="1:10">
      <c r="A2825">
        <f t="shared" si="300"/>
        <v>2822</v>
      </c>
      <c r="B2825" s="17" t="str">
        <f t="shared" si="298"/>
        <v>B0B06</v>
      </c>
      <c r="D2825" s="129"/>
      <c r="G2825">
        <f t="shared" si="301"/>
        <v>6918</v>
      </c>
      <c r="H2825" s="17" t="str">
        <f t="shared" si="299"/>
        <v>B1B06</v>
      </c>
      <c r="J2825" s="129"/>
    </row>
    <row r="2826" spans="1:10">
      <c r="A2826">
        <f t="shared" si="300"/>
        <v>2823</v>
      </c>
      <c r="B2826" s="17" t="str">
        <f t="shared" si="298"/>
        <v>B0B07</v>
      </c>
      <c r="D2826" s="129"/>
      <c r="G2826">
        <f t="shared" si="301"/>
        <v>6919</v>
      </c>
      <c r="H2826" s="17" t="str">
        <f t="shared" si="299"/>
        <v>B1B07</v>
      </c>
      <c r="J2826" s="129"/>
    </row>
    <row r="2827" spans="1:10">
      <c r="A2827">
        <f t="shared" si="300"/>
        <v>2824</v>
      </c>
      <c r="B2827" s="17" t="str">
        <f t="shared" si="298"/>
        <v>B0B08</v>
      </c>
      <c r="D2827" s="129"/>
      <c r="G2827">
        <f t="shared" si="301"/>
        <v>6920</v>
      </c>
      <c r="H2827" s="17" t="str">
        <f t="shared" si="299"/>
        <v>B1B08</v>
      </c>
      <c r="J2827" s="129"/>
    </row>
    <row r="2828" spans="1:10">
      <c r="A2828">
        <f t="shared" si="300"/>
        <v>2825</v>
      </c>
      <c r="B2828" s="17" t="str">
        <f t="shared" si="298"/>
        <v>B0B09</v>
      </c>
      <c r="D2828" s="129"/>
      <c r="G2828">
        <f t="shared" si="301"/>
        <v>6921</v>
      </c>
      <c r="H2828" s="17" t="str">
        <f t="shared" si="299"/>
        <v>B1B09</v>
      </c>
      <c r="J2828" s="129"/>
    </row>
    <row r="2829" spans="1:10">
      <c r="A2829">
        <f t="shared" si="300"/>
        <v>2826</v>
      </c>
      <c r="B2829" s="17" t="str">
        <f t="shared" si="298"/>
        <v>B0B0A</v>
      </c>
      <c r="D2829" s="129"/>
      <c r="G2829">
        <f t="shared" si="301"/>
        <v>6922</v>
      </c>
      <c r="H2829" s="17" t="str">
        <f t="shared" si="299"/>
        <v>B1B0A</v>
      </c>
      <c r="J2829" s="129"/>
    </row>
    <row r="2830" spans="1:10">
      <c r="A2830">
        <f t="shared" si="300"/>
        <v>2827</v>
      </c>
      <c r="B2830" s="17" t="str">
        <f t="shared" si="298"/>
        <v>B0B0B</v>
      </c>
      <c r="D2830" s="129"/>
      <c r="G2830">
        <f t="shared" si="301"/>
        <v>6923</v>
      </c>
      <c r="H2830" s="17" t="str">
        <f t="shared" si="299"/>
        <v>B1B0B</v>
      </c>
      <c r="J2830" s="129"/>
    </row>
    <row r="2831" spans="1:10">
      <c r="A2831">
        <f t="shared" si="300"/>
        <v>2828</v>
      </c>
      <c r="B2831" s="17" t="str">
        <f t="shared" si="298"/>
        <v>B0B0C</v>
      </c>
      <c r="D2831" s="129"/>
      <c r="G2831">
        <f t="shared" si="301"/>
        <v>6924</v>
      </c>
      <c r="H2831" s="17" t="str">
        <f t="shared" si="299"/>
        <v>B1B0C</v>
      </c>
      <c r="J2831" s="129"/>
    </row>
    <row r="2832" spans="1:10">
      <c r="A2832">
        <f t="shared" si="300"/>
        <v>2829</v>
      </c>
      <c r="B2832" s="17" t="str">
        <f t="shared" si="298"/>
        <v>B0B0D</v>
      </c>
      <c r="D2832" s="129"/>
      <c r="G2832">
        <f t="shared" si="301"/>
        <v>6925</v>
      </c>
      <c r="H2832" s="17" t="str">
        <f t="shared" si="299"/>
        <v>B1B0D</v>
      </c>
      <c r="J2832" s="129"/>
    </row>
    <row r="2833" spans="1:10">
      <c r="A2833">
        <f t="shared" si="300"/>
        <v>2830</v>
      </c>
      <c r="B2833" s="17" t="str">
        <f t="shared" si="298"/>
        <v>B0B0E</v>
      </c>
      <c r="D2833" s="129"/>
      <c r="G2833">
        <f t="shared" si="301"/>
        <v>6926</v>
      </c>
      <c r="H2833" s="17" t="str">
        <f t="shared" si="299"/>
        <v>B1B0E</v>
      </c>
      <c r="J2833" s="129"/>
    </row>
    <row r="2834" spans="1:10">
      <c r="A2834">
        <f t="shared" si="300"/>
        <v>2831</v>
      </c>
      <c r="B2834" s="17" t="str">
        <f t="shared" si="298"/>
        <v>B0B0F</v>
      </c>
      <c r="D2834" s="129"/>
      <c r="G2834">
        <f t="shared" si="301"/>
        <v>6927</v>
      </c>
      <c r="H2834" s="17" t="str">
        <f t="shared" si="299"/>
        <v>B1B0F</v>
      </c>
      <c r="J2834" s="129"/>
    </row>
    <row r="2835" spans="1:10">
      <c r="A2835">
        <f t="shared" si="300"/>
        <v>2832</v>
      </c>
      <c r="B2835" s="17" t="str">
        <f t="shared" si="298"/>
        <v>B0B10</v>
      </c>
      <c r="D2835" s="129"/>
      <c r="G2835">
        <f t="shared" si="301"/>
        <v>6928</v>
      </c>
      <c r="H2835" s="17" t="str">
        <f t="shared" si="299"/>
        <v>B1B10</v>
      </c>
      <c r="J2835" s="129"/>
    </row>
    <row r="2836" spans="1:10">
      <c r="A2836">
        <f t="shared" si="300"/>
        <v>2833</v>
      </c>
      <c r="B2836" s="17" t="str">
        <f t="shared" si="298"/>
        <v>B0B11</v>
      </c>
      <c r="D2836" s="129"/>
      <c r="G2836">
        <f t="shared" si="301"/>
        <v>6929</v>
      </c>
      <c r="H2836" s="17" t="str">
        <f t="shared" si="299"/>
        <v>B1B11</v>
      </c>
      <c r="J2836" s="129"/>
    </row>
    <row r="2837" spans="1:10">
      <c r="A2837">
        <f t="shared" si="300"/>
        <v>2834</v>
      </c>
      <c r="B2837" s="17" t="str">
        <f t="shared" si="298"/>
        <v>B0B12</v>
      </c>
      <c r="D2837" s="129"/>
      <c r="G2837">
        <f t="shared" si="301"/>
        <v>6930</v>
      </c>
      <c r="H2837" s="17" t="str">
        <f t="shared" si="299"/>
        <v>B1B12</v>
      </c>
      <c r="J2837" s="129"/>
    </row>
    <row r="2838" spans="1:10">
      <c r="A2838">
        <f t="shared" si="300"/>
        <v>2835</v>
      </c>
      <c r="B2838" s="17" t="str">
        <f t="shared" si="298"/>
        <v>B0B13</v>
      </c>
      <c r="D2838" s="129"/>
      <c r="G2838">
        <f t="shared" si="301"/>
        <v>6931</v>
      </c>
      <c r="H2838" s="17" t="str">
        <f t="shared" si="299"/>
        <v>B1B13</v>
      </c>
      <c r="J2838" s="129"/>
    </row>
    <row r="2839" spans="1:10">
      <c r="A2839">
        <f t="shared" si="300"/>
        <v>2836</v>
      </c>
      <c r="B2839" s="17" t="str">
        <f t="shared" si="298"/>
        <v>B0B14</v>
      </c>
      <c r="D2839" s="129"/>
      <c r="G2839">
        <f t="shared" si="301"/>
        <v>6932</v>
      </c>
      <c r="H2839" s="17" t="str">
        <f t="shared" si="299"/>
        <v>B1B14</v>
      </c>
      <c r="J2839" s="129"/>
    </row>
    <row r="2840" spans="1:10">
      <c r="A2840">
        <f t="shared" si="300"/>
        <v>2837</v>
      </c>
      <c r="B2840" s="17" t="str">
        <f t="shared" si="298"/>
        <v>B0B15</v>
      </c>
      <c r="D2840" s="129"/>
      <c r="G2840">
        <f t="shared" si="301"/>
        <v>6933</v>
      </c>
      <c r="H2840" s="17" t="str">
        <f t="shared" si="299"/>
        <v>B1B15</v>
      </c>
      <c r="J2840" s="129"/>
    </row>
    <row r="2841" spans="1:10">
      <c r="A2841">
        <f t="shared" si="300"/>
        <v>2838</v>
      </c>
      <c r="B2841" s="17" t="str">
        <f t="shared" si="298"/>
        <v>B0B16</v>
      </c>
      <c r="D2841" s="129"/>
      <c r="G2841">
        <f t="shared" si="301"/>
        <v>6934</v>
      </c>
      <c r="H2841" s="17" t="str">
        <f t="shared" si="299"/>
        <v>B1B16</v>
      </c>
      <c r="J2841" s="129"/>
    </row>
    <row r="2842" spans="1:10">
      <c r="A2842">
        <f t="shared" si="300"/>
        <v>2839</v>
      </c>
      <c r="B2842" s="17" t="str">
        <f t="shared" si="298"/>
        <v>B0B17</v>
      </c>
      <c r="D2842" s="129"/>
      <c r="G2842">
        <f t="shared" si="301"/>
        <v>6935</v>
      </c>
      <c r="H2842" s="17" t="str">
        <f t="shared" si="299"/>
        <v>B1B17</v>
      </c>
      <c r="J2842" s="129"/>
    </row>
    <row r="2843" spans="1:10">
      <c r="A2843">
        <f t="shared" si="300"/>
        <v>2840</v>
      </c>
      <c r="B2843" s="17" t="str">
        <f t="shared" si="298"/>
        <v>B0B18</v>
      </c>
      <c r="D2843" s="129"/>
      <c r="G2843">
        <f t="shared" si="301"/>
        <v>6936</v>
      </c>
      <c r="H2843" s="17" t="str">
        <f t="shared" si="299"/>
        <v>B1B18</v>
      </c>
      <c r="J2843" s="129"/>
    </row>
    <row r="2844" spans="1:10">
      <c r="A2844">
        <f t="shared" si="300"/>
        <v>2841</v>
      </c>
      <c r="B2844" s="17" t="str">
        <f t="shared" si="298"/>
        <v>B0B19</v>
      </c>
      <c r="D2844" s="129"/>
      <c r="G2844">
        <f t="shared" si="301"/>
        <v>6937</v>
      </c>
      <c r="H2844" s="17" t="str">
        <f t="shared" si="299"/>
        <v>B1B19</v>
      </c>
      <c r="J2844" s="129"/>
    </row>
    <row r="2845" spans="1:10">
      <c r="A2845">
        <f t="shared" si="300"/>
        <v>2842</v>
      </c>
      <c r="B2845" s="17" t="str">
        <f t="shared" si="298"/>
        <v>B0B1A</v>
      </c>
      <c r="D2845" s="129"/>
      <c r="G2845">
        <f t="shared" si="301"/>
        <v>6938</v>
      </c>
      <c r="H2845" s="17" t="str">
        <f t="shared" si="299"/>
        <v>B1B1A</v>
      </c>
      <c r="J2845" s="129"/>
    </row>
    <row r="2846" spans="1:10">
      <c r="A2846">
        <f t="shared" si="300"/>
        <v>2843</v>
      </c>
      <c r="B2846" s="17" t="str">
        <f t="shared" si="298"/>
        <v>B0B1B</v>
      </c>
      <c r="D2846" s="129"/>
      <c r="G2846">
        <f t="shared" si="301"/>
        <v>6939</v>
      </c>
      <c r="H2846" s="17" t="str">
        <f t="shared" si="299"/>
        <v>B1B1B</v>
      </c>
      <c r="J2846" s="129"/>
    </row>
    <row r="2847" spans="1:10">
      <c r="A2847">
        <f t="shared" si="300"/>
        <v>2844</v>
      </c>
      <c r="B2847" s="17" t="str">
        <f t="shared" si="298"/>
        <v>B0B1C</v>
      </c>
      <c r="D2847" s="129"/>
      <c r="G2847">
        <f t="shared" si="301"/>
        <v>6940</v>
      </c>
      <c r="H2847" s="17" t="str">
        <f t="shared" si="299"/>
        <v>B1B1C</v>
      </c>
      <c r="J2847" s="129"/>
    </row>
    <row r="2848" spans="1:10">
      <c r="A2848">
        <f t="shared" si="300"/>
        <v>2845</v>
      </c>
      <c r="B2848" s="17" t="str">
        <f t="shared" si="298"/>
        <v>B0B1D</v>
      </c>
      <c r="D2848" s="129"/>
      <c r="G2848">
        <f t="shared" si="301"/>
        <v>6941</v>
      </c>
      <c r="H2848" s="17" t="str">
        <f t="shared" si="299"/>
        <v>B1B1D</v>
      </c>
      <c r="J2848" s="129"/>
    </row>
    <row r="2849" spans="1:10">
      <c r="A2849">
        <f t="shared" si="300"/>
        <v>2846</v>
      </c>
      <c r="B2849" s="17" t="str">
        <f t="shared" si="298"/>
        <v>B0B1E</v>
      </c>
      <c r="D2849" s="129"/>
      <c r="G2849">
        <f t="shared" si="301"/>
        <v>6942</v>
      </c>
      <c r="H2849" s="17" t="str">
        <f t="shared" si="299"/>
        <v>B1B1E</v>
      </c>
      <c r="J2849" s="129"/>
    </row>
    <row r="2850" spans="1:10">
      <c r="A2850">
        <f t="shared" si="300"/>
        <v>2847</v>
      </c>
      <c r="B2850" s="17" t="str">
        <f t="shared" si="298"/>
        <v>B0B1F</v>
      </c>
      <c r="D2850" s="129"/>
      <c r="G2850">
        <f t="shared" si="301"/>
        <v>6943</v>
      </c>
      <c r="H2850" s="17" t="str">
        <f t="shared" si="299"/>
        <v>B1B1F</v>
      </c>
      <c r="J2850" s="129"/>
    </row>
    <row r="2851" spans="1:10">
      <c r="A2851">
        <f t="shared" si="300"/>
        <v>2848</v>
      </c>
      <c r="B2851" s="17" t="str">
        <f t="shared" si="298"/>
        <v>B0B20</v>
      </c>
      <c r="D2851" s="129"/>
      <c r="G2851">
        <f t="shared" si="301"/>
        <v>6944</v>
      </c>
      <c r="H2851" s="17" t="str">
        <f t="shared" si="299"/>
        <v>B1B20</v>
      </c>
      <c r="J2851" s="129"/>
    </row>
    <row r="2852" spans="1:10">
      <c r="A2852">
        <f t="shared" si="300"/>
        <v>2849</v>
      </c>
      <c r="B2852" s="17" t="str">
        <f t="shared" si="298"/>
        <v>B0B21</v>
      </c>
      <c r="D2852" s="129"/>
      <c r="G2852">
        <f t="shared" si="301"/>
        <v>6945</v>
      </c>
      <c r="H2852" s="17" t="str">
        <f t="shared" si="299"/>
        <v>B1B21</v>
      </c>
      <c r="J2852" s="129"/>
    </row>
    <row r="2853" spans="1:10">
      <c r="A2853">
        <f t="shared" si="300"/>
        <v>2850</v>
      </c>
      <c r="B2853" s="17" t="str">
        <f t="shared" si="298"/>
        <v>B0B22</v>
      </c>
      <c r="D2853" s="129"/>
      <c r="G2853">
        <f t="shared" si="301"/>
        <v>6946</v>
      </c>
      <c r="H2853" s="17" t="str">
        <f t="shared" si="299"/>
        <v>B1B22</v>
      </c>
      <c r="J2853" s="129"/>
    </row>
    <row r="2854" spans="1:10">
      <c r="A2854">
        <f t="shared" si="300"/>
        <v>2851</v>
      </c>
      <c r="B2854" s="17" t="str">
        <f t="shared" si="298"/>
        <v>B0B23</v>
      </c>
      <c r="D2854" s="129"/>
      <c r="G2854">
        <f t="shared" si="301"/>
        <v>6947</v>
      </c>
      <c r="H2854" s="17" t="str">
        <f t="shared" si="299"/>
        <v>B1B23</v>
      </c>
      <c r="J2854" s="129"/>
    </row>
    <row r="2855" spans="1:10">
      <c r="A2855">
        <f t="shared" si="300"/>
        <v>2852</v>
      </c>
      <c r="B2855" s="17" t="str">
        <f t="shared" si="298"/>
        <v>B0B24</v>
      </c>
      <c r="D2855" s="129"/>
      <c r="G2855">
        <f t="shared" si="301"/>
        <v>6948</v>
      </c>
      <c r="H2855" s="17" t="str">
        <f t="shared" si="299"/>
        <v>B1B24</v>
      </c>
      <c r="J2855" s="129"/>
    </row>
    <row r="2856" spans="1:10">
      <c r="A2856">
        <f t="shared" si="300"/>
        <v>2853</v>
      </c>
      <c r="B2856" s="17" t="str">
        <f t="shared" si="298"/>
        <v>B0B25</v>
      </c>
      <c r="D2856" s="129"/>
      <c r="G2856">
        <f t="shared" si="301"/>
        <v>6949</v>
      </c>
      <c r="H2856" s="17" t="str">
        <f t="shared" si="299"/>
        <v>B1B25</v>
      </c>
      <c r="J2856" s="129"/>
    </row>
    <row r="2857" spans="1:10">
      <c r="A2857">
        <f t="shared" si="300"/>
        <v>2854</v>
      </c>
      <c r="B2857" s="17" t="str">
        <f t="shared" si="298"/>
        <v>B0B26</v>
      </c>
      <c r="D2857" s="129"/>
      <c r="G2857">
        <f t="shared" si="301"/>
        <v>6950</v>
      </c>
      <c r="H2857" s="17" t="str">
        <f t="shared" si="299"/>
        <v>B1B26</v>
      </c>
      <c r="J2857" s="129"/>
    </row>
    <row r="2858" spans="1:10">
      <c r="A2858">
        <f t="shared" si="300"/>
        <v>2855</v>
      </c>
      <c r="B2858" s="17" t="str">
        <f t="shared" si="298"/>
        <v>B0B27</v>
      </c>
      <c r="D2858" s="129"/>
      <c r="G2858">
        <f t="shared" si="301"/>
        <v>6951</v>
      </c>
      <c r="H2858" s="17" t="str">
        <f t="shared" si="299"/>
        <v>B1B27</v>
      </c>
      <c r="J2858" s="129"/>
    </row>
    <row r="2859" spans="1:10">
      <c r="A2859">
        <f t="shared" si="300"/>
        <v>2856</v>
      </c>
      <c r="B2859" s="17" t="str">
        <f t="shared" si="298"/>
        <v>B0B28</v>
      </c>
      <c r="D2859" s="129"/>
      <c r="G2859">
        <f t="shared" si="301"/>
        <v>6952</v>
      </c>
      <c r="H2859" s="17" t="str">
        <f t="shared" si="299"/>
        <v>B1B28</v>
      </c>
      <c r="J2859" s="129"/>
    </row>
    <row r="2860" spans="1:10">
      <c r="A2860">
        <f t="shared" si="300"/>
        <v>2857</v>
      </c>
      <c r="B2860" s="17" t="str">
        <f t="shared" si="298"/>
        <v>B0B29</v>
      </c>
      <c r="D2860" s="129"/>
      <c r="G2860">
        <f t="shared" si="301"/>
        <v>6953</v>
      </c>
      <c r="H2860" s="17" t="str">
        <f t="shared" si="299"/>
        <v>B1B29</v>
      </c>
      <c r="J2860" s="129"/>
    </row>
    <row r="2861" spans="1:10">
      <c r="A2861">
        <f t="shared" si="300"/>
        <v>2858</v>
      </c>
      <c r="B2861" s="17" t="str">
        <f t="shared" si="298"/>
        <v>B0B2A</v>
      </c>
      <c r="D2861" s="129"/>
      <c r="G2861">
        <f t="shared" si="301"/>
        <v>6954</v>
      </c>
      <c r="H2861" s="17" t="str">
        <f t="shared" si="299"/>
        <v>B1B2A</v>
      </c>
      <c r="J2861" s="129"/>
    </row>
    <row r="2862" spans="1:10">
      <c r="A2862">
        <f t="shared" si="300"/>
        <v>2859</v>
      </c>
      <c r="B2862" s="17" t="str">
        <f t="shared" si="298"/>
        <v>B0B2B</v>
      </c>
      <c r="D2862" s="129"/>
      <c r="G2862">
        <f t="shared" si="301"/>
        <v>6955</v>
      </c>
      <c r="H2862" s="17" t="str">
        <f t="shared" si="299"/>
        <v>B1B2B</v>
      </c>
      <c r="J2862" s="129"/>
    </row>
    <row r="2863" spans="1:10">
      <c r="A2863">
        <f t="shared" si="300"/>
        <v>2860</v>
      </c>
      <c r="B2863" s="17" t="str">
        <f t="shared" si="298"/>
        <v>B0B2C</v>
      </c>
      <c r="D2863" s="129"/>
      <c r="G2863">
        <f t="shared" si="301"/>
        <v>6956</v>
      </c>
      <c r="H2863" s="17" t="str">
        <f t="shared" si="299"/>
        <v>B1B2C</v>
      </c>
      <c r="J2863" s="129"/>
    </row>
    <row r="2864" spans="1:10">
      <c r="A2864">
        <f t="shared" si="300"/>
        <v>2861</v>
      </c>
      <c r="B2864" s="17" t="str">
        <f t="shared" si="298"/>
        <v>B0B2D</v>
      </c>
      <c r="D2864" s="129"/>
      <c r="G2864">
        <f t="shared" si="301"/>
        <v>6957</v>
      </c>
      <c r="H2864" s="17" t="str">
        <f t="shared" si="299"/>
        <v>B1B2D</v>
      </c>
      <c r="J2864" s="129"/>
    </row>
    <row r="2865" spans="1:10">
      <c r="A2865">
        <f t="shared" si="300"/>
        <v>2862</v>
      </c>
      <c r="B2865" s="17" t="str">
        <f t="shared" si="298"/>
        <v>B0B2E</v>
      </c>
      <c r="D2865" s="129"/>
      <c r="G2865">
        <f t="shared" si="301"/>
        <v>6958</v>
      </c>
      <c r="H2865" s="17" t="str">
        <f t="shared" si="299"/>
        <v>B1B2E</v>
      </c>
      <c r="J2865" s="129"/>
    </row>
    <row r="2866" spans="1:10">
      <c r="A2866">
        <f t="shared" si="300"/>
        <v>2863</v>
      </c>
      <c r="B2866" s="17" t="str">
        <f t="shared" si="298"/>
        <v>B0B2F</v>
      </c>
      <c r="D2866" s="129"/>
      <c r="G2866">
        <f t="shared" si="301"/>
        <v>6959</v>
      </c>
      <c r="H2866" s="17" t="str">
        <f t="shared" si="299"/>
        <v>B1B2F</v>
      </c>
      <c r="J2866" s="129"/>
    </row>
    <row r="2867" spans="1:10">
      <c r="A2867">
        <f t="shared" si="300"/>
        <v>2864</v>
      </c>
      <c r="B2867" s="17" t="str">
        <f t="shared" si="298"/>
        <v>B0B30</v>
      </c>
      <c r="D2867" s="129"/>
      <c r="G2867">
        <f t="shared" si="301"/>
        <v>6960</v>
      </c>
      <c r="H2867" s="17" t="str">
        <f t="shared" si="299"/>
        <v>B1B30</v>
      </c>
      <c r="J2867" s="129"/>
    </row>
    <row r="2868" spans="1:10">
      <c r="A2868">
        <f t="shared" si="300"/>
        <v>2865</v>
      </c>
      <c r="B2868" s="17" t="str">
        <f t="shared" si="298"/>
        <v>B0B31</v>
      </c>
      <c r="D2868" s="129"/>
      <c r="G2868">
        <f t="shared" si="301"/>
        <v>6961</v>
      </c>
      <c r="H2868" s="17" t="str">
        <f t="shared" si="299"/>
        <v>B1B31</v>
      </c>
      <c r="J2868" s="129"/>
    </row>
    <row r="2869" spans="1:10">
      <c r="A2869">
        <f t="shared" si="300"/>
        <v>2866</v>
      </c>
      <c r="B2869" s="17" t="str">
        <f t="shared" si="298"/>
        <v>B0B32</v>
      </c>
      <c r="D2869" s="129"/>
      <c r="G2869">
        <f t="shared" si="301"/>
        <v>6962</v>
      </c>
      <c r="H2869" s="17" t="str">
        <f t="shared" si="299"/>
        <v>B1B32</v>
      </c>
      <c r="J2869" s="129"/>
    </row>
    <row r="2870" spans="1:10">
      <c r="A2870">
        <f t="shared" si="300"/>
        <v>2867</v>
      </c>
      <c r="B2870" s="17" t="str">
        <f t="shared" si="298"/>
        <v>B0B33</v>
      </c>
      <c r="D2870" s="129"/>
      <c r="G2870">
        <f t="shared" si="301"/>
        <v>6963</v>
      </c>
      <c r="H2870" s="17" t="str">
        <f t="shared" si="299"/>
        <v>B1B33</v>
      </c>
      <c r="J2870" s="129"/>
    </row>
    <row r="2871" spans="1:10">
      <c r="A2871">
        <f t="shared" si="300"/>
        <v>2868</v>
      </c>
      <c r="B2871" s="17" t="str">
        <f t="shared" si="298"/>
        <v>B0B34</v>
      </c>
      <c r="D2871" s="129"/>
      <c r="G2871">
        <f t="shared" si="301"/>
        <v>6964</v>
      </c>
      <c r="H2871" s="17" t="str">
        <f t="shared" si="299"/>
        <v>B1B34</v>
      </c>
      <c r="J2871" s="129"/>
    </row>
    <row r="2872" spans="1:10">
      <c r="A2872">
        <f t="shared" si="300"/>
        <v>2869</v>
      </c>
      <c r="B2872" s="17" t="str">
        <f t="shared" si="298"/>
        <v>B0B35</v>
      </c>
      <c r="D2872" s="129"/>
      <c r="G2872">
        <f t="shared" si="301"/>
        <v>6965</v>
      </c>
      <c r="H2872" s="17" t="str">
        <f t="shared" si="299"/>
        <v>B1B35</v>
      </c>
      <c r="J2872" s="129"/>
    </row>
    <row r="2873" spans="1:10">
      <c r="A2873">
        <f t="shared" si="300"/>
        <v>2870</v>
      </c>
      <c r="B2873" s="17" t="str">
        <f t="shared" si="298"/>
        <v>B0B36</v>
      </c>
      <c r="D2873" s="129"/>
      <c r="G2873">
        <f t="shared" si="301"/>
        <v>6966</v>
      </c>
      <c r="H2873" s="17" t="str">
        <f t="shared" si="299"/>
        <v>B1B36</v>
      </c>
      <c r="J2873" s="129"/>
    </row>
    <row r="2874" spans="1:10">
      <c r="A2874">
        <f t="shared" si="300"/>
        <v>2871</v>
      </c>
      <c r="B2874" s="17" t="str">
        <f t="shared" si="298"/>
        <v>B0B37</v>
      </c>
      <c r="D2874" s="129"/>
      <c r="G2874">
        <f t="shared" si="301"/>
        <v>6967</v>
      </c>
      <c r="H2874" s="17" t="str">
        <f t="shared" si="299"/>
        <v>B1B37</v>
      </c>
      <c r="J2874" s="129"/>
    </row>
    <row r="2875" spans="1:10">
      <c r="A2875">
        <f t="shared" si="300"/>
        <v>2872</v>
      </c>
      <c r="B2875" s="17" t="str">
        <f t="shared" si="298"/>
        <v>B0B38</v>
      </c>
      <c r="D2875" s="129"/>
      <c r="G2875">
        <f t="shared" si="301"/>
        <v>6968</v>
      </c>
      <c r="H2875" s="17" t="str">
        <f t="shared" si="299"/>
        <v>B1B38</v>
      </c>
      <c r="J2875" s="129"/>
    </row>
    <row r="2876" spans="1:10">
      <c r="A2876">
        <f t="shared" si="300"/>
        <v>2873</v>
      </c>
      <c r="B2876" s="17" t="str">
        <f t="shared" si="298"/>
        <v>B0B39</v>
      </c>
      <c r="D2876" s="129"/>
      <c r="G2876">
        <f t="shared" si="301"/>
        <v>6969</v>
      </c>
      <c r="H2876" s="17" t="str">
        <f t="shared" si="299"/>
        <v>B1B39</v>
      </c>
      <c r="J2876" s="129"/>
    </row>
    <row r="2877" spans="1:10">
      <c r="A2877">
        <f t="shared" si="300"/>
        <v>2874</v>
      </c>
      <c r="B2877" s="17" t="str">
        <f t="shared" si="298"/>
        <v>B0B3A</v>
      </c>
      <c r="D2877" s="129"/>
      <c r="G2877">
        <f t="shared" si="301"/>
        <v>6970</v>
      </c>
      <c r="H2877" s="17" t="str">
        <f t="shared" si="299"/>
        <v>B1B3A</v>
      </c>
      <c r="J2877" s="129"/>
    </row>
    <row r="2878" spans="1:10">
      <c r="A2878">
        <f t="shared" si="300"/>
        <v>2875</v>
      </c>
      <c r="B2878" s="17" t="str">
        <f t="shared" si="298"/>
        <v>B0B3B</v>
      </c>
      <c r="D2878" s="129"/>
      <c r="G2878">
        <f t="shared" si="301"/>
        <v>6971</v>
      </c>
      <c r="H2878" s="17" t="str">
        <f t="shared" si="299"/>
        <v>B1B3B</v>
      </c>
      <c r="J2878" s="129"/>
    </row>
    <row r="2879" spans="1:10">
      <c r="A2879">
        <f t="shared" si="300"/>
        <v>2876</v>
      </c>
      <c r="B2879" s="17" t="str">
        <f t="shared" si="298"/>
        <v>B0B3C</v>
      </c>
      <c r="D2879" s="129"/>
      <c r="G2879">
        <f t="shared" si="301"/>
        <v>6972</v>
      </c>
      <c r="H2879" s="17" t="str">
        <f t="shared" si="299"/>
        <v>B1B3C</v>
      </c>
      <c r="J2879" s="129"/>
    </row>
    <row r="2880" spans="1:10">
      <c r="A2880">
        <f t="shared" si="300"/>
        <v>2877</v>
      </c>
      <c r="B2880" s="17" t="str">
        <f t="shared" si="298"/>
        <v>B0B3D</v>
      </c>
      <c r="D2880" s="129"/>
      <c r="G2880">
        <f t="shared" si="301"/>
        <v>6973</v>
      </c>
      <c r="H2880" s="17" t="str">
        <f t="shared" si="299"/>
        <v>B1B3D</v>
      </c>
      <c r="J2880" s="129"/>
    </row>
    <row r="2881" spans="1:10">
      <c r="A2881">
        <f t="shared" si="300"/>
        <v>2878</v>
      </c>
      <c r="B2881" s="17" t="str">
        <f t="shared" si="298"/>
        <v>B0B3E</v>
      </c>
      <c r="D2881" s="129"/>
      <c r="G2881">
        <f t="shared" si="301"/>
        <v>6974</v>
      </c>
      <c r="H2881" s="17" t="str">
        <f t="shared" si="299"/>
        <v>B1B3E</v>
      </c>
      <c r="J2881" s="129"/>
    </row>
    <row r="2882" spans="1:10">
      <c r="A2882">
        <f t="shared" si="300"/>
        <v>2879</v>
      </c>
      <c r="B2882" s="17" t="str">
        <f t="shared" si="298"/>
        <v>B0B3F</v>
      </c>
      <c r="D2882" s="129"/>
      <c r="G2882">
        <f t="shared" si="301"/>
        <v>6975</v>
      </c>
      <c r="H2882" s="17" t="str">
        <f t="shared" si="299"/>
        <v>B1B3F</v>
      </c>
      <c r="J2882" s="129"/>
    </row>
    <row r="2883" spans="1:10">
      <c r="A2883">
        <f t="shared" si="300"/>
        <v>2880</v>
      </c>
      <c r="B2883" s="17" t="str">
        <f t="shared" si="298"/>
        <v>B0B40</v>
      </c>
      <c r="D2883" s="129"/>
      <c r="G2883">
        <f t="shared" si="301"/>
        <v>6976</v>
      </c>
      <c r="H2883" s="17" t="str">
        <f t="shared" si="299"/>
        <v>B1B40</v>
      </c>
      <c r="J2883" s="129"/>
    </row>
    <row r="2884" spans="1:10">
      <c r="A2884">
        <f t="shared" si="300"/>
        <v>2881</v>
      </c>
      <c r="B2884" s="17" t="str">
        <f t="shared" ref="B2884:B2947" si="302">"B"&amp;DEC2HEX(A2884,4)</f>
        <v>B0B41</v>
      </c>
      <c r="D2884" s="129"/>
      <c r="G2884">
        <f t="shared" si="301"/>
        <v>6977</v>
      </c>
      <c r="H2884" s="17" t="str">
        <f t="shared" ref="H2884:H2947" si="303">"B"&amp;DEC2HEX(G2884,4)</f>
        <v>B1B41</v>
      </c>
      <c r="J2884" s="129"/>
    </row>
    <row r="2885" spans="1:10">
      <c r="A2885">
        <f t="shared" si="300"/>
        <v>2882</v>
      </c>
      <c r="B2885" s="17" t="str">
        <f t="shared" si="302"/>
        <v>B0B42</v>
      </c>
      <c r="D2885" s="129"/>
      <c r="G2885">
        <f t="shared" si="301"/>
        <v>6978</v>
      </c>
      <c r="H2885" s="17" t="str">
        <f t="shared" si="303"/>
        <v>B1B42</v>
      </c>
      <c r="J2885" s="129"/>
    </row>
    <row r="2886" spans="1:10">
      <c r="A2886">
        <f t="shared" ref="A2886:A2949" si="304">A2885+1</f>
        <v>2883</v>
      </c>
      <c r="B2886" s="17" t="str">
        <f t="shared" si="302"/>
        <v>B0B43</v>
      </c>
      <c r="D2886" s="129"/>
      <c r="G2886">
        <f t="shared" ref="G2886:G2949" si="305">G2885+1</f>
        <v>6979</v>
      </c>
      <c r="H2886" s="17" t="str">
        <f t="shared" si="303"/>
        <v>B1B43</v>
      </c>
      <c r="J2886" s="129"/>
    </row>
    <row r="2887" spans="1:10">
      <c r="A2887">
        <f t="shared" si="304"/>
        <v>2884</v>
      </c>
      <c r="B2887" s="17" t="str">
        <f t="shared" si="302"/>
        <v>B0B44</v>
      </c>
      <c r="D2887" s="129"/>
      <c r="G2887">
        <f t="shared" si="305"/>
        <v>6980</v>
      </c>
      <c r="H2887" s="17" t="str">
        <f t="shared" si="303"/>
        <v>B1B44</v>
      </c>
      <c r="J2887" s="129"/>
    </row>
    <row r="2888" spans="1:10">
      <c r="A2888">
        <f t="shared" si="304"/>
        <v>2885</v>
      </c>
      <c r="B2888" s="17" t="str">
        <f t="shared" si="302"/>
        <v>B0B45</v>
      </c>
      <c r="D2888" s="129"/>
      <c r="G2888">
        <f t="shared" si="305"/>
        <v>6981</v>
      </c>
      <c r="H2888" s="17" t="str">
        <f t="shared" si="303"/>
        <v>B1B45</v>
      </c>
      <c r="J2888" s="129"/>
    </row>
    <row r="2889" spans="1:10">
      <c r="A2889">
        <f t="shared" si="304"/>
        <v>2886</v>
      </c>
      <c r="B2889" s="17" t="str">
        <f t="shared" si="302"/>
        <v>B0B46</v>
      </c>
      <c r="D2889" s="129"/>
      <c r="G2889">
        <f t="shared" si="305"/>
        <v>6982</v>
      </c>
      <c r="H2889" s="17" t="str">
        <f t="shared" si="303"/>
        <v>B1B46</v>
      </c>
      <c r="J2889" s="129"/>
    </row>
    <row r="2890" spans="1:10">
      <c r="A2890">
        <f t="shared" si="304"/>
        <v>2887</v>
      </c>
      <c r="B2890" s="17" t="str">
        <f t="shared" si="302"/>
        <v>B0B47</v>
      </c>
      <c r="D2890" s="129"/>
      <c r="G2890">
        <f t="shared" si="305"/>
        <v>6983</v>
      </c>
      <c r="H2890" s="17" t="str">
        <f t="shared" si="303"/>
        <v>B1B47</v>
      </c>
      <c r="J2890" s="129"/>
    </row>
    <row r="2891" spans="1:10">
      <c r="A2891">
        <f t="shared" si="304"/>
        <v>2888</v>
      </c>
      <c r="B2891" s="17" t="str">
        <f t="shared" si="302"/>
        <v>B0B48</v>
      </c>
      <c r="D2891" s="129"/>
      <c r="G2891">
        <f t="shared" si="305"/>
        <v>6984</v>
      </c>
      <c r="H2891" s="17" t="str">
        <f t="shared" si="303"/>
        <v>B1B48</v>
      </c>
      <c r="J2891" s="129"/>
    </row>
    <row r="2892" spans="1:10">
      <c r="A2892">
        <f t="shared" si="304"/>
        <v>2889</v>
      </c>
      <c r="B2892" s="17" t="str">
        <f t="shared" si="302"/>
        <v>B0B49</v>
      </c>
      <c r="D2892" s="129"/>
      <c r="G2892">
        <f t="shared" si="305"/>
        <v>6985</v>
      </c>
      <c r="H2892" s="17" t="str">
        <f t="shared" si="303"/>
        <v>B1B49</v>
      </c>
      <c r="J2892" s="129"/>
    </row>
    <row r="2893" spans="1:10">
      <c r="A2893">
        <f t="shared" si="304"/>
        <v>2890</v>
      </c>
      <c r="B2893" s="17" t="str">
        <f t="shared" si="302"/>
        <v>B0B4A</v>
      </c>
      <c r="D2893" s="129"/>
      <c r="G2893">
        <f t="shared" si="305"/>
        <v>6986</v>
      </c>
      <c r="H2893" s="17" t="str">
        <f t="shared" si="303"/>
        <v>B1B4A</v>
      </c>
      <c r="J2893" s="129"/>
    </row>
    <row r="2894" spans="1:10">
      <c r="A2894">
        <f t="shared" si="304"/>
        <v>2891</v>
      </c>
      <c r="B2894" s="17" t="str">
        <f t="shared" si="302"/>
        <v>B0B4B</v>
      </c>
      <c r="D2894" s="129"/>
      <c r="G2894">
        <f t="shared" si="305"/>
        <v>6987</v>
      </c>
      <c r="H2894" s="17" t="str">
        <f t="shared" si="303"/>
        <v>B1B4B</v>
      </c>
      <c r="J2894" s="129"/>
    </row>
    <row r="2895" spans="1:10">
      <c r="A2895">
        <f t="shared" si="304"/>
        <v>2892</v>
      </c>
      <c r="B2895" s="17" t="str">
        <f t="shared" si="302"/>
        <v>B0B4C</v>
      </c>
      <c r="D2895" s="129"/>
      <c r="G2895">
        <f t="shared" si="305"/>
        <v>6988</v>
      </c>
      <c r="H2895" s="17" t="str">
        <f t="shared" si="303"/>
        <v>B1B4C</v>
      </c>
      <c r="J2895" s="129"/>
    </row>
    <row r="2896" spans="1:10">
      <c r="A2896">
        <f t="shared" si="304"/>
        <v>2893</v>
      </c>
      <c r="B2896" s="17" t="str">
        <f t="shared" si="302"/>
        <v>B0B4D</v>
      </c>
      <c r="D2896" s="129"/>
      <c r="G2896">
        <f t="shared" si="305"/>
        <v>6989</v>
      </c>
      <c r="H2896" s="17" t="str">
        <f t="shared" si="303"/>
        <v>B1B4D</v>
      </c>
      <c r="J2896" s="129"/>
    </row>
    <row r="2897" spans="1:10">
      <c r="A2897">
        <f t="shared" si="304"/>
        <v>2894</v>
      </c>
      <c r="B2897" s="17" t="str">
        <f t="shared" si="302"/>
        <v>B0B4E</v>
      </c>
      <c r="D2897" s="129"/>
      <c r="G2897">
        <f t="shared" si="305"/>
        <v>6990</v>
      </c>
      <c r="H2897" s="17" t="str">
        <f t="shared" si="303"/>
        <v>B1B4E</v>
      </c>
      <c r="J2897" s="129"/>
    </row>
    <row r="2898" spans="1:10">
      <c r="A2898">
        <f t="shared" si="304"/>
        <v>2895</v>
      </c>
      <c r="B2898" s="17" t="str">
        <f t="shared" si="302"/>
        <v>B0B4F</v>
      </c>
      <c r="D2898" s="129"/>
      <c r="G2898">
        <f t="shared" si="305"/>
        <v>6991</v>
      </c>
      <c r="H2898" s="17" t="str">
        <f t="shared" si="303"/>
        <v>B1B4F</v>
      </c>
      <c r="J2898" s="129"/>
    </row>
    <row r="2899" spans="1:10">
      <c r="A2899">
        <f t="shared" si="304"/>
        <v>2896</v>
      </c>
      <c r="B2899" s="17" t="str">
        <f t="shared" si="302"/>
        <v>B0B50</v>
      </c>
      <c r="D2899" s="129"/>
      <c r="G2899">
        <f t="shared" si="305"/>
        <v>6992</v>
      </c>
      <c r="H2899" s="17" t="str">
        <f t="shared" si="303"/>
        <v>B1B50</v>
      </c>
      <c r="J2899" s="129"/>
    </row>
    <row r="2900" spans="1:10">
      <c r="A2900">
        <f t="shared" si="304"/>
        <v>2897</v>
      </c>
      <c r="B2900" s="17" t="str">
        <f t="shared" si="302"/>
        <v>B0B51</v>
      </c>
      <c r="D2900" s="129"/>
      <c r="G2900">
        <f t="shared" si="305"/>
        <v>6993</v>
      </c>
      <c r="H2900" s="17" t="str">
        <f t="shared" si="303"/>
        <v>B1B51</v>
      </c>
      <c r="J2900" s="129"/>
    </row>
    <row r="2901" spans="1:10">
      <c r="A2901">
        <f t="shared" si="304"/>
        <v>2898</v>
      </c>
      <c r="B2901" s="17" t="str">
        <f t="shared" si="302"/>
        <v>B0B52</v>
      </c>
      <c r="D2901" s="129"/>
      <c r="G2901">
        <f t="shared" si="305"/>
        <v>6994</v>
      </c>
      <c r="H2901" s="17" t="str">
        <f t="shared" si="303"/>
        <v>B1B52</v>
      </c>
      <c r="J2901" s="129"/>
    </row>
    <row r="2902" spans="1:10">
      <c r="A2902">
        <f t="shared" si="304"/>
        <v>2899</v>
      </c>
      <c r="B2902" s="17" t="str">
        <f t="shared" si="302"/>
        <v>B0B53</v>
      </c>
      <c r="D2902" s="129"/>
      <c r="G2902">
        <f t="shared" si="305"/>
        <v>6995</v>
      </c>
      <c r="H2902" s="17" t="str">
        <f t="shared" si="303"/>
        <v>B1B53</v>
      </c>
      <c r="J2902" s="129"/>
    </row>
    <row r="2903" spans="1:10">
      <c r="A2903">
        <f t="shared" si="304"/>
        <v>2900</v>
      </c>
      <c r="B2903" s="17" t="str">
        <f t="shared" si="302"/>
        <v>B0B54</v>
      </c>
      <c r="D2903" s="129"/>
      <c r="G2903">
        <f t="shared" si="305"/>
        <v>6996</v>
      </c>
      <c r="H2903" s="17" t="str">
        <f t="shared" si="303"/>
        <v>B1B54</v>
      </c>
      <c r="J2903" s="129"/>
    </row>
    <row r="2904" spans="1:10">
      <c r="A2904">
        <f t="shared" si="304"/>
        <v>2901</v>
      </c>
      <c r="B2904" s="17" t="str">
        <f t="shared" si="302"/>
        <v>B0B55</v>
      </c>
      <c r="D2904" s="129"/>
      <c r="G2904">
        <f t="shared" si="305"/>
        <v>6997</v>
      </c>
      <c r="H2904" s="17" t="str">
        <f t="shared" si="303"/>
        <v>B1B55</v>
      </c>
      <c r="J2904" s="129"/>
    </row>
    <row r="2905" spans="1:10">
      <c r="A2905">
        <f t="shared" si="304"/>
        <v>2902</v>
      </c>
      <c r="B2905" s="17" t="str">
        <f t="shared" si="302"/>
        <v>B0B56</v>
      </c>
      <c r="D2905" s="129"/>
      <c r="G2905">
        <f t="shared" si="305"/>
        <v>6998</v>
      </c>
      <c r="H2905" s="17" t="str">
        <f t="shared" si="303"/>
        <v>B1B56</v>
      </c>
      <c r="J2905" s="129"/>
    </row>
    <row r="2906" spans="1:10">
      <c r="A2906">
        <f t="shared" si="304"/>
        <v>2903</v>
      </c>
      <c r="B2906" s="17" t="str">
        <f t="shared" si="302"/>
        <v>B0B57</v>
      </c>
      <c r="D2906" s="129"/>
      <c r="G2906">
        <f t="shared" si="305"/>
        <v>6999</v>
      </c>
      <c r="H2906" s="17" t="str">
        <f t="shared" si="303"/>
        <v>B1B57</v>
      </c>
      <c r="J2906" s="129"/>
    </row>
    <row r="2907" spans="1:10">
      <c r="A2907">
        <f t="shared" si="304"/>
        <v>2904</v>
      </c>
      <c r="B2907" s="17" t="str">
        <f t="shared" si="302"/>
        <v>B0B58</v>
      </c>
      <c r="D2907" s="129"/>
      <c r="G2907">
        <f t="shared" si="305"/>
        <v>7000</v>
      </c>
      <c r="H2907" s="17" t="str">
        <f t="shared" si="303"/>
        <v>B1B58</v>
      </c>
      <c r="J2907" s="129"/>
    </row>
    <row r="2908" spans="1:10">
      <c r="A2908">
        <f t="shared" si="304"/>
        <v>2905</v>
      </c>
      <c r="B2908" s="17" t="str">
        <f t="shared" si="302"/>
        <v>B0B59</v>
      </c>
      <c r="D2908" s="129"/>
      <c r="G2908">
        <f t="shared" si="305"/>
        <v>7001</v>
      </c>
      <c r="H2908" s="17" t="str">
        <f t="shared" si="303"/>
        <v>B1B59</v>
      </c>
      <c r="J2908" s="129"/>
    </row>
    <row r="2909" spans="1:10">
      <c r="A2909">
        <f t="shared" si="304"/>
        <v>2906</v>
      </c>
      <c r="B2909" s="17" t="str">
        <f t="shared" si="302"/>
        <v>B0B5A</v>
      </c>
      <c r="D2909" s="129"/>
      <c r="G2909">
        <f t="shared" si="305"/>
        <v>7002</v>
      </c>
      <c r="H2909" s="17" t="str">
        <f t="shared" si="303"/>
        <v>B1B5A</v>
      </c>
      <c r="J2909" s="129"/>
    </row>
    <row r="2910" spans="1:10">
      <c r="A2910">
        <f t="shared" si="304"/>
        <v>2907</v>
      </c>
      <c r="B2910" s="17" t="str">
        <f t="shared" si="302"/>
        <v>B0B5B</v>
      </c>
      <c r="D2910" s="129"/>
      <c r="G2910">
        <f t="shared" si="305"/>
        <v>7003</v>
      </c>
      <c r="H2910" s="17" t="str">
        <f t="shared" si="303"/>
        <v>B1B5B</v>
      </c>
      <c r="J2910" s="129"/>
    </row>
    <row r="2911" spans="1:10">
      <c r="A2911">
        <f t="shared" si="304"/>
        <v>2908</v>
      </c>
      <c r="B2911" s="17" t="str">
        <f t="shared" si="302"/>
        <v>B0B5C</v>
      </c>
      <c r="D2911" s="129"/>
      <c r="G2911">
        <f t="shared" si="305"/>
        <v>7004</v>
      </c>
      <c r="H2911" s="17" t="str">
        <f t="shared" si="303"/>
        <v>B1B5C</v>
      </c>
      <c r="J2911" s="129"/>
    </row>
    <row r="2912" spans="1:10">
      <c r="A2912">
        <f t="shared" si="304"/>
        <v>2909</v>
      </c>
      <c r="B2912" s="17" t="str">
        <f t="shared" si="302"/>
        <v>B0B5D</v>
      </c>
      <c r="D2912" s="129"/>
      <c r="G2912">
        <f t="shared" si="305"/>
        <v>7005</v>
      </c>
      <c r="H2912" s="17" t="str">
        <f t="shared" si="303"/>
        <v>B1B5D</v>
      </c>
      <c r="J2912" s="129"/>
    </row>
    <row r="2913" spans="1:10">
      <c r="A2913">
        <f t="shared" si="304"/>
        <v>2910</v>
      </c>
      <c r="B2913" s="17" t="str">
        <f t="shared" si="302"/>
        <v>B0B5E</v>
      </c>
      <c r="D2913" s="129"/>
      <c r="G2913">
        <f t="shared" si="305"/>
        <v>7006</v>
      </c>
      <c r="H2913" s="17" t="str">
        <f t="shared" si="303"/>
        <v>B1B5E</v>
      </c>
      <c r="J2913" s="129"/>
    </row>
    <row r="2914" spans="1:10">
      <c r="A2914">
        <f t="shared" si="304"/>
        <v>2911</v>
      </c>
      <c r="B2914" s="17" t="str">
        <f t="shared" si="302"/>
        <v>B0B5F</v>
      </c>
      <c r="D2914" s="129"/>
      <c r="G2914">
        <f t="shared" si="305"/>
        <v>7007</v>
      </c>
      <c r="H2914" s="17" t="str">
        <f t="shared" si="303"/>
        <v>B1B5F</v>
      </c>
      <c r="J2914" s="129"/>
    </row>
    <row r="2915" spans="1:10">
      <c r="A2915">
        <f t="shared" si="304"/>
        <v>2912</v>
      </c>
      <c r="B2915" s="17" t="str">
        <f t="shared" si="302"/>
        <v>B0B60</v>
      </c>
      <c r="D2915" s="129"/>
      <c r="G2915">
        <f t="shared" si="305"/>
        <v>7008</v>
      </c>
      <c r="H2915" s="17" t="str">
        <f t="shared" si="303"/>
        <v>B1B60</v>
      </c>
      <c r="J2915" s="129"/>
    </row>
    <row r="2916" spans="1:10">
      <c r="A2916">
        <f t="shared" si="304"/>
        <v>2913</v>
      </c>
      <c r="B2916" s="17" t="str">
        <f t="shared" si="302"/>
        <v>B0B61</v>
      </c>
      <c r="D2916" s="129"/>
      <c r="G2916">
        <f t="shared" si="305"/>
        <v>7009</v>
      </c>
      <c r="H2916" s="17" t="str">
        <f t="shared" si="303"/>
        <v>B1B61</v>
      </c>
      <c r="J2916" s="129"/>
    </row>
    <row r="2917" spans="1:10">
      <c r="A2917">
        <f t="shared" si="304"/>
        <v>2914</v>
      </c>
      <c r="B2917" s="17" t="str">
        <f t="shared" si="302"/>
        <v>B0B62</v>
      </c>
      <c r="D2917" s="129"/>
      <c r="G2917">
        <f t="shared" si="305"/>
        <v>7010</v>
      </c>
      <c r="H2917" s="17" t="str">
        <f t="shared" si="303"/>
        <v>B1B62</v>
      </c>
      <c r="J2917" s="129"/>
    </row>
    <row r="2918" spans="1:10">
      <c r="A2918">
        <f t="shared" si="304"/>
        <v>2915</v>
      </c>
      <c r="B2918" s="17" t="str">
        <f t="shared" si="302"/>
        <v>B0B63</v>
      </c>
      <c r="D2918" s="129"/>
      <c r="G2918">
        <f t="shared" si="305"/>
        <v>7011</v>
      </c>
      <c r="H2918" s="17" t="str">
        <f t="shared" si="303"/>
        <v>B1B63</v>
      </c>
      <c r="J2918" s="129"/>
    </row>
    <row r="2919" spans="1:10">
      <c r="A2919">
        <f t="shared" si="304"/>
        <v>2916</v>
      </c>
      <c r="B2919" s="17" t="str">
        <f t="shared" si="302"/>
        <v>B0B64</v>
      </c>
      <c r="D2919" s="129"/>
      <c r="G2919">
        <f t="shared" si="305"/>
        <v>7012</v>
      </c>
      <c r="H2919" s="17" t="str">
        <f t="shared" si="303"/>
        <v>B1B64</v>
      </c>
      <c r="J2919" s="129"/>
    </row>
    <row r="2920" spans="1:10">
      <c r="A2920">
        <f t="shared" si="304"/>
        <v>2917</v>
      </c>
      <c r="B2920" s="17" t="str">
        <f t="shared" si="302"/>
        <v>B0B65</v>
      </c>
      <c r="D2920" s="129"/>
      <c r="G2920">
        <f t="shared" si="305"/>
        <v>7013</v>
      </c>
      <c r="H2920" s="17" t="str">
        <f t="shared" si="303"/>
        <v>B1B65</v>
      </c>
      <c r="J2920" s="129"/>
    </row>
    <row r="2921" spans="1:10">
      <c r="A2921">
        <f t="shared" si="304"/>
        <v>2918</v>
      </c>
      <c r="B2921" s="17" t="str">
        <f t="shared" si="302"/>
        <v>B0B66</v>
      </c>
      <c r="D2921" s="129"/>
      <c r="G2921">
        <f t="shared" si="305"/>
        <v>7014</v>
      </c>
      <c r="H2921" s="17" t="str">
        <f t="shared" si="303"/>
        <v>B1B66</v>
      </c>
      <c r="J2921" s="129"/>
    </row>
    <row r="2922" spans="1:10">
      <c r="A2922">
        <f t="shared" si="304"/>
        <v>2919</v>
      </c>
      <c r="B2922" s="17" t="str">
        <f t="shared" si="302"/>
        <v>B0B67</v>
      </c>
      <c r="D2922" s="129"/>
      <c r="G2922">
        <f t="shared" si="305"/>
        <v>7015</v>
      </c>
      <c r="H2922" s="17" t="str">
        <f t="shared" si="303"/>
        <v>B1B67</v>
      </c>
      <c r="J2922" s="129"/>
    </row>
    <row r="2923" spans="1:10">
      <c r="A2923">
        <f t="shared" si="304"/>
        <v>2920</v>
      </c>
      <c r="B2923" s="17" t="str">
        <f t="shared" si="302"/>
        <v>B0B68</v>
      </c>
      <c r="D2923" s="129"/>
      <c r="G2923">
        <f t="shared" si="305"/>
        <v>7016</v>
      </c>
      <c r="H2923" s="17" t="str">
        <f t="shared" si="303"/>
        <v>B1B68</v>
      </c>
      <c r="J2923" s="129"/>
    </row>
    <row r="2924" spans="1:10">
      <c r="A2924">
        <f t="shared" si="304"/>
        <v>2921</v>
      </c>
      <c r="B2924" s="17" t="str">
        <f t="shared" si="302"/>
        <v>B0B69</v>
      </c>
      <c r="D2924" s="129"/>
      <c r="G2924">
        <f t="shared" si="305"/>
        <v>7017</v>
      </c>
      <c r="H2924" s="17" t="str">
        <f t="shared" si="303"/>
        <v>B1B69</v>
      </c>
      <c r="J2924" s="129"/>
    </row>
    <row r="2925" spans="1:10">
      <c r="A2925">
        <f t="shared" si="304"/>
        <v>2922</v>
      </c>
      <c r="B2925" s="17" t="str">
        <f t="shared" si="302"/>
        <v>B0B6A</v>
      </c>
      <c r="D2925" s="129"/>
      <c r="G2925">
        <f t="shared" si="305"/>
        <v>7018</v>
      </c>
      <c r="H2925" s="17" t="str">
        <f t="shared" si="303"/>
        <v>B1B6A</v>
      </c>
      <c r="J2925" s="129"/>
    </row>
    <row r="2926" spans="1:10">
      <c r="A2926">
        <f t="shared" si="304"/>
        <v>2923</v>
      </c>
      <c r="B2926" s="17" t="str">
        <f t="shared" si="302"/>
        <v>B0B6B</v>
      </c>
      <c r="D2926" s="129"/>
      <c r="G2926">
        <f t="shared" si="305"/>
        <v>7019</v>
      </c>
      <c r="H2926" s="17" t="str">
        <f t="shared" si="303"/>
        <v>B1B6B</v>
      </c>
      <c r="J2926" s="129"/>
    </row>
    <row r="2927" spans="1:10">
      <c r="A2927">
        <f t="shared" si="304"/>
        <v>2924</v>
      </c>
      <c r="B2927" s="17" t="str">
        <f t="shared" si="302"/>
        <v>B0B6C</v>
      </c>
      <c r="D2927" s="129"/>
      <c r="G2927">
        <f t="shared" si="305"/>
        <v>7020</v>
      </c>
      <c r="H2927" s="17" t="str">
        <f t="shared" si="303"/>
        <v>B1B6C</v>
      </c>
      <c r="J2927" s="129"/>
    </row>
    <row r="2928" spans="1:10">
      <c r="A2928">
        <f t="shared" si="304"/>
        <v>2925</v>
      </c>
      <c r="B2928" s="17" t="str">
        <f t="shared" si="302"/>
        <v>B0B6D</v>
      </c>
      <c r="D2928" s="129"/>
      <c r="G2928">
        <f t="shared" si="305"/>
        <v>7021</v>
      </c>
      <c r="H2928" s="17" t="str">
        <f t="shared" si="303"/>
        <v>B1B6D</v>
      </c>
      <c r="J2928" s="129"/>
    </row>
    <row r="2929" spans="1:10">
      <c r="A2929">
        <f t="shared" si="304"/>
        <v>2926</v>
      </c>
      <c r="B2929" s="17" t="str">
        <f t="shared" si="302"/>
        <v>B0B6E</v>
      </c>
      <c r="D2929" s="129"/>
      <c r="G2929">
        <f t="shared" si="305"/>
        <v>7022</v>
      </c>
      <c r="H2929" s="17" t="str">
        <f t="shared" si="303"/>
        <v>B1B6E</v>
      </c>
      <c r="J2929" s="129"/>
    </row>
    <row r="2930" spans="1:10">
      <c r="A2930">
        <f t="shared" si="304"/>
        <v>2927</v>
      </c>
      <c r="B2930" s="17" t="str">
        <f t="shared" si="302"/>
        <v>B0B6F</v>
      </c>
      <c r="D2930" s="129"/>
      <c r="G2930">
        <f t="shared" si="305"/>
        <v>7023</v>
      </c>
      <c r="H2930" s="17" t="str">
        <f t="shared" si="303"/>
        <v>B1B6F</v>
      </c>
      <c r="J2930" s="129"/>
    </row>
    <row r="2931" spans="1:10">
      <c r="A2931">
        <f t="shared" si="304"/>
        <v>2928</v>
      </c>
      <c r="B2931" s="17" t="str">
        <f t="shared" si="302"/>
        <v>B0B70</v>
      </c>
      <c r="D2931" s="129"/>
      <c r="G2931">
        <f t="shared" si="305"/>
        <v>7024</v>
      </c>
      <c r="H2931" s="17" t="str">
        <f t="shared" si="303"/>
        <v>B1B70</v>
      </c>
      <c r="J2931" s="129"/>
    </row>
    <row r="2932" spans="1:10">
      <c r="A2932">
        <f t="shared" si="304"/>
        <v>2929</v>
      </c>
      <c r="B2932" s="17" t="str">
        <f t="shared" si="302"/>
        <v>B0B71</v>
      </c>
      <c r="D2932" s="129"/>
      <c r="G2932">
        <f t="shared" si="305"/>
        <v>7025</v>
      </c>
      <c r="H2932" s="17" t="str">
        <f t="shared" si="303"/>
        <v>B1B71</v>
      </c>
      <c r="J2932" s="129"/>
    </row>
    <row r="2933" spans="1:10">
      <c r="A2933">
        <f t="shared" si="304"/>
        <v>2930</v>
      </c>
      <c r="B2933" s="17" t="str">
        <f t="shared" si="302"/>
        <v>B0B72</v>
      </c>
      <c r="D2933" s="129"/>
      <c r="G2933">
        <f t="shared" si="305"/>
        <v>7026</v>
      </c>
      <c r="H2933" s="17" t="str">
        <f t="shared" si="303"/>
        <v>B1B72</v>
      </c>
      <c r="J2933" s="129"/>
    </row>
    <row r="2934" spans="1:10">
      <c r="A2934">
        <f t="shared" si="304"/>
        <v>2931</v>
      </c>
      <c r="B2934" s="17" t="str">
        <f t="shared" si="302"/>
        <v>B0B73</v>
      </c>
      <c r="D2934" s="129"/>
      <c r="G2934">
        <f t="shared" si="305"/>
        <v>7027</v>
      </c>
      <c r="H2934" s="17" t="str">
        <f t="shared" si="303"/>
        <v>B1B73</v>
      </c>
      <c r="J2934" s="129"/>
    </row>
    <row r="2935" spans="1:10">
      <c r="A2935">
        <f t="shared" si="304"/>
        <v>2932</v>
      </c>
      <c r="B2935" s="17" t="str">
        <f t="shared" si="302"/>
        <v>B0B74</v>
      </c>
      <c r="D2935" s="129"/>
      <c r="G2935">
        <f t="shared" si="305"/>
        <v>7028</v>
      </c>
      <c r="H2935" s="17" t="str">
        <f t="shared" si="303"/>
        <v>B1B74</v>
      </c>
      <c r="J2935" s="129"/>
    </row>
    <row r="2936" spans="1:10">
      <c r="A2936">
        <f t="shared" si="304"/>
        <v>2933</v>
      </c>
      <c r="B2936" s="17" t="str">
        <f t="shared" si="302"/>
        <v>B0B75</v>
      </c>
      <c r="D2936" s="129"/>
      <c r="G2936">
        <f t="shared" si="305"/>
        <v>7029</v>
      </c>
      <c r="H2936" s="17" t="str">
        <f t="shared" si="303"/>
        <v>B1B75</v>
      </c>
      <c r="J2936" s="129"/>
    </row>
    <row r="2937" spans="1:10">
      <c r="A2937">
        <f t="shared" si="304"/>
        <v>2934</v>
      </c>
      <c r="B2937" s="17" t="str">
        <f t="shared" si="302"/>
        <v>B0B76</v>
      </c>
      <c r="D2937" s="129"/>
      <c r="G2937">
        <f t="shared" si="305"/>
        <v>7030</v>
      </c>
      <c r="H2937" s="17" t="str">
        <f t="shared" si="303"/>
        <v>B1B76</v>
      </c>
      <c r="J2937" s="129"/>
    </row>
    <row r="2938" spans="1:10">
      <c r="A2938">
        <f t="shared" si="304"/>
        <v>2935</v>
      </c>
      <c r="B2938" s="17" t="str">
        <f t="shared" si="302"/>
        <v>B0B77</v>
      </c>
      <c r="D2938" s="129"/>
      <c r="G2938">
        <f t="shared" si="305"/>
        <v>7031</v>
      </c>
      <c r="H2938" s="17" t="str">
        <f t="shared" si="303"/>
        <v>B1B77</v>
      </c>
      <c r="J2938" s="129"/>
    </row>
    <row r="2939" spans="1:10">
      <c r="A2939">
        <f t="shared" si="304"/>
        <v>2936</v>
      </c>
      <c r="B2939" s="17" t="str">
        <f t="shared" si="302"/>
        <v>B0B78</v>
      </c>
      <c r="D2939" s="129"/>
      <c r="G2939">
        <f t="shared" si="305"/>
        <v>7032</v>
      </c>
      <c r="H2939" s="17" t="str">
        <f t="shared" si="303"/>
        <v>B1B78</v>
      </c>
      <c r="J2939" s="129"/>
    </row>
    <row r="2940" spans="1:10">
      <c r="A2940">
        <f t="shared" si="304"/>
        <v>2937</v>
      </c>
      <c r="B2940" s="17" t="str">
        <f t="shared" si="302"/>
        <v>B0B79</v>
      </c>
      <c r="D2940" s="129"/>
      <c r="G2940">
        <f t="shared" si="305"/>
        <v>7033</v>
      </c>
      <c r="H2940" s="17" t="str">
        <f t="shared" si="303"/>
        <v>B1B79</v>
      </c>
      <c r="J2940" s="129"/>
    </row>
    <row r="2941" spans="1:10">
      <c r="A2941">
        <f t="shared" si="304"/>
        <v>2938</v>
      </c>
      <c r="B2941" s="17" t="str">
        <f t="shared" si="302"/>
        <v>B0B7A</v>
      </c>
      <c r="D2941" s="129"/>
      <c r="G2941">
        <f t="shared" si="305"/>
        <v>7034</v>
      </c>
      <c r="H2941" s="17" t="str">
        <f t="shared" si="303"/>
        <v>B1B7A</v>
      </c>
      <c r="J2941" s="129"/>
    </row>
    <row r="2942" spans="1:10">
      <c r="A2942">
        <f t="shared" si="304"/>
        <v>2939</v>
      </c>
      <c r="B2942" s="17" t="str">
        <f t="shared" si="302"/>
        <v>B0B7B</v>
      </c>
      <c r="D2942" s="129"/>
      <c r="G2942">
        <f t="shared" si="305"/>
        <v>7035</v>
      </c>
      <c r="H2942" s="17" t="str">
        <f t="shared" si="303"/>
        <v>B1B7B</v>
      </c>
      <c r="J2942" s="129"/>
    </row>
    <row r="2943" spans="1:10">
      <c r="A2943">
        <f t="shared" si="304"/>
        <v>2940</v>
      </c>
      <c r="B2943" s="17" t="str">
        <f t="shared" si="302"/>
        <v>B0B7C</v>
      </c>
      <c r="D2943" s="129"/>
      <c r="G2943">
        <f t="shared" si="305"/>
        <v>7036</v>
      </c>
      <c r="H2943" s="17" t="str">
        <f t="shared" si="303"/>
        <v>B1B7C</v>
      </c>
      <c r="J2943" s="129"/>
    </row>
    <row r="2944" spans="1:10">
      <c r="A2944">
        <f t="shared" si="304"/>
        <v>2941</v>
      </c>
      <c r="B2944" s="17" t="str">
        <f t="shared" si="302"/>
        <v>B0B7D</v>
      </c>
      <c r="D2944" s="129"/>
      <c r="G2944">
        <f t="shared" si="305"/>
        <v>7037</v>
      </c>
      <c r="H2944" s="17" t="str">
        <f t="shared" si="303"/>
        <v>B1B7D</v>
      </c>
      <c r="J2944" s="129"/>
    </row>
    <row r="2945" spans="1:10">
      <c r="A2945">
        <f t="shared" si="304"/>
        <v>2942</v>
      </c>
      <c r="B2945" s="17" t="str">
        <f t="shared" si="302"/>
        <v>B0B7E</v>
      </c>
      <c r="D2945" s="129"/>
      <c r="G2945">
        <f t="shared" si="305"/>
        <v>7038</v>
      </c>
      <c r="H2945" s="17" t="str">
        <f t="shared" si="303"/>
        <v>B1B7E</v>
      </c>
      <c r="J2945" s="129"/>
    </row>
    <row r="2946" spans="1:10">
      <c r="A2946">
        <f t="shared" si="304"/>
        <v>2943</v>
      </c>
      <c r="B2946" s="17" t="str">
        <f t="shared" si="302"/>
        <v>B0B7F</v>
      </c>
      <c r="D2946" s="129"/>
      <c r="G2946">
        <f t="shared" si="305"/>
        <v>7039</v>
      </c>
      <c r="H2946" s="17" t="str">
        <f t="shared" si="303"/>
        <v>B1B7F</v>
      </c>
      <c r="J2946" s="129"/>
    </row>
    <row r="2947" spans="1:10">
      <c r="A2947">
        <f t="shared" si="304"/>
        <v>2944</v>
      </c>
      <c r="B2947" s="17" t="str">
        <f t="shared" si="302"/>
        <v>B0B80</v>
      </c>
      <c r="D2947" s="129"/>
      <c r="G2947">
        <f t="shared" si="305"/>
        <v>7040</v>
      </c>
      <c r="H2947" s="17" t="str">
        <f t="shared" si="303"/>
        <v>B1B80</v>
      </c>
      <c r="J2947" s="129"/>
    </row>
    <row r="2948" spans="1:10">
      <c r="A2948">
        <f t="shared" si="304"/>
        <v>2945</v>
      </c>
      <c r="B2948" s="17" t="str">
        <f t="shared" ref="B2948:B3011" si="306">"B"&amp;DEC2HEX(A2948,4)</f>
        <v>B0B81</v>
      </c>
      <c r="D2948" s="129"/>
      <c r="G2948">
        <f t="shared" si="305"/>
        <v>7041</v>
      </c>
      <c r="H2948" s="17" t="str">
        <f t="shared" ref="H2948:H3011" si="307">"B"&amp;DEC2HEX(G2948,4)</f>
        <v>B1B81</v>
      </c>
      <c r="J2948" s="129"/>
    </row>
    <row r="2949" spans="1:10">
      <c r="A2949">
        <f t="shared" si="304"/>
        <v>2946</v>
      </c>
      <c r="B2949" s="17" t="str">
        <f t="shared" si="306"/>
        <v>B0B82</v>
      </c>
      <c r="D2949" s="129"/>
      <c r="G2949">
        <f t="shared" si="305"/>
        <v>7042</v>
      </c>
      <c r="H2949" s="17" t="str">
        <f t="shared" si="307"/>
        <v>B1B82</v>
      </c>
      <c r="J2949" s="129"/>
    </row>
    <row r="2950" spans="1:10">
      <c r="A2950">
        <f t="shared" ref="A2950:A3013" si="308">A2949+1</f>
        <v>2947</v>
      </c>
      <c r="B2950" s="17" t="str">
        <f t="shared" si="306"/>
        <v>B0B83</v>
      </c>
      <c r="D2950" s="129"/>
      <c r="G2950">
        <f t="shared" ref="G2950:G3013" si="309">G2949+1</f>
        <v>7043</v>
      </c>
      <c r="H2950" s="17" t="str">
        <f t="shared" si="307"/>
        <v>B1B83</v>
      </c>
      <c r="J2950" s="129"/>
    </row>
    <row r="2951" spans="1:10">
      <c r="A2951">
        <f t="shared" si="308"/>
        <v>2948</v>
      </c>
      <c r="B2951" s="17" t="str">
        <f t="shared" si="306"/>
        <v>B0B84</v>
      </c>
      <c r="D2951" s="129"/>
      <c r="G2951">
        <f t="shared" si="309"/>
        <v>7044</v>
      </c>
      <c r="H2951" s="17" t="str">
        <f t="shared" si="307"/>
        <v>B1B84</v>
      </c>
      <c r="J2951" s="129"/>
    </row>
    <row r="2952" spans="1:10">
      <c r="A2952">
        <f t="shared" si="308"/>
        <v>2949</v>
      </c>
      <c r="B2952" s="17" t="str">
        <f t="shared" si="306"/>
        <v>B0B85</v>
      </c>
      <c r="D2952" s="129"/>
      <c r="G2952">
        <f t="shared" si="309"/>
        <v>7045</v>
      </c>
      <c r="H2952" s="17" t="str">
        <f t="shared" si="307"/>
        <v>B1B85</v>
      </c>
      <c r="J2952" s="129"/>
    </row>
    <row r="2953" spans="1:10">
      <c r="A2953">
        <f t="shared" si="308"/>
        <v>2950</v>
      </c>
      <c r="B2953" s="17" t="str">
        <f t="shared" si="306"/>
        <v>B0B86</v>
      </c>
      <c r="D2953" s="129"/>
      <c r="G2953">
        <f t="shared" si="309"/>
        <v>7046</v>
      </c>
      <c r="H2953" s="17" t="str">
        <f t="shared" si="307"/>
        <v>B1B86</v>
      </c>
      <c r="J2953" s="129"/>
    </row>
    <row r="2954" spans="1:10">
      <c r="A2954">
        <f t="shared" si="308"/>
        <v>2951</v>
      </c>
      <c r="B2954" s="17" t="str">
        <f t="shared" si="306"/>
        <v>B0B87</v>
      </c>
      <c r="D2954" s="129"/>
      <c r="G2954">
        <f t="shared" si="309"/>
        <v>7047</v>
      </c>
      <c r="H2954" s="17" t="str">
        <f t="shared" si="307"/>
        <v>B1B87</v>
      </c>
      <c r="J2954" s="129"/>
    </row>
    <row r="2955" spans="1:10">
      <c r="A2955">
        <f t="shared" si="308"/>
        <v>2952</v>
      </c>
      <c r="B2955" s="17" t="str">
        <f t="shared" si="306"/>
        <v>B0B88</v>
      </c>
      <c r="D2955" s="129"/>
      <c r="G2955">
        <f t="shared" si="309"/>
        <v>7048</v>
      </c>
      <c r="H2955" s="17" t="str">
        <f t="shared" si="307"/>
        <v>B1B88</v>
      </c>
      <c r="J2955" s="129"/>
    </row>
    <row r="2956" spans="1:10">
      <c r="A2956">
        <f t="shared" si="308"/>
        <v>2953</v>
      </c>
      <c r="B2956" s="17" t="str">
        <f t="shared" si="306"/>
        <v>B0B89</v>
      </c>
      <c r="D2956" s="129"/>
      <c r="G2956">
        <f t="shared" si="309"/>
        <v>7049</v>
      </c>
      <c r="H2956" s="17" t="str">
        <f t="shared" si="307"/>
        <v>B1B89</v>
      </c>
      <c r="J2956" s="129"/>
    </row>
    <row r="2957" spans="1:10">
      <c r="A2957">
        <f t="shared" si="308"/>
        <v>2954</v>
      </c>
      <c r="B2957" s="17" t="str">
        <f t="shared" si="306"/>
        <v>B0B8A</v>
      </c>
      <c r="D2957" s="129"/>
      <c r="G2957">
        <f t="shared" si="309"/>
        <v>7050</v>
      </c>
      <c r="H2957" s="17" t="str">
        <f t="shared" si="307"/>
        <v>B1B8A</v>
      </c>
      <c r="J2957" s="129"/>
    </row>
    <row r="2958" spans="1:10">
      <c r="A2958">
        <f t="shared" si="308"/>
        <v>2955</v>
      </c>
      <c r="B2958" s="17" t="str">
        <f t="shared" si="306"/>
        <v>B0B8B</v>
      </c>
      <c r="D2958" s="129"/>
      <c r="G2958">
        <f t="shared" si="309"/>
        <v>7051</v>
      </c>
      <c r="H2958" s="17" t="str">
        <f t="shared" si="307"/>
        <v>B1B8B</v>
      </c>
      <c r="J2958" s="129"/>
    </row>
    <row r="2959" spans="1:10">
      <c r="A2959">
        <f t="shared" si="308"/>
        <v>2956</v>
      </c>
      <c r="B2959" s="17" t="str">
        <f t="shared" si="306"/>
        <v>B0B8C</v>
      </c>
      <c r="D2959" s="129"/>
      <c r="G2959">
        <f t="shared" si="309"/>
        <v>7052</v>
      </c>
      <c r="H2959" s="17" t="str">
        <f t="shared" si="307"/>
        <v>B1B8C</v>
      </c>
      <c r="J2959" s="129"/>
    </row>
    <row r="2960" spans="1:10">
      <c r="A2960">
        <f t="shared" si="308"/>
        <v>2957</v>
      </c>
      <c r="B2960" s="17" t="str">
        <f t="shared" si="306"/>
        <v>B0B8D</v>
      </c>
      <c r="D2960" s="129"/>
      <c r="G2960">
        <f t="shared" si="309"/>
        <v>7053</v>
      </c>
      <c r="H2960" s="17" t="str">
        <f t="shared" si="307"/>
        <v>B1B8D</v>
      </c>
      <c r="J2960" s="129"/>
    </row>
    <row r="2961" spans="1:10">
      <c r="A2961">
        <f t="shared" si="308"/>
        <v>2958</v>
      </c>
      <c r="B2961" s="17" t="str">
        <f t="shared" si="306"/>
        <v>B0B8E</v>
      </c>
      <c r="D2961" s="129"/>
      <c r="G2961">
        <f t="shared" si="309"/>
        <v>7054</v>
      </c>
      <c r="H2961" s="17" t="str">
        <f t="shared" si="307"/>
        <v>B1B8E</v>
      </c>
      <c r="J2961" s="129"/>
    </row>
    <row r="2962" spans="1:10">
      <c r="A2962">
        <f t="shared" si="308"/>
        <v>2959</v>
      </c>
      <c r="B2962" s="17" t="str">
        <f t="shared" si="306"/>
        <v>B0B8F</v>
      </c>
      <c r="D2962" s="129"/>
      <c r="G2962">
        <f t="shared" si="309"/>
        <v>7055</v>
      </c>
      <c r="H2962" s="17" t="str">
        <f t="shared" si="307"/>
        <v>B1B8F</v>
      </c>
      <c r="J2962" s="129"/>
    </row>
    <row r="2963" spans="1:10">
      <c r="A2963">
        <f t="shared" si="308"/>
        <v>2960</v>
      </c>
      <c r="B2963" s="17" t="str">
        <f t="shared" si="306"/>
        <v>B0B90</v>
      </c>
      <c r="D2963" s="129"/>
      <c r="G2963">
        <f t="shared" si="309"/>
        <v>7056</v>
      </c>
      <c r="H2963" s="17" t="str">
        <f t="shared" si="307"/>
        <v>B1B90</v>
      </c>
      <c r="J2963" s="129"/>
    </row>
    <row r="2964" spans="1:10">
      <c r="A2964">
        <f t="shared" si="308"/>
        <v>2961</v>
      </c>
      <c r="B2964" s="17" t="str">
        <f t="shared" si="306"/>
        <v>B0B91</v>
      </c>
      <c r="D2964" s="129"/>
      <c r="G2964">
        <f t="shared" si="309"/>
        <v>7057</v>
      </c>
      <c r="H2964" s="17" t="str">
        <f t="shared" si="307"/>
        <v>B1B91</v>
      </c>
      <c r="J2964" s="129"/>
    </row>
    <row r="2965" spans="1:10">
      <c r="A2965">
        <f t="shared" si="308"/>
        <v>2962</v>
      </c>
      <c r="B2965" s="17" t="str">
        <f t="shared" si="306"/>
        <v>B0B92</v>
      </c>
      <c r="D2965" s="129"/>
      <c r="G2965">
        <f t="shared" si="309"/>
        <v>7058</v>
      </c>
      <c r="H2965" s="17" t="str">
        <f t="shared" si="307"/>
        <v>B1B92</v>
      </c>
      <c r="J2965" s="129"/>
    </row>
    <row r="2966" spans="1:10">
      <c r="A2966">
        <f t="shared" si="308"/>
        <v>2963</v>
      </c>
      <c r="B2966" s="17" t="str">
        <f t="shared" si="306"/>
        <v>B0B93</v>
      </c>
      <c r="D2966" s="129"/>
      <c r="G2966">
        <f t="shared" si="309"/>
        <v>7059</v>
      </c>
      <c r="H2966" s="17" t="str">
        <f t="shared" si="307"/>
        <v>B1B93</v>
      </c>
      <c r="J2966" s="129"/>
    </row>
    <row r="2967" spans="1:10">
      <c r="A2967">
        <f t="shared" si="308"/>
        <v>2964</v>
      </c>
      <c r="B2967" s="17" t="str">
        <f t="shared" si="306"/>
        <v>B0B94</v>
      </c>
      <c r="D2967" s="129"/>
      <c r="G2967">
        <f t="shared" si="309"/>
        <v>7060</v>
      </c>
      <c r="H2967" s="17" t="str">
        <f t="shared" si="307"/>
        <v>B1B94</v>
      </c>
      <c r="J2967" s="129"/>
    </row>
    <row r="2968" spans="1:10">
      <c r="A2968">
        <f t="shared" si="308"/>
        <v>2965</v>
      </c>
      <c r="B2968" s="17" t="str">
        <f t="shared" si="306"/>
        <v>B0B95</v>
      </c>
      <c r="D2968" s="129"/>
      <c r="G2968">
        <f t="shared" si="309"/>
        <v>7061</v>
      </c>
      <c r="H2968" s="17" t="str">
        <f t="shared" si="307"/>
        <v>B1B95</v>
      </c>
      <c r="J2968" s="129"/>
    </row>
    <row r="2969" spans="1:10">
      <c r="A2969">
        <f t="shared" si="308"/>
        <v>2966</v>
      </c>
      <c r="B2969" s="17" t="str">
        <f t="shared" si="306"/>
        <v>B0B96</v>
      </c>
      <c r="D2969" s="129"/>
      <c r="G2969">
        <f t="shared" si="309"/>
        <v>7062</v>
      </c>
      <c r="H2969" s="17" t="str">
        <f t="shared" si="307"/>
        <v>B1B96</v>
      </c>
      <c r="J2969" s="129"/>
    </row>
    <row r="2970" spans="1:10">
      <c r="A2970">
        <f t="shared" si="308"/>
        <v>2967</v>
      </c>
      <c r="B2970" s="17" t="str">
        <f t="shared" si="306"/>
        <v>B0B97</v>
      </c>
      <c r="D2970" s="129"/>
      <c r="G2970">
        <f t="shared" si="309"/>
        <v>7063</v>
      </c>
      <c r="H2970" s="17" t="str">
        <f t="shared" si="307"/>
        <v>B1B97</v>
      </c>
      <c r="J2970" s="129"/>
    </row>
    <row r="2971" spans="1:10">
      <c r="A2971">
        <f t="shared" si="308"/>
        <v>2968</v>
      </c>
      <c r="B2971" s="17" t="str">
        <f t="shared" si="306"/>
        <v>B0B98</v>
      </c>
      <c r="D2971" s="129"/>
      <c r="G2971">
        <f t="shared" si="309"/>
        <v>7064</v>
      </c>
      <c r="H2971" s="17" t="str">
        <f t="shared" si="307"/>
        <v>B1B98</v>
      </c>
      <c r="J2971" s="129"/>
    </row>
    <row r="2972" spans="1:10">
      <c r="A2972">
        <f t="shared" si="308"/>
        <v>2969</v>
      </c>
      <c r="B2972" s="17" t="str">
        <f t="shared" si="306"/>
        <v>B0B99</v>
      </c>
      <c r="D2972" s="129"/>
      <c r="G2972">
        <f t="shared" si="309"/>
        <v>7065</v>
      </c>
      <c r="H2972" s="17" t="str">
        <f t="shared" si="307"/>
        <v>B1B99</v>
      </c>
      <c r="J2972" s="129"/>
    </row>
    <row r="2973" spans="1:10">
      <c r="A2973">
        <f t="shared" si="308"/>
        <v>2970</v>
      </c>
      <c r="B2973" s="17" t="str">
        <f t="shared" si="306"/>
        <v>B0B9A</v>
      </c>
      <c r="D2973" s="129"/>
      <c r="G2973">
        <f t="shared" si="309"/>
        <v>7066</v>
      </c>
      <c r="H2973" s="17" t="str">
        <f t="shared" si="307"/>
        <v>B1B9A</v>
      </c>
      <c r="J2973" s="129"/>
    </row>
    <row r="2974" spans="1:10">
      <c r="A2974">
        <f t="shared" si="308"/>
        <v>2971</v>
      </c>
      <c r="B2974" s="17" t="str">
        <f t="shared" si="306"/>
        <v>B0B9B</v>
      </c>
      <c r="D2974" s="129"/>
      <c r="G2974">
        <f t="shared" si="309"/>
        <v>7067</v>
      </c>
      <c r="H2974" s="17" t="str">
        <f t="shared" si="307"/>
        <v>B1B9B</v>
      </c>
      <c r="J2974" s="129"/>
    </row>
    <row r="2975" spans="1:10">
      <c r="A2975">
        <f t="shared" si="308"/>
        <v>2972</v>
      </c>
      <c r="B2975" s="17" t="str">
        <f t="shared" si="306"/>
        <v>B0B9C</v>
      </c>
      <c r="D2975" s="129"/>
      <c r="G2975">
        <f t="shared" si="309"/>
        <v>7068</v>
      </c>
      <c r="H2975" s="17" t="str">
        <f t="shared" si="307"/>
        <v>B1B9C</v>
      </c>
      <c r="J2975" s="129"/>
    </row>
    <row r="2976" spans="1:10">
      <c r="A2976">
        <f t="shared" si="308"/>
        <v>2973</v>
      </c>
      <c r="B2976" s="17" t="str">
        <f t="shared" si="306"/>
        <v>B0B9D</v>
      </c>
      <c r="D2976" s="129"/>
      <c r="G2976">
        <f t="shared" si="309"/>
        <v>7069</v>
      </c>
      <c r="H2976" s="17" t="str">
        <f t="shared" si="307"/>
        <v>B1B9D</v>
      </c>
      <c r="J2976" s="129"/>
    </row>
    <row r="2977" spans="1:10">
      <c r="A2977">
        <f t="shared" si="308"/>
        <v>2974</v>
      </c>
      <c r="B2977" s="17" t="str">
        <f t="shared" si="306"/>
        <v>B0B9E</v>
      </c>
      <c r="D2977" s="129"/>
      <c r="G2977">
        <f t="shared" si="309"/>
        <v>7070</v>
      </c>
      <c r="H2977" s="17" t="str">
        <f t="shared" si="307"/>
        <v>B1B9E</v>
      </c>
      <c r="J2977" s="129"/>
    </row>
    <row r="2978" spans="1:10">
      <c r="A2978">
        <f t="shared" si="308"/>
        <v>2975</v>
      </c>
      <c r="B2978" s="17" t="str">
        <f t="shared" si="306"/>
        <v>B0B9F</v>
      </c>
      <c r="D2978" s="129"/>
      <c r="G2978">
        <f t="shared" si="309"/>
        <v>7071</v>
      </c>
      <c r="H2978" s="17" t="str">
        <f t="shared" si="307"/>
        <v>B1B9F</v>
      </c>
      <c r="J2978" s="129"/>
    </row>
    <row r="2979" spans="1:10">
      <c r="A2979">
        <f t="shared" si="308"/>
        <v>2976</v>
      </c>
      <c r="B2979" s="17" t="str">
        <f t="shared" si="306"/>
        <v>B0BA0</v>
      </c>
      <c r="D2979" s="129"/>
      <c r="G2979">
        <f t="shared" si="309"/>
        <v>7072</v>
      </c>
      <c r="H2979" s="17" t="str">
        <f t="shared" si="307"/>
        <v>B1BA0</v>
      </c>
      <c r="J2979" s="129"/>
    </row>
    <row r="2980" spans="1:10">
      <c r="A2980">
        <f t="shared" si="308"/>
        <v>2977</v>
      </c>
      <c r="B2980" s="17" t="str">
        <f t="shared" si="306"/>
        <v>B0BA1</v>
      </c>
      <c r="D2980" s="129"/>
      <c r="G2980">
        <f t="shared" si="309"/>
        <v>7073</v>
      </c>
      <c r="H2980" s="17" t="str">
        <f t="shared" si="307"/>
        <v>B1BA1</v>
      </c>
      <c r="J2980" s="129"/>
    </row>
    <row r="2981" spans="1:10">
      <c r="A2981">
        <f t="shared" si="308"/>
        <v>2978</v>
      </c>
      <c r="B2981" s="17" t="str">
        <f t="shared" si="306"/>
        <v>B0BA2</v>
      </c>
      <c r="D2981" s="129"/>
      <c r="G2981">
        <f t="shared" si="309"/>
        <v>7074</v>
      </c>
      <c r="H2981" s="17" t="str">
        <f t="shared" si="307"/>
        <v>B1BA2</v>
      </c>
      <c r="J2981" s="129"/>
    </row>
    <row r="2982" spans="1:10">
      <c r="A2982">
        <f t="shared" si="308"/>
        <v>2979</v>
      </c>
      <c r="B2982" s="17" t="str">
        <f t="shared" si="306"/>
        <v>B0BA3</v>
      </c>
      <c r="D2982" s="129"/>
      <c r="G2982">
        <f t="shared" si="309"/>
        <v>7075</v>
      </c>
      <c r="H2982" s="17" t="str">
        <f t="shared" si="307"/>
        <v>B1BA3</v>
      </c>
      <c r="J2982" s="129"/>
    </row>
    <row r="2983" spans="1:10">
      <c r="A2983">
        <f t="shared" si="308"/>
        <v>2980</v>
      </c>
      <c r="B2983" s="17" t="str">
        <f t="shared" si="306"/>
        <v>B0BA4</v>
      </c>
      <c r="D2983" s="129"/>
      <c r="G2983">
        <f t="shared" si="309"/>
        <v>7076</v>
      </c>
      <c r="H2983" s="17" t="str">
        <f t="shared" si="307"/>
        <v>B1BA4</v>
      </c>
      <c r="J2983" s="129"/>
    </row>
    <row r="2984" spans="1:10">
      <c r="A2984">
        <f t="shared" si="308"/>
        <v>2981</v>
      </c>
      <c r="B2984" s="17" t="str">
        <f t="shared" si="306"/>
        <v>B0BA5</v>
      </c>
      <c r="D2984" s="129"/>
      <c r="G2984">
        <f t="shared" si="309"/>
        <v>7077</v>
      </c>
      <c r="H2984" s="17" t="str">
        <f t="shared" si="307"/>
        <v>B1BA5</v>
      </c>
      <c r="J2984" s="129"/>
    </row>
    <row r="2985" spans="1:10">
      <c r="A2985">
        <f t="shared" si="308"/>
        <v>2982</v>
      </c>
      <c r="B2985" s="17" t="str">
        <f t="shared" si="306"/>
        <v>B0BA6</v>
      </c>
      <c r="D2985" s="129"/>
      <c r="G2985">
        <f t="shared" si="309"/>
        <v>7078</v>
      </c>
      <c r="H2985" s="17" t="str">
        <f t="shared" si="307"/>
        <v>B1BA6</v>
      </c>
      <c r="J2985" s="129"/>
    </row>
    <row r="2986" spans="1:10">
      <c r="A2986">
        <f t="shared" si="308"/>
        <v>2983</v>
      </c>
      <c r="B2986" s="17" t="str">
        <f t="shared" si="306"/>
        <v>B0BA7</v>
      </c>
      <c r="D2986" s="129"/>
      <c r="G2986">
        <f t="shared" si="309"/>
        <v>7079</v>
      </c>
      <c r="H2986" s="17" t="str">
        <f t="shared" si="307"/>
        <v>B1BA7</v>
      </c>
      <c r="J2986" s="129"/>
    </row>
    <row r="2987" spans="1:10">
      <c r="A2987">
        <f t="shared" si="308"/>
        <v>2984</v>
      </c>
      <c r="B2987" s="17" t="str">
        <f t="shared" si="306"/>
        <v>B0BA8</v>
      </c>
      <c r="D2987" s="129"/>
      <c r="G2987">
        <f t="shared" si="309"/>
        <v>7080</v>
      </c>
      <c r="H2987" s="17" t="str">
        <f t="shared" si="307"/>
        <v>B1BA8</v>
      </c>
      <c r="J2987" s="129"/>
    </row>
    <row r="2988" spans="1:10">
      <c r="A2988">
        <f t="shared" si="308"/>
        <v>2985</v>
      </c>
      <c r="B2988" s="17" t="str">
        <f t="shared" si="306"/>
        <v>B0BA9</v>
      </c>
      <c r="D2988" s="129"/>
      <c r="G2988">
        <f t="shared" si="309"/>
        <v>7081</v>
      </c>
      <c r="H2988" s="17" t="str">
        <f t="shared" si="307"/>
        <v>B1BA9</v>
      </c>
      <c r="J2988" s="129"/>
    </row>
    <row r="2989" spans="1:10">
      <c r="A2989">
        <f t="shared" si="308"/>
        <v>2986</v>
      </c>
      <c r="B2989" s="17" t="str">
        <f t="shared" si="306"/>
        <v>B0BAA</v>
      </c>
      <c r="D2989" s="129"/>
      <c r="G2989">
        <f t="shared" si="309"/>
        <v>7082</v>
      </c>
      <c r="H2989" s="17" t="str">
        <f t="shared" si="307"/>
        <v>B1BAA</v>
      </c>
      <c r="J2989" s="129"/>
    </row>
    <row r="2990" spans="1:10">
      <c r="A2990">
        <f t="shared" si="308"/>
        <v>2987</v>
      </c>
      <c r="B2990" s="17" t="str">
        <f t="shared" si="306"/>
        <v>B0BAB</v>
      </c>
      <c r="D2990" s="129"/>
      <c r="G2990">
        <f t="shared" si="309"/>
        <v>7083</v>
      </c>
      <c r="H2990" s="17" t="str">
        <f t="shared" si="307"/>
        <v>B1BAB</v>
      </c>
      <c r="J2990" s="129"/>
    </row>
    <row r="2991" spans="1:10">
      <c r="A2991">
        <f t="shared" si="308"/>
        <v>2988</v>
      </c>
      <c r="B2991" s="17" t="str">
        <f t="shared" si="306"/>
        <v>B0BAC</v>
      </c>
      <c r="D2991" s="129"/>
      <c r="G2991">
        <f t="shared" si="309"/>
        <v>7084</v>
      </c>
      <c r="H2991" s="17" t="str">
        <f t="shared" si="307"/>
        <v>B1BAC</v>
      </c>
      <c r="J2991" s="129"/>
    </row>
    <row r="2992" spans="1:10">
      <c r="A2992">
        <f t="shared" si="308"/>
        <v>2989</v>
      </c>
      <c r="B2992" s="17" t="str">
        <f t="shared" si="306"/>
        <v>B0BAD</v>
      </c>
      <c r="D2992" s="129"/>
      <c r="G2992">
        <f t="shared" si="309"/>
        <v>7085</v>
      </c>
      <c r="H2992" s="17" t="str">
        <f t="shared" si="307"/>
        <v>B1BAD</v>
      </c>
      <c r="J2992" s="129"/>
    </row>
    <row r="2993" spans="1:10">
      <c r="A2993">
        <f t="shared" si="308"/>
        <v>2990</v>
      </c>
      <c r="B2993" s="17" t="str">
        <f t="shared" si="306"/>
        <v>B0BAE</v>
      </c>
      <c r="D2993" s="129"/>
      <c r="G2993">
        <f t="shared" si="309"/>
        <v>7086</v>
      </c>
      <c r="H2993" s="17" t="str">
        <f t="shared" si="307"/>
        <v>B1BAE</v>
      </c>
      <c r="J2993" s="129"/>
    </row>
    <row r="2994" spans="1:10">
      <c r="A2994">
        <f t="shared" si="308"/>
        <v>2991</v>
      </c>
      <c r="B2994" s="17" t="str">
        <f t="shared" si="306"/>
        <v>B0BAF</v>
      </c>
      <c r="D2994" s="129"/>
      <c r="G2994">
        <f t="shared" si="309"/>
        <v>7087</v>
      </c>
      <c r="H2994" s="17" t="str">
        <f t="shared" si="307"/>
        <v>B1BAF</v>
      </c>
      <c r="J2994" s="129"/>
    </row>
    <row r="2995" spans="1:10">
      <c r="A2995">
        <f t="shared" si="308"/>
        <v>2992</v>
      </c>
      <c r="B2995" s="17" t="str">
        <f t="shared" si="306"/>
        <v>B0BB0</v>
      </c>
      <c r="D2995" s="129"/>
      <c r="G2995">
        <f t="shared" si="309"/>
        <v>7088</v>
      </c>
      <c r="H2995" s="17" t="str">
        <f t="shared" si="307"/>
        <v>B1BB0</v>
      </c>
      <c r="J2995" s="129"/>
    </row>
    <row r="2996" spans="1:10">
      <c r="A2996">
        <f t="shared" si="308"/>
        <v>2993</v>
      </c>
      <c r="B2996" s="17" t="str">
        <f t="shared" si="306"/>
        <v>B0BB1</v>
      </c>
      <c r="D2996" s="129"/>
      <c r="G2996">
        <f t="shared" si="309"/>
        <v>7089</v>
      </c>
      <c r="H2996" s="17" t="str">
        <f t="shared" si="307"/>
        <v>B1BB1</v>
      </c>
      <c r="J2996" s="129"/>
    </row>
    <row r="2997" spans="1:10">
      <c r="A2997">
        <f t="shared" si="308"/>
        <v>2994</v>
      </c>
      <c r="B2997" s="17" t="str">
        <f t="shared" si="306"/>
        <v>B0BB2</v>
      </c>
      <c r="D2997" s="129"/>
      <c r="G2997">
        <f t="shared" si="309"/>
        <v>7090</v>
      </c>
      <c r="H2997" s="17" t="str">
        <f t="shared" si="307"/>
        <v>B1BB2</v>
      </c>
      <c r="J2997" s="129"/>
    </row>
    <row r="2998" spans="1:10">
      <c r="A2998">
        <f t="shared" si="308"/>
        <v>2995</v>
      </c>
      <c r="B2998" s="17" t="str">
        <f t="shared" si="306"/>
        <v>B0BB3</v>
      </c>
      <c r="D2998" s="129"/>
      <c r="G2998">
        <f t="shared" si="309"/>
        <v>7091</v>
      </c>
      <c r="H2998" s="17" t="str">
        <f t="shared" si="307"/>
        <v>B1BB3</v>
      </c>
      <c r="J2998" s="129"/>
    </row>
    <row r="2999" spans="1:10">
      <c r="A2999">
        <f t="shared" si="308"/>
        <v>2996</v>
      </c>
      <c r="B2999" s="17" t="str">
        <f t="shared" si="306"/>
        <v>B0BB4</v>
      </c>
      <c r="D2999" s="129"/>
      <c r="G2999">
        <f t="shared" si="309"/>
        <v>7092</v>
      </c>
      <c r="H2999" s="17" t="str">
        <f t="shared" si="307"/>
        <v>B1BB4</v>
      </c>
      <c r="J2999" s="129"/>
    </row>
    <row r="3000" spans="1:10">
      <c r="A3000">
        <f t="shared" si="308"/>
        <v>2997</v>
      </c>
      <c r="B3000" s="17" t="str">
        <f t="shared" si="306"/>
        <v>B0BB5</v>
      </c>
      <c r="D3000" s="129"/>
      <c r="G3000">
        <f t="shared" si="309"/>
        <v>7093</v>
      </c>
      <c r="H3000" s="17" t="str">
        <f t="shared" si="307"/>
        <v>B1BB5</v>
      </c>
      <c r="J3000" s="129"/>
    </row>
    <row r="3001" spans="1:10">
      <c r="A3001">
        <f t="shared" si="308"/>
        <v>2998</v>
      </c>
      <c r="B3001" s="17" t="str">
        <f t="shared" si="306"/>
        <v>B0BB6</v>
      </c>
      <c r="D3001" s="129"/>
      <c r="G3001">
        <f t="shared" si="309"/>
        <v>7094</v>
      </c>
      <c r="H3001" s="17" t="str">
        <f t="shared" si="307"/>
        <v>B1BB6</v>
      </c>
      <c r="J3001" s="129"/>
    </row>
    <row r="3002" spans="1:10">
      <c r="A3002">
        <f t="shared" si="308"/>
        <v>2999</v>
      </c>
      <c r="B3002" s="17" t="str">
        <f t="shared" si="306"/>
        <v>B0BB7</v>
      </c>
      <c r="D3002" s="129"/>
      <c r="G3002">
        <f t="shared" si="309"/>
        <v>7095</v>
      </c>
      <c r="H3002" s="17" t="str">
        <f t="shared" si="307"/>
        <v>B1BB7</v>
      </c>
      <c r="J3002" s="129"/>
    </row>
    <row r="3003" spans="1:10">
      <c r="A3003">
        <f t="shared" si="308"/>
        <v>3000</v>
      </c>
      <c r="B3003" s="17" t="str">
        <f t="shared" si="306"/>
        <v>B0BB8</v>
      </c>
      <c r="D3003" s="129"/>
      <c r="G3003">
        <f t="shared" si="309"/>
        <v>7096</v>
      </c>
      <c r="H3003" s="17" t="str">
        <f t="shared" si="307"/>
        <v>B1BB8</v>
      </c>
      <c r="J3003" s="129"/>
    </row>
    <row r="3004" spans="1:10">
      <c r="A3004">
        <f t="shared" si="308"/>
        <v>3001</v>
      </c>
      <c r="B3004" s="17" t="str">
        <f t="shared" si="306"/>
        <v>B0BB9</v>
      </c>
      <c r="D3004" s="129"/>
      <c r="G3004">
        <f t="shared" si="309"/>
        <v>7097</v>
      </c>
      <c r="H3004" s="17" t="str">
        <f t="shared" si="307"/>
        <v>B1BB9</v>
      </c>
      <c r="J3004" s="129"/>
    </row>
    <row r="3005" spans="1:10">
      <c r="A3005">
        <f t="shared" si="308"/>
        <v>3002</v>
      </c>
      <c r="B3005" s="17" t="str">
        <f t="shared" si="306"/>
        <v>B0BBA</v>
      </c>
      <c r="D3005" s="129"/>
      <c r="G3005">
        <f t="shared" si="309"/>
        <v>7098</v>
      </c>
      <c r="H3005" s="17" t="str">
        <f t="shared" si="307"/>
        <v>B1BBA</v>
      </c>
      <c r="J3005" s="129"/>
    </row>
    <row r="3006" spans="1:10">
      <c r="A3006">
        <f t="shared" si="308"/>
        <v>3003</v>
      </c>
      <c r="B3006" s="17" t="str">
        <f t="shared" si="306"/>
        <v>B0BBB</v>
      </c>
      <c r="D3006" s="129"/>
      <c r="G3006">
        <f t="shared" si="309"/>
        <v>7099</v>
      </c>
      <c r="H3006" s="17" t="str">
        <f t="shared" si="307"/>
        <v>B1BBB</v>
      </c>
      <c r="J3006" s="129"/>
    </row>
    <row r="3007" spans="1:10">
      <c r="A3007">
        <f t="shared" si="308"/>
        <v>3004</v>
      </c>
      <c r="B3007" s="17" t="str">
        <f t="shared" si="306"/>
        <v>B0BBC</v>
      </c>
      <c r="D3007" s="129"/>
      <c r="G3007">
        <f t="shared" si="309"/>
        <v>7100</v>
      </c>
      <c r="H3007" s="17" t="str">
        <f t="shared" si="307"/>
        <v>B1BBC</v>
      </c>
      <c r="J3007" s="129"/>
    </row>
    <row r="3008" spans="1:10">
      <c r="A3008">
        <f t="shared" si="308"/>
        <v>3005</v>
      </c>
      <c r="B3008" s="17" t="str">
        <f t="shared" si="306"/>
        <v>B0BBD</v>
      </c>
      <c r="D3008" s="129"/>
      <c r="G3008">
        <f t="shared" si="309"/>
        <v>7101</v>
      </c>
      <c r="H3008" s="17" t="str">
        <f t="shared" si="307"/>
        <v>B1BBD</v>
      </c>
      <c r="J3008" s="129"/>
    </row>
    <row r="3009" spans="1:10">
      <c r="A3009">
        <f t="shared" si="308"/>
        <v>3006</v>
      </c>
      <c r="B3009" s="17" t="str">
        <f t="shared" si="306"/>
        <v>B0BBE</v>
      </c>
      <c r="D3009" s="129"/>
      <c r="G3009">
        <f t="shared" si="309"/>
        <v>7102</v>
      </c>
      <c r="H3009" s="17" t="str">
        <f t="shared" si="307"/>
        <v>B1BBE</v>
      </c>
      <c r="J3009" s="129"/>
    </row>
    <row r="3010" spans="1:10">
      <c r="A3010">
        <f t="shared" si="308"/>
        <v>3007</v>
      </c>
      <c r="B3010" s="17" t="str">
        <f t="shared" si="306"/>
        <v>B0BBF</v>
      </c>
      <c r="D3010" s="129"/>
      <c r="G3010">
        <f t="shared" si="309"/>
        <v>7103</v>
      </c>
      <c r="H3010" s="17" t="str">
        <f t="shared" si="307"/>
        <v>B1BBF</v>
      </c>
      <c r="J3010" s="129"/>
    </row>
    <row r="3011" spans="1:10">
      <c r="A3011">
        <f t="shared" si="308"/>
        <v>3008</v>
      </c>
      <c r="B3011" s="17" t="str">
        <f t="shared" si="306"/>
        <v>B0BC0</v>
      </c>
      <c r="D3011" s="129"/>
      <c r="G3011">
        <f t="shared" si="309"/>
        <v>7104</v>
      </c>
      <c r="H3011" s="17" t="str">
        <f t="shared" si="307"/>
        <v>B1BC0</v>
      </c>
      <c r="J3011" s="129"/>
    </row>
    <row r="3012" spans="1:10">
      <c r="A3012">
        <f t="shared" si="308"/>
        <v>3009</v>
      </c>
      <c r="B3012" s="17" t="str">
        <f t="shared" ref="B3012:B3075" si="310">"B"&amp;DEC2HEX(A3012,4)</f>
        <v>B0BC1</v>
      </c>
      <c r="D3012" s="129"/>
      <c r="G3012">
        <f t="shared" si="309"/>
        <v>7105</v>
      </c>
      <c r="H3012" s="17" t="str">
        <f t="shared" ref="H3012:H3075" si="311">"B"&amp;DEC2HEX(G3012,4)</f>
        <v>B1BC1</v>
      </c>
      <c r="J3012" s="129"/>
    </row>
    <row r="3013" spans="1:10">
      <c r="A3013">
        <f t="shared" si="308"/>
        <v>3010</v>
      </c>
      <c r="B3013" s="17" t="str">
        <f t="shared" si="310"/>
        <v>B0BC2</v>
      </c>
      <c r="D3013" s="129"/>
      <c r="G3013">
        <f t="shared" si="309"/>
        <v>7106</v>
      </c>
      <c r="H3013" s="17" t="str">
        <f t="shared" si="311"/>
        <v>B1BC2</v>
      </c>
      <c r="J3013" s="129"/>
    </row>
    <row r="3014" spans="1:10">
      <c r="A3014">
        <f t="shared" ref="A3014:A3077" si="312">A3013+1</f>
        <v>3011</v>
      </c>
      <c r="B3014" s="17" t="str">
        <f t="shared" si="310"/>
        <v>B0BC3</v>
      </c>
      <c r="D3014" s="129"/>
      <c r="G3014">
        <f t="shared" ref="G3014:G3077" si="313">G3013+1</f>
        <v>7107</v>
      </c>
      <c r="H3014" s="17" t="str">
        <f t="shared" si="311"/>
        <v>B1BC3</v>
      </c>
      <c r="J3014" s="129"/>
    </row>
    <row r="3015" spans="1:10">
      <c r="A3015">
        <f t="shared" si="312"/>
        <v>3012</v>
      </c>
      <c r="B3015" s="17" t="str">
        <f t="shared" si="310"/>
        <v>B0BC4</v>
      </c>
      <c r="D3015" s="129"/>
      <c r="G3015">
        <f t="shared" si="313"/>
        <v>7108</v>
      </c>
      <c r="H3015" s="17" t="str">
        <f t="shared" si="311"/>
        <v>B1BC4</v>
      </c>
      <c r="J3015" s="129"/>
    </row>
    <row r="3016" spans="1:10">
      <c r="A3016">
        <f t="shared" si="312"/>
        <v>3013</v>
      </c>
      <c r="B3016" s="17" t="str">
        <f t="shared" si="310"/>
        <v>B0BC5</v>
      </c>
      <c r="D3016" s="129"/>
      <c r="G3016">
        <f t="shared" si="313"/>
        <v>7109</v>
      </c>
      <c r="H3016" s="17" t="str">
        <f t="shared" si="311"/>
        <v>B1BC5</v>
      </c>
      <c r="J3016" s="129"/>
    </row>
    <row r="3017" spans="1:10">
      <c r="A3017">
        <f t="shared" si="312"/>
        <v>3014</v>
      </c>
      <c r="B3017" s="17" t="str">
        <f t="shared" si="310"/>
        <v>B0BC6</v>
      </c>
      <c r="D3017" s="129"/>
      <c r="G3017">
        <f t="shared" si="313"/>
        <v>7110</v>
      </c>
      <c r="H3017" s="17" t="str">
        <f t="shared" si="311"/>
        <v>B1BC6</v>
      </c>
      <c r="J3017" s="129"/>
    </row>
    <row r="3018" spans="1:10">
      <c r="A3018">
        <f t="shared" si="312"/>
        <v>3015</v>
      </c>
      <c r="B3018" s="17" t="str">
        <f t="shared" si="310"/>
        <v>B0BC7</v>
      </c>
      <c r="D3018" s="129"/>
      <c r="G3018">
        <f t="shared" si="313"/>
        <v>7111</v>
      </c>
      <c r="H3018" s="17" t="str">
        <f t="shared" si="311"/>
        <v>B1BC7</v>
      </c>
      <c r="J3018" s="129"/>
    </row>
    <row r="3019" spans="1:10">
      <c r="A3019">
        <f t="shared" si="312"/>
        <v>3016</v>
      </c>
      <c r="B3019" s="17" t="str">
        <f t="shared" si="310"/>
        <v>B0BC8</v>
      </c>
      <c r="D3019" s="129"/>
      <c r="G3019">
        <f t="shared" si="313"/>
        <v>7112</v>
      </c>
      <c r="H3019" s="17" t="str">
        <f t="shared" si="311"/>
        <v>B1BC8</v>
      </c>
      <c r="J3019" s="129"/>
    </row>
    <row r="3020" spans="1:10">
      <c r="A3020">
        <f t="shared" si="312"/>
        <v>3017</v>
      </c>
      <c r="B3020" s="17" t="str">
        <f t="shared" si="310"/>
        <v>B0BC9</v>
      </c>
      <c r="D3020" s="129"/>
      <c r="G3020">
        <f t="shared" si="313"/>
        <v>7113</v>
      </c>
      <c r="H3020" s="17" t="str">
        <f t="shared" si="311"/>
        <v>B1BC9</v>
      </c>
      <c r="J3020" s="129"/>
    </row>
    <row r="3021" spans="1:10">
      <c r="A3021">
        <f t="shared" si="312"/>
        <v>3018</v>
      </c>
      <c r="B3021" s="17" t="str">
        <f t="shared" si="310"/>
        <v>B0BCA</v>
      </c>
      <c r="D3021" s="129"/>
      <c r="G3021">
        <f t="shared" si="313"/>
        <v>7114</v>
      </c>
      <c r="H3021" s="17" t="str">
        <f t="shared" si="311"/>
        <v>B1BCA</v>
      </c>
      <c r="J3021" s="129"/>
    </row>
    <row r="3022" spans="1:10">
      <c r="A3022">
        <f t="shared" si="312"/>
        <v>3019</v>
      </c>
      <c r="B3022" s="17" t="str">
        <f t="shared" si="310"/>
        <v>B0BCB</v>
      </c>
      <c r="D3022" s="129"/>
      <c r="G3022">
        <f t="shared" si="313"/>
        <v>7115</v>
      </c>
      <c r="H3022" s="17" t="str">
        <f t="shared" si="311"/>
        <v>B1BCB</v>
      </c>
      <c r="J3022" s="129"/>
    </row>
    <row r="3023" spans="1:10">
      <c r="A3023">
        <f t="shared" si="312"/>
        <v>3020</v>
      </c>
      <c r="B3023" s="17" t="str">
        <f t="shared" si="310"/>
        <v>B0BCC</v>
      </c>
      <c r="D3023" s="129"/>
      <c r="G3023">
        <f t="shared" si="313"/>
        <v>7116</v>
      </c>
      <c r="H3023" s="17" t="str">
        <f t="shared" si="311"/>
        <v>B1BCC</v>
      </c>
      <c r="J3023" s="129"/>
    </row>
    <row r="3024" spans="1:10">
      <c r="A3024">
        <f t="shared" si="312"/>
        <v>3021</v>
      </c>
      <c r="B3024" s="17" t="str">
        <f t="shared" si="310"/>
        <v>B0BCD</v>
      </c>
      <c r="D3024" s="129"/>
      <c r="G3024">
        <f t="shared" si="313"/>
        <v>7117</v>
      </c>
      <c r="H3024" s="17" t="str">
        <f t="shared" si="311"/>
        <v>B1BCD</v>
      </c>
      <c r="J3024" s="129"/>
    </row>
    <row r="3025" spans="1:10">
      <c r="A3025">
        <f t="shared" si="312"/>
        <v>3022</v>
      </c>
      <c r="B3025" s="17" t="str">
        <f t="shared" si="310"/>
        <v>B0BCE</v>
      </c>
      <c r="D3025" s="129"/>
      <c r="G3025">
        <f t="shared" si="313"/>
        <v>7118</v>
      </c>
      <c r="H3025" s="17" t="str">
        <f t="shared" si="311"/>
        <v>B1BCE</v>
      </c>
      <c r="J3025" s="129"/>
    </row>
    <row r="3026" spans="1:10">
      <c r="A3026">
        <f t="shared" si="312"/>
        <v>3023</v>
      </c>
      <c r="B3026" s="17" t="str">
        <f t="shared" si="310"/>
        <v>B0BCF</v>
      </c>
      <c r="D3026" s="129"/>
      <c r="G3026">
        <f t="shared" si="313"/>
        <v>7119</v>
      </c>
      <c r="H3026" s="17" t="str">
        <f t="shared" si="311"/>
        <v>B1BCF</v>
      </c>
      <c r="J3026" s="129"/>
    </row>
    <row r="3027" spans="1:10">
      <c r="A3027">
        <f t="shared" si="312"/>
        <v>3024</v>
      </c>
      <c r="B3027" s="17" t="str">
        <f t="shared" si="310"/>
        <v>B0BD0</v>
      </c>
      <c r="D3027" s="129"/>
      <c r="G3027">
        <f t="shared" si="313"/>
        <v>7120</v>
      </c>
      <c r="H3027" s="17" t="str">
        <f t="shared" si="311"/>
        <v>B1BD0</v>
      </c>
      <c r="J3027" s="129"/>
    </row>
    <row r="3028" spans="1:10">
      <c r="A3028">
        <f t="shared" si="312"/>
        <v>3025</v>
      </c>
      <c r="B3028" s="17" t="str">
        <f t="shared" si="310"/>
        <v>B0BD1</v>
      </c>
      <c r="D3028" s="129"/>
      <c r="G3028">
        <f t="shared" si="313"/>
        <v>7121</v>
      </c>
      <c r="H3028" s="17" t="str">
        <f t="shared" si="311"/>
        <v>B1BD1</v>
      </c>
      <c r="J3028" s="129"/>
    </row>
    <row r="3029" spans="1:10">
      <c r="A3029">
        <f t="shared" si="312"/>
        <v>3026</v>
      </c>
      <c r="B3029" s="17" t="str">
        <f t="shared" si="310"/>
        <v>B0BD2</v>
      </c>
      <c r="D3029" s="129"/>
      <c r="G3029">
        <f t="shared" si="313"/>
        <v>7122</v>
      </c>
      <c r="H3029" s="17" t="str">
        <f t="shared" si="311"/>
        <v>B1BD2</v>
      </c>
      <c r="J3029" s="129"/>
    </row>
    <row r="3030" spans="1:10">
      <c r="A3030">
        <f t="shared" si="312"/>
        <v>3027</v>
      </c>
      <c r="B3030" s="17" t="str">
        <f t="shared" si="310"/>
        <v>B0BD3</v>
      </c>
      <c r="D3030" s="129"/>
      <c r="G3030">
        <f t="shared" si="313"/>
        <v>7123</v>
      </c>
      <c r="H3030" s="17" t="str">
        <f t="shared" si="311"/>
        <v>B1BD3</v>
      </c>
      <c r="J3030" s="129"/>
    </row>
    <row r="3031" spans="1:10">
      <c r="A3031">
        <f t="shared" si="312"/>
        <v>3028</v>
      </c>
      <c r="B3031" s="17" t="str">
        <f t="shared" si="310"/>
        <v>B0BD4</v>
      </c>
      <c r="D3031" s="129"/>
      <c r="G3031">
        <f t="shared" si="313"/>
        <v>7124</v>
      </c>
      <c r="H3031" s="17" t="str">
        <f t="shared" si="311"/>
        <v>B1BD4</v>
      </c>
      <c r="J3031" s="129"/>
    </row>
    <row r="3032" spans="1:10">
      <c r="A3032">
        <f t="shared" si="312"/>
        <v>3029</v>
      </c>
      <c r="B3032" s="17" t="str">
        <f t="shared" si="310"/>
        <v>B0BD5</v>
      </c>
      <c r="D3032" s="129"/>
      <c r="G3032">
        <f t="shared" si="313"/>
        <v>7125</v>
      </c>
      <c r="H3032" s="17" t="str">
        <f t="shared" si="311"/>
        <v>B1BD5</v>
      </c>
      <c r="J3032" s="129"/>
    </row>
    <row r="3033" spans="1:10">
      <c r="A3033">
        <f t="shared" si="312"/>
        <v>3030</v>
      </c>
      <c r="B3033" s="17" t="str">
        <f t="shared" si="310"/>
        <v>B0BD6</v>
      </c>
      <c r="D3033" s="129"/>
      <c r="G3033">
        <f t="shared" si="313"/>
        <v>7126</v>
      </c>
      <c r="H3033" s="17" t="str">
        <f t="shared" si="311"/>
        <v>B1BD6</v>
      </c>
      <c r="J3033" s="129"/>
    </row>
    <row r="3034" spans="1:10">
      <c r="A3034">
        <f t="shared" si="312"/>
        <v>3031</v>
      </c>
      <c r="B3034" s="17" t="str">
        <f t="shared" si="310"/>
        <v>B0BD7</v>
      </c>
      <c r="D3034" s="129"/>
      <c r="G3034">
        <f t="shared" si="313"/>
        <v>7127</v>
      </c>
      <c r="H3034" s="17" t="str">
        <f t="shared" si="311"/>
        <v>B1BD7</v>
      </c>
      <c r="J3034" s="129"/>
    </row>
    <row r="3035" spans="1:10">
      <c r="A3035">
        <f t="shared" si="312"/>
        <v>3032</v>
      </c>
      <c r="B3035" s="17" t="str">
        <f t="shared" si="310"/>
        <v>B0BD8</v>
      </c>
      <c r="D3035" s="129"/>
      <c r="G3035">
        <f t="shared" si="313"/>
        <v>7128</v>
      </c>
      <c r="H3035" s="17" t="str">
        <f t="shared" si="311"/>
        <v>B1BD8</v>
      </c>
      <c r="J3035" s="129"/>
    </row>
    <row r="3036" spans="1:10">
      <c r="A3036">
        <f t="shared" si="312"/>
        <v>3033</v>
      </c>
      <c r="B3036" s="17" t="str">
        <f t="shared" si="310"/>
        <v>B0BD9</v>
      </c>
      <c r="D3036" s="129"/>
      <c r="G3036">
        <f t="shared" si="313"/>
        <v>7129</v>
      </c>
      <c r="H3036" s="17" t="str">
        <f t="shared" si="311"/>
        <v>B1BD9</v>
      </c>
      <c r="J3036" s="129"/>
    </row>
    <row r="3037" spans="1:10">
      <c r="A3037">
        <f t="shared" si="312"/>
        <v>3034</v>
      </c>
      <c r="B3037" s="17" t="str">
        <f t="shared" si="310"/>
        <v>B0BDA</v>
      </c>
      <c r="D3037" s="129"/>
      <c r="G3037">
        <f t="shared" si="313"/>
        <v>7130</v>
      </c>
      <c r="H3037" s="17" t="str">
        <f t="shared" si="311"/>
        <v>B1BDA</v>
      </c>
      <c r="J3037" s="129"/>
    </row>
    <row r="3038" spans="1:10">
      <c r="A3038">
        <f t="shared" si="312"/>
        <v>3035</v>
      </c>
      <c r="B3038" s="17" t="str">
        <f t="shared" si="310"/>
        <v>B0BDB</v>
      </c>
      <c r="D3038" s="129"/>
      <c r="G3038">
        <f t="shared" si="313"/>
        <v>7131</v>
      </c>
      <c r="H3038" s="17" t="str">
        <f t="shared" si="311"/>
        <v>B1BDB</v>
      </c>
      <c r="J3038" s="129"/>
    </row>
    <row r="3039" spans="1:10">
      <c r="A3039">
        <f t="shared" si="312"/>
        <v>3036</v>
      </c>
      <c r="B3039" s="17" t="str">
        <f t="shared" si="310"/>
        <v>B0BDC</v>
      </c>
      <c r="D3039" s="129"/>
      <c r="G3039">
        <f t="shared" si="313"/>
        <v>7132</v>
      </c>
      <c r="H3039" s="17" t="str">
        <f t="shared" si="311"/>
        <v>B1BDC</v>
      </c>
      <c r="J3039" s="129"/>
    </row>
    <row r="3040" spans="1:10">
      <c r="A3040">
        <f t="shared" si="312"/>
        <v>3037</v>
      </c>
      <c r="B3040" s="17" t="str">
        <f t="shared" si="310"/>
        <v>B0BDD</v>
      </c>
      <c r="D3040" s="129"/>
      <c r="G3040">
        <f t="shared" si="313"/>
        <v>7133</v>
      </c>
      <c r="H3040" s="17" t="str">
        <f t="shared" si="311"/>
        <v>B1BDD</v>
      </c>
      <c r="J3040" s="129"/>
    </row>
    <row r="3041" spans="1:10">
      <c r="A3041">
        <f t="shared" si="312"/>
        <v>3038</v>
      </c>
      <c r="B3041" s="17" t="str">
        <f t="shared" si="310"/>
        <v>B0BDE</v>
      </c>
      <c r="D3041" s="129"/>
      <c r="G3041">
        <f t="shared" si="313"/>
        <v>7134</v>
      </c>
      <c r="H3041" s="17" t="str">
        <f t="shared" si="311"/>
        <v>B1BDE</v>
      </c>
      <c r="J3041" s="129"/>
    </row>
    <row r="3042" spans="1:10">
      <c r="A3042">
        <f t="shared" si="312"/>
        <v>3039</v>
      </c>
      <c r="B3042" s="17" t="str">
        <f t="shared" si="310"/>
        <v>B0BDF</v>
      </c>
      <c r="D3042" s="129"/>
      <c r="G3042">
        <f t="shared" si="313"/>
        <v>7135</v>
      </c>
      <c r="H3042" s="17" t="str">
        <f t="shared" si="311"/>
        <v>B1BDF</v>
      </c>
      <c r="J3042" s="129"/>
    </row>
    <row r="3043" spans="1:10">
      <c r="A3043">
        <f t="shared" si="312"/>
        <v>3040</v>
      </c>
      <c r="B3043" s="17" t="str">
        <f t="shared" si="310"/>
        <v>B0BE0</v>
      </c>
      <c r="D3043" s="129"/>
      <c r="G3043">
        <f t="shared" si="313"/>
        <v>7136</v>
      </c>
      <c r="H3043" s="17" t="str">
        <f t="shared" si="311"/>
        <v>B1BE0</v>
      </c>
      <c r="J3043" s="129"/>
    </row>
    <row r="3044" spans="1:10">
      <c r="A3044">
        <f t="shared" si="312"/>
        <v>3041</v>
      </c>
      <c r="B3044" s="17" t="str">
        <f t="shared" si="310"/>
        <v>B0BE1</v>
      </c>
      <c r="D3044" s="129"/>
      <c r="G3044">
        <f t="shared" si="313"/>
        <v>7137</v>
      </c>
      <c r="H3044" s="17" t="str">
        <f t="shared" si="311"/>
        <v>B1BE1</v>
      </c>
      <c r="J3044" s="129"/>
    </row>
    <row r="3045" spans="1:10">
      <c r="A3045">
        <f t="shared" si="312"/>
        <v>3042</v>
      </c>
      <c r="B3045" s="17" t="str">
        <f t="shared" si="310"/>
        <v>B0BE2</v>
      </c>
      <c r="D3045" s="129"/>
      <c r="G3045">
        <f t="shared" si="313"/>
        <v>7138</v>
      </c>
      <c r="H3045" s="17" t="str">
        <f t="shared" si="311"/>
        <v>B1BE2</v>
      </c>
      <c r="J3045" s="129"/>
    </row>
    <row r="3046" spans="1:10">
      <c r="A3046">
        <f t="shared" si="312"/>
        <v>3043</v>
      </c>
      <c r="B3046" s="17" t="str">
        <f t="shared" si="310"/>
        <v>B0BE3</v>
      </c>
      <c r="D3046" s="129"/>
      <c r="G3046">
        <f t="shared" si="313"/>
        <v>7139</v>
      </c>
      <c r="H3046" s="17" t="str">
        <f t="shared" si="311"/>
        <v>B1BE3</v>
      </c>
      <c r="J3046" s="129"/>
    </row>
    <row r="3047" spans="1:10">
      <c r="A3047">
        <f t="shared" si="312"/>
        <v>3044</v>
      </c>
      <c r="B3047" s="17" t="str">
        <f t="shared" si="310"/>
        <v>B0BE4</v>
      </c>
      <c r="D3047" s="129"/>
      <c r="G3047">
        <f t="shared" si="313"/>
        <v>7140</v>
      </c>
      <c r="H3047" s="17" t="str">
        <f t="shared" si="311"/>
        <v>B1BE4</v>
      </c>
      <c r="J3047" s="129"/>
    </row>
    <row r="3048" spans="1:10">
      <c r="A3048">
        <f t="shared" si="312"/>
        <v>3045</v>
      </c>
      <c r="B3048" s="17" t="str">
        <f t="shared" si="310"/>
        <v>B0BE5</v>
      </c>
      <c r="D3048" s="129"/>
      <c r="G3048">
        <f t="shared" si="313"/>
        <v>7141</v>
      </c>
      <c r="H3048" s="17" t="str">
        <f t="shared" si="311"/>
        <v>B1BE5</v>
      </c>
      <c r="J3048" s="129"/>
    </row>
    <row r="3049" spans="1:10">
      <c r="A3049">
        <f t="shared" si="312"/>
        <v>3046</v>
      </c>
      <c r="B3049" s="17" t="str">
        <f t="shared" si="310"/>
        <v>B0BE6</v>
      </c>
      <c r="D3049" s="129"/>
      <c r="G3049">
        <f t="shared" si="313"/>
        <v>7142</v>
      </c>
      <c r="H3049" s="17" t="str">
        <f t="shared" si="311"/>
        <v>B1BE6</v>
      </c>
      <c r="J3049" s="129"/>
    </row>
    <row r="3050" spans="1:10">
      <c r="A3050">
        <f t="shared" si="312"/>
        <v>3047</v>
      </c>
      <c r="B3050" s="17" t="str">
        <f t="shared" si="310"/>
        <v>B0BE7</v>
      </c>
      <c r="D3050" s="129"/>
      <c r="G3050">
        <f t="shared" si="313"/>
        <v>7143</v>
      </c>
      <c r="H3050" s="17" t="str">
        <f t="shared" si="311"/>
        <v>B1BE7</v>
      </c>
      <c r="J3050" s="129"/>
    </row>
    <row r="3051" spans="1:10">
      <c r="A3051">
        <f t="shared" si="312"/>
        <v>3048</v>
      </c>
      <c r="B3051" s="17" t="str">
        <f t="shared" si="310"/>
        <v>B0BE8</v>
      </c>
      <c r="D3051" s="129"/>
      <c r="G3051">
        <f t="shared" si="313"/>
        <v>7144</v>
      </c>
      <c r="H3051" s="17" t="str">
        <f t="shared" si="311"/>
        <v>B1BE8</v>
      </c>
      <c r="J3051" s="129"/>
    </row>
    <row r="3052" spans="1:10">
      <c r="A3052">
        <f t="shared" si="312"/>
        <v>3049</v>
      </c>
      <c r="B3052" s="17" t="str">
        <f t="shared" si="310"/>
        <v>B0BE9</v>
      </c>
      <c r="D3052" s="129"/>
      <c r="G3052">
        <f t="shared" si="313"/>
        <v>7145</v>
      </c>
      <c r="H3052" s="17" t="str">
        <f t="shared" si="311"/>
        <v>B1BE9</v>
      </c>
      <c r="J3052" s="129"/>
    </row>
    <row r="3053" spans="1:10">
      <c r="A3053">
        <f t="shared" si="312"/>
        <v>3050</v>
      </c>
      <c r="B3053" s="17" t="str">
        <f t="shared" si="310"/>
        <v>B0BEA</v>
      </c>
      <c r="D3053" s="129"/>
      <c r="G3053">
        <f t="shared" si="313"/>
        <v>7146</v>
      </c>
      <c r="H3053" s="17" t="str">
        <f t="shared" si="311"/>
        <v>B1BEA</v>
      </c>
      <c r="J3053" s="129"/>
    </row>
    <row r="3054" spans="1:10">
      <c r="A3054">
        <f t="shared" si="312"/>
        <v>3051</v>
      </c>
      <c r="B3054" s="17" t="str">
        <f t="shared" si="310"/>
        <v>B0BEB</v>
      </c>
      <c r="D3054" s="129"/>
      <c r="G3054">
        <f t="shared" si="313"/>
        <v>7147</v>
      </c>
      <c r="H3054" s="17" t="str">
        <f t="shared" si="311"/>
        <v>B1BEB</v>
      </c>
      <c r="J3054" s="129"/>
    </row>
    <row r="3055" spans="1:10">
      <c r="A3055">
        <f t="shared" si="312"/>
        <v>3052</v>
      </c>
      <c r="B3055" s="17" t="str">
        <f t="shared" si="310"/>
        <v>B0BEC</v>
      </c>
      <c r="D3055" s="129"/>
      <c r="G3055">
        <f t="shared" si="313"/>
        <v>7148</v>
      </c>
      <c r="H3055" s="17" t="str">
        <f t="shared" si="311"/>
        <v>B1BEC</v>
      </c>
      <c r="J3055" s="129"/>
    </row>
    <row r="3056" spans="1:10">
      <c r="A3056">
        <f t="shared" si="312"/>
        <v>3053</v>
      </c>
      <c r="B3056" s="17" t="str">
        <f t="shared" si="310"/>
        <v>B0BED</v>
      </c>
      <c r="D3056" s="129"/>
      <c r="G3056">
        <f t="shared" si="313"/>
        <v>7149</v>
      </c>
      <c r="H3056" s="17" t="str">
        <f t="shared" si="311"/>
        <v>B1BED</v>
      </c>
      <c r="J3056" s="129"/>
    </row>
    <row r="3057" spans="1:10">
      <c r="A3057">
        <f t="shared" si="312"/>
        <v>3054</v>
      </c>
      <c r="B3057" s="17" t="str">
        <f t="shared" si="310"/>
        <v>B0BEE</v>
      </c>
      <c r="D3057" s="129"/>
      <c r="G3057">
        <f t="shared" si="313"/>
        <v>7150</v>
      </c>
      <c r="H3057" s="17" t="str">
        <f t="shared" si="311"/>
        <v>B1BEE</v>
      </c>
      <c r="J3057" s="129"/>
    </row>
    <row r="3058" spans="1:10">
      <c r="A3058">
        <f t="shared" si="312"/>
        <v>3055</v>
      </c>
      <c r="B3058" s="17" t="str">
        <f t="shared" si="310"/>
        <v>B0BEF</v>
      </c>
      <c r="D3058" s="129"/>
      <c r="G3058">
        <f t="shared" si="313"/>
        <v>7151</v>
      </c>
      <c r="H3058" s="17" t="str">
        <f t="shared" si="311"/>
        <v>B1BEF</v>
      </c>
      <c r="J3058" s="129"/>
    </row>
    <row r="3059" spans="1:10">
      <c r="A3059">
        <f t="shared" si="312"/>
        <v>3056</v>
      </c>
      <c r="B3059" s="17" t="str">
        <f t="shared" si="310"/>
        <v>B0BF0</v>
      </c>
      <c r="D3059" s="129"/>
      <c r="G3059">
        <f t="shared" si="313"/>
        <v>7152</v>
      </c>
      <c r="H3059" s="17" t="str">
        <f t="shared" si="311"/>
        <v>B1BF0</v>
      </c>
      <c r="J3059" s="129"/>
    </row>
    <row r="3060" spans="1:10">
      <c r="A3060">
        <f t="shared" si="312"/>
        <v>3057</v>
      </c>
      <c r="B3060" s="17" t="str">
        <f t="shared" si="310"/>
        <v>B0BF1</v>
      </c>
      <c r="D3060" s="129"/>
      <c r="G3060">
        <f t="shared" si="313"/>
        <v>7153</v>
      </c>
      <c r="H3060" s="17" t="str">
        <f t="shared" si="311"/>
        <v>B1BF1</v>
      </c>
      <c r="J3060" s="129"/>
    </row>
    <row r="3061" spans="1:10">
      <c r="A3061">
        <f t="shared" si="312"/>
        <v>3058</v>
      </c>
      <c r="B3061" s="17" t="str">
        <f t="shared" si="310"/>
        <v>B0BF2</v>
      </c>
      <c r="D3061" s="129"/>
      <c r="G3061">
        <f t="shared" si="313"/>
        <v>7154</v>
      </c>
      <c r="H3061" s="17" t="str">
        <f t="shared" si="311"/>
        <v>B1BF2</v>
      </c>
      <c r="J3061" s="129"/>
    </row>
    <row r="3062" spans="1:10">
      <c r="A3062">
        <f t="shared" si="312"/>
        <v>3059</v>
      </c>
      <c r="B3062" s="17" t="str">
        <f t="shared" si="310"/>
        <v>B0BF3</v>
      </c>
      <c r="D3062" s="129"/>
      <c r="G3062">
        <f t="shared" si="313"/>
        <v>7155</v>
      </c>
      <c r="H3062" s="17" t="str">
        <f t="shared" si="311"/>
        <v>B1BF3</v>
      </c>
      <c r="J3062" s="129"/>
    </row>
    <row r="3063" spans="1:10">
      <c r="A3063">
        <f t="shared" si="312"/>
        <v>3060</v>
      </c>
      <c r="B3063" s="17" t="str">
        <f t="shared" si="310"/>
        <v>B0BF4</v>
      </c>
      <c r="D3063" s="129"/>
      <c r="G3063">
        <f t="shared" si="313"/>
        <v>7156</v>
      </c>
      <c r="H3063" s="17" t="str">
        <f t="shared" si="311"/>
        <v>B1BF4</v>
      </c>
      <c r="J3063" s="129"/>
    </row>
    <row r="3064" spans="1:10">
      <c r="A3064">
        <f t="shared" si="312"/>
        <v>3061</v>
      </c>
      <c r="B3064" s="17" t="str">
        <f t="shared" si="310"/>
        <v>B0BF5</v>
      </c>
      <c r="D3064" s="129"/>
      <c r="G3064">
        <f t="shared" si="313"/>
        <v>7157</v>
      </c>
      <c r="H3064" s="17" t="str">
        <f t="shared" si="311"/>
        <v>B1BF5</v>
      </c>
      <c r="J3064" s="129"/>
    </row>
    <row r="3065" spans="1:10">
      <c r="A3065">
        <f t="shared" si="312"/>
        <v>3062</v>
      </c>
      <c r="B3065" s="17" t="str">
        <f t="shared" si="310"/>
        <v>B0BF6</v>
      </c>
      <c r="D3065" s="129"/>
      <c r="G3065">
        <f t="shared" si="313"/>
        <v>7158</v>
      </c>
      <c r="H3065" s="17" t="str">
        <f t="shared" si="311"/>
        <v>B1BF6</v>
      </c>
      <c r="J3065" s="129"/>
    </row>
    <row r="3066" spans="1:10">
      <c r="A3066">
        <f t="shared" si="312"/>
        <v>3063</v>
      </c>
      <c r="B3066" s="17" t="str">
        <f t="shared" si="310"/>
        <v>B0BF7</v>
      </c>
      <c r="D3066" s="129"/>
      <c r="G3066">
        <f t="shared" si="313"/>
        <v>7159</v>
      </c>
      <c r="H3066" s="17" t="str">
        <f t="shared" si="311"/>
        <v>B1BF7</v>
      </c>
      <c r="J3066" s="129"/>
    </row>
    <row r="3067" spans="1:10">
      <c r="A3067">
        <f t="shared" si="312"/>
        <v>3064</v>
      </c>
      <c r="B3067" s="17" t="str">
        <f t="shared" si="310"/>
        <v>B0BF8</v>
      </c>
      <c r="D3067" s="129"/>
      <c r="G3067">
        <f t="shared" si="313"/>
        <v>7160</v>
      </c>
      <c r="H3067" s="17" t="str">
        <f t="shared" si="311"/>
        <v>B1BF8</v>
      </c>
      <c r="J3067" s="129"/>
    </row>
    <row r="3068" spans="1:10">
      <c r="A3068">
        <f t="shared" si="312"/>
        <v>3065</v>
      </c>
      <c r="B3068" s="17" t="str">
        <f t="shared" si="310"/>
        <v>B0BF9</v>
      </c>
      <c r="D3068" s="129"/>
      <c r="G3068">
        <f t="shared" si="313"/>
        <v>7161</v>
      </c>
      <c r="H3068" s="17" t="str">
        <f t="shared" si="311"/>
        <v>B1BF9</v>
      </c>
      <c r="J3068" s="129"/>
    </row>
    <row r="3069" spans="1:10">
      <c r="A3069">
        <f t="shared" si="312"/>
        <v>3066</v>
      </c>
      <c r="B3069" s="17" t="str">
        <f t="shared" si="310"/>
        <v>B0BFA</v>
      </c>
      <c r="D3069" s="129"/>
      <c r="G3069">
        <f t="shared" si="313"/>
        <v>7162</v>
      </c>
      <c r="H3069" s="17" t="str">
        <f t="shared" si="311"/>
        <v>B1BFA</v>
      </c>
      <c r="J3069" s="129"/>
    </row>
    <row r="3070" spans="1:10">
      <c r="A3070">
        <f t="shared" si="312"/>
        <v>3067</v>
      </c>
      <c r="B3070" s="17" t="str">
        <f t="shared" si="310"/>
        <v>B0BFB</v>
      </c>
      <c r="D3070" s="129"/>
      <c r="G3070">
        <f t="shared" si="313"/>
        <v>7163</v>
      </c>
      <c r="H3070" s="17" t="str">
        <f t="shared" si="311"/>
        <v>B1BFB</v>
      </c>
      <c r="J3070" s="129"/>
    </row>
    <row r="3071" spans="1:10">
      <c r="A3071">
        <f t="shared" si="312"/>
        <v>3068</v>
      </c>
      <c r="B3071" s="17" t="str">
        <f t="shared" si="310"/>
        <v>B0BFC</v>
      </c>
      <c r="D3071" s="129"/>
      <c r="G3071">
        <f t="shared" si="313"/>
        <v>7164</v>
      </c>
      <c r="H3071" s="17" t="str">
        <f t="shared" si="311"/>
        <v>B1BFC</v>
      </c>
      <c r="J3071" s="129"/>
    </row>
    <row r="3072" spans="1:10">
      <c r="A3072">
        <f t="shared" si="312"/>
        <v>3069</v>
      </c>
      <c r="B3072" s="17" t="str">
        <f t="shared" si="310"/>
        <v>B0BFD</v>
      </c>
      <c r="D3072" s="129"/>
      <c r="G3072">
        <f t="shared" si="313"/>
        <v>7165</v>
      </c>
      <c r="H3072" s="17" t="str">
        <f t="shared" si="311"/>
        <v>B1BFD</v>
      </c>
      <c r="J3072" s="129"/>
    </row>
    <row r="3073" spans="1:10">
      <c r="A3073">
        <f t="shared" si="312"/>
        <v>3070</v>
      </c>
      <c r="B3073" s="17" t="str">
        <f t="shared" si="310"/>
        <v>B0BFE</v>
      </c>
      <c r="D3073" s="129"/>
      <c r="G3073">
        <f t="shared" si="313"/>
        <v>7166</v>
      </c>
      <c r="H3073" s="17" t="str">
        <f t="shared" si="311"/>
        <v>B1BFE</v>
      </c>
      <c r="J3073" s="129"/>
    </row>
    <row r="3074" spans="1:10">
      <c r="A3074">
        <f t="shared" si="312"/>
        <v>3071</v>
      </c>
      <c r="B3074" s="17" t="str">
        <f t="shared" si="310"/>
        <v>B0BFF</v>
      </c>
      <c r="D3074" s="129"/>
      <c r="G3074">
        <f t="shared" si="313"/>
        <v>7167</v>
      </c>
      <c r="H3074" s="17" t="str">
        <f t="shared" si="311"/>
        <v>B1BFF</v>
      </c>
      <c r="J3074" s="129"/>
    </row>
    <row r="3075" spans="1:10">
      <c r="A3075">
        <f t="shared" si="312"/>
        <v>3072</v>
      </c>
      <c r="B3075" s="17" t="str">
        <f t="shared" si="310"/>
        <v>B0C00</v>
      </c>
      <c r="D3075" s="94" t="s">
        <v>4513</v>
      </c>
      <c r="G3075">
        <f t="shared" si="313"/>
        <v>7168</v>
      </c>
      <c r="H3075" s="17" t="str">
        <f t="shared" si="311"/>
        <v>B1C00</v>
      </c>
      <c r="J3075" s="94" t="s">
        <v>4513</v>
      </c>
    </row>
    <row r="3076" spans="1:10">
      <c r="A3076">
        <f t="shared" si="312"/>
        <v>3073</v>
      </c>
      <c r="B3076" s="17" t="str">
        <f t="shared" ref="B3076:B3139" si="314">"B"&amp;DEC2HEX(A3076,4)</f>
        <v>B0C01</v>
      </c>
      <c r="D3076" s="123"/>
      <c r="G3076">
        <f t="shared" si="313"/>
        <v>7169</v>
      </c>
      <c r="H3076" s="17" t="str">
        <f t="shared" ref="H3076:H3139" si="315">"B"&amp;DEC2HEX(G3076,4)</f>
        <v>B1C01</v>
      </c>
      <c r="J3076" s="123"/>
    </row>
    <row r="3077" spans="1:10">
      <c r="A3077">
        <f t="shared" si="312"/>
        <v>3074</v>
      </c>
      <c r="B3077" s="17" t="str">
        <f t="shared" si="314"/>
        <v>B0C02</v>
      </c>
      <c r="D3077" s="123"/>
      <c r="G3077">
        <f t="shared" si="313"/>
        <v>7170</v>
      </c>
      <c r="H3077" s="17" t="str">
        <f t="shared" si="315"/>
        <v>B1C02</v>
      </c>
      <c r="J3077" s="123"/>
    </row>
    <row r="3078" spans="1:10">
      <c r="A3078">
        <f t="shared" ref="A3078:A3141" si="316">A3077+1</f>
        <v>3075</v>
      </c>
      <c r="B3078" s="17" t="str">
        <f t="shared" si="314"/>
        <v>B0C03</v>
      </c>
      <c r="D3078" s="123"/>
      <c r="G3078">
        <f t="shared" ref="G3078:G3141" si="317">G3077+1</f>
        <v>7171</v>
      </c>
      <c r="H3078" s="17" t="str">
        <f t="shared" si="315"/>
        <v>B1C03</v>
      </c>
      <c r="J3078" s="123"/>
    </row>
    <row r="3079" spans="1:10">
      <c r="A3079">
        <f t="shared" si="316"/>
        <v>3076</v>
      </c>
      <c r="B3079" s="17" t="str">
        <f t="shared" si="314"/>
        <v>B0C04</v>
      </c>
      <c r="D3079" s="123"/>
      <c r="G3079">
        <f t="shared" si="317"/>
        <v>7172</v>
      </c>
      <c r="H3079" s="17" t="str">
        <f t="shared" si="315"/>
        <v>B1C04</v>
      </c>
      <c r="J3079" s="123"/>
    </row>
    <row r="3080" spans="1:10">
      <c r="A3080">
        <f t="shared" si="316"/>
        <v>3077</v>
      </c>
      <c r="B3080" s="17" t="str">
        <f t="shared" si="314"/>
        <v>B0C05</v>
      </c>
      <c r="D3080" s="123"/>
      <c r="G3080">
        <f t="shared" si="317"/>
        <v>7173</v>
      </c>
      <c r="H3080" s="17" t="str">
        <f t="shared" si="315"/>
        <v>B1C05</v>
      </c>
      <c r="J3080" s="123"/>
    </row>
    <row r="3081" spans="1:10">
      <c r="A3081">
        <f t="shared" si="316"/>
        <v>3078</v>
      </c>
      <c r="B3081" s="17" t="str">
        <f t="shared" si="314"/>
        <v>B0C06</v>
      </c>
      <c r="D3081" s="123"/>
      <c r="G3081">
        <f t="shared" si="317"/>
        <v>7174</v>
      </c>
      <c r="H3081" s="17" t="str">
        <f t="shared" si="315"/>
        <v>B1C06</v>
      </c>
      <c r="J3081" s="123"/>
    </row>
    <row r="3082" spans="1:10">
      <c r="A3082">
        <f t="shared" si="316"/>
        <v>3079</v>
      </c>
      <c r="B3082" s="17" t="str">
        <f t="shared" si="314"/>
        <v>B0C07</v>
      </c>
      <c r="D3082" s="123"/>
      <c r="G3082">
        <f t="shared" si="317"/>
        <v>7175</v>
      </c>
      <c r="H3082" s="17" t="str">
        <f t="shared" si="315"/>
        <v>B1C07</v>
      </c>
      <c r="J3082" s="123"/>
    </row>
    <row r="3083" spans="1:10">
      <c r="A3083">
        <f t="shared" si="316"/>
        <v>3080</v>
      </c>
      <c r="B3083" s="17" t="str">
        <f t="shared" si="314"/>
        <v>B0C08</v>
      </c>
      <c r="D3083" s="123"/>
      <c r="G3083">
        <f t="shared" si="317"/>
        <v>7176</v>
      </c>
      <c r="H3083" s="17" t="str">
        <f t="shared" si="315"/>
        <v>B1C08</v>
      </c>
      <c r="J3083" s="123"/>
    </row>
    <row r="3084" spans="1:10">
      <c r="A3084">
        <f t="shared" si="316"/>
        <v>3081</v>
      </c>
      <c r="B3084" s="17" t="str">
        <f t="shared" si="314"/>
        <v>B0C09</v>
      </c>
      <c r="D3084" s="123"/>
      <c r="G3084">
        <f t="shared" si="317"/>
        <v>7177</v>
      </c>
      <c r="H3084" s="17" t="str">
        <f t="shared" si="315"/>
        <v>B1C09</v>
      </c>
      <c r="J3084" s="123"/>
    </row>
    <row r="3085" spans="1:10">
      <c r="A3085">
        <f t="shared" si="316"/>
        <v>3082</v>
      </c>
      <c r="B3085" s="17" t="str">
        <f t="shared" si="314"/>
        <v>B0C0A</v>
      </c>
      <c r="D3085" s="123"/>
      <c r="G3085">
        <f t="shared" si="317"/>
        <v>7178</v>
      </c>
      <c r="H3085" s="17" t="str">
        <f t="shared" si="315"/>
        <v>B1C0A</v>
      </c>
      <c r="J3085" s="123"/>
    </row>
    <row r="3086" spans="1:10">
      <c r="A3086">
        <f t="shared" si="316"/>
        <v>3083</v>
      </c>
      <c r="B3086" s="17" t="str">
        <f t="shared" si="314"/>
        <v>B0C0B</v>
      </c>
      <c r="D3086" s="123"/>
      <c r="G3086">
        <f t="shared" si="317"/>
        <v>7179</v>
      </c>
      <c r="H3086" s="17" t="str">
        <f t="shared" si="315"/>
        <v>B1C0B</v>
      </c>
      <c r="J3086" s="123"/>
    </row>
    <row r="3087" spans="1:10">
      <c r="A3087">
        <f t="shared" si="316"/>
        <v>3084</v>
      </c>
      <c r="B3087" s="17" t="str">
        <f t="shared" si="314"/>
        <v>B0C0C</v>
      </c>
      <c r="D3087" s="123"/>
      <c r="G3087">
        <f t="shared" si="317"/>
        <v>7180</v>
      </c>
      <c r="H3087" s="17" t="str">
        <f t="shared" si="315"/>
        <v>B1C0C</v>
      </c>
      <c r="J3087" s="123"/>
    </row>
    <row r="3088" spans="1:10">
      <c r="A3088">
        <f t="shared" si="316"/>
        <v>3085</v>
      </c>
      <c r="B3088" s="17" t="str">
        <f t="shared" si="314"/>
        <v>B0C0D</v>
      </c>
      <c r="D3088" s="123"/>
      <c r="G3088">
        <f t="shared" si="317"/>
        <v>7181</v>
      </c>
      <c r="H3088" s="17" t="str">
        <f t="shared" si="315"/>
        <v>B1C0D</v>
      </c>
      <c r="J3088" s="123"/>
    </row>
    <row r="3089" spans="1:10">
      <c r="A3089">
        <f t="shared" si="316"/>
        <v>3086</v>
      </c>
      <c r="B3089" s="17" t="str">
        <f t="shared" si="314"/>
        <v>B0C0E</v>
      </c>
      <c r="D3089" s="123"/>
      <c r="G3089">
        <f t="shared" si="317"/>
        <v>7182</v>
      </c>
      <c r="H3089" s="17" t="str">
        <f t="shared" si="315"/>
        <v>B1C0E</v>
      </c>
      <c r="J3089" s="123"/>
    </row>
    <row r="3090" spans="1:10">
      <c r="A3090">
        <f t="shared" si="316"/>
        <v>3087</v>
      </c>
      <c r="B3090" s="17" t="str">
        <f t="shared" si="314"/>
        <v>B0C0F</v>
      </c>
      <c r="D3090" s="123"/>
      <c r="G3090">
        <f t="shared" si="317"/>
        <v>7183</v>
      </c>
      <c r="H3090" s="17" t="str">
        <f t="shared" si="315"/>
        <v>B1C0F</v>
      </c>
      <c r="J3090" s="123"/>
    </row>
    <row r="3091" spans="1:10">
      <c r="A3091">
        <f t="shared" si="316"/>
        <v>3088</v>
      </c>
      <c r="B3091" s="17" t="str">
        <f t="shared" si="314"/>
        <v>B0C10</v>
      </c>
      <c r="D3091" s="123"/>
      <c r="G3091">
        <f t="shared" si="317"/>
        <v>7184</v>
      </c>
      <c r="H3091" s="17" t="str">
        <f t="shared" si="315"/>
        <v>B1C10</v>
      </c>
      <c r="J3091" s="123"/>
    </row>
    <row r="3092" spans="1:10">
      <c r="A3092">
        <f t="shared" si="316"/>
        <v>3089</v>
      </c>
      <c r="B3092" s="17" t="str">
        <f t="shared" si="314"/>
        <v>B0C11</v>
      </c>
      <c r="D3092" s="123"/>
      <c r="G3092">
        <f t="shared" si="317"/>
        <v>7185</v>
      </c>
      <c r="H3092" s="17" t="str">
        <f t="shared" si="315"/>
        <v>B1C11</v>
      </c>
      <c r="J3092" s="123"/>
    </row>
    <row r="3093" spans="1:10">
      <c r="A3093">
        <f t="shared" si="316"/>
        <v>3090</v>
      </c>
      <c r="B3093" s="17" t="str">
        <f t="shared" si="314"/>
        <v>B0C12</v>
      </c>
      <c r="D3093" s="123"/>
      <c r="G3093">
        <f t="shared" si="317"/>
        <v>7186</v>
      </c>
      <c r="H3093" s="17" t="str">
        <f t="shared" si="315"/>
        <v>B1C12</v>
      </c>
      <c r="J3093" s="123"/>
    </row>
    <row r="3094" spans="1:10">
      <c r="A3094">
        <f t="shared" si="316"/>
        <v>3091</v>
      </c>
      <c r="B3094" s="17" t="str">
        <f t="shared" si="314"/>
        <v>B0C13</v>
      </c>
      <c r="D3094" s="123"/>
      <c r="G3094">
        <f t="shared" si="317"/>
        <v>7187</v>
      </c>
      <c r="H3094" s="17" t="str">
        <f t="shared" si="315"/>
        <v>B1C13</v>
      </c>
      <c r="J3094" s="123"/>
    </row>
    <row r="3095" spans="1:10">
      <c r="A3095">
        <f t="shared" si="316"/>
        <v>3092</v>
      </c>
      <c r="B3095" s="17" t="str">
        <f t="shared" si="314"/>
        <v>B0C14</v>
      </c>
      <c r="D3095" s="123"/>
      <c r="G3095">
        <f t="shared" si="317"/>
        <v>7188</v>
      </c>
      <c r="H3095" s="17" t="str">
        <f t="shared" si="315"/>
        <v>B1C14</v>
      </c>
      <c r="J3095" s="123"/>
    </row>
    <row r="3096" spans="1:10">
      <c r="A3096">
        <f t="shared" si="316"/>
        <v>3093</v>
      </c>
      <c r="B3096" s="17" t="str">
        <f t="shared" si="314"/>
        <v>B0C15</v>
      </c>
      <c r="D3096" s="123"/>
      <c r="G3096">
        <f t="shared" si="317"/>
        <v>7189</v>
      </c>
      <c r="H3096" s="17" t="str">
        <f t="shared" si="315"/>
        <v>B1C15</v>
      </c>
      <c r="J3096" s="123"/>
    </row>
    <row r="3097" spans="1:10">
      <c r="A3097">
        <f t="shared" si="316"/>
        <v>3094</v>
      </c>
      <c r="B3097" s="17" t="str">
        <f t="shared" si="314"/>
        <v>B0C16</v>
      </c>
      <c r="D3097" s="123"/>
      <c r="G3097">
        <f t="shared" si="317"/>
        <v>7190</v>
      </c>
      <c r="H3097" s="17" t="str">
        <f t="shared" si="315"/>
        <v>B1C16</v>
      </c>
      <c r="J3097" s="123"/>
    </row>
    <row r="3098" spans="1:10">
      <c r="A3098">
        <f t="shared" si="316"/>
        <v>3095</v>
      </c>
      <c r="B3098" s="17" t="str">
        <f t="shared" si="314"/>
        <v>B0C17</v>
      </c>
      <c r="D3098" s="123"/>
      <c r="G3098">
        <f t="shared" si="317"/>
        <v>7191</v>
      </c>
      <c r="H3098" s="17" t="str">
        <f t="shared" si="315"/>
        <v>B1C17</v>
      </c>
      <c r="J3098" s="123"/>
    </row>
    <row r="3099" spans="1:10">
      <c r="A3099">
        <f t="shared" si="316"/>
        <v>3096</v>
      </c>
      <c r="B3099" s="17" t="str">
        <f t="shared" si="314"/>
        <v>B0C18</v>
      </c>
      <c r="D3099" s="123"/>
      <c r="G3099">
        <f t="shared" si="317"/>
        <v>7192</v>
      </c>
      <c r="H3099" s="17" t="str">
        <f t="shared" si="315"/>
        <v>B1C18</v>
      </c>
      <c r="J3099" s="123"/>
    </row>
    <row r="3100" spans="1:10">
      <c r="A3100">
        <f t="shared" si="316"/>
        <v>3097</v>
      </c>
      <c r="B3100" s="17" t="str">
        <f t="shared" si="314"/>
        <v>B0C19</v>
      </c>
      <c r="D3100" s="123"/>
      <c r="G3100">
        <f t="shared" si="317"/>
        <v>7193</v>
      </c>
      <c r="H3100" s="17" t="str">
        <f t="shared" si="315"/>
        <v>B1C19</v>
      </c>
      <c r="J3100" s="123"/>
    </row>
    <row r="3101" spans="1:10">
      <c r="A3101">
        <f t="shared" si="316"/>
        <v>3098</v>
      </c>
      <c r="B3101" s="17" t="str">
        <f t="shared" si="314"/>
        <v>B0C1A</v>
      </c>
      <c r="D3101" s="123"/>
      <c r="G3101">
        <f t="shared" si="317"/>
        <v>7194</v>
      </c>
      <c r="H3101" s="17" t="str">
        <f t="shared" si="315"/>
        <v>B1C1A</v>
      </c>
      <c r="J3101" s="123"/>
    </row>
    <row r="3102" spans="1:10">
      <c r="A3102">
        <f t="shared" si="316"/>
        <v>3099</v>
      </c>
      <c r="B3102" s="17" t="str">
        <f t="shared" si="314"/>
        <v>B0C1B</v>
      </c>
      <c r="D3102" s="123"/>
      <c r="G3102">
        <f t="shared" si="317"/>
        <v>7195</v>
      </c>
      <c r="H3102" s="17" t="str">
        <f t="shared" si="315"/>
        <v>B1C1B</v>
      </c>
      <c r="J3102" s="123"/>
    </row>
    <row r="3103" spans="1:10">
      <c r="A3103">
        <f t="shared" si="316"/>
        <v>3100</v>
      </c>
      <c r="B3103" s="17" t="str">
        <f t="shared" si="314"/>
        <v>B0C1C</v>
      </c>
      <c r="D3103" s="123"/>
      <c r="G3103">
        <f t="shared" si="317"/>
        <v>7196</v>
      </c>
      <c r="H3103" s="17" t="str">
        <f t="shared" si="315"/>
        <v>B1C1C</v>
      </c>
      <c r="J3103" s="123"/>
    </row>
    <row r="3104" spans="1:10">
      <c r="A3104">
        <f t="shared" si="316"/>
        <v>3101</v>
      </c>
      <c r="B3104" s="17" t="str">
        <f t="shared" si="314"/>
        <v>B0C1D</v>
      </c>
      <c r="D3104" s="123"/>
      <c r="G3104">
        <f t="shared" si="317"/>
        <v>7197</v>
      </c>
      <c r="H3104" s="17" t="str">
        <f t="shared" si="315"/>
        <v>B1C1D</v>
      </c>
      <c r="J3104" s="123"/>
    </row>
    <row r="3105" spans="1:10">
      <c r="A3105">
        <f t="shared" si="316"/>
        <v>3102</v>
      </c>
      <c r="B3105" s="17" t="str">
        <f t="shared" si="314"/>
        <v>B0C1E</v>
      </c>
      <c r="D3105" s="123"/>
      <c r="G3105">
        <f t="shared" si="317"/>
        <v>7198</v>
      </c>
      <c r="H3105" s="17" t="str">
        <f t="shared" si="315"/>
        <v>B1C1E</v>
      </c>
      <c r="J3105" s="123"/>
    </row>
    <row r="3106" spans="1:10">
      <c r="A3106">
        <f t="shared" si="316"/>
        <v>3103</v>
      </c>
      <c r="B3106" s="17" t="str">
        <f t="shared" si="314"/>
        <v>B0C1F</v>
      </c>
      <c r="D3106" s="123"/>
      <c r="G3106">
        <f t="shared" si="317"/>
        <v>7199</v>
      </c>
      <c r="H3106" s="17" t="str">
        <f t="shared" si="315"/>
        <v>B1C1F</v>
      </c>
      <c r="J3106" s="123"/>
    </row>
    <row r="3107" spans="1:10">
      <c r="A3107">
        <f t="shared" si="316"/>
        <v>3104</v>
      </c>
      <c r="B3107" s="17" t="str">
        <f t="shared" si="314"/>
        <v>B0C20</v>
      </c>
      <c r="D3107" s="123"/>
      <c r="G3107">
        <f t="shared" si="317"/>
        <v>7200</v>
      </c>
      <c r="H3107" s="17" t="str">
        <f t="shared" si="315"/>
        <v>B1C20</v>
      </c>
      <c r="J3107" s="123"/>
    </row>
    <row r="3108" spans="1:10">
      <c r="A3108">
        <f t="shared" si="316"/>
        <v>3105</v>
      </c>
      <c r="B3108" s="17" t="str">
        <f t="shared" si="314"/>
        <v>B0C21</v>
      </c>
      <c r="D3108" s="123"/>
      <c r="G3108">
        <f t="shared" si="317"/>
        <v>7201</v>
      </c>
      <c r="H3108" s="17" t="str">
        <f t="shared" si="315"/>
        <v>B1C21</v>
      </c>
      <c r="J3108" s="123"/>
    </row>
    <row r="3109" spans="1:10">
      <c r="A3109">
        <f t="shared" si="316"/>
        <v>3106</v>
      </c>
      <c r="B3109" s="17" t="str">
        <f t="shared" si="314"/>
        <v>B0C22</v>
      </c>
      <c r="D3109" s="123"/>
      <c r="G3109">
        <f t="shared" si="317"/>
        <v>7202</v>
      </c>
      <c r="H3109" s="17" t="str">
        <f t="shared" si="315"/>
        <v>B1C22</v>
      </c>
      <c r="J3109" s="123"/>
    </row>
    <row r="3110" spans="1:10">
      <c r="A3110">
        <f t="shared" si="316"/>
        <v>3107</v>
      </c>
      <c r="B3110" s="17" t="str">
        <f t="shared" si="314"/>
        <v>B0C23</v>
      </c>
      <c r="D3110" s="123"/>
      <c r="G3110">
        <f t="shared" si="317"/>
        <v>7203</v>
      </c>
      <c r="H3110" s="17" t="str">
        <f t="shared" si="315"/>
        <v>B1C23</v>
      </c>
      <c r="J3110" s="123"/>
    </row>
    <row r="3111" spans="1:10">
      <c r="A3111">
        <f t="shared" si="316"/>
        <v>3108</v>
      </c>
      <c r="B3111" s="17" t="str">
        <f t="shared" si="314"/>
        <v>B0C24</v>
      </c>
      <c r="D3111" s="123"/>
      <c r="G3111">
        <f t="shared" si="317"/>
        <v>7204</v>
      </c>
      <c r="H3111" s="17" t="str">
        <f t="shared" si="315"/>
        <v>B1C24</v>
      </c>
      <c r="J3111" s="123"/>
    </row>
    <row r="3112" spans="1:10">
      <c r="A3112">
        <f t="shared" si="316"/>
        <v>3109</v>
      </c>
      <c r="B3112" s="17" t="str">
        <f t="shared" si="314"/>
        <v>B0C25</v>
      </c>
      <c r="D3112" s="123"/>
      <c r="G3112">
        <f t="shared" si="317"/>
        <v>7205</v>
      </c>
      <c r="H3112" s="17" t="str">
        <f t="shared" si="315"/>
        <v>B1C25</v>
      </c>
      <c r="J3112" s="123"/>
    </row>
    <row r="3113" spans="1:10">
      <c r="A3113">
        <f t="shared" si="316"/>
        <v>3110</v>
      </c>
      <c r="B3113" s="17" t="str">
        <f t="shared" si="314"/>
        <v>B0C26</v>
      </c>
      <c r="D3113" s="123"/>
      <c r="G3113">
        <f t="shared" si="317"/>
        <v>7206</v>
      </c>
      <c r="H3113" s="17" t="str">
        <f t="shared" si="315"/>
        <v>B1C26</v>
      </c>
      <c r="J3113" s="123"/>
    </row>
    <row r="3114" spans="1:10">
      <c r="A3114">
        <f t="shared" si="316"/>
        <v>3111</v>
      </c>
      <c r="B3114" s="17" t="str">
        <f t="shared" si="314"/>
        <v>B0C27</v>
      </c>
      <c r="D3114" s="123"/>
      <c r="G3114">
        <f t="shared" si="317"/>
        <v>7207</v>
      </c>
      <c r="H3114" s="17" t="str">
        <f t="shared" si="315"/>
        <v>B1C27</v>
      </c>
      <c r="J3114" s="123"/>
    </row>
    <row r="3115" spans="1:10">
      <c r="A3115">
        <f t="shared" si="316"/>
        <v>3112</v>
      </c>
      <c r="B3115" s="17" t="str">
        <f t="shared" si="314"/>
        <v>B0C28</v>
      </c>
      <c r="D3115" s="123"/>
      <c r="G3115">
        <f t="shared" si="317"/>
        <v>7208</v>
      </c>
      <c r="H3115" s="17" t="str">
        <f t="shared" si="315"/>
        <v>B1C28</v>
      </c>
      <c r="J3115" s="123"/>
    </row>
    <row r="3116" spans="1:10">
      <c r="A3116">
        <f t="shared" si="316"/>
        <v>3113</v>
      </c>
      <c r="B3116" s="17" t="str">
        <f t="shared" si="314"/>
        <v>B0C29</v>
      </c>
      <c r="D3116" s="123"/>
      <c r="G3116">
        <f t="shared" si="317"/>
        <v>7209</v>
      </c>
      <c r="H3116" s="17" t="str">
        <f t="shared" si="315"/>
        <v>B1C29</v>
      </c>
      <c r="J3116" s="123"/>
    </row>
    <row r="3117" spans="1:10">
      <c r="A3117">
        <f t="shared" si="316"/>
        <v>3114</v>
      </c>
      <c r="B3117" s="17" t="str">
        <f t="shared" si="314"/>
        <v>B0C2A</v>
      </c>
      <c r="D3117" s="123"/>
      <c r="G3117">
        <f t="shared" si="317"/>
        <v>7210</v>
      </c>
      <c r="H3117" s="17" t="str">
        <f t="shared" si="315"/>
        <v>B1C2A</v>
      </c>
      <c r="J3117" s="123"/>
    </row>
    <row r="3118" spans="1:10">
      <c r="A3118">
        <f t="shared" si="316"/>
        <v>3115</v>
      </c>
      <c r="B3118" s="17" t="str">
        <f t="shared" si="314"/>
        <v>B0C2B</v>
      </c>
      <c r="D3118" s="123"/>
      <c r="G3118">
        <f t="shared" si="317"/>
        <v>7211</v>
      </c>
      <c r="H3118" s="17" t="str">
        <f t="shared" si="315"/>
        <v>B1C2B</v>
      </c>
      <c r="J3118" s="123"/>
    </row>
    <row r="3119" spans="1:10">
      <c r="A3119">
        <f t="shared" si="316"/>
        <v>3116</v>
      </c>
      <c r="B3119" s="17" t="str">
        <f t="shared" si="314"/>
        <v>B0C2C</v>
      </c>
      <c r="D3119" s="123"/>
      <c r="G3119">
        <f t="shared" si="317"/>
        <v>7212</v>
      </c>
      <c r="H3119" s="17" t="str">
        <f t="shared" si="315"/>
        <v>B1C2C</v>
      </c>
      <c r="J3119" s="123"/>
    </row>
    <row r="3120" spans="1:10">
      <c r="A3120">
        <f t="shared" si="316"/>
        <v>3117</v>
      </c>
      <c r="B3120" s="17" t="str">
        <f t="shared" si="314"/>
        <v>B0C2D</v>
      </c>
      <c r="D3120" s="123"/>
      <c r="G3120">
        <f t="shared" si="317"/>
        <v>7213</v>
      </c>
      <c r="H3120" s="17" t="str">
        <f t="shared" si="315"/>
        <v>B1C2D</v>
      </c>
      <c r="J3120" s="123"/>
    </row>
    <row r="3121" spans="1:10">
      <c r="A3121">
        <f t="shared" si="316"/>
        <v>3118</v>
      </c>
      <c r="B3121" s="17" t="str">
        <f t="shared" si="314"/>
        <v>B0C2E</v>
      </c>
      <c r="D3121" s="123"/>
      <c r="G3121">
        <f t="shared" si="317"/>
        <v>7214</v>
      </c>
      <c r="H3121" s="17" t="str">
        <f t="shared" si="315"/>
        <v>B1C2E</v>
      </c>
      <c r="J3121" s="123"/>
    </row>
    <row r="3122" spans="1:10">
      <c r="A3122">
        <f t="shared" si="316"/>
        <v>3119</v>
      </c>
      <c r="B3122" s="17" t="str">
        <f t="shared" si="314"/>
        <v>B0C2F</v>
      </c>
      <c r="D3122" s="123"/>
      <c r="G3122">
        <f t="shared" si="317"/>
        <v>7215</v>
      </c>
      <c r="H3122" s="17" t="str">
        <f t="shared" si="315"/>
        <v>B1C2F</v>
      </c>
      <c r="J3122" s="123"/>
    </row>
    <row r="3123" spans="1:10">
      <c r="A3123">
        <f t="shared" si="316"/>
        <v>3120</v>
      </c>
      <c r="B3123" s="17" t="str">
        <f t="shared" si="314"/>
        <v>B0C30</v>
      </c>
      <c r="D3123" s="123"/>
      <c r="G3123">
        <f t="shared" si="317"/>
        <v>7216</v>
      </c>
      <c r="H3123" s="17" t="str">
        <f t="shared" si="315"/>
        <v>B1C30</v>
      </c>
      <c r="J3123" s="123"/>
    </row>
    <row r="3124" spans="1:10">
      <c r="A3124">
        <f t="shared" si="316"/>
        <v>3121</v>
      </c>
      <c r="B3124" s="17" t="str">
        <f t="shared" si="314"/>
        <v>B0C31</v>
      </c>
      <c r="D3124" s="123"/>
      <c r="G3124">
        <f t="shared" si="317"/>
        <v>7217</v>
      </c>
      <c r="H3124" s="17" t="str">
        <f t="shared" si="315"/>
        <v>B1C31</v>
      </c>
      <c r="J3124" s="123"/>
    </row>
    <row r="3125" spans="1:10">
      <c r="A3125">
        <f t="shared" si="316"/>
        <v>3122</v>
      </c>
      <c r="B3125" s="17" t="str">
        <f t="shared" si="314"/>
        <v>B0C32</v>
      </c>
      <c r="D3125" s="123"/>
      <c r="G3125">
        <f t="shared" si="317"/>
        <v>7218</v>
      </c>
      <c r="H3125" s="17" t="str">
        <f t="shared" si="315"/>
        <v>B1C32</v>
      </c>
      <c r="J3125" s="123"/>
    </row>
    <row r="3126" spans="1:10">
      <c r="A3126">
        <f t="shared" si="316"/>
        <v>3123</v>
      </c>
      <c r="B3126" s="17" t="str">
        <f t="shared" si="314"/>
        <v>B0C33</v>
      </c>
      <c r="D3126" s="123"/>
      <c r="G3126">
        <f t="shared" si="317"/>
        <v>7219</v>
      </c>
      <c r="H3126" s="17" t="str">
        <f t="shared" si="315"/>
        <v>B1C33</v>
      </c>
      <c r="J3126" s="123"/>
    </row>
    <row r="3127" spans="1:10">
      <c r="A3127">
        <f t="shared" si="316"/>
        <v>3124</v>
      </c>
      <c r="B3127" s="17" t="str">
        <f t="shared" si="314"/>
        <v>B0C34</v>
      </c>
      <c r="D3127" s="123"/>
      <c r="G3127">
        <f t="shared" si="317"/>
        <v>7220</v>
      </c>
      <c r="H3127" s="17" t="str">
        <f t="shared" si="315"/>
        <v>B1C34</v>
      </c>
      <c r="J3127" s="123"/>
    </row>
    <row r="3128" spans="1:10">
      <c r="A3128">
        <f t="shared" si="316"/>
        <v>3125</v>
      </c>
      <c r="B3128" s="17" t="str">
        <f t="shared" si="314"/>
        <v>B0C35</v>
      </c>
      <c r="D3128" s="123"/>
      <c r="G3128">
        <f t="shared" si="317"/>
        <v>7221</v>
      </c>
      <c r="H3128" s="17" t="str">
        <f t="shared" si="315"/>
        <v>B1C35</v>
      </c>
      <c r="J3128" s="123"/>
    </row>
    <row r="3129" spans="1:10">
      <c r="A3129">
        <f t="shared" si="316"/>
        <v>3126</v>
      </c>
      <c r="B3129" s="17" t="str">
        <f t="shared" si="314"/>
        <v>B0C36</v>
      </c>
      <c r="D3129" s="123"/>
      <c r="G3129">
        <f t="shared" si="317"/>
        <v>7222</v>
      </c>
      <c r="H3129" s="17" t="str">
        <f t="shared" si="315"/>
        <v>B1C36</v>
      </c>
      <c r="J3129" s="123"/>
    </row>
    <row r="3130" spans="1:10">
      <c r="A3130">
        <f t="shared" si="316"/>
        <v>3127</v>
      </c>
      <c r="B3130" s="17" t="str">
        <f t="shared" si="314"/>
        <v>B0C37</v>
      </c>
      <c r="D3130" s="123"/>
      <c r="G3130">
        <f t="shared" si="317"/>
        <v>7223</v>
      </c>
      <c r="H3130" s="17" t="str">
        <f t="shared" si="315"/>
        <v>B1C37</v>
      </c>
      <c r="J3130" s="123"/>
    </row>
    <row r="3131" spans="1:10">
      <c r="A3131">
        <f t="shared" si="316"/>
        <v>3128</v>
      </c>
      <c r="B3131" s="17" t="str">
        <f t="shared" si="314"/>
        <v>B0C38</v>
      </c>
      <c r="D3131" s="123"/>
      <c r="G3131">
        <f t="shared" si="317"/>
        <v>7224</v>
      </c>
      <c r="H3131" s="17" t="str">
        <f t="shared" si="315"/>
        <v>B1C38</v>
      </c>
      <c r="J3131" s="123"/>
    </row>
    <row r="3132" spans="1:10">
      <c r="A3132">
        <f t="shared" si="316"/>
        <v>3129</v>
      </c>
      <c r="B3132" s="17" t="str">
        <f t="shared" si="314"/>
        <v>B0C39</v>
      </c>
      <c r="D3132" s="123"/>
      <c r="G3132">
        <f t="shared" si="317"/>
        <v>7225</v>
      </c>
      <c r="H3132" s="17" t="str">
        <f t="shared" si="315"/>
        <v>B1C39</v>
      </c>
      <c r="J3132" s="123"/>
    </row>
    <row r="3133" spans="1:10">
      <c r="A3133">
        <f t="shared" si="316"/>
        <v>3130</v>
      </c>
      <c r="B3133" s="17" t="str">
        <f t="shared" si="314"/>
        <v>B0C3A</v>
      </c>
      <c r="D3133" s="123"/>
      <c r="G3133">
        <f t="shared" si="317"/>
        <v>7226</v>
      </c>
      <c r="H3133" s="17" t="str">
        <f t="shared" si="315"/>
        <v>B1C3A</v>
      </c>
      <c r="J3133" s="123"/>
    </row>
    <row r="3134" spans="1:10">
      <c r="A3134">
        <f t="shared" si="316"/>
        <v>3131</v>
      </c>
      <c r="B3134" s="17" t="str">
        <f t="shared" si="314"/>
        <v>B0C3B</v>
      </c>
      <c r="D3134" s="123"/>
      <c r="G3134">
        <f t="shared" si="317"/>
        <v>7227</v>
      </c>
      <c r="H3134" s="17" t="str">
        <f t="shared" si="315"/>
        <v>B1C3B</v>
      </c>
      <c r="J3134" s="123"/>
    </row>
    <row r="3135" spans="1:10">
      <c r="A3135">
        <f t="shared" si="316"/>
        <v>3132</v>
      </c>
      <c r="B3135" s="17" t="str">
        <f t="shared" si="314"/>
        <v>B0C3C</v>
      </c>
      <c r="D3135" s="123"/>
      <c r="G3135">
        <f t="shared" si="317"/>
        <v>7228</v>
      </c>
      <c r="H3135" s="17" t="str">
        <f t="shared" si="315"/>
        <v>B1C3C</v>
      </c>
      <c r="J3135" s="123"/>
    </row>
    <row r="3136" spans="1:10">
      <c r="A3136">
        <f t="shared" si="316"/>
        <v>3133</v>
      </c>
      <c r="B3136" s="17" t="str">
        <f t="shared" si="314"/>
        <v>B0C3D</v>
      </c>
      <c r="D3136" s="123"/>
      <c r="G3136">
        <f t="shared" si="317"/>
        <v>7229</v>
      </c>
      <c r="H3136" s="17" t="str">
        <f t="shared" si="315"/>
        <v>B1C3D</v>
      </c>
      <c r="J3136" s="123"/>
    </row>
    <row r="3137" spans="1:10">
      <c r="A3137">
        <f t="shared" si="316"/>
        <v>3134</v>
      </c>
      <c r="B3137" s="17" t="str">
        <f t="shared" si="314"/>
        <v>B0C3E</v>
      </c>
      <c r="D3137" s="123"/>
      <c r="G3137">
        <f t="shared" si="317"/>
        <v>7230</v>
      </c>
      <c r="H3137" s="17" t="str">
        <f t="shared" si="315"/>
        <v>B1C3E</v>
      </c>
      <c r="J3137" s="123"/>
    </row>
    <row r="3138" spans="1:10">
      <c r="A3138">
        <f t="shared" si="316"/>
        <v>3135</v>
      </c>
      <c r="B3138" s="17" t="str">
        <f t="shared" si="314"/>
        <v>B0C3F</v>
      </c>
      <c r="D3138" s="123"/>
      <c r="G3138">
        <f t="shared" si="317"/>
        <v>7231</v>
      </c>
      <c r="H3138" s="17" t="str">
        <f t="shared" si="315"/>
        <v>B1C3F</v>
      </c>
      <c r="J3138" s="123"/>
    </row>
    <row r="3139" spans="1:10">
      <c r="A3139">
        <f t="shared" si="316"/>
        <v>3136</v>
      </c>
      <c r="B3139" s="17" t="str">
        <f t="shared" si="314"/>
        <v>B0C40</v>
      </c>
      <c r="D3139" s="123"/>
      <c r="G3139">
        <f t="shared" si="317"/>
        <v>7232</v>
      </c>
      <c r="H3139" s="17" t="str">
        <f t="shared" si="315"/>
        <v>B1C40</v>
      </c>
      <c r="J3139" s="123"/>
    </row>
    <row r="3140" spans="1:10">
      <c r="A3140">
        <f t="shared" si="316"/>
        <v>3137</v>
      </c>
      <c r="B3140" s="17" t="str">
        <f t="shared" ref="B3140:B3203" si="318">"B"&amp;DEC2HEX(A3140,4)</f>
        <v>B0C41</v>
      </c>
      <c r="D3140" s="123"/>
      <c r="G3140">
        <f t="shared" si="317"/>
        <v>7233</v>
      </c>
      <c r="H3140" s="17" t="str">
        <f t="shared" ref="H3140:H3203" si="319">"B"&amp;DEC2HEX(G3140,4)</f>
        <v>B1C41</v>
      </c>
      <c r="J3140" s="123"/>
    </row>
    <row r="3141" spans="1:10">
      <c r="A3141">
        <f t="shared" si="316"/>
        <v>3138</v>
      </c>
      <c r="B3141" s="17" t="str">
        <f t="shared" si="318"/>
        <v>B0C42</v>
      </c>
      <c r="D3141" s="123"/>
      <c r="G3141">
        <f t="shared" si="317"/>
        <v>7234</v>
      </c>
      <c r="H3141" s="17" t="str">
        <f t="shared" si="319"/>
        <v>B1C42</v>
      </c>
      <c r="J3141" s="123"/>
    </row>
    <row r="3142" spans="1:10">
      <c r="A3142">
        <f t="shared" ref="A3142:A3205" si="320">A3141+1</f>
        <v>3139</v>
      </c>
      <c r="B3142" s="17" t="str">
        <f t="shared" si="318"/>
        <v>B0C43</v>
      </c>
      <c r="D3142" s="123"/>
      <c r="G3142">
        <f t="shared" ref="G3142:G3205" si="321">G3141+1</f>
        <v>7235</v>
      </c>
      <c r="H3142" s="17" t="str">
        <f t="shared" si="319"/>
        <v>B1C43</v>
      </c>
      <c r="J3142" s="123"/>
    </row>
    <row r="3143" spans="1:10">
      <c r="A3143">
        <f t="shared" si="320"/>
        <v>3140</v>
      </c>
      <c r="B3143" s="17" t="str">
        <f t="shared" si="318"/>
        <v>B0C44</v>
      </c>
      <c r="D3143" s="123"/>
      <c r="G3143">
        <f t="shared" si="321"/>
        <v>7236</v>
      </c>
      <c r="H3143" s="17" t="str">
        <f t="shared" si="319"/>
        <v>B1C44</v>
      </c>
      <c r="J3143" s="123"/>
    </row>
    <row r="3144" spans="1:10">
      <c r="A3144">
        <f t="shared" si="320"/>
        <v>3141</v>
      </c>
      <c r="B3144" s="17" t="str">
        <f t="shared" si="318"/>
        <v>B0C45</v>
      </c>
      <c r="D3144" s="123"/>
      <c r="G3144">
        <f t="shared" si="321"/>
        <v>7237</v>
      </c>
      <c r="H3144" s="17" t="str">
        <f t="shared" si="319"/>
        <v>B1C45</v>
      </c>
      <c r="J3144" s="123"/>
    </row>
    <row r="3145" spans="1:10">
      <c r="A3145">
        <f t="shared" si="320"/>
        <v>3142</v>
      </c>
      <c r="B3145" s="17" t="str">
        <f t="shared" si="318"/>
        <v>B0C46</v>
      </c>
      <c r="D3145" s="123"/>
      <c r="G3145">
        <f t="shared" si="321"/>
        <v>7238</v>
      </c>
      <c r="H3145" s="17" t="str">
        <f t="shared" si="319"/>
        <v>B1C46</v>
      </c>
      <c r="J3145" s="123"/>
    </row>
    <row r="3146" spans="1:10">
      <c r="A3146">
        <f t="shared" si="320"/>
        <v>3143</v>
      </c>
      <c r="B3146" s="17" t="str">
        <f t="shared" si="318"/>
        <v>B0C47</v>
      </c>
      <c r="D3146" s="123"/>
      <c r="G3146">
        <f t="shared" si="321"/>
        <v>7239</v>
      </c>
      <c r="H3146" s="17" t="str">
        <f t="shared" si="319"/>
        <v>B1C47</v>
      </c>
      <c r="J3146" s="123"/>
    </row>
    <row r="3147" spans="1:10">
      <c r="A3147">
        <f t="shared" si="320"/>
        <v>3144</v>
      </c>
      <c r="B3147" s="17" t="str">
        <f t="shared" si="318"/>
        <v>B0C48</v>
      </c>
      <c r="D3147" s="123"/>
      <c r="G3147">
        <f t="shared" si="321"/>
        <v>7240</v>
      </c>
      <c r="H3147" s="17" t="str">
        <f t="shared" si="319"/>
        <v>B1C48</v>
      </c>
      <c r="J3147" s="123"/>
    </row>
    <row r="3148" spans="1:10">
      <c r="A3148">
        <f t="shared" si="320"/>
        <v>3145</v>
      </c>
      <c r="B3148" s="17" t="str">
        <f t="shared" si="318"/>
        <v>B0C49</v>
      </c>
      <c r="D3148" s="123"/>
      <c r="G3148">
        <f t="shared" si="321"/>
        <v>7241</v>
      </c>
      <c r="H3148" s="17" t="str">
        <f t="shared" si="319"/>
        <v>B1C49</v>
      </c>
      <c r="J3148" s="123"/>
    </row>
    <row r="3149" spans="1:10">
      <c r="A3149">
        <f t="shared" si="320"/>
        <v>3146</v>
      </c>
      <c r="B3149" s="17" t="str">
        <f t="shared" si="318"/>
        <v>B0C4A</v>
      </c>
      <c r="D3149" s="123"/>
      <c r="G3149">
        <f t="shared" si="321"/>
        <v>7242</v>
      </c>
      <c r="H3149" s="17" t="str">
        <f t="shared" si="319"/>
        <v>B1C4A</v>
      </c>
      <c r="J3149" s="123"/>
    </row>
    <row r="3150" spans="1:10">
      <c r="A3150">
        <f t="shared" si="320"/>
        <v>3147</v>
      </c>
      <c r="B3150" s="17" t="str">
        <f t="shared" si="318"/>
        <v>B0C4B</v>
      </c>
      <c r="D3150" s="123"/>
      <c r="G3150">
        <f t="shared" si="321"/>
        <v>7243</v>
      </c>
      <c r="H3150" s="17" t="str">
        <f t="shared" si="319"/>
        <v>B1C4B</v>
      </c>
      <c r="J3150" s="123"/>
    </row>
    <row r="3151" spans="1:10">
      <c r="A3151">
        <f t="shared" si="320"/>
        <v>3148</v>
      </c>
      <c r="B3151" s="17" t="str">
        <f t="shared" si="318"/>
        <v>B0C4C</v>
      </c>
      <c r="D3151" s="123"/>
      <c r="G3151">
        <f t="shared" si="321"/>
        <v>7244</v>
      </c>
      <c r="H3151" s="17" t="str">
        <f t="shared" si="319"/>
        <v>B1C4C</v>
      </c>
      <c r="J3151" s="123"/>
    </row>
    <row r="3152" spans="1:10">
      <c r="A3152">
        <f t="shared" si="320"/>
        <v>3149</v>
      </c>
      <c r="B3152" s="17" t="str">
        <f t="shared" si="318"/>
        <v>B0C4D</v>
      </c>
      <c r="D3152" s="123"/>
      <c r="G3152">
        <f t="shared" si="321"/>
        <v>7245</v>
      </c>
      <c r="H3152" s="17" t="str">
        <f t="shared" si="319"/>
        <v>B1C4D</v>
      </c>
      <c r="J3152" s="123"/>
    </row>
    <row r="3153" spans="1:10">
      <c r="A3153">
        <f t="shared" si="320"/>
        <v>3150</v>
      </c>
      <c r="B3153" s="17" t="str">
        <f t="shared" si="318"/>
        <v>B0C4E</v>
      </c>
      <c r="D3153" s="123"/>
      <c r="G3153">
        <f t="shared" si="321"/>
        <v>7246</v>
      </c>
      <c r="H3153" s="17" t="str">
        <f t="shared" si="319"/>
        <v>B1C4E</v>
      </c>
      <c r="J3153" s="123"/>
    </row>
    <row r="3154" spans="1:10">
      <c r="A3154">
        <f t="shared" si="320"/>
        <v>3151</v>
      </c>
      <c r="B3154" s="17" t="str">
        <f t="shared" si="318"/>
        <v>B0C4F</v>
      </c>
      <c r="D3154" s="123"/>
      <c r="G3154">
        <f t="shared" si="321"/>
        <v>7247</v>
      </c>
      <c r="H3154" s="17" t="str">
        <f t="shared" si="319"/>
        <v>B1C4F</v>
      </c>
      <c r="J3154" s="123"/>
    </row>
    <row r="3155" spans="1:10">
      <c r="A3155">
        <f t="shared" si="320"/>
        <v>3152</v>
      </c>
      <c r="B3155" s="17" t="str">
        <f t="shared" si="318"/>
        <v>B0C50</v>
      </c>
      <c r="D3155" s="123"/>
      <c r="G3155">
        <f t="shared" si="321"/>
        <v>7248</v>
      </c>
      <c r="H3155" s="17" t="str">
        <f t="shared" si="319"/>
        <v>B1C50</v>
      </c>
      <c r="J3155" s="123"/>
    </row>
    <row r="3156" spans="1:10">
      <c r="A3156">
        <f t="shared" si="320"/>
        <v>3153</v>
      </c>
      <c r="B3156" s="17" t="str">
        <f t="shared" si="318"/>
        <v>B0C51</v>
      </c>
      <c r="D3156" s="123"/>
      <c r="G3156">
        <f t="shared" si="321"/>
        <v>7249</v>
      </c>
      <c r="H3156" s="17" t="str">
        <f t="shared" si="319"/>
        <v>B1C51</v>
      </c>
      <c r="J3156" s="123"/>
    </row>
    <row r="3157" spans="1:10">
      <c r="A3157">
        <f t="shared" si="320"/>
        <v>3154</v>
      </c>
      <c r="B3157" s="17" t="str">
        <f t="shared" si="318"/>
        <v>B0C52</v>
      </c>
      <c r="D3157" s="123"/>
      <c r="G3157">
        <f t="shared" si="321"/>
        <v>7250</v>
      </c>
      <c r="H3157" s="17" t="str">
        <f t="shared" si="319"/>
        <v>B1C52</v>
      </c>
      <c r="J3157" s="123"/>
    </row>
    <row r="3158" spans="1:10">
      <c r="A3158">
        <f t="shared" si="320"/>
        <v>3155</v>
      </c>
      <c r="B3158" s="17" t="str">
        <f t="shared" si="318"/>
        <v>B0C53</v>
      </c>
      <c r="D3158" s="123"/>
      <c r="G3158">
        <f t="shared" si="321"/>
        <v>7251</v>
      </c>
      <c r="H3158" s="17" t="str">
        <f t="shared" si="319"/>
        <v>B1C53</v>
      </c>
      <c r="J3158" s="123"/>
    </row>
    <row r="3159" spans="1:10">
      <c r="A3159">
        <f t="shared" si="320"/>
        <v>3156</v>
      </c>
      <c r="B3159" s="17" t="str">
        <f t="shared" si="318"/>
        <v>B0C54</v>
      </c>
      <c r="D3159" s="123"/>
      <c r="G3159">
        <f t="shared" si="321"/>
        <v>7252</v>
      </c>
      <c r="H3159" s="17" t="str">
        <f t="shared" si="319"/>
        <v>B1C54</v>
      </c>
      <c r="J3159" s="123"/>
    </row>
    <row r="3160" spans="1:10">
      <c r="A3160">
        <f t="shared" si="320"/>
        <v>3157</v>
      </c>
      <c r="B3160" s="17" t="str">
        <f t="shared" si="318"/>
        <v>B0C55</v>
      </c>
      <c r="D3160" s="123"/>
      <c r="G3160">
        <f t="shared" si="321"/>
        <v>7253</v>
      </c>
      <c r="H3160" s="17" t="str">
        <f t="shared" si="319"/>
        <v>B1C55</v>
      </c>
      <c r="J3160" s="123"/>
    </row>
    <row r="3161" spans="1:10">
      <c r="A3161">
        <f t="shared" si="320"/>
        <v>3158</v>
      </c>
      <c r="B3161" s="17" t="str">
        <f t="shared" si="318"/>
        <v>B0C56</v>
      </c>
      <c r="D3161" s="123"/>
      <c r="G3161">
        <f t="shared" si="321"/>
        <v>7254</v>
      </c>
      <c r="H3161" s="17" t="str">
        <f t="shared" si="319"/>
        <v>B1C56</v>
      </c>
      <c r="J3161" s="123"/>
    </row>
    <row r="3162" spans="1:10">
      <c r="A3162">
        <f t="shared" si="320"/>
        <v>3159</v>
      </c>
      <c r="B3162" s="17" t="str">
        <f t="shared" si="318"/>
        <v>B0C57</v>
      </c>
      <c r="D3162" s="123"/>
      <c r="G3162">
        <f t="shared" si="321"/>
        <v>7255</v>
      </c>
      <c r="H3162" s="17" t="str">
        <f t="shared" si="319"/>
        <v>B1C57</v>
      </c>
      <c r="J3162" s="123"/>
    </row>
    <row r="3163" spans="1:10">
      <c r="A3163">
        <f t="shared" si="320"/>
        <v>3160</v>
      </c>
      <c r="B3163" s="17" t="str">
        <f t="shared" si="318"/>
        <v>B0C58</v>
      </c>
      <c r="D3163" s="123"/>
      <c r="G3163">
        <f t="shared" si="321"/>
        <v>7256</v>
      </c>
      <c r="H3163" s="17" t="str">
        <f t="shared" si="319"/>
        <v>B1C58</v>
      </c>
      <c r="J3163" s="123"/>
    </row>
    <row r="3164" spans="1:10">
      <c r="A3164">
        <f t="shared" si="320"/>
        <v>3161</v>
      </c>
      <c r="B3164" s="17" t="str">
        <f t="shared" si="318"/>
        <v>B0C59</v>
      </c>
      <c r="D3164" s="123"/>
      <c r="G3164">
        <f t="shared" si="321"/>
        <v>7257</v>
      </c>
      <c r="H3164" s="17" t="str">
        <f t="shared" si="319"/>
        <v>B1C59</v>
      </c>
      <c r="J3164" s="123"/>
    </row>
    <row r="3165" spans="1:10">
      <c r="A3165">
        <f t="shared" si="320"/>
        <v>3162</v>
      </c>
      <c r="B3165" s="17" t="str">
        <f t="shared" si="318"/>
        <v>B0C5A</v>
      </c>
      <c r="D3165" s="123"/>
      <c r="G3165">
        <f t="shared" si="321"/>
        <v>7258</v>
      </c>
      <c r="H3165" s="17" t="str">
        <f t="shared" si="319"/>
        <v>B1C5A</v>
      </c>
      <c r="J3165" s="123"/>
    </row>
    <row r="3166" spans="1:10">
      <c r="A3166">
        <f t="shared" si="320"/>
        <v>3163</v>
      </c>
      <c r="B3166" s="17" t="str">
        <f t="shared" si="318"/>
        <v>B0C5B</v>
      </c>
      <c r="D3166" s="123"/>
      <c r="G3166">
        <f t="shared" si="321"/>
        <v>7259</v>
      </c>
      <c r="H3166" s="17" t="str">
        <f t="shared" si="319"/>
        <v>B1C5B</v>
      </c>
      <c r="J3166" s="123"/>
    </row>
    <row r="3167" spans="1:10">
      <c r="A3167">
        <f t="shared" si="320"/>
        <v>3164</v>
      </c>
      <c r="B3167" s="17" t="str">
        <f t="shared" si="318"/>
        <v>B0C5C</v>
      </c>
      <c r="D3167" s="123"/>
      <c r="G3167">
        <f t="shared" si="321"/>
        <v>7260</v>
      </c>
      <c r="H3167" s="17" t="str">
        <f t="shared" si="319"/>
        <v>B1C5C</v>
      </c>
      <c r="J3167" s="123"/>
    </row>
    <row r="3168" spans="1:10">
      <c r="A3168">
        <f t="shared" si="320"/>
        <v>3165</v>
      </c>
      <c r="B3168" s="17" t="str">
        <f t="shared" si="318"/>
        <v>B0C5D</v>
      </c>
      <c r="D3168" s="123"/>
      <c r="G3168">
        <f t="shared" si="321"/>
        <v>7261</v>
      </c>
      <c r="H3168" s="17" t="str">
        <f t="shared" si="319"/>
        <v>B1C5D</v>
      </c>
      <c r="J3168" s="123"/>
    </row>
    <row r="3169" spans="1:10">
      <c r="A3169">
        <f t="shared" si="320"/>
        <v>3166</v>
      </c>
      <c r="B3169" s="17" t="str">
        <f t="shared" si="318"/>
        <v>B0C5E</v>
      </c>
      <c r="D3169" s="123"/>
      <c r="G3169">
        <f t="shared" si="321"/>
        <v>7262</v>
      </c>
      <c r="H3169" s="17" t="str">
        <f t="shared" si="319"/>
        <v>B1C5E</v>
      </c>
      <c r="J3169" s="123"/>
    </row>
    <row r="3170" spans="1:10">
      <c r="A3170">
        <f t="shared" si="320"/>
        <v>3167</v>
      </c>
      <c r="B3170" s="17" t="str">
        <f t="shared" si="318"/>
        <v>B0C5F</v>
      </c>
      <c r="D3170" s="123"/>
      <c r="G3170">
        <f t="shared" si="321"/>
        <v>7263</v>
      </c>
      <c r="H3170" s="17" t="str">
        <f t="shared" si="319"/>
        <v>B1C5F</v>
      </c>
      <c r="J3170" s="123"/>
    </row>
    <row r="3171" spans="1:10">
      <c r="A3171">
        <f t="shared" si="320"/>
        <v>3168</v>
      </c>
      <c r="B3171" s="17" t="str">
        <f t="shared" si="318"/>
        <v>B0C60</v>
      </c>
      <c r="D3171" s="123"/>
      <c r="G3171">
        <f t="shared" si="321"/>
        <v>7264</v>
      </c>
      <c r="H3171" s="17" t="str">
        <f t="shared" si="319"/>
        <v>B1C60</v>
      </c>
      <c r="J3171" s="123"/>
    </row>
    <row r="3172" spans="1:10">
      <c r="A3172">
        <f t="shared" si="320"/>
        <v>3169</v>
      </c>
      <c r="B3172" s="17" t="str">
        <f t="shared" si="318"/>
        <v>B0C61</v>
      </c>
      <c r="D3172" s="123"/>
      <c r="G3172">
        <f t="shared" si="321"/>
        <v>7265</v>
      </c>
      <c r="H3172" s="17" t="str">
        <f t="shared" si="319"/>
        <v>B1C61</v>
      </c>
      <c r="J3172" s="123"/>
    </row>
    <row r="3173" spans="1:10">
      <c r="A3173">
        <f t="shared" si="320"/>
        <v>3170</v>
      </c>
      <c r="B3173" s="17" t="str">
        <f t="shared" si="318"/>
        <v>B0C62</v>
      </c>
      <c r="D3173" s="123"/>
      <c r="G3173">
        <f t="shared" si="321"/>
        <v>7266</v>
      </c>
      <c r="H3173" s="17" t="str">
        <f t="shared" si="319"/>
        <v>B1C62</v>
      </c>
      <c r="J3173" s="123"/>
    </row>
    <row r="3174" spans="1:10">
      <c r="A3174">
        <f t="shared" si="320"/>
        <v>3171</v>
      </c>
      <c r="B3174" s="17" t="str">
        <f t="shared" si="318"/>
        <v>B0C63</v>
      </c>
      <c r="D3174" s="123"/>
      <c r="G3174">
        <f t="shared" si="321"/>
        <v>7267</v>
      </c>
      <c r="H3174" s="17" t="str">
        <f t="shared" si="319"/>
        <v>B1C63</v>
      </c>
      <c r="J3174" s="123"/>
    </row>
    <row r="3175" spans="1:10">
      <c r="A3175">
        <f t="shared" si="320"/>
        <v>3172</v>
      </c>
      <c r="B3175" s="17" t="str">
        <f t="shared" si="318"/>
        <v>B0C64</v>
      </c>
      <c r="D3175" s="123"/>
      <c r="G3175">
        <f t="shared" si="321"/>
        <v>7268</v>
      </c>
      <c r="H3175" s="17" t="str">
        <f t="shared" si="319"/>
        <v>B1C64</v>
      </c>
      <c r="J3175" s="123"/>
    </row>
    <row r="3176" spans="1:10">
      <c r="A3176">
        <f t="shared" si="320"/>
        <v>3173</v>
      </c>
      <c r="B3176" s="17" t="str">
        <f t="shared" si="318"/>
        <v>B0C65</v>
      </c>
      <c r="D3176" s="123"/>
      <c r="G3176">
        <f t="shared" si="321"/>
        <v>7269</v>
      </c>
      <c r="H3176" s="17" t="str">
        <f t="shared" si="319"/>
        <v>B1C65</v>
      </c>
      <c r="J3176" s="123"/>
    </row>
    <row r="3177" spans="1:10">
      <c r="A3177">
        <f t="shared" si="320"/>
        <v>3174</v>
      </c>
      <c r="B3177" s="17" t="str">
        <f t="shared" si="318"/>
        <v>B0C66</v>
      </c>
      <c r="D3177" s="123"/>
      <c r="G3177">
        <f t="shared" si="321"/>
        <v>7270</v>
      </c>
      <c r="H3177" s="17" t="str">
        <f t="shared" si="319"/>
        <v>B1C66</v>
      </c>
      <c r="J3177" s="123"/>
    </row>
    <row r="3178" spans="1:10">
      <c r="A3178">
        <f t="shared" si="320"/>
        <v>3175</v>
      </c>
      <c r="B3178" s="17" t="str">
        <f t="shared" si="318"/>
        <v>B0C67</v>
      </c>
      <c r="D3178" s="123"/>
      <c r="G3178">
        <f t="shared" si="321"/>
        <v>7271</v>
      </c>
      <c r="H3178" s="17" t="str">
        <f t="shared" si="319"/>
        <v>B1C67</v>
      </c>
      <c r="J3178" s="123"/>
    </row>
    <row r="3179" spans="1:10">
      <c r="A3179">
        <f t="shared" si="320"/>
        <v>3176</v>
      </c>
      <c r="B3179" s="17" t="str">
        <f t="shared" si="318"/>
        <v>B0C68</v>
      </c>
      <c r="D3179" s="123"/>
      <c r="G3179">
        <f t="shared" si="321"/>
        <v>7272</v>
      </c>
      <c r="H3179" s="17" t="str">
        <f t="shared" si="319"/>
        <v>B1C68</v>
      </c>
      <c r="J3179" s="123"/>
    </row>
    <row r="3180" spans="1:10">
      <c r="A3180">
        <f t="shared" si="320"/>
        <v>3177</v>
      </c>
      <c r="B3180" s="17" t="str">
        <f t="shared" si="318"/>
        <v>B0C69</v>
      </c>
      <c r="D3180" s="123"/>
      <c r="G3180">
        <f t="shared" si="321"/>
        <v>7273</v>
      </c>
      <c r="H3180" s="17" t="str">
        <f t="shared" si="319"/>
        <v>B1C69</v>
      </c>
      <c r="J3180" s="123"/>
    </row>
    <row r="3181" spans="1:10">
      <c r="A3181">
        <f t="shared" si="320"/>
        <v>3178</v>
      </c>
      <c r="B3181" s="17" t="str">
        <f t="shared" si="318"/>
        <v>B0C6A</v>
      </c>
      <c r="D3181" s="123"/>
      <c r="G3181">
        <f t="shared" si="321"/>
        <v>7274</v>
      </c>
      <c r="H3181" s="17" t="str">
        <f t="shared" si="319"/>
        <v>B1C6A</v>
      </c>
      <c r="J3181" s="123"/>
    </row>
    <row r="3182" spans="1:10">
      <c r="A3182">
        <f t="shared" si="320"/>
        <v>3179</v>
      </c>
      <c r="B3182" s="17" t="str">
        <f t="shared" si="318"/>
        <v>B0C6B</v>
      </c>
      <c r="D3182" s="123"/>
      <c r="G3182">
        <f t="shared" si="321"/>
        <v>7275</v>
      </c>
      <c r="H3182" s="17" t="str">
        <f t="shared" si="319"/>
        <v>B1C6B</v>
      </c>
      <c r="J3182" s="123"/>
    </row>
    <row r="3183" spans="1:10">
      <c r="A3183">
        <f t="shared" si="320"/>
        <v>3180</v>
      </c>
      <c r="B3183" s="17" t="str">
        <f t="shared" si="318"/>
        <v>B0C6C</v>
      </c>
      <c r="D3183" s="123"/>
      <c r="G3183">
        <f t="shared" si="321"/>
        <v>7276</v>
      </c>
      <c r="H3183" s="17" t="str">
        <f t="shared" si="319"/>
        <v>B1C6C</v>
      </c>
      <c r="J3183" s="123"/>
    </row>
    <row r="3184" spans="1:10">
      <c r="A3184">
        <f t="shared" si="320"/>
        <v>3181</v>
      </c>
      <c r="B3184" s="17" t="str">
        <f t="shared" si="318"/>
        <v>B0C6D</v>
      </c>
      <c r="D3184" s="123"/>
      <c r="G3184">
        <f t="shared" si="321"/>
        <v>7277</v>
      </c>
      <c r="H3184" s="17" t="str">
        <f t="shared" si="319"/>
        <v>B1C6D</v>
      </c>
      <c r="J3184" s="123"/>
    </row>
    <row r="3185" spans="1:10">
      <c r="A3185">
        <f t="shared" si="320"/>
        <v>3182</v>
      </c>
      <c r="B3185" s="17" t="str">
        <f t="shared" si="318"/>
        <v>B0C6E</v>
      </c>
      <c r="D3185" s="123"/>
      <c r="G3185">
        <f t="shared" si="321"/>
        <v>7278</v>
      </c>
      <c r="H3185" s="17" t="str">
        <f t="shared" si="319"/>
        <v>B1C6E</v>
      </c>
      <c r="J3185" s="123"/>
    </row>
    <row r="3186" spans="1:10">
      <c r="A3186">
        <f t="shared" si="320"/>
        <v>3183</v>
      </c>
      <c r="B3186" s="17" t="str">
        <f t="shared" si="318"/>
        <v>B0C6F</v>
      </c>
      <c r="D3186" s="123"/>
      <c r="G3186">
        <f t="shared" si="321"/>
        <v>7279</v>
      </c>
      <c r="H3186" s="17" t="str">
        <f t="shared" si="319"/>
        <v>B1C6F</v>
      </c>
      <c r="J3186" s="123"/>
    </row>
    <row r="3187" spans="1:10">
      <c r="A3187">
        <f t="shared" si="320"/>
        <v>3184</v>
      </c>
      <c r="B3187" s="17" t="str">
        <f t="shared" si="318"/>
        <v>B0C70</v>
      </c>
      <c r="D3187" s="123"/>
      <c r="G3187">
        <f t="shared" si="321"/>
        <v>7280</v>
      </c>
      <c r="H3187" s="17" t="str">
        <f t="shared" si="319"/>
        <v>B1C70</v>
      </c>
      <c r="J3187" s="123"/>
    </row>
    <row r="3188" spans="1:10">
      <c r="A3188">
        <f t="shared" si="320"/>
        <v>3185</v>
      </c>
      <c r="B3188" s="17" t="str">
        <f t="shared" si="318"/>
        <v>B0C71</v>
      </c>
      <c r="D3188" s="123"/>
      <c r="G3188">
        <f t="shared" si="321"/>
        <v>7281</v>
      </c>
      <c r="H3188" s="17" t="str">
        <f t="shared" si="319"/>
        <v>B1C71</v>
      </c>
      <c r="J3188" s="123"/>
    </row>
    <row r="3189" spans="1:10">
      <c r="A3189">
        <f t="shared" si="320"/>
        <v>3186</v>
      </c>
      <c r="B3189" s="17" t="str">
        <f t="shared" si="318"/>
        <v>B0C72</v>
      </c>
      <c r="D3189" s="123"/>
      <c r="G3189">
        <f t="shared" si="321"/>
        <v>7282</v>
      </c>
      <c r="H3189" s="17" t="str">
        <f t="shared" si="319"/>
        <v>B1C72</v>
      </c>
      <c r="J3189" s="123"/>
    </row>
    <row r="3190" spans="1:10">
      <c r="A3190">
        <f t="shared" si="320"/>
        <v>3187</v>
      </c>
      <c r="B3190" s="17" t="str">
        <f t="shared" si="318"/>
        <v>B0C73</v>
      </c>
      <c r="D3190" s="123"/>
      <c r="G3190">
        <f t="shared" si="321"/>
        <v>7283</v>
      </c>
      <c r="H3190" s="17" t="str">
        <f t="shared" si="319"/>
        <v>B1C73</v>
      </c>
      <c r="J3190" s="123"/>
    </row>
    <row r="3191" spans="1:10">
      <c r="A3191">
        <f t="shared" si="320"/>
        <v>3188</v>
      </c>
      <c r="B3191" s="17" t="str">
        <f t="shared" si="318"/>
        <v>B0C74</v>
      </c>
      <c r="D3191" s="123"/>
      <c r="G3191">
        <f t="shared" si="321"/>
        <v>7284</v>
      </c>
      <c r="H3191" s="17" t="str">
        <f t="shared" si="319"/>
        <v>B1C74</v>
      </c>
      <c r="J3191" s="123"/>
    </row>
    <row r="3192" spans="1:10">
      <c r="A3192">
        <f t="shared" si="320"/>
        <v>3189</v>
      </c>
      <c r="B3192" s="17" t="str">
        <f t="shared" si="318"/>
        <v>B0C75</v>
      </c>
      <c r="D3192" s="123"/>
      <c r="G3192">
        <f t="shared" si="321"/>
        <v>7285</v>
      </c>
      <c r="H3192" s="17" t="str">
        <f t="shared" si="319"/>
        <v>B1C75</v>
      </c>
      <c r="J3192" s="123"/>
    </row>
    <row r="3193" spans="1:10">
      <c r="A3193">
        <f t="shared" si="320"/>
        <v>3190</v>
      </c>
      <c r="B3193" s="17" t="str">
        <f t="shared" si="318"/>
        <v>B0C76</v>
      </c>
      <c r="D3193" s="123"/>
      <c r="G3193">
        <f t="shared" si="321"/>
        <v>7286</v>
      </c>
      <c r="H3193" s="17" t="str">
        <f t="shared" si="319"/>
        <v>B1C76</v>
      </c>
      <c r="J3193" s="123"/>
    </row>
    <row r="3194" spans="1:10">
      <c r="A3194">
        <f t="shared" si="320"/>
        <v>3191</v>
      </c>
      <c r="B3194" s="17" t="str">
        <f t="shared" si="318"/>
        <v>B0C77</v>
      </c>
      <c r="D3194" s="123"/>
      <c r="G3194">
        <f t="shared" si="321"/>
        <v>7287</v>
      </c>
      <c r="H3194" s="17" t="str">
        <f t="shared" si="319"/>
        <v>B1C77</v>
      </c>
      <c r="J3194" s="123"/>
    </row>
    <row r="3195" spans="1:10">
      <c r="A3195">
        <f t="shared" si="320"/>
        <v>3192</v>
      </c>
      <c r="B3195" s="17" t="str">
        <f t="shared" si="318"/>
        <v>B0C78</v>
      </c>
      <c r="D3195" s="123"/>
      <c r="G3195">
        <f t="shared" si="321"/>
        <v>7288</v>
      </c>
      <c r="H3195" s="17" t="str">
        <f t="shared" si="319"/>
        <v>B1C78</v>
      </c>
      <c r="J3195" s="123"/>
    </row>
    <row r="3196" spans="1:10">
      <c r="A3196">
        <f t="shared" si="320"/>
        <v>3193</v>
      </c>
      <c r="B3196" s="17" t="str">
        <f t="shared" si="318"/>
        <v>B0C79</v>
      </c>
      <c r="D3196" s="123"/>
      <c r="G3196">
        <f t="shared" si="321"/>
        <v>7289</v>
      </c>
      <c r="H3196" s="17" t="str">
        <f t="shared" si="319"/>
        <v>B1C79</v>
      </c>
      <c r="J3196" s="123"/>
    </row>
    <row r="3197" spans="1:10">
      <c r="A3197">
        <f t="shared" si="320"/>
        <v>3194</v>
      </c>
      <c r="B3197" s="17" t="str">
        <f t="shared" si="318"/>
        <v>B0C7A</v>
      </c>
      <c r="D3197" s="123"/>
      <c r="G3197">
        <f t="shared" si="321"/>
        <v>7290</v>
      </c>
      <c r="H3197" s="17" t="str">
        <f t="shared" si="319"/>
        <v>B1C7A</v>
      </c>
      <c r="J3197" s="123"/>
    </row>
    <row r="3198" spans="1:10">
      <c r="A3198">
        <f t="shared" si="320"/>
        <v>3195</v>
      </c>
      <c r="B3198" s="17" t="str">
        <f t="shared" si="318"/>
        <v>B0C7B</v>
      </c>
      <c r="D3198" s="123"/>
      <c r="G3198">
        <f t="shared" si="321"/>
        <v>7291</v>
      </c>
      <c r="H3198" s="17" t="str">
        <f t="shared" si="319"/>
        <v>B1C7B</v>
      </c>
      <c r="J3198" s="123"/>
    </row>
    <row r="3199" spans="1:10">
      <c r="A3199">
        <f t="shared" si="320"/>
        <v>3196</v>
      </c>
      <c r="B3199" s="17" t="str">
        <f t="shared" si="318"/>
        <v>B0C7C</v>
      </c>
      <c r="D3199" s="123"/>
      <c r="G3199">
        <f t="shared" si="321"/>
        <v>7292</v>
      </c>
      <c r="H3199" s="17" t="str">
        <f t="shared" si="319"/>
        <v>B1C7C</v>
      </c>
      <c r="J3199" s="123"/>
    </row>
    <row r="3200" spans="1:10">
      <c r="A3200">
        <f t="shared" si="320"/>
        <v>3197</v>
      </c>
      <c r="B3200" s="17" t="str">
        <f t="shared" si="318"/>
        <v>B0C7D</v>
      </c>
      <c r="D3200" s="123"/>
      <c r="G3200">
        <f t="shared" si="321"/>
        <v>7293</v>
      </c>
      <c r="H3200" s="17" t="str">
        <f t="shared" si="319"/>
        <v>B1C7D</v>
      </c>
      <c r="J3200" s="123"/>
    </row>
    <row r="3201" spans="1:10">
      <c r="A3201">
        <f t="shared" si="320"/>
        <v>3198</v>
      </c>
      <c r="B3201" s="17" t="str">
        <f t="shared" si="318"/>
        <v>B0C7E</v>
      </c>
      <c r="D3201" s="123"/>
      <c r="G3201">
        <f t="shared" si="321"/>
        <v>7294</v>
      </c>
      <c r="H3201" s="17" t="str">
        <f t="shared" si="319"/>
        <v>B1C7E</v>
      </c>
      <c r="J3201" s="123"/>
    </row>
    <row r="3202" spans="1:10">
      <c r="A3202">
        <f t="shared" si="320"/>
        <v>3199</v>
      </c>
      <c r="B3202" s="17" t="str">
        <f t="shared" si="318"/>
        <v>B0C7F</v>
      </c>
      <c r="D3202" s="123"/>
      <c r="G3202">
        <f t="shared" si="321"/>
        <v>7295</v>
      </c>
      <c r="H3202" s="17" t="str">
        <f t="shared" si="319"/>
        <v>B1C7F</v>
      </c>
      <c r="J3202" s="123"/>
    </row>
    <row r="3203" spans="1:10">
      <c r="A3203">
        <f t="shared" si="320"/>
        <v>3200</v>
      </c>
      <c r="B3203" s="17" t="str">
        <f t="shared" si="318"/>
        <v>B0C80</v>
      </c>
      <c r="D3203" s="123"/>
      <c r="G3203">
        <f t="shared" si="321"/>
        <v>7296</v>
      </c>
      <c r="H3203" s="17" t="str">
        <f t="shared" si="319"/>
        <v>B1C80</v>
      </c>
      <c r="J3203" s="123"/>
    </row>
    <row r="3204" spans="1:10">
      <c r="A3204">
        <f t="shared" si="320"/>
        <v>3201</v>
      </c>
      <c r="B3204" s="17" t="str">
        <f t="shared" ref="B3204:B3267" si="322">"B"&amp;DEC2HEX(A3204,4)</f>
        <v>B0C81</v>
      </c>
      <c r="D3204" s="123"/>
      <c r="G3204">
        <f t="shared" si="321"/>
        <v>7297</v>
      </c>
      <c r="H3204" s="17" t="str">
        <f t="shared" ref="H3204:H3267" si="323">"B"&amp;DEC2HEX(G3204,4)</f>
        <v>B1C81</v>
      </c>
      <c r="J3204" s="123"/>
    </row>
    <row r="3205" spans="1:10">
      <c r="A3205">
        <f t="shared" si="320"/>
        <v>3202</v>
      </c>
      <c r="B3205" s="17" t="str">
        <f t="shared" si="322"/>
        <v>B0C82</v>
      </c>
      <c r="D3205" s="123"/>
      <c r="G3205">
        <f t="shared" si="321"/>
        <v>7298</v>
      </c>
      <c r="H3205" s="17" t="str">
        <f t="shared" si="323"/>
        <v>B1C82</v>
      </c>
      <c r="J3205" s="123"/>
    </row>
    <row r="3206" spans="1:10">
      <c r="A3206">
        <f t="shared" ref="A3206:A3269" si="324">A3205+1</f>
        <v>3203</v>
      </c>
      <c r="B3206" s="17" t="str">
        <f t="shared" si="322"/>
        <v>B0C83</v>
      </c>
      <c r="D3206" s="123"/>
      <c r="G3206">
        <f t="shared" ref="G3206:G3269" si="325">G3205+1</f>
        <v>7299</v>
      </c>
      <c r="H3206" s="17" t="str">
        <f t="shared" si="323"/>
        <v>B1C83</v>
      </c>
      <c r="J3206" s="123"/>
    </row>
    <row r="3207" spans="1:10">
      <c r="A3207">
        <f t="shared" si="324"/>
        <v>3204</v>
      </c>
      <c r="B3207" s="17" t="str">
        <f t="shared" si="322"/>
        <v>B0C84</v>
      </c>
      <c r="D3207" s="123"/>
      <c r="G3207">
        <f t="shared" si="325"/>
        <v>7300</v>
      </c>
      <c r="H3207" s="17" t="str">
        <f t="shared" si="323"/>
        <v>B1C84</v>
      </c>
      <c r="J3207" s="123"/>
    </row>
    <row r="3208" spans="1:10">
      <c r="A3208">
        <f t="shared" si="324"/>
        <v>3205</v>
      </c>
      <c r="B3208" s="17" t="str">
        <f t="shared" si="322"/>
        <v>B0C85</v>
      </c>
      <c r="D3208" s="123"/>
      <c r="G3208">
        <f t="shared" si="325"/>
        <v>7301</v>
      </c>
      <c r="H3208" s="17" t="str">
        <f t="shared" si="323"/>
        <v>B1C85</v>
      </c>
      <c r="J3208" s="123"/>
    </row>
    <row r="3209" spans="1:10">
      <c r="A3209">
        <f t="shared" si="324"/>
        <v>3206</v>
      </c>
      <c r="B3209" s="17" t="str">
        <f t="shared" si="322"/>
        <v>B0C86</v>
      </c>
      <c r="D3209" s="123"/>
      <c r="G3209">
        <f t="shared" si="325"/>
        <v>7302</v>
      </c>
      <c r="H3209" s="17" t="str">
        <f t="shared" si="323"/>
        <v>B1C86</v>
      </c>
      <c r="J3209" s="123"/>
    </row>
    <row r="3210" spans="1:10">
      <c r="A3210">
        <f t="shared" si="324"/>
        <v>3207</v>
      </c>
      <c r="B3210" s="17" t="str">
        <f t="shared" si="322"/>
        <v>B0C87</v>
      </c>
      <c r="D3210" s="123"/>
      <c r="G3210">
        <f t="shared" si="325"/>
        <v>7303</v>
      </c>
      <c r="H3210" s="17" t="str">
        <f t="shared" si="323"/>
        <v>B1C87</v>
      </c>
      <c r="J3210" s="123"/>
    </row>
    <row r="3211" spans="1:10">
      <c r="A3211">
        <f t="shared" si="324"/>
        <v>3208</v>
      </c>
      <c r="B3211" s="17" t="str">
        <f t="shared" si="322"/>
        <v>B0C88</v>
      </c>
      <c r="D3211" s="123"/>
      <c r="G3211">
        <f t="shared" si="325"/>
        <v>7304</v>
      </c>
      <c r="H3211" s="17" t="str">
        <f t="shared" si="323"/>
        <v>B1C88</v>
      </c>
      <c r="J3211" s="123"/>
    </row>
    <row r="3212" spans="1:10">
      <c r="A3212">
        <f t="shared" si="324"/>
        <v>3209</v>
      </c>
      <c r="B3212" s="17" t="str">
        <f t="shared" si="322"/>
        <v>B0C89</v>
      </c>
      <c r="D3212" s="123"/>
      <c r="G3212">
        <f t="shared" si="325"/>
        <v>7305</v>
      </c>
      <c r="H3212" s="17" t="str">
        <f t="shared" si="323"/>
        <v>B1C89</v>
      </c>
      <c r="J3212" s="123"/>
    </row>
    <row r="3213" spans="1:10">
      <c r="A3213">
        <f t="shared" si="324"/>
        <v>3210</v>
      </c>
      <c r="B3213" s="17" t="str">
        <f t="shared" si="322"/>
        <v>B0C8A</v>
      </c>
      <c r="D3213" s="123"/>
      <c r="G3213">
        <f t="shared" si="325"/>
        <v>7306</v>
      </c>
      <c r="H3213" s="17" t="str">
        <f t="shared" si="323"/>
        <v>B1C8A</v>
      </c>
      <c r="J3213" s="123"/>
    </row>
    <row r="3214" spans="1:10">
      <c r="A3214">
        <f t="shared" si="324"/>
        <v>3211</v>
      </c>
      <c r="B3214" s="17" t="str">
        <f t="shared" si="322"/>
        <v>B0C8B</v>
      </c>
      <c r="D3214" s="123"/>
      <c r="G3214">
        <f t="shared" si="325"/>
        <v>7307</v>
      </c>
      <c r="H3214" s="17" t="str">
        <f t="shared" si="323"/>
        <v>B1C8B</v>
      </c>
      <c r="J3214" s="123"/>
    </row>
    <row r="3215" spans="1:10">
      <c r="A3215">
        <f t="shared" si="324"/>
        <v>3212</v>
      </c>
      <c r="B3215" s="17" t="str">
        <f t="shared" si="322"/>
        <v>B0C8C</v>
      </c>
      <c r="D3215" s="123"/>
      <c r="G3215">
        <f t="shared" si="325"/>
        <v>7308</v>
      </c>
      <c r="H3215" s="17" t="str">
        <f t="shared" si="323"/>
        <v>B1C8C</v>
      </c>
      <c r="J3215" s="123"/>
    </row>
    <row r="3216" spans="1:10">
      <c r="A3216">
        <f t="shared" si="324"/>
        <v>3213</v>
      </c>
      <c r="B3216" s="17" t="str">
        <f t="shared" si="322"/>
        <v>B0C8D</v>
      </c>
      <c r="D3216" s="123"/>
      <c r="G3216">
        <f t="shared" si="325"/>
        <v>7309</v>
      </c>
      <c r="H3216" s="17" t="str">
        <f t="shared" si="323"/>
        <v>B1C8D</v>
      </c>
      <c r="J3216" s="123"/>
    </row>
    <row r="3217" spans="1:10">
      <c r="A3217">
        <f t="shared" si="324"/>
        <v>3214</v>
      </c>
      <c r="B3217" s="17" t="str">
        <f t="shared" si="322"/>
        <v>B0C8E</v>
      </c>
      <c r="D3217" s="123"/>
      <c r="G3217">
        <f t="shared" si="325"/>
        <v>7310</v>
      </c>
      <c r="H3217" s="17" t="str">
        <f t="shared" si="323"/>
        <v>B1C8E</v>
      </c>
      <c r="J3217" s="123"/>
    </row>
    <row r="3218" spans="1:10">
      <c r="A3218">
        <f t="shared" si="324"/>
        <v>3215</v>
      </c>
      <c r="B3218" s="17" t="str">
        <f t="shared" si="322"/>
        <v>B0C8F</v>
      </c>
      <c r="D3218" s="123"/>
      <c r="G3218">
        <f t="shared" si="325"/>
        <v>7311</v>
      </c>
      <c r="H3218" s="17" t="str">
        <f t="shared" si="323"/>
        <v>B1C8F</v>
      </c>
      <c r="J3218" s="123"/>
    </row>
    <row r="3219" spans="1:10">
      <c r="A3219">
        <f t="shared" si="324"/>
        <v>3216</v>
      </c>
      <c r="B3219" s="17" t="str">
        <f t="shared" si="322"/>
        <v>B0C90</v>
      </c>
      <c r="D3219" s="123"/>
      <c r="G3219">
        <f t="shared" si="325"/>
        <v>7312</v>
      </c>
      <c r="H3219" s="17" t="str">
        <f t="shared" si="323"/>
        <v>B1C90</v>
      </c>
      <c r="J3219" s="123"/>
    </row>
    <row r="3220" spans="1:10">
      <c r="A3220">
        <f t="shared" si="324"/>
        <v>3217</v>
      </c>
      <c r="B3220" s="17" t="str">
        <f t="shared" si="322"/>
        <v>B0C91</v>
      </c>
      <c r="D3220" s="123"/>
      <c r="G3220">
        <f t="shared" si="325"/>
        <v>7313</v>
      </c>
      <c r="H3220" s="17" t="str">
        <f t="shared" si="323"/>
        <v>B1C91</v>
      </c>
      <c r="J3220" s="123"/>
    </row>
    <row r="3221" spans="1:10">
      <c r="A3221">
        <f t="shared" si="324"/>
        <v>3218</v>
      </c>
      <c r="B3221" s="17" t="str">
        <f t="shared" si="322"/>
        <v>B0C92</v>
      </c>
      <c r="D3221" s="123"/>
      <c r="G3221">
        <f t="shared" si="325"/>
        <v>7314</v>
      </c>
      <c r="H3221" s="17" t="str">
        <f t="shared" si="323"/>
        <v>B1C92</v>
      </c>
      <c r="J3221" s="123"/>
    </row>
    <row r="3222" spans="1:10">
      <c r="A3222">
        <f t="shared" si="324"/>
        <v>3219</v>
      </c>
      <c r="B3222" s="17" t="str">
        <f t="shared" si="322"/>
        <v>B0C93</v>
      </c>
      <c r="D3222" s="123"/>
      <c r="G3222">
        <f t="shared" si="325"/>
        <v>7315</v>
      </c>
      <c r="H3222" s="17" t="str">
        <f t="shared" si="323"/>
        <v>B1C93</v>
      </c>
      <c r="J3222" s="123"/>
    </row>
    <row r="3223" spans="1:10">
      <c r="A3223">
        <f t="shared" si="324"/>
        <v>3220</v>
      </c>
      <c r="B3223" s="17" t="str">
        <f t="shared" si="322"/>
        <v>B0C94</v>
      </c>
      <c r="D3223" s="123"/>
      <c r="G3223">
        <f t="shared" si="325"/>
        <v>7316</v>
      </c>
      <c r="H3223" s="17" t="str">
        <f t="shared" si="323"/>
        <v>B1C94</v>
      </c>
      <c r="J3223" s="123"/>
    </row>
    <row r="3224" spans="1:10">
      <c r="A3224">
        <f t="shared" si="324"/>
        <v>3221</v>
      </c>
      <c r="B3224" s="17" t="str">
        <f t="shared" si="322"/>
        <v>B0C95</v>
      </c>
      <c r="D3224" s="123"/>
      <c r="G3224">
        <f t="shared" si="325"/>
        <v>7317</v>
      </c>
      <c r="H3224" s="17" t="str">
        <f t="shared" si="323"/>
        <v>B1C95</v>
      </c>
      <c r="J3224" s="123"/>
    </row>
    <row r="3225" spans="1:10">
      <c r="A3225">
        <f t="shared" si="324"/>
        <v>3222</v>
      </c>
      <c r="B3225" s="17" t="str">
        <f t="shared" si="322"/>
        <v>B0C96</v>
      </c>
      <c r="D3225" s="123"/>
      <c r="G3225">
        <f t="shared" si="325"/>
        <v>7318</v>
      </c>
      <c r="H3225" s="17" t="str">
        <f t="shared" si="323"/>
        <v>B1C96</v>
      </c>
      <c r="J3225" s="123"/>
    </row>
    <row r="3226" spans="1:10">
      <c r="A3226">
        <f t="shared" si="324"/>
        <v>3223</v>
      </c>
      <c r="B3226" s="17" t="str">
        <f t="shared" si="322"/>
        <v>B0C97</v>
      </c>
      <c r="D3226" s="123"/>
      <c r="G3226">
        <f t="shared" si="325"/>
        <v>7319</v>
      </c>
      <c r="H3226" s="17" t="str">
        <f t="shared" si="323"/>
        <v>B1C97</v>
      </c>
      <c r="J3226" s="123"/>
    </row>
    <row r="3227" spans="1:10">
      <c r="A3227">
        <f t="shared" si="324"/>
        <v>3224</v>
      </c>
      <c r="B3227" s="17" t="str">
        <f t="shared" si="322"/>
        <v>B0C98</v>
      </c>
      <c r="D3227" s="123"/>
      <c r="G3227">
        <f t="shared" si="325"/>
        <v>7320</v>
      </c>
      <c r="H3227" s="17" t="str">
        <f t="shared" si="323"/>
        <v>B1C98</v>
      </c>
      <c r="J3227" s="123"/>
    </row>
    <row r="3228" spans="1:10">
      <c r="A3228">
        <f t="shared" si="324"/>
        <v>3225</v>
      </c>
      <c r="B3228" s="17" t="str">
        <f t="shared" si="322"/>
        <v>B0C99</v>
      </c>
      <c r="D3228" s="123"/>
      <c r="G3228">
        <f t="shared" si="325"/>
        <v>7321</v>
      </c>
      <c r="H3228" s="17" t="str">
        <f t="shared" si="323"/>
        <v>B1C99</v>
      </c>
      <c r="J3228" s="123"/>
    </row>
    <row r="3229" spans="1:10">
      <c r="A3229">
        <f t="shared" si="324"/>
        <v>3226</v>
      </c>
      <c r="B3229" s="17" t="str">
        <f t="shared" si="322"/>
        <v>B0C9A</v>
      </c>
      <c r="D3229" s="123"/>
      <c r="G3229">
        <f t="shared" si="325"/>
        <v>7322</v>
      </c>
      <c r="H3229" s="17" t="str">
        <f t="shared" si="323"/>
        <v>B1C9A</v>
      </c>
      <c r="J3229" s="123"/>
    </row>
    <row r="3230" spans="1:10">
      <c r="A3230">
        <f t="shared" si="324"/>
        <v>3227</v>
      </c>
      <c r="B3230" s="17" t="str">
        <f t="shared" si="322"/>
        <v>B0C9B</v>
      </c>
      <c r="D3230" s="123"/>
      <c r="G3230">
        <f t="shared" si="325"/>
        <v>7323</v>
      </c>
      <c r="H3230" s="17" t="str">
        <f t="shared" si="323"/>
        <v>B1C9B</v>
      </c>
      <c r="J3230" s="123"/>
    </row>
    <row r="3231" spans="1:10">
      <c r="A3231">
        <f t="shared" si="324"/>
        <v>3228</v>
      </c>
      <c r="B3231" s="17" t="str">
        <f t="shared" si="322"/>
        <v>B0C9C</v>
      </c>
      <c r="D3231" s="123"/>
      <c r="G3231">
        <f t="shared" si="325"/>
        <v>7324</v>
      </c>
      <c r="H3231" s="17" t="str">
        <f t="shared" si="323"/>
        <v>B1C9C</v>
      </c>
      <c r="J3231" s="123"/>
    </row>
    <row r="3232" spans="1:10">
      <c r="A3232">
        <f t="shared" si="324"/>
        <v>3229</v>
      </c>
      <c r="B3232" s="17" t="str">
        <f t="shared" si="322"/>
        <v>B0C9D</v>
      </c>
      <c r="D3232" s="123"/>
      <c r="G3232">
        <f t="shared" si="325"/>
        <v>7325</v>
      </c>
      <c r="H3232" s="17" t="str">
        <f t="shared" si="323"/>
        <v>B1C9D</v>
      </c>
      <c r="J3232" s="123"/>
    </row>
    <row r="3233" spans="1:10">
      <c r="A3233">
        <f t="shared" si="324"/>
        <v>3230</v>
      </c>
      <c r="B3233" s="17" t="str">
        <f t="shared" si="322"/>
        <v>B0C9E</v>
      </c>
      <c r="D3233" s="123"/>
      <c r="G3233">
        <f t="shared" si="325"/>
        <v>7326</v>
      </c>
      <c r="H3233" s="17" t="str">
        <f t="shared" si="323"/>
        <v>B1C9E</v>
      </c>
      <c r="J3233" s="123"/>
    </row>
    <row r="3234" spans="1:10">
      <c r="A3234">
        <f t="shared" si="324"/>
        <v>3231</v>
      </c>
      <c r="B3234" s="17" t="str">
        <f t="shared" si="322"/>
        <v>B0C9F</v>
      </c>
      <c r="D3234" s="123"/>
      <c r="G3234">
        <f t="shared" si="325"/>
        <v>7327</v>
      </c>
      <c r="H3234" s="17" t="str">
        <f t="shared" si="323"/>
        <v>B1C9F</v>
      </c>
      <c r="J3234" s="123"/>
    </row>
    <row r="3235" spans="1:10">
      <c r="A3235">
        <f t="shared" si="324"/>
        <v>3232</v>
      </c>
      <c r="B3235" s="17" t="str">
        <f t="shared" si="322"/>
        <v>B0CA0</v>
      </c>
      <c r="D3235" s="123"/>
      <c r="G3235">
        <f t="shared" si="325"/>
        <v>7328</v>
      </c>
      <c r="H3235" s="17" t="str">
        <f t="shared" si="323"/>
        <v>B1CA0</v>
      </c>
      <c r="J3235" s="123"/>
    </row>
    <row r="3236" spans="1:10">
      <c r="A3236">
        <f t="shared" si="324"/>
        <v>3233</v>
      </c>
      <c r="B3236" s="17" t="str">
        <f t="shared" si="322"/>
        <v>B0CA1</v>
      </c>
      <c r="D3236" s="123"/>
      <c r="G3236">
        <f t="shared" si="325"/>
        <v>7329</v>
      </c>
      <c r="H3236" s="17" t="str">
        <f t="shared" si="323"/>
        <v>B1CA1</v>
      </c>
      <c r="J3236" s="123"/>
    </row>
    <row r="3237" spans="1:10">
      <c r="A3237">
        <f t="shared" si="324"/>
        <v>3234</v>
      </c>
      <c r="B3237" s="17" t="str">
        <f t="shared" si="322"/>
        <v>B0CA2</v>
      </c>
      <c r="D3237" s="123"/>
      <c r="G3237">
        <f t="shared" si="325"/>
        <v>7330</v>
      </c>
      <c r="H3237" s="17" t="str">
        <f t="shared" si="323"/>
        <v>B1CA2</v>
      </c>
      <c r="J3237" s="123"/>
    </row>
    <row r="3238" spans="1:10">
      <c r="A3238">
        <f t="shared" si="324"/>
        <v>3235</v>
      </c>
      <c r="B3238" s="17" t="str">
        <f t="shared" si="322"/>
        <v>B0CA3</v>
      </c>
      <c r="D3238" s="123"/>
      <c r="G3238">
        <f t="shared" si="325"/>
        <v>7331</v>
      </c>
      <c r="H3238" s="17" t="str">
        <f t="shared" si="323"/>
        <v>B1CA3</v>
      </c>
      <c r="J3238" s="123"/>
    </row>
    <row r="3239" spans="1:10">
      <c r="A3239">
        <f t="shared" si="324"/>
        <v>3236</v>
      </c>
      <c r="B3239" s="17" t="str">
        <f t="shared" si="322"/>
        <v>B0CA4</v>
      </c>
      <c r="D3239" s="123"/>
      <c r="G3239">
        <f t="shared" si="325"/>
        <v>7332</v>
      </c>
      <c r="H3239" s="17" t="str">
        <f t="shared" si="323"/>
        <v>B1CA4</v>
      </c>
      <c r="J3239" s="123"/>
    </row>
    <row r="3240" spans="1:10">
      <c r="A3240">
        <f t="shared" si="324"/>
        <v>3237</v>
      </c>
      <c r="B3240" s="17" t="str">
        <f t="shared" si="322"/>
        <v>B0CA5</v>
      </c>
      <c r="D3240" s="123"/>
      <c r="G3240">
        <f t="shared" si="325"/>
        <v>7333</v>
      </c>
      <c r="H3240" s="17" t="str">
        <f t="shared" si="323"/>
        <v>B1CA5</v>
      </c>
      <c r="J3240" s="123"/>
    </row>
    <row r="3241" spans="1:10">
      <c r="A3241">
        <f t="shared" si="324"/>
        <v>3238</v>
      </c>
      <c r="B3241" s="17" t="str">
        <f t="shared" si="322"/>
        <v>B0CA6</v>
      </c>
      <c r="D3241" s="123"/>
      <c r="G3241">
        <f t="shared" si="325"/>
        <v>7334</v>
      </c>
      <c r="H3241" s="17" t="str">
        <f t="shared" si="323"/>
        <v>B1CA6</v>
      </c>
      <c r="J3241" s="123"/>
    </row>
    <row r="3242" spans="1:10">
      <c r="A3242">
        <f t="shared" si="324"/>
        <v>3239</v>
      </c>
      <c r="B3242" s="17" t="str">
        <f t="shared" si="322"/>
        <v>B0CA7</v>
      </c>
      <c r="D3242" s="123"/>
      <c r="G3242">
        <f t="shared" si="325"/>
        <v>7335</v>
      </c>
      <c r="H3242" s="17" t="str">
        <f t="shared" si="323"/>
        <v>B1CA7</v>
      </c>
      <c r="J3242" s="123"/>
    </row>
    <row r="3243" spans="1:10">
      <c r="A3243">
        <f t="shared" si="324"/>
        <v>3240</v>
      </c>
      <c r="B3243" s="17" t="str">
        <f t="shared" si="322"/>
        <v>B0CA8</v>
      </c>
      <c r="D3243" s="123"/>
      <c r="G3243">
        <f t="shared" si="325"/>
        <v>7336</v>
      </c>
      <c r="H3243" s="17" t="str">
        <f t="shared" si="323"/>
        <v>B1CA8</v>
      </c>
      <c r="J3243" s="123"/>
    </row>
    <row r="3244" spans="1:10">
      <c r="A3244">
        <f t="shared" si="324"/>
        <v>3241</v>
      </c>
      <c r="B3244" s="17" t="str">
        <f t="shared" si="322"/>
        <v>B0CA9</v>
      </c>
      <c r="D3244" s="123"/>
      <c r="G3244">
        <f t="shared" si="325"/>
        <v>7337</v>
      </c>
      <c r="H3244" s="17" t="str">
        <f t="shared" si="323"/>
        <v>B1CA9</v>
      </c>
      <c r="J3244" s="123"/>
    </row>
    <row r="3245" spans="1:10">
      <c r="A3245">
        <f t="shared" si="324"/>
        <v>3242</v>
      </c>
      <c r="B3245" s="17" t="str">
        <f t="shared" si="322"/>
        <v>B0CAA</v>
      </c>
      <c r="D3245" s="123"/>
      <c r="G3245">
        <f t="shared" si="325"/>
        <v>7338</v>
      </c>
      <c r="H3245" s="17" t="str">
        <f t="shared" si="323"/>
        <v>B1CAA</v>
      </c>
      <c r="J3245" s="123"/>
    </row>
    <row r="3246" spans="1:10">
      <c r="A3246">
        <f t="shared" si="324"/>
        <v>3243</v>
      </c>
      <c r="B3246" s="17" t="str">
        <f t="shared" si="322"/>
        <v>B0CAB</v>
      </c>
      <c r="D3246" s="123"/>
      <c r="G3246">
        <f t="shared" si="325"/>
        <v>7339</v>
      </c>
      <c r="H3246" s="17" t="str">
        <f t="shared" si="323"/>
        <v>B1CAB</v>
      </c>
      <c r="J3246" s="123"/>
    </row>
    <row r="3247" spans="1:10">
      <c r="A3247">
        <f t="shared" si="324"/>
        <v>3244</v>
      </c>
      <c r="B3247" s="17" t="str">
        <f t="shared" si="322"/>
        <v>B0CAC</v>
      </c>
      <c r="D3247" s="123"/>
      <c r="G3247">
        <f t="shared" si="325"/>
        <v>7340</v>
      </c>
      <c r="H3247" s="17" t="str">
        <f t="shared" si="323"/>
        <v>B1CAC</v>
      </c>
      <c r="J3247" s="123"/>
    </row>
    <row r="3248" spans="1:10">
      <c r="A3248">
        <f t="shared" si="324"/>
        <v>3245</v>
      </c>
      <c r="B3248" s="17" t="str">
        <f t="shared" si="322"/>
        <v>B0CAD</v>
      </c>
      <c r="D3248" s="123"/>
      <c r="G3248">
        <f t="shared" si="325"/>
        <v>7341</v>
      </c>
      <c r="H3248" s="17" t="str">
        <f t="shared" si="323"/>
        <v>B1CAD</v>
      </c>
      <c r="J3248" s="123"/>
    </row>
    <row r="3249" spans="1:10">
      <c r="A3249">
        <f t="shared" si="324"/>
        <v>3246</v>
      </c>
      <c r="B3249" s="17" t="str">
        <f t="shared" si="322"/>
        <v>B0CAE</v>
      </c>
      <c r="D3249" s="123"/>
      <c r="G3249">
        <f t="shared" si="325"/>
        <v>7342</v>
      </c>
      <c r="H3249" s="17" t="str">
        <f t="shared" si="323"/>
        <v>B1CAE</v>
      </c>
      <c r="J3249" s="123"/>
    </row>
    <row r="3250" spans="1:10">
      <c r="A3250">
        <f t="shared" si="324"/>
        <v>3247</v>
      </c>
      <c r="B3250" s="17" t="str">
        <f t="shared" si="322"/>
        <v>B0CAF</v>
      </c>
      <c r="D3250" s="123"/>
      <c r="G3250">
        <f t="shared" si="325"/>
        <v>7343</v>
      </c>
      <c r="H3250" s="17" t="str">
        <f t="shared" si="323"/>
        <v>B1CAF</v>
      </c>
      <c r="J3250" s="123"/>
    </row>
    <row r="3251" spans="1:10">
      <c r="A3251">
        <f t="shared" si="324"/>
        <v>3248</v>
      </c>
      <c r="B3251" s="17" t="str">
        <f t="shared" si="322"/>
        <v>B0CB0</v>
      </c>
      <c r="D3251" s="123"/>
      <c r="G3251">
        <f t="shared" si="325"/>
        <v>7344</v>
      </c>
      <c r="H3251" s="17" t="str">
        <f t="shared" si="323"/>
        <v>B1CB0</v>
      </c>
      <c r="J3251" s="123"/>
    </row>
    <row r="3252" spans="1:10">
      <c r="A3252">
        <f t="shared" si="324"/>
        <v>3249</v>
      </c>
      <c r="B3252" s="17" t="str">
        <f t="shared" si="322"/>
        <v>B0CB1</v>
      </c>
      <c r="D3252" s="123"/>
      <c r="G3252">
        <f t="shared" si="325"/>
        <v>7345</v>
      </c>
      <c r="H3252" s="17" t="str">
        <f t="shared" si="323"/>
        <v>B1CB1</v>
      </c>
      <c r="J3252" s="123"/>
    </row>
    <row r="3253" spans="1:10">
      <c r="A3253">
        <f t="shared" si="324"/>
        <v>3250</v>
      </c>
      <c r="B3253" s="17" t="str">
        <f t="shared" si="322"/>
        <v>B0CB2</v>
      </c>
      <c r="D3253" s="123"/>
      <c r="G3253">
        <f t="shared" si="325"/>
        <v>7346</v>
      </c>
      <c r="H3253" s="17" t="str">
        <f t="shared" si="323"/>
        <v>B1CB2</v>
      </c>
      <c r="J3253" s="123"/>
    </row>
    <row r="3254" spans="1:10">
      <c r="A3254">
        <f t="shared" si="324"/>
        <v>3251</v>
      </c>
      <c r="B3254" s="17" t="str">
        <f t="shared" si="322"/>
        <v>B0CB3</v>
      </c>
      <c r="D3254" s="123"/>
      <c r="G3254">
        <f t="shared" si="325"/>
        <v>7347</v>
      </c>
      <c r="H3254" s="17" t="str">
        <f t="shared" si="323"/>
        <v>B1CB3</v>
      </c>
      <c r="J3254" s="123"/>
    </row>
    <row r="3255" spans="1:10">
      <c r="A3255">
        <f t="shared" si="324"/>
        <v>3252</v>
      </c>
      <c r="B3255" s="17" t="str">
        <f t="shared" si="322"/>
        <v>B0CB4</v>
      </c>
      <c r="D3255" s="123"/>
      <c r="G3255">
        <f t="shared" si="325"/>
        <v>7348</v>
      </c>
      <c r="H3255" s="17" t="str">
        <f t="shared" si="323"/>
        <v>B1CB4</v>
      </c>
      <c r="J3255" s="123"/>
    </row>
    <row r="3256" spans="1:10">
      <c r="A3256">
        <f t="shared" si="324"/>
        <v>3253</v>
      </c>
      <c r="B3256" s="17" t="str">
        <f t="shared" si="322"/>
        <v>B0CB5</v>
      </c>
      <c r="D3256" s="123"/>
      <c r="G3256">
        <f t="shared" si="325"/>
        <v>7349</v>
      </c>
      <c r="H3256" s="17" t="str">
        <f t="shared" si="323"/>
        <v>B1CB5</v>
      </c>
      <c r="J3256" s="123"/>
    </row>
    <row r="3257" spans="1:10">
      <c r="A3257">
        <f t="shared" si="324"/>
        <v>3254</v>
      </c>
      <c r="B3257" s="17" t="str">
        <f t="shared" si="322"/>
        <v>B0CB6</v>
      </c>
      <c r="D3257" s="123"/>
      <c r="G3257">
        <f t="shared" si="325"/>
        <v>7350</v>
      </c>
      <c r="H3257" s="17" t="str">
        <f t="shared" si="323"/>
        <v>B1CB6</v>
      </c>
      <c r="J3257" s="123"/>
    </row>
    <row r="3258" spans="1:10">
      <c r="A3258">
        <f t="shared" si="324"/>
        <v>3255</v>
      </c>
      <c r="B3258" s="17" t="str">
        <f t="shared" si="322"/>
        <v>B0CB7</v>
      </c>
      <c r="D3258" s="123"/>
      <c r="G3258">
        <f t="shared" si="325"/>
        <v>7351</v>
      </c>
      <c r="H3258" s="17" t="str">
        <f t="shared" si="323"/>
        <v>B1CB7</v>
      </c>
      <c r="J3258" s="123"/>
    </row>
    <row r="3259" spans="1:10">
      <c r="A3259">
        <f t="shared" si="324"/>
        <v>3256</v>
      </c>
      <c r="B3259" s="17" t="str">
        <f t="shared" si="322"/>
        <v>B0CB8</v>
      </c>
      <c r="D3259" s="123"/>
      <c r="G3259">
        <f t="shared" si="325"/>
        <v>7352</v>
      </c>
      <c r="H3259" s="17" t="str">
        <f t="shared" si="323"/>
        <v>B1CB8</v>
      </c>
      <c r="J3259" s="123"/>
    </row>
    <row r="3260" spans="1:10">
      <c r="A3260">
        <f t="shared" si="324"/>
        <v>3257</v>
      </c>
      <c r="B3260" s="17" t="str">
        <f t="shared" si="322"/>
        <v>B0CB9</v>
      </c>
      <c r="D3260" s="123"/>
      <c r="G3260">
        <f t="shared" si="325"/>
        <v>7353</v>
      </c>
      <c r="H3260" s="17" t="str">
        <f t="shared" si="323"/>
        <v>B1CB9</v>
      </c>
      <c r="J3260" s="123"/>
    </row>
    <row r="3261" spans="1:10">
      <c r="A3261">
        <f t="shared" si="324"/>
        <v>3258</v>
      </c>
      <c r="B3261" s="17" t="str">
        <f t="shared" si="322"/>
        <v>B0CBA</v>
      </c>
      <c r="D3261" s="123"/>
      <c r="G3261">
        <f t="shared" si="325"/>
        <v>7354</v>
      </c>
      <c r="H3261" s="17" t="str">
        <f t="shared" si="323"/>
        <v>B1CBA</v>
      </c>
      <c r="J3261" s="123"/>
    </row>
    <row r="3262" spans="1:10">
      <c r="A3262">
        <f t="shared" si="324"/>
        <v>3259</v>
      </c>
      <c r="B3262" s="17" t="str">
        <f t="shared" si="322"/>
        <v>B0CBB</v>
      </c>
      <c r="D3262" s="123"/>
      <c r="G3262">
        <f t="shared" si="325"/>
        <v>7355</v>
      </c>
      <c r="H3262" s="17" t="str">
        <f t="shared" si="323"/>
        <v>B1CBB</v>
      </c>
      <c r="J3262" s="123"/>
    </row>
    <row r="3263" spans="1:10">
      <c r="A3263">
        <f t="shared" si="324"/>
        <v>3260</v>
      </c>
      <c r="B3263" s="17" t="str">
        <f t="shared" si="322"/>
        <v>B0CBC</v>
      </c>
      <c r="D3263" s="123"/>
      <c r="G3263">
        <f t="shared" si="325"/>
        <v>7356</v>
      </c>
      <c r="H3263" s="17" t="str">
        <f t="shared" si="323"/>
        <v>B1CBC</v>
      </c>
      <c r="J3263" s="123"/>
    </row>
    <row r="3264" spans="1:10">
      <c r="A3264">
        <f t="shared" si="324"/>
        <v>3261</v>
      </c>
      <c r="B3264" s="17" t="str">
        <f t="shared" si="322"/>
        <v>B0CBD</v>
      </c>
      <c r="D3264" s="123"/>
      <c r="G3264">
        <f t="shared" si="325"/>
        <v>7357</v>
      </c>
      <c r="H3264" s="17" t="str">
        <f t="shared" si="323"/>
        <v>B1CBD</v>
      </c>
      <c r="J3264" s="123"/>
    </row>
    <row r="3265" spans="1:10">
      <c r="A3265">
        <f t="shared" si="324"/>
        <v>3262</v>
      </c>
      <c r="B3265" s="17" t="str">
        <f t="shared" si="322"/>
        <v>B0CBE</v>
      </c>
      <c r="D3265" s="123"/>
      <c r="G3265">
        <f t="shared" si="325"/>
        <v>7358</v>
      </c>
      <c r="H3265" s="17" t="str">
        <f t="shared" si="323"/>
        <v>B1CBE</v>
      </c>
      <c r="J3265" s="123"/>
    </row>
    <row r="3266" spans="1:10">
      <c r="A3266">
        <f t="shared" si="324"/>
        <v>3263</v>
      </c>
      <c r="B3266" s="17" t="str">
        <f t="shared" si="322"/>
        <v>B0CBF</v>
      </c>
      <c r="D3266" s="123"/>
      <c r="G3266">
        <f t="shared" si="325"/>
        <v>7359</v>
      </c>
      <c r="H3266" s="17" t="str">
        <f t="shared" si="323"/>
        <v>B1CBF</v>
      </c>
      <c r="J3266" s="123"/>
    </row>
    <row r="3267" spans="1:10">
      <c r="A3267">
        <f t="shared" si="324"/>
        <v>3264</v>
      </c>
      <c r="B3267" s="17" t="str">
        <f t="shared" si="322"/>
        <v>B0CC0</v>
      </c>
      <c r="D3267" s="123"/>
      <c r="G3267">
        <f t="shared" si="325"/>
        <v>7360</v>
      </c>
      <c r="H3267" s="17" t="str">
        <f t="shared" si="323"/>
        <v>B1CC0</v>
      </c>
      <c r="J3267" s="123"/>
    </row>
    <row r="3268" spans="1:10">
      <c r="A3268">
        <f t="shared" si="324"/>
        <v>3265</v>
      </c>
      <c r="B3268" s="17" t="str">
        <f t="shared" ref="B3268:B3331" si="326">"B"&amp;DEC2HEX(A3268,4)</f>
        <v>B0CC1</v>
      </c>
      <c r="D3268" s="123"/>
      <c r="G3268">
        <f t="shared" si="325"/>
        <v>7361</v>
      </c>
      <c r="H3268" s="17" t="str">
        <f t="shared" ref="H3268:H3331" si="327">"B"&amp;DEC2HEX(G3268,4)</f>
        <v>B1CC1</v>
      </c>
      <c r="J3268" s="123"/>
    </row>
    <row r="3269" spans="1:10">
      <c r="A3269">
        <f t="shared" si="324"/>
        <v>3266</v>
      </c>
      <c r="B3269" s="17" t="str">
        <f t="shared" si="326"/>
        <v>B0CC2</v>
      </c>
      <c r="D3269" s="123"/>
      <c r="G3269">
        <f t="shared" si="325"/>
        <v>7362</v>
      </c>
      <c r="H3269" s="17" t="str">
        <f t="shared" si="327"/>
        <v>B1CC2</v>
      </c>
      <c r="J3269" s="123"/>
    </row>
    <row r="3270" spans="1:10">
      <c r="A3270">
        <f t="shared" ref="A3270:A3333" si="328">A3269+1</f>
        <v>3267</v>
      </c>
      <c r="B3270" s="17" t="str">
        <f t="shared" si="326"/>
        <v>B0CC3</v>
      </c>
      <c r="D3270" s="123"/>
      <c r="G3270">
        <f t="shared" ref="G3270:G3333" si="329">G3269+1</f>
        <v>7363</v>
      </c>
      <c r="H3270" s="17" t="str">
        <f t="shared" si="327"/>
        <v>B1CC3</v>
      </c>
      <c r="J3270" s="123"/>
    </row>
    <row r="3271" spans="1:10">
      <c r="A3271">
        <f t="shared" si="328"/>
        <v>3268</v>
      </c>
      <c r="B3271" s="17" t="str">
        <f t="shared" si="326"/>
        <v>B0CC4</v>
      </c>
      <c r="D3271" s="123"/>
      <c r="G3271">
        <f t="shared" si="329"/>
        <v>7364</v>
      </c>
      <c r="H3271" s="17" t="str">
        <f t="shared" si="327"/>
        <v>B1CC4</v>
      </c>
      <c r="J3271" s="123"/>
    </row>
    <row r="3272" spans="1:10">
      <c r="A3272">
        <f t="shared" si="328"/>
        <v>3269</v>
      </c>
      <c r="B3272" s="17" t="str">
        <f t="shared" si="326"/>
        <v>B0CC5</v>
      </c>
      <c r="D3272" s="123"/>
      <c r="G3272">
        <f t="shared" si="329"/>
        <v>7365</v>
      </c>
      <c r="H3272" s="17" t="str">
        <f t="shared" si="327"/>
        <v>B1CC5</v>
      </c>
      <c r="J3272" s="123"/>
    </row>
    <row r="3273" spans="1:10">
      <c r="A3273">
        <f t="shared" si="328"/>
        <v>3270</v>
      </c>
      <c r="B3273" s="17" t="str">
        <f t="shared" si="326"/>
        <v>B0CC6</v>
      </c>
      <c r="D3273" s="123"/>
      <c r="G3273">
        <f t="shared" si="329"/>
        <v>7366</v>
      </c>
      <c r="H3273" s="17" t="str">
        <f t="shared" si="327"/>
        <v>B1CC6</v>
      </c>
      <c r="J3273" s="123"/>
    </row>
    <row r="3274" spans="1:10">
      <c r="A3274">
        <f t="shared" si="328"/>
        <v>3271</v>
      </c>
      <c r="B3274" s="17" t="str">
        <f t="shared" si="326"/>
        <v>B0CC7</v>
      </c>
      <c r="D3274" s="123"/>
      <c r="G3274">
        <f t="shared" si="329"/>
        <v>7367</v>
      </c>
      <c r="H3274" s="17" t="str">
        <f t="shared" si="327"/>
        <v>B1CC7</v>
      </c>
      <c r="J3274" s="123"/>
    </row>
    <row r="3275" spans="1:10">
      <c r="A3275">
        <f t="shared" si="328"/>
        <v>3272</v>
      </c>
      <c r="B3275" s="17" t="str">
        <f t="shared" si="326"/>
        <v>B0CC8</v>
      </c>
      <c r="D3275" s="123"/>
      <c r="G3275">
        <f t="shared" si="329"/>
        <v>7368</v>
      </c>
      <c r="H3275" s="17" t="str">
        <f t="shared" si="327"/>
        <v>B1CC8</v>
      </c>
      <c r="J3275" s="123"/>
    </row>
    <row r="3276" spans="1:10">
      <c r="A3276">
        <f t="shared" si="328"/>
        <v>3273</v>
      </c>
      <c r="B3276" s="17" t="str">
        <f t="shared" si="326"/>
        <v>B0CC9</v>
      </c>
      <c r="D3276" s="123"/>
      <c r="G3276">
        <f t="shared" si="329"/>
        <v>7369</v>
      </c>
      <c r="H3276" s="17" t="str">
        <f t="shared" si="327"/>
        <v>B1CC9</v>
      </c>
      <c r="J3276" s="123"/>
    </row>
    <row r="3277" spans="1:10">
      <c r="A3277">
        <f t="shared" si="328"/>
        <v>3274</v>
      </c>
      <c r="B3277" s="17" t="str">
        <f t="shared" si="326"/>
        <v>B0CCA</v>
      </c>
      <c r="D3277" s="123"/>
      <c r="G3277">
        <f t="shared" si="329"/>
        <v>7370</v>
      </c>
      <c r="H3277" s="17" t="str">
        <f t="shared" si="327"/>
        <v>B1CCA</v>
      </c>
      <c r="J3277" s="123"/>
    </row>
    <row r="3278" spans="1:10">
      <c r="A3278">
        <f t="shared" si="328"/>
        <v>3275</v>
      </c>
      <c r="B3278" s="17" t="str">
        <f t="shared" si="326"/>
        <v>B0CCB</v>
      </c>
      <c r="D3278" s="123"/>
      <c r="G3278">
        <f t="shared" si="329"/>
        <v>7371</v>
      </c>
      <c r="H3278" s="17" t="str">
        <f t="shared" si="327"/>
        <v>B1CCB</v>
      </c>
      <c r="J3278" s="123"/>
    </row>
    <row r="3279" spans="1:10">
      <c r="A3279">
        <f t="shared" si="328"/>
        <v>3276</v>
      </c>
      <c r="B3279" s="17" t="str">
        <f t="shared" si="326"/>
        <v>B0CCC</v>
      </c>
      <c r="D3279" s="123"/>
      <c r="G3279">
        <f t="shared" si="329"/>
        <v>7372</v>
      </c>
      <c r="H3279" s="17" t="str">
        <f t="shared" si="327"/>
        <v>B1CCC</v>
      </c>
      <c r="J3279" s="123"/>
    </row>
    <row r="3280" spans="1:10">
      <c r="A3280">
        <f t="shared" si="328"/>
        <v>3277</v>
      </c>
      <c r="B3280" s="17" t="str">
        <f t="shared" si="326"/>
        <v>B0CCD</v>
      </c>
      <c r="D3280" s="123"/>
      <c r="G3280">
        <f t="shared" si="329"/>
        <v>7373</v>
      </c>
      <c r="H3280" s="17" t="str">
        <f t="shared" si="327"/>
        <v>B1CCD</v>
      </c>
      <c r="J3280" s="123"/>
    </row>
    <row r="3281" spans="1:10">
      <c r="A3281">
        <f t="shared" si="328"/>
        <v>3278</v>
      </c>
      <c r="B3281" s="17" t="str">
        <f t="shared" si="326"/>
        <v>B0CCE</v>
      </c>
      <c r="D3281" s="123"/>
      <c r="G3281">
        <f t="shared" si="329"/>
        <v>7374</v>
      </c>
      <c r="H3281" s="17" t="str">
        <f t="shared" si="327"/>
        <v>B1CCE</v>
      </c>
      <c r="J3281" s="123"/>
    </row>
    <row r="3282" spans="1:10">
      <c r="A3282">
        <f t="shared" si="328"/>
        <v>3279</v>
      </c>
      <c r="B3282" s="17" t="str">
        <f t="shared" si="326"/>
        <v>B0CCF</v>
      </c>
      <c r="D3282" s="123"/>
      <c r="G3282">
        <f t="shared" si="329"/>
        <v>7375</v>
      </c>
      <c r="H3282" s="17" t="str">
        <f t="shared" si="327"/>
        <v>B1CCF</v>
      </c>
      <c r="J3282" s="123"/>
    </row>
    <row r="3283" spans="1:10">
      <c r="A3283">
        <f t="shared" si="328"/>
        <v>3280</v>
      </c>
      <c r="B3283" s="17" t="str">
        <f t="shared" si="326"/>
        <v>B0CD0</v>
      </c>
      <c r="D3283" s="123"/>
      <c r="G3283">
        <f t="shared" si="329"/>
        <v>7376</v>
      </c>
      <c r="H3283" s="17" t="str">
        <f t="shared" si="327"/>
        <v>B1CD0</v>
      </c>
      <c r="J3283" s="123"/>
    </row>
    <row r="3284" spans="1:10">
      <c r="A3284">
        <f t="shared" si="328"/>
        <v>3281</v>
      </c>
      <c r="B3284" s="17" t="str">
        <f t="shared" si="326"/>
        <v>B0CD1</v>
      </c>
      <c r="D3284" s="123"/>
      <c r="G3284">
        <f t="shared" si="329"/>
        <v>7377</v>
      </c>
      <c r="H3284" s="17" t="str">
        <f t="shared" si="327"/>
        <v>B1CD1</v>
      </c>
      <c r="J3284" s="123"/>
    </row>
    <row r="3285" spans="1:10">
      <c r="A3285">
        <f t="shared" si="328"/>
        <v>3282</v>
      </c>
      <c r="B3285" s="17" t="str">
        <f t="shared" si="326"/>
        <v>B0CD2</v>
      </c>
      <c r="D3285" s="123"/>
      <c r="G3285">
        <f t="shared" si="329"/>
        <v>7378</v>
      </c>
      <c r="H3285" s="17" t="str">
        <f t="shared" si="327"/>
        <v>B1CD2</v>
      </c>
      <c r="J3285" s="123"/>
    </row>
    <row r="3286" spans="1:10">
      <c r="A3286">
        <f t="shared" si="328"/>
        <v>3283</v>
      </c>
      <c r="B3286" s="17" t="str">
        <f t="shared" si="326"/>
        <v>B0CD3</v>
      </c>
      <c r="D3286" s="123"/>
      <c r="G3286">
        <f t="shared" si="329"/>
        <v>7379</v>
      </c>
      <c r="H3286" s="17" t="str">
        <f t="shared" si="327"/>
        <v>B1CD3</v>
      </c>
      <c r="J3286" s="123"/>
    </row>
    <row r="3287" spans="1:10">
      <c r="A3287">
        <f t="shared" si="328"/>
        <v>3284</v>
      </c>
      <c r="B3287" s="17" t="str">
        <f t="shared" si="326"/>
        <v>B0CD4</v>
      </c>
      <c r="D3287" s="123"/>
      <c r="G3287">
        <f t="shared" si="329"/>
        <v>7380</v>
      </c>
      <c r="H3287" s="17" t="str">
        <f t="shared" si="327"/>
        <v>B1CD4</v>
      </c>
      <c r="J3287" s="123"/>
    </row>
    <row r="3288" spans="1:10">
      <c r="A3288">
        <f t="shared" si="328"/>
        <v>3285</v>
      </c>
      <c r="B3288" s="17" t="str">
        <f t="shared" si="326"/>
        <v>B0CD5</v>
      </c>
      <c r="D3288" s="123"/>
      <c r="G3288">
        <f t="shared" si="329"/>
        <v>7381</v>
      </c>
      <c r="H3288" s="17" t="str">
        <f t="shared" si="327"/>
        <v>B1CD5</v>
      </c>
      <c r="J3288" s="123"/>
    </row>
    <row r="3289" spans="1:10">
      <c r="A3289">
        <f t="shared" si="328"/>
        <v>3286</v>
      </c>
      <c r="B3289" s="17" t="str">
        <f t="shared" si="326"/>
        <v>B0CD6</v>
      </c>
      <c r="D3289" s="123"/>
      <c r="G3289">
        <f t="shared" si="329"/>
        <v>7382</v>
      </c>
      <c r="H3289" s="17" t="str">
        <f t="shared" si="327"/>
        <v>B1CD6</v>
      </c>
      <c r="J3289" s="123"/>
    </row>
    <row r="3290" spans="1:10">
      <c r="A3290">
        <f t="shared" si="328"/>
        <v>3287</v>
      </c>
      <c r="B3290" s="17" t="str">
        <f t="shared" si="326"/>
        <v>B0CD7</v>
      </c>
      <c r="D3290" s="123"/>
      <c r="G3290">
        <f t="shared" si="329"/>
        <v>7383</v>
      </c>
      <c r="H3290" s="17" t="str">
        <f t="shared" si="327"/>
        <v>B1CD7</v>
      </c>
      <c r="J3290" s="123"/>
    </row>
    <row r="3291" spans="1:10">
      <c r="A3291">
        <f t="shared" si="328"/>
        <v>3288</v>
      </c>
      <c r="B3291" s="17" t="str">
        <f t="shared" si="326"/>
        <v>B0CD8</v>
      </c>
      <c r="D3291" s="123"/>
      <c r="G3291">
        <f t="shared" si="329"/>
        <v>7384</v>
      </c>
      <c r="H3291" s="17" t="str">
        <f t="shared" si="327"/>
        <v>B1CD8</v>
      </c>
      <c r="J3291" s="123"/>
    </row>
    <row r="3292" spans="1:10">
      <c r="A3292">
        <f t="shared" si="328"/>
        <v>3289</v>
      </c>
      <c r="B3292" s="17" t="str">
        <f t="shared" si="326"/>
        <v>B0CD9</v>
      </c>
      <c r="D3292" s="123"/>
      <c r="G3292">
        <f t="shared" si="329"/>
        <v>7385</v>
      </c>
      <c r="H3292" s="17" t="str">
        <f t="shared" si="327"/>
        <v>B1CD9</v>
      </c>
      <c r="J3292" s="123"/>
    </row>
    <row r="3293" spans="1:10">
      <c r="A3293">
        <f t="shared" si="328"/>
        <v>3290</v>
      </c>
      <c r="B3293" s="17" t="str">
        <f t="shared" si="326"/>
        <v>B0CDA</v>
      </c>
      <c r="D3293" s="123"/>
      <c r="G3293">
        <f t="shared" si="329"/>
        <v>7386</v>
      </c>
      <c r="H3293" s="17" t="str">
        <f t="shared" si="327"/>
        <v>B1CDA</v>
      </c>
      <c r="J3293" s="123"/>
    </row>
    <row r="3294" spans="1:10">
      <c r="A3294">
        <f t="shared" si="328"/>
        <v>3291</v>
      </c>
      <c r="B3294" s="17" t="str">
        <f t="shared" si="326"/>
        <v>B0CDB</v>
      </c>
      <c r="D3294" s="123"/>
      <c r="G3294">
        <f t="shared" si="329"/>
        <v>7387</v>
      </c>
      <c r="H3294" s="17" t="str">
        <f t="shared" si="327"/>
        <v>B1CDB</v>
      </c>
      <c r="J3294" s="123"/>
    </row>
    <row r="3295" spans="1:10">
      <c r="A3295">
        <f t="shared" si="328"/>
        <v>3292</v>
      </c>
      <c r="B3295" s="17" t="str">
        <f t="shared" si="326"/>
        <v>B0CDC</v>
      </c>
      <c r="D3295" s="123"/>
      <c r="G3295">
        <f t="shared" si="329"/>
        <v>7388</v>
      </c>
      <c r="H3295" s="17" t="str">
        <f t="shared" si="327"/>
        <v>B1CDC</v>
      </c>
      <c r="J3295" s="123"/>
    </row>
    <row r="3296" spans="1:10">
      <c r="A3296">
        <f t="shared" si="328"/>
        <v>3293</v>
      </c>
      <c r="B3296" s="17" t="str">
        <f t="shared" si="326"/>
        <v>B0CDD</v>
      </c>
      <c r="D3296" s="123"/>
      <c r="G3296">
        <f t="shared" si="329"/>
        <v>7389</v>
      </c>
      <c r="H3296" s="17" t="str">
        <f t="shared" si="327"/>
        <v>B1CDD</v>
      </c>
      <c r="J3296" s="123"/>
    </row>
    <row r="3297" spans="1:10">
      <c r="A3297">
        <f t="shared" si="328"/>
        <v>3294</v>
      </c>
      <c r="B3297" s="17" t="str">
        <f t="shared" si="326"/>
        <v>B0CDE</v>
      </c>
      <c r="D3297" s="123"/>
      <c r="G3297">
        <f t="shared" si="329"/>
        <v>7390</v>
      </c>
      <c r="H3297" s="17" t="str">
        <f t="shared" si="327"/>
        <v>B1CDE</v>
      </c>
      <c r="J3297" s="123"/>
    </row>
    <row r="3298" spans="1:10">
      <c r="A3298">
        <f t="shared" si="328"/>
        <v>3295</v>
      </c>
      <c r="B3298" s="17" t="str">
        <f t="shared" si="326"/>
        <v>B0CDF</v>
      </c>
      <c r="D3298" s="123"/>
      <c r="G3298">
        <f t="shared" si="329"/>
        <v>7391</v>
      </c>
      <c r="H3298" s="17" t="str">
        <f t="shared" si="327"/>
        <v>B1CDF</v>
      </c>
      <c r="J3298" s="123"/>
    </row>
    <row r="3299" spans="1:10">
      <c r="A3299">
        <f t="shared" si="328"/>
        <v>3296</v>
      </c>
      <c r="B3299" s="17" t="str">
        <f t="shared" si="326"/>
        <v>B0CE0</v>
      </c>
      <c r="D3299" s="123"/>
      <c r="G3299">
        <f t="shared" si="329"/>
        <v>7392</v>
      </c>
      <c r="H3299" s="17" t="str">
        <f t="shared" si="327"/>
        <v>B1CE0</v>
      </c>
      <c r="J3299" s="123"/>
    </row>
    <row r="3300" spans="1:10">
      <c r="A3300">
        <f t="shared" si="328"/>
        <v>3297</v>
      </c>
      <c r="B3300" s="17" t="str">
        <f t="shared" si="326"/>
        <v>B0CE1</v>
      </c>
      <c r="D3300" s="123"/>
      <c r="G3300">
        <f t="shared" si="329"/>
        <v>7393</v>
      </c>
      <c r="H3300" s="17" t="str">
        <f t="shared" si="327"/>
        <v>B1CE1</v>
      </c>
      <c r="J3300" s="123"/>
    </row>
    <row r="3301" spans="1:10">
      <c r="A3301">
        <f t="shared" si="328"/>
        <v>3298</v>
      </c>
      <c r="B3301" s="17" t="str">
        <f t="shared" si="326"/>
        <v>B0CE2</v>
      </c>
      <c r="D3301" s="123"/>
      <c r="G3301">
        <f t="shared" si="329"/>
        <v>7394</v>
      </c>
      <c r="H3301" s="17" t="str">
        <f t="shared" si="327"/>
        <v>B1CE2</v>
      </c>
      <c r="J3301" s="123"/>
    </row>
    <row r="3302" spans="1:10">
      <c r="A3302">
        <f t="shared" si="328"/>
        <v>3299</v>
      </c>
      <c r="B3302" s="17" t="str">
        <f t="shared" si="326"/>
        <v>B0CE3</v>
      </c>
      <c r="D3302" s="123"/>
      <c r="G3302">
        <f t="shared" si="329"/>
        <v>7395</v>
      </c>
      <c r="H3302" s="17" t="str">
        <f t="shared" si="327"/>
        <v>B1CE3</v>
      </c>
      <c r="J3302" s="123"/>
    </row>
    <row r="3303" spans="1:10">
      <c r="A3303">
        <f t="shared" si="328"/>
        <v>3300</v>
      </c>
      <c r="B3303" s="17" t="str">
        <f t="shared" si="326"/>
        <v>B0CE4</v>
      </c>
      <c r="D3303" s="123"/>
      <c r="G3303">
        <f t="shared" si="329"/>
        <v>7396</v>
      </c>
      <c r="H3303" s="17" t="str">
        <f t="shared" si="327"/>
        <v>B1CE4</v>
      </c>
      <c r="J3303" s="123"/>
    </row>
    <row r="3304" spans="1:10">
      <c r="A3304">
        <f t="shared" si="328"/>
        <v>3301</v>
      </c>
      <c r="B3304" s="17" t="str">
        <f t="shared" si="326"/>
        <v>B0CE5</v>
      </c>
      <c r="D3304" s="123"/>
      <c r="G3304">
        <f t="shared" si="329"/>
        <v>7397</v>
      </c>
      <c r="H3304" s="17" t="str">
        <f t="shared" si="327"/>
        <v>B1CE5</v>
      </c>
      <c r="J3304" s="123"/>
    </row>
    <row r="3305" spans="1:10">
      <c r="A3305">
        <f t="shared" si="328"/>
        <v>3302</v>
      </c>
      <c r="B3305" s="17" t="str">
        <f t="shared" si="326"/>
        <v>B0CE6</v>
      </c>
      <c r="D3305" s="123"/>
      <c r="G3305">
        <f t="shared" si="329"/>
        <v>7398</v>
      </c>
      <c r="H3305" s="17" t="str">
        <f t="shared" si="327"/>
        <v>B1CE6</v>
      </c>
      <c r="J3305" s="123"/>
    </row>
    <row r="3306" spans="1:10">
      <c r="A3306">
        <f t="shared" si="328"/>
        <v>3303</v>
      </c>
      <c r="B3306" s="17" t="str">
        <f t="shared" si="326"/>
        <v>B0CE7</v>
      </c>
      <c r="D3306" s="123"/>
      <c r="G3306">
        <f t="shared" si="329"/>
        <v>7399</v>
      </c>
      <c r="H3306" s="17" t="str">
        <f t="shared" si="327"/>
        <v>B1CE7</v>
      </c>
      <c r="J3306" s="123"/>
    </row>
    <row r="3307" spans="1:10">
      <c r="A3307">
        <f t="shared" si="328"/>
        <v>3304</v>
      </c>
      <c r="B3307" s="17" t="str">
        <f t="shared" si="326"/>
        <v>B0CE8</v>
      </c>
      <c r="D3307" s="123"/>
      <c r="G3307">
        <f t="shared" si="329"/>
        <v>7400</v>
      </c>
      <c r="H3307" s="17" t="str">
        <f t="shared" si="327"/>
        <v>B1CE8</v>
      </c>
      <c r="J3307" s="123"/>
    </row>
    <row r="3308" spans="1:10">
      <c r="A3308">
        <f t="shared" si="328"/>
        <v>3305</v>
      </c>
      <c r="B3308" s="17" t="str">
        <f t="shared" si="326"/>
        <v>B0CE9</v>
      </c>
      <c r="D3308" s="123"/>
      <c r="G3308">
        <f t="shared" si="329"/>
        <v>7401</v>
      </c>
      <c r="H3308" s="17" t="str">
        <f t="shared" si="327"/>
        <v>B1CE9</v>
      </c>
      <c r="J3308" s="123"/>
    </row>
    <row r="3309" spans="1:10">
      <c r="A3309">
        <f t="shared" si="328"/>
        <v>3306</v>
      </c>
      <c r="B3309" s="17" t="str">
        <f t="shared" si="326"/>
        <v>B0CEA</v>
      </c>
      <c r="D3309" s="123"/>
      <c r="G3309">
        <f t="shared" si="329"/>
        <v>7402</v>
      </c>
      <c r="H3309" s="17" t="str">
        <f t="shared" si="327"/>
        <v>B1CEA</v>
      </c>
      <c r="J3309" s="123"/>
    </row>
    <row r="3310" spans="1:10">
      <c r="A3310">
        <f t="shared" si="328"/>
        <v>3307</v>
      </c>
      <c r="B3310" s="17" t="str">
        <f t="shared" si="326"/>
        <v>B0CEB</v>
      </c>
      <c r="D3310" s="123"/>
      <c r="G3310">
        <f t="shared" si="329"/>
        <v>7403</v>
      </c>
      <c r="H3310" s="17" t="str">
        <f t="shared" si="327"/>
        <v>B1CEB</v>
      </c>
      <c r="J3310" s="123"/>
    </row>
    <row r="3311" spans="1:10">
      <c r="A3311">
        <f t="shared" si="328"/>
        <v>3308</v>
      </c>
      <c r="B3311" s="17" t="str">
        <f t="shared" si="326"/>
        <v>B0CEC</v>
      </c>
      <c r="D3311" s="123"/>
      <c r="G3311">
        <f t="shared" si="329"/>
        <v>7404</v>
      </c>
      <c r="H3311" s="17" t="str">
        <f t="shared" si="327"/>
        <v>B1CEC</v>
      </c>
      <c r="J3311" s="123"/>
    </row>
    <row r="3312" spans="1:10">
      <c r="A3312">
        <f t="shared" si="328"/>
        <v>3309</v>
      </c>
      <c r="B3312" s="17" t="str">
        <f t="shared" si="326"/>
        <v>B0CED</v>
      </c>
      <c r="D3312" s="123"/>
      <c r="G3312">
        <f t="shared" si="329"/>
        <v>7405</v>
      </c>
      <c r="H3312" s="17" t="str">
        <f t="shared" si="327"/>
        <v>B1CED</v>
      </c>
      <c r="J3312" s="123"/>
    </row>
    <row r="3313" spans="1:10">
      <c r="A3313">
        <f t="shared" si="328"/>
        <v>3310</v>
      </c>
      <c r="B3313" s="17" t="str">
        <f t="shared" si="326"/>
        <v>B0CEE</v>
      </c>
      <c r="D3313" s="123"/>
      <c r="G3313">
        <f t="shared" si="329"/>
        <v>7406</v>
      </c>
      <c r="H3313" s="17" t="str">
        <f t="shared" si="327"/>
        <v>B1CEE</v>
      </c>
      <c r="J3313" s="123"/>
    </row>
    <row r="3314" spans="1:10">
      <c r="A3314">
        <f t="shared" si="328"/>
        <v>3311</v>
      </c>
      <c r="B3314" s="17" t="str">
        <f t="shared" si="326"/>
        <v>B0CEF</v>
      </c>
      <c r="D3314" s="123"/>
      <c r="G3314">
        <f t="shared" si="329"/>
        <v>7407</v>
      </c>
      <c r="H3314" s="17" t="str">
        <f t="shared" si="327"/>
        <v>B1CEF</v>
      </c>
      <c r="J3314" s="123"/>
    </row>
    <row r="3315" spans="1:10">
      <c r="A3315">
        <f t="shared" si="328"/>
        <v>3312</v>
      </c>
      <c r="B3315" s="17" t="str">
        <f t="shared" si="326"/>
        <v>B0CF0</v>
      </c>
      <c r="D3315" s="123"/>
      <c r="G3315">
        <f t="shared" si="329"/>
        <v>7408</v>
      </c>
      <c r="H3315" s="17" t="str">
        <f t="shared" si="327"/>
        <v>B1CF0</v>
      </c>
      <c r="J3315" s="123"/>
    </row>
    <row r="3316" spans="1:10">
      <c r="A3316">
        <f t="shared" si="328"/>
        <v>3313</v>
      </c>
      <c r="B3316" s="17" t="str">
        <f t="shared" si="326"/>
        <v>B0CF1</v>
      </c>
      <c r="D3316" s="123"/>
      <c r="G3316">
        <f t="shared" si="329"/>
        <v>7409</v>
      </c>
      <c r="H3316" s="17" t="str">
        <f t="shared" si="327"/>
        <v>B1CF1</v>
      </c>
      <c r="J3316" s="123"/>
    </row>
    <row r="3317" spans="1:10">
      <c r="A3317">
        <f t="shared" si="328"/>
        <v>3314</v>
      </c>
      <c r="B3317" s="17" t="str">
        <f t="shared" si="326"/>
        <v>B0CF2</v>
      </c>
      <c r="D3317" s="123"/>
      <c r="G3317">
        <f t="shared" si="329"/>
        <v>7410</v>
      </c>
      <c r="H3317" s="17" t="str">
        <f t="shared" si="327"/>
        <v>B1CF2</v>
      </c>
      <c r="J3317" s="123"/>
    </row>
    <row r="3318" spans="1:10">
      <c r="A3318">
        <f t="shared" si="328"/>
        <v>3315</v>
      </c>
      <c r="B3318" s="17" t="str">
        <f t="shared" si="326"/>
        <v>B0CF3</v>
      </c>
      <c r="D3318" s="123"/>
      <c r="G3318">
        <f t="shared" si="329"/>
        <v>7411</v>
      </c>
      <c r="H3318" s="17" t="str">
        <f t="shared" si="327"/>
        <v>B1CF3</v>
      </c>
      <c r="J3318" s="123"/>
    </row>
    <row r="3319" spans="1:10">
      <c r="A3319">
        <f t="shared" si="328"/>
        <v>3316</v>
      </c>
      <c r="B3319" s="17" t="str">
        <f t="shared" si="326"/>
        <v>B0CF4</v>
      </c>
      <c r="D3319" s="123"/>
      <c r="G3319">
        <f t="shared" si="329"/>
        <v>7412</v>
      </c>
      <c r="H3319" s="17" t="str">
        <f t="shared" si="327"/>
        <v>B1CF4</v>
      </c>
      <c r="J3319" s="123"/>
    </row>
    <row r="3320" spans="1:10">
      <c r="A3320">
        <f t="shared" si="328"/>
        <v>3317</v>
      </c>
      <c r="B3320" s="17" t="str">
        <f t="shared" si="326"/>
        <v>B0CF5</v>
      </c>
      <c r="D3320" s="123"/>
      <c r="G3320">
        <f t="shared" si="329"/>
        <v>7413</v>
      </c>
      <c r="H3320" s="17" t="str">
        <f t="shared" si="327"/>
        <v>B1CF5</v>
      </c>
      <c r="J3320" s="123"/>
    </row>
    <row r="3321" spans="1:10">
      <c r="A3321">
        <f t="shared" si="328"/>
        <v>3318</v>
      </c>
      <c r="B3321" s="17" t="str">
        <f t="shared" si="326"/>
        <v>B0CF6</v>
      </c>
      <c r="D3321" s="123"/>
      <c r="G3321">
        <f t="shared" si="329"/>
        <v>7414</v>
      </c>
      <c r="H3321" s="17" t="str">
        <f t="shared" si="327"/>
        <v>B1CF6</v>
      </c>
      <c r="J3321" s="123"/>
    </row>
    <row r="3322" spans="1:10">
      <c r="A3322">
        <f t="shared" si="328"/>
        <v>3319</v>
      </c>
      <c r="B3322" s="17" t="str">
        <f t="shared" si="326"/>
        <v>B0CF7</v>
      </c>
      <c r="D3322" s="123"/>
      <c r="G3322">
        <f t="shared" si="329"/>
        <v>7415</v>
      </c>
      <c r="H3322" s="17" t="str">
        <f t="shared" si="327"/>
        <v>B1CF7</v>
      </c>
      <c r="J3322" s="123"/>
    </row>
    <row r="3323" spans="1:10">
      <c r="A3323">
        <f t="shared" si="328"/>
        <v>3320</v>
      </c>
      <c r="B3323" s="17" t="str">
        <f t="shared" si="326"/>
        <v>B0CF8</v>
      </c>
      <c r="D3323" s="123"/>
      <c r="G3323">
        <f t="shared" si="329"/>
        <v>7416</v>
      </c>
      <c r="H3323" s="17" t="str">
        <f t="shared" si="327"/>
        <v>B1CF8</v>
      </c>
      <c r="J3323" s="123"/>
    </row>
    <row r="3324" spans="1:10">
      <c r="A3324">
        <f t="shared" si="328"/>
        <v>3321</v>
      </c>
      <c r="B3324" s="17" t="str">
        <f t="shared" si="326"/>
        <v>B0CF9</v>
      </c>
      <c r="D3324" s="123"/>
      <c r="G3324">
        <f t="shared" si="329"/>
        <v>7417</v>
      </c>
      <c r="H3324" s="17" t="str">
        <f t="shared" si="327"/>
        <v>B1CF9</v>
      </c>
      <c r="J3324" s="123"/>
    </row>
    <row r="3325" spans="1:10">
      <c r="A3325">
        <f t="shared" si="328"/>
        <v>3322</v>
      </c>
      <c r="B3325" s="17" t="str">
        <f t="shared" si="326"/>
        <v>B0CFA</v>
      </c>
      <c r="D3325" s="123"/>
      <c r="G3325">
        <f t="shared" si="329"/>
        <v>7418</v>
      </c>
      <c r="H3325" s="17" t="str">
        <f t="shared" si="327"/>
        <v>B1CFA</v>
      </c>
      <c r="J3325" s="123"/>
    </row>
    <row r="3326" spans="1:10">
      <c r="A3326">
        <f t="shared" si="328"/>
        <v>3323</v>
      </c>
      <c r="B3326" s="17" t="str">
        <f t="shared" si="326"/>
        <v>B0CFB</v>
      </c>
      <c r="D3326" s="123"/>
      <c r="G3326">
        <f t="shared" si="329"/>
        <v>7419</v>
      </c>
      <c r="H3326" s="17" t="str">
        <f t="shared" si="327"/>
        <v>B1CFB</v>
      </c>
      <c r="J3326" s="123"/>
    </row>
    <row r="3327" spans="1:10">
      <c r="A3327">
        <f t="shared" si="328"/>
        <v>3324</v>
      </c>
      <c r="B3327" s="17" t="str">
        <f t="shared" si="326"/>
        <v>B0CFC</v>
      </c>
      <c r="D3327" s="123"/>
      <c r="G3327">
        <f t="shared" si="329"/>
        <v>7420</v>
      </c>
      <c r="H3327" s="17" t="str">
        <f t="shared" si="327"/>
        <v>B1CFC</v>
      </c>
      <c r="J3327" s="123"/>
    </row>
    <row r="3328" spans="1:10">
      <c r="A3328">
        <f t="shared" si="328"/>
        <v>3325</v>
      </c>
      <c r="B3328" s="17" t="str">
        <f t="shared" si="326"/>
        <v>B0CFD</v>
      </c>
      <c r="D3328" s="123"/>
      <c r="G3328">
        <f t="shared" si="329"/>
        <v>7421</v>
      </c>
      <c r="H3328" s="17" t="str">
        <f t="shared" si="327"/>
        <v>B1CFD</v>
      </c>
      <c r="J3328" s="123"/>
    </row>
    <row r="3329" spans="1:10">
      <c r="A3329">
        <f t="shared" si="328"/>
        <v>3326</v>
      </c>
      <c r="B3329" s="17" t="str">
        <f t="shared" si="326"/>
        <v>B0CFE</v>
      </c>
      <c r="D3329" s="123"/>
      <c r="G3329">
        <f t="shared" si="329"/>
        <v>7422</v>
      </c>
      <c r="H3329" s="17" t="str">
        <f t="shared" si="327"/>
        <v>B1CFE</v>
      </c>
      <c r="J3329" s="123"/>
    </row>
    <row r="3330" spans="1:10">
      <c r="A3330">
        <f t="shared" si="328"/>
        <v>3327</v>
      </c>
      <c r="B3330" s="17" t="str">
        <f t="shared" si="326"/>
        <v>B0CFF</v>
      </c>
      <c r="D3330" s="123"/>
      <c r="G3330">
        <f t="shared" si="329"/>
        <v>7423</v>
      </c>
      <c r="H3330" s="17" t="str">
        <f t="shared" si="327"/>
        <v>B1CFF</v>
      </c>
      <c r="J3330" s="123"/>
    </row>
    <row r="3331" spans="1:10">
      <c r="A3331">
        <f t="shared" si="328"/>
        <v>3328</v>
      </c>
      <c r="B3331" s="17" t="str">
        <f t="shared" si="326"/>
        <v>B0D00</v>
      </c>
      <c r="D3331" s="123"/>
      <c r="G3331">
        <f t="shared" si="329"/>
        <v>7424</v>
      </c>
      <c r="H3331" s="17" t="str">
        <f t="shared" si="327"/>
        <v>B1D00</v>
      </c>
      <c r="J3331" s="123"/>
    </row>
    <row r="3332" spans="1:10">
      <c r="A3332">
        <f t="shared" si="328"/>
        <v>3329</v>
      </c>
      <c r="B3332" s="17" t="str">
        <f t="shared" ref="B3332:B3395" si="330">"B"&amp;DEC2HEX(A3332,4)</f>
        <v>B0D01</v>
      </c>
      <c r="D3332" s="123"/>
      <c r="G3332">
        <f t="shared" si="329"/>
        <v>7425</v>
      </c>
      <c r="H3332" s="17" t="str">
        <f t="shared" ref="H3332:H3395" si="331">"B"&amp;DEC2HEX(G3332,4)</f>
        <v>B1D01</v>
      </c>
      <c r="J3332" s="123"/>
    </row>
    <row r="3333" spans="1:10">
      <c r="A3333">
        <f t="shared" si="328"/>
        <v>3330</v>
      </c>
      <c r="B3333" s="17" t="str">
        <f t="shared" si="330"/>
        <v>B0D02</v>
      </c>
      <c r="D3333" s="123"/>
      <c r="G3333">
        <f t="shared" si="329"/>
        <v>7426</v>
      </c>
      <c r="H3333" s="17" t="str">
        <f t="shared" si="331"/>
        <v>B1D02</v>
      </c>
      <c r="J3333" s="123"/>
    </row>
    <row r="3334" spans="1:10">
      <c r="A3334">
        <f t="shared" ref="A3334:A3397" si="332">A3333+1</f>
        <v>3331</v>
      </c>
      <c r="B3334" s="17" t="str">
        <f t="shared" si="330"/>
        <v>B0D03</v>
      </c>
      <c r="D3334" s="123"/>
      <c r="G3334">
        <f t="shared" ref="G3334:G3397" si="333">G3333+1</f>
        <v>7427</v>
      </c>
      <c r="H3334" s="17" t="str">
        <f t="shared" si="331"/>
        <v>B1D03</v>
      </c>
      <c r="J3334" s="123"/>
    </row>
    <row r="3335" spans="1:10">
      <c r="A3335">
        <f t="shared" si="332"/>
        <v>3332</v>
      </c>
      <c r="B3335" s="17" t="str">
        <f t="shared" si="330"/>
        <v>B0D04</v>
      </c>
      <c r="D3335" s="123"/>
      <c r="G3335">
        <f t="shared" si="333"/>
        <v>7428</v>
      </c>
      <c r="H3335" s="17" t="str">
        <f t="shared" si="331"/>
        <v>B1D04</v>
      </c>
      <c r="J3335" s="123"/>
    </row>
    <row r="3336" spans="1:10">
      <c r="A3336">
        <f t="shared" si="332"/>
        <v>3333</v>
      </c>
      <c r="B3336" s="17" t="str">
        <f t="shared" si="330"/>
        <v>B0D05</v>
      </c>
      <c r="D3336" s="123"/>
      <c r="G3336">
        <f t="shared" si="333"/>
        <v>7429</v>
      </c>
      <c r="H3336" s="17" t="str">
        <f t="shared" si="331"/>
        <v>B1D05</v>
      </c>
      <c r="J3336" s="123"/>
    </row>
    <row r="3337" spans="1:10">
      <c r="A3337">
        <f t="shared" si="332"/>
        <v>3334</v>
      </c>
      <c r="B3337" s="17" t="str">
        <f t="shared" si="330"/>
        <v>B0D06</v>
      </c>
      <c r="D3337" s="123"/>
      <c r="G3337">
        <f t="shared" si="333"/>
        <v>7430</v>
      </c>
      <c r="H3337" s="17" t="str">
        <f t="shared" si="331"/>
        <v>B1D06</v>
      </c>
      <c r="J3337" s="123"/>
    </row>
    <row r="3338" spans="1:10">
      <c r="A3338">
        <f t="shared" si="332"/>
        <v>3335</v>
      </c>
      <c r="B3338" s="17" t="str">
        <f t="shared" si="330"/>
        <v>B0D07</v>
      </c>
      <c r="D3338" s="123"/>
      <c r="G3338">
        <f t="shared" si="333"/>
        <v>7431</v>
      </c>
      <c r="H3338" s="17" t="str">
        <f t="shared" si="331"/>
        <v>B1D07</v>
      </c>
      <c r="J3338" s="123"/>
    </row>
    <row r="3339" spans="1:10">
      <c r="A3339">
        <f t="shared" si="332"/>
        <v>3336</v>
      </c>
      <c r="B3339" s="17" t="str">
        <f t="shared" si="330"/>
        <v>B0D08</v>
      </c>
      <c r="D3339" s="123"/>
      <c r="G3339">
        <f t="shared" si="333"/>
        <v>7432</v>
      </c>
      <c r="H3339" s="17" t="str">
        <f t="shared" si="331"/>
        <v>B1D08</v>
      </c>
      <c r="J3339" s="123"/>
    </row>
    <row r="3340" spans="1:10">
      <c r="A3340">
        <f t="shared" si="332"/>
        <v>3337</v>
      </c>
      <c r="B3340" s="17" t="str">
        <f t="shared" si="330"/>
        <v>B0D09</v>
      </c>
      <c r="D3340" s="123"/>
      <c r="G3340">
        <f t="shared" si="333"/>
        <v>7433</v>
      </c>
      <c r="H3340" s="17" t="str">
        <f t="shared" si="331"/>
        <v>B1D09</v>
      </c>
      <c r="J3340" s="123"/>
    </row>
    <row r="3341" spans="1:10">
      <c r="A3341">
        <f t="shared" si="332"/>
        <v>3338</v>
      </c>
      <c r="B3341" s="17" t="str">
        <f t="shared" si="330"/>
        <v>B0D0A</v>
      </c>
      <c r="D3341" s="123"/>
      <c r="G3341">
        <f t="shared" si="333"/>
        <v>7434</v>
      </c>
      <c r="H3341" s="17" t="str">
        <f t="shared" si="331"/>
        <v>B1D0A</v>
      </c>
      <c r="J3341" s="123"/>
    </row>
    <row r="3342" spans="1:10">
      <c r="A3342">
        <f t="shared" si="332"/>
        <v>3339</v>
      </c>
      <c r="B3342" s="17" t="str">
        <f t="shared" si="330"/>
        <v>B0D0B</v>
      </c>
      <c r="D3342" s="123"/>
      <c r="G3342">
        <f t="shared" si="333"/>
        <v>7435</v>
      </c>
      <c r="H3342" s="17" t="str">
        <f t="shared" si="331"/>
        <v>B1D0B</v>
      </c>
      <c r="J3342" s="123"/>
    </row>
    <row r="3343" spans="1:10">
      <c r="A3343">
        <f t="shared" si="332"/>
        <v>3340</v>
      </c>
      <c r="B3343" s="17" t="str">
        <f t="shared" si="330"/>
        <v>B0D0C</v>
      </c>
      <c r="D3343" s="123"/>
      <c r="G3343">
        <f t="shared" si="333"/>
        <v>7436</v>
      </c>
      <c r="H3343" s="17" t="str">
        <f t="shared" si="331"/>
        <v>B1D0C</v>
      </c>
      <c r="J3343" s="123"/>
    </row>
    <row r="3344" spans="1:10">
      <c r="A3344">
        <f t="shared" si="332"/>
        <v>3341</v>
      </c>
      <c r="B3344" s="17" t="str">
        <f t="shared" si="330"/>
        <v>B0D0D</v>
      </c>
      <c r="D3344" s="123"/>
      <c r="G3344">
        <f t="shared" si="333"/>
        <v>7437</v>
      </c>
      <c r="H3344" s="17" t="str">
        <f t="shared" si="331"/>
        <v>B1D0D</v>
      </c>
      <c r="J3344" s="123"/>
    </row>
    <row r="3345" spans="1:10">
      <c r="A3345">
        <f t="shared" si="332"/>
        <v>3342</v>
      </c>
      <c r="B3345" s="17" t="str">
        <f t="shared" si="330"/>
        <v>B0D0E</v>
      </c>
      <c r="D3345" s="123"/>
      <c r="G3345">
        <f t="shared" si="333"/>
        <v>7438</v>
      </c>
      <c r="H3345" s="17" t="str">
        <f t="shared" si="331"/>
        <v>B1D0E</v>
      </c>
      <c r="J3345" s="123"/>
    </row>
    <row r="3346" spans="1:10">
      <c r="A3346">
        <f t="shared" si="332"/>
        <v>3343</v>
      </c>
      <c r="B3346" s="17" t="str">
        <f t="shared" si="330"/>
        <v>B0D0F</v>
      </c>
      <c r="D3346" s="123"/>
      <c r="G3346">
        <f t="shared" si="333"/>
        <v>7439</v>
      </c>
      <c r="H3346" s="17" t="str">
        <f t="shared" si="331"/>
        <v>B1D0F</v>
      </c>
      <c r="J3346" s="123"/>
    </row>
    <row r="3347" spans="1:10">
      <c r="A3347">
        <f t="shared" si="332"/>
        <v>3344</v>
      </c>
      <c r="B3347" s="17" t="str">
        <f t="shared" si="330"/>
        <v>B0D10</v>
      </c>
      <c r="D3347" s="123"/>
      <c r="G3347">
        <f t="shared" si="333"/>
        <v>7440</v>
      </c>
      <c r="H3347" s="17" t="str">
        <f t="shared" si="331"/>
        <v>B1D10</v>
      </c>
      <c r="J3347" s="123"/>
    </row>
    <row r="3348" spans="1:10">
      <c r="A3348">
        <f t="shared" si="332"/>
        <v>3345</v>
      </c>
      <c r="B3348" s="17" t="str">
        <f t="shared" si="330"/>
        <v>B0D11</v>
      </c>
      <c r="D3348" s="123"/>
      <c r="G3348">
        <f t="shared" si="333"/>
        <v>7441</v>
      </c>
      <c r="H3348" s="17" t="str">
        <f t="shared" si="331"/>
        <v>B1D11</v>
      </c>
      <c r="J3348" s="123"/>
    </row>
    <row r="3349" spans="1:10">
      <c r="A3349">
        <f t="shared" si="332"/>
        <v>3346</v>
      </c>
      <c r="B3349" s="17" t="str">
        <f t="shared" si="330"/>
        <v>B0D12</v>
      </c>
      <c r="D3349" s="123"/>
      <c r="G3349">
        <f t="shared" si="333"/>
        <v>7442</v>
      </c>
      <c r="H3349" s="17" t="str">
        <f t="shared" si="331"/>
        <v>B1D12</v>
      </c>
      <c r="J3349" s="123"/>
    </row>
    <row r="3350" spans="1:10">
      <c r="A3350">
        <f t="shared" si="332"/>
        <v>3347</v>
      </c>
      <c r="B3350" s="17" t="str">
        <f t="shared" si="330"/>
        <v>B0D13</v>
      </c>
      <c r="D3350" s="123"/>
      <c r="G3350">
        <f t="shared" si="333"/>
        <v>7443</v>
      </c>
      <c r="H3350" s="17" t="str">
        <f t="shared" si="331"/>
        <v>B1D13</v>
      </c>
      <c r="J3350" s="123"/>
    </row>
    <row r="3351" spans="1:10">
      <c r="A3351">
        <f t="shared" si="332"/>
        <v>3348</v>
      </c>
      <c r="B3351" s="17" t="str">
        <f t="shared" si="330"/>
        <v>B0D14</v>
      </c>
      <c r="D3351" s="123"/>
      <c r="G3351">
        <f t="shared" si="333"/>
        <v>7444</v>
      </c>
      <c r="H3351" s="17" t="str">
        <f t="shared" si="331"/>
        <v>B1D14</v>
      </c>
      <c r="J3351" s="123"/>
    </row>
    <row r="3352" spans="1:10">
      <c r="A3352">
        <f t="shared" si="332"/>
        <v>3349</v>
      </c>
      <c r="B3352" s="17" t="str">
        <f t="shared" si="330"/>
        <v>B0D15</v>
      </c>
      <c r="D3352" s="123"/>
      <c r="G3352">
        <f t="shared" si="333"/>
        <v>7445</v>
      </c>
      <c r="H3352" s="17" t="str">
        <f t="shared" si="331"/>
        <v>B1D15</v>
      </c>
      <c r="J3352" s="123"/>
    </row>
    <row r="3353" spans="1:10">
      <c r="A3353">
        <f t="shared" si="332"/>
        <v>3350</v>
      </c>
      <c r="B3353" s="17" t="str">
        <f t="shared" si="330"/>
        <v>B0D16</v>
      </c>
      <c r="D3353" s="123"/>
      <c r="G3353">
        <f t="shared" si="333"/>
        <v>7446</v>
      </c>
      <c r="H3353" s="17" t="str">
        <f t="shared" si="331"/>
        <v>B1D16</v>
      </c>
      <c r="J3353" s="123"/>
    </row>
    <row r="3354" spans="1:10">
      <c r="A3354">
        <f t="shared" si="332"/>
        <v>3351</v>
      </c>
      <c r="B3354" s="17" t="str">
        <f t="shared" si="330"/>
        <v>B0D17</v>
      </c>
      <c r="D3354" s="123"/>
      <c r="G3354">
        <f t="shared" si="333"/>
        <v>7447</v>
      </c>
      <c r="H3354" s="17" t="str">
        <f t="shared" si="331"/>
        <v>B1D17</v>
      </c>
      <c r="J3354" s="123"/>
    </row>
    <row r="3355" spans="1:10">
      <c r="A3355">
        <f t="shared" si="332"/>
        <v>3352</v>
      </c>
      <c r="B3355" s="17" t="str">
        <f t="shared" si="330"/>
        <v>B0D18</v>
      </c>
      <c r="D3355" s="123"/>
      <c r="G3355">
        <f t="shared" si="333"/>
        <v>7448</v>
      </c>
      <c r="H3355" s="17" t="str">
        <f t="shared" si="331"/>
        <v>B1D18</v>
      </c>
      <c r="J3355" s="123"/>
    </row>
    <row r="3356" spans="1:10">
      <c r="A3356">
        <f t="shared" si="332"/>
        <v>3353</v>
      </c>
      <c r="B3356" s="17" t="str">
        <f t="shared" si="330"/>
        <v>B0D19</v>
      </c>
      <c r="D3356" s="123"/>
      <c r="G3356">
        <f t="shared" si="333"/>
        <v>7449</v>
      </c>
      <c r="H3356" s="17" t="str">
        <f t="shared" si="331"/>
        <v>B1D19</v>
      </c>
      <c r="J3356" s="123"/>
    </row>
    <row r="3357" spans="1:10">
      <c r="A3357">
        <f t="shared" si="332"/>
        <v>3354</v>
      </c>
      <c r="B3357" s="17" t="str">
        <f t="shared" si="330"/>
        <v>B0D1A</v>
      </c>
      <c r="D3357" s="123"/>
      <c r="G3357">
        <f t="shared" si="333"/>
        <v>7450</v>
      </c>
      <c r="H3357" s="17" t="str">
        <f t="shared" si="331"/>
        <v>B1D1A</v>
      </c>
      <c r="J3357" s="123"/>
    </row>
    <row r="3358" spans="1:10">
      <c r="A3358">
        <f t="shared" si="332"/>
        <v>3355</v>
      </c>
      <c r="B3358" s="17" t="str">
        <f t="shared" si="330"/>
        <v>B0D1B</v>
      </c>
      <c r="D3358" s="123"/>
      <c r="G3358">
        <f t="shared" si="333"/>
        <v>7451</v>
      </c>
      <c r="H3358" s="17" t="str">
        <f t="shared" si="331"/>
        <v>B1D1B</v>
      </c>
      <c r="J3358" s="123"/>
    </row>
    <row r="3359" spans="1:10">
      <c r="A3359">
        <f t="shared" si="332"/>
        <v>3356</v>
      </c>
      <c r="B3359" s="17" t="str">
        <f t="shared" si="330"/>
        <v>B0D1C</v>
      </c>
      <c r="D3359" s="123"/>
      <c r="G3359">
        <f t="shared" si="333"/>
        <v>7452</v>
      </c>
      <c r="H3359" s="17" t="str">
        <f t="shared" si="331"/>
        <v>B1D1C</v>
      </c>
      <c r="J3359" s="123"/>
    </row>
    <row r="3360" spans="1:10">
      <c r="A3360">
        <f t="shared" si="332"/>
        <v>3357</v>
      </c>
      <c r="B3360" s="17" t="str">
        <f t="shared" si="330"/>
        <v>B0D1D</v>
      </c>
      <c r="D3360" s="123"/>
      <c r="G3360">
        <f t="shared" si="333"/>
        <v>7453</v>
      </c>
      <c r="H3360" s="17" t="str">
        <f t="shared" si="331"/>
        <v>B1D1D</v>
      </c>
      <c r="J3360" s="123"/>
    </row>
    <row r="3361" spans="1:10">
      <c r="A3361">
        <f t="shared" si="332"/>
        <v>3358</v>
      </c>
      <c r="B3361" s="17" t="str">
        <f t="shared" si="330"/>
        <v>B0D1E</v>
      </c>
      <c r="D3361" s="123"/>
      <c r="G3361">
        <f t="shared" si="333"/>
        <v>7454</v>
      </c>
      <c r="H3361" s="17" t="str">
        <f t="shared" si="331"/>
        <v>B1D1E</v>
      </c>
      <c r="J3361" s="123"/>
    </row>
    <row r="3362" spans="1:10">
      <c r="A3362">
        <f t="shared" si="332"/>
        <v>3359</v>
      </c>
      <c r="B3362" s="17" t="str">
        <f t="shared" si="330"/>
        <v>B0D1F</v>
      </c>
      <c r="D3362" s="123"/>
      <c r="G3362">
        <f t="shared" si="333"/>
        <v>7455</v>
      </c>
      <c r="H3362" s="17" t="str">
        <f t="shared" si="331"/>
        <v>B1D1F</v>
      </c>
      <c r="J3362" s="123"/>
    </row>
    <row r="3363" spans="1:10">
      <c r="A3363">
        <f t="shared" si="332"/>
        <v>3360</v>
      </c>
      <c r="B3363" s="17" t="str">
        <f t="shared" si="330"/>
        <v>B0D20</v>
      </c>
      <c r="D3363" s="123"/>
      <c r="G3363">
        <f t="shared" si="333"/>
        <v>7456</v>
      </c>
      <c r="H3363" s="17" t="str">
        <f t="shared" si="331"/>
        <v>B1D20</v>
      </c>
      <c r="J3363" s="123"/>
    </row>
    <row r="3364" spans="1:10">
      <c r="A3364">
        <f t="shared" si="332"/>
        <v>3361</v>
      </c>
      <c r="B3364" s="17" t="str">
        <f t="shared" si="330"/>
        <v>B0D21</v>
      </c>
      <c r="D3364" s="123"/>
      <c r="G3364">
        <f t="shared" si="333"/>
        <v>7457</v>
      </c>
      <c r="H3364" s="17" t="str">
        <f t="shared" si="331"/>
        <v>B1D21</v>
      </c>
      <c r="J3364" s="123"/>
    </row>
    <row r="3365" spans="1:10">
      <c r="A3365">
        <f t="shared" si="332"/>
        <v>3362</v>
      </c>
      <c r="B3365" s="17" t="str">
        <f t="shared" si="330"/>
        <v>B0D22</v>
      </c>
      <c r="D3365" s="123"/>
      <c r="G3365">
        <f t="shared" si="333"/>
        <v>7458</v>
      </c>
      <c r="H3365" s="17" t="str">
        <f t="shared" si="331"/>
        <v>B1D22</v>
      </c>
      <c r="J3365" s="123"/>
    </row>
    <row r="3366" spans="1:10">
      <c r="A3366">
        <f t="shared" si="332"/>
        <v>3363</v>
      </c>
      <c r="B3366" s="17" t="str">
        <f t="shared" si="330"/>
        <v>B0D23</v>
      </c>
      <c r="D3366" s="123"/>
      <c r="G3366">
        <f t="shared" si="333"/>
        <v>7459</v>
      </c>
      <c r="H3366" s="17" t="str">
        <f t="shared" si="331"/>
        <v>B1D23</v>
      </c>
      <c r="J3366" s="123"/>
    </row>
    <row r="3367" spans="1:10">
      <c r="A3367">
        <f t="shared" si="332"/>
        <v>3364</v>
      </c>
      <c r="B3367" s="17" t="str">
        <f t="shared" si="330"/>
        <v>B0D24</v>
      </c>
      <c r="D3367" s="123"/>
      <c r="G3367">
        <f t="shared" si="333"/>
        <v>7460</v>
      </c>
      <c r="H3367" s="17" t="str">
        <f t="shared" si="331"/>
        <v>B1D24</v>
      </c>
      <c r="J3367" s="123"/>
    </row>
    <row r="3368" spans="1:10">
      <c r="A3368">
        <f t="shared" si="332"/>
        <v>3365</v>
      </c>
      <c r="B3368" s="17" t="str">
        <f t="shared" si="330"/>
        <v>B0D25</v>
      </c>
      <c r="D3368" s="123"/>
      <c r="G3368">
        <f t="shared" si="333"/>
        <v>7461</v>
      </c>
      <c r="H3368" s="17" t="str">
        <f t="shared" si="331"/>
        <v>B1D25</v>
      </c>
      <c r="J3368" s="123"/>
    </row>
    <row r="3369" spans="1:10">
      <c r="A3369">
        <f t="shared" si="332"/>
        <v>3366</v>
      </c>
      <c r="B3369" s="17" t="str">
        <f t="shared" si="330"/>
        <v>B0D26</v>
      </c>
      <c r="D3369" s="123"/>
      <c r="G3369">
        <f t="shared" si="333"/>
        <v>7462</v>
      </c>
      <c r="H3369" s="17" t="str">
        <f t="shared" si="331"/>
        <v>B1D26</v>
      </c>
      <c r="J3369" s="123"/>
    </row>
    <row r="3370" spans="1:10">
      <c r="A3370">
        <f t="shared" si="332"/>
        <v>3367</v>
      </c>
      <c r="B3370" s="17" t="str">
        <f t="shared" si="330"/>
        <v>B0D27</v>
      </c>
      <c r="D3370" s="123"/>
      <c r="G3370">
        <f t="shared" si="333"/>
        <v>7463</v>
      </c>
      <c r="H3370" s="17" t="str">
        <f t="shared" si="331"/>
        <v>B1D27</v>
      </c>
      <c r="J3370" s="123"/>
    </row>
    <row r="3371" spans="1:10">
      <c r="A3371">
        <f t="shared" si="332"/>
        <v>3368</v>
      </c>
      <c r="B3371" s="17" t="str">
        <f t="shared" si="330"/>
        <v>B0D28</v>
      </c>
      <c r="D3371" s="123"/>
      <c r="G3371">
        <f t="shared" si="333"/>
        <v>7464</v>
      </c>
      <c r="H3371" s="17" t="str">
        <f t="shared" si="331"/>
        <v>B1D28</v>
      </c>
      <c r="J3371" s="123"/>
    </row>
    <row r="3372" spans="1:10">
      <c r="A3372">
        <f t="shared" si="332"/>
        <v>3369</v>
      </c>
      <c r="B3372" s="17" t="str">
        <f t="shared" si="330"/>
        <v>B0D29</v>
      </c>
      <c r="D3372" s="123"/>
      <c r="G3372">
        <f t="shared" si="333"/>
        <v>7465</v>
      </c>
      <c r="H3372" s="17" t="str">
        <f t="shared" si="331"/>
        <v>B1D29</v>
      </c>
      <c r="J3372" s="123"/>
    </row>
    <row r="3373" spans="1:10">
      <c r="A3373">
        <f t="shared" si="332"/>
        <v>3370</v>
      </c>
      <c r="B3373" s="17" t="str">
        <f t="shared" si="330"/>
        <v>B0D2A</v>
      </c>
      <c r="D3373" s="123"/>
      <c r="G3373">
        <f t="shared" si="333"/>
        <v>7466</v>
      </c>
      <c r="H3373" s="17" t="str">
        <f t="shared" si="331"/>
        <v>B1D2A</v>
      </c>
      <c r="J3373" s="123"/>
    </row>
    <row r="3374" spans="1:10">
      <c r="A3374">
        <f t="shared" si="332"/>
        <v>3371</v>
      </c>
      <c r="B3374" s="17" t="str">
        <f t="shared" si="330"/>
        <v>B0D2B</v>
      </c>
      <c r="D3374" s="123"/>
      <c r="G3374">
        <f t="shared" si="333"/>
        <v>7467</v>
      </c>
      <c r="H3374" s="17" t="str">
        <f t="shared" si="331"/>
        <v>B1D2B</v>
      </c>
      <c r="J3374" s="123"/>
    </row>
    <row r="3375" spans="1:10">
      <c r="A3375">
        <f t="shared" si="332"/>
        <v>3372</v>
      </c>
      <c r="B3375" s="17" t="str">
        <f t="shared" si="330"/>
        <v>B0D2C</v>
      </c>
      <c r="D3375" s="123"/>
      <c r="G3375">
        <f t="shared" si="333"/>
        <v>7468</v>
      </c>
      <c r="H3375" s="17" t="str">
        <f t="shared" si="331"/>
        <v>B1D2C</v>
      </c>
      <c r="J3375" s="123"/>
    </row>
    <row r="3376" spans="1:10">
      <c r="A3376">
        <f t="shared" si="332"/>
        <v>3373</v>
      </c>
      <c r="B3376" s="17" t="str">
        <f t="shared" si="330"/>
        <v>B0D2D</v>
      </c>
      <c r="D3376" s="123"/>
      <c r="G3376">
        <f t="shared" si="333"/>
        <v>7469</v>
      </c>
      <c r="H3376" s="17" t="str">
        <f t="shared" si="331"/>
        <v>B1D2D</v>
      </c>
      <c r="J3376" s="123"/>
    </row>
    <row r="3377" spans="1:10">
      <c r="A3377">
        <f t="shared" si="332"/>
        <v>3374</v>
      </c>
      <c r="B3377" s="17" t="str">
        <f t="shared" si="330"/>
        <v>B0D2E</v>
      </c>
      <c r="D3377" s="123"/>
      <c r="G3377">
        <f t="shared" si="333"/>
        <v>7470</v>
      </c>
      <c r="H3377" s="17" t="str">
        <f t="shared" si="331"/>
        <v>B1D2E</v>
      </c>
      <c r="J3377" s="123"/>
    </row>
    <row r="3378" spans="1:10">
      <c r="A3378">
        <f t="shared" si="332"/>
        <v>3375</v>
      </c>
      <c r="B3378" s="17" t="str">
        <f t="shared" si="330"/>
        <v>B0D2F</v>
      </c>
      <c r="D3378" s="123"/>
      <c r="G3378">
        <f t="shared" si="333"/>
        <v>7471</v>
      </c>
      <c r="H3378" s="17" t="str">
        <f t="shared" si="331"/>
        <v>B1D2F</v>
      </c>
      <c r="J3378" s="123"/>
    </row>
    <row r="3379" spans="1:10">
      <c r="A3379">
        <f t="shared" si="332"/>
        <v>3376</v>
      </c>
      <c r="B3379" s="17" t="str">
        <f t="shared" si="330"/>
        <v>B0D30</v>
      </c>
      <c r="D3379" s="123"/>
      <c r="G3379">
        <f t="shared" si="333"/>
        <v>7472</v>
      </c>
      <c r="H3379" s="17" t="str">
        <f t="shared" si="331"/>
        <v>B1D30</v>
      </c>
      <c r="J3379" s="123"/>
    </row>
    <row r="3380" spans="1:10">
      <c r="A3380">
        <f t="shared" si="332"/>
        <v>3377</v>
      </c>
      <c r="B3380" s="17" t="str">
        <f t="shared" si="330"/>
        <v>B0D31</v>
      </c>
      <c r="D3380" s="123"/>
      <c r="G3380">
        <f t="shared" si="333"/>
        <v>7473</v>
      </c>
      <c r="H3380" s="17" t="str">
        <f t="shared" si="331"/>
        <v>B1D31</v>
      </c>
      <c r="J3380" s="123"/>
    </row>
    <row r="3381" spans="1:10">
      <c r="A3381">
        <f t="shared" si="332"/>
        <v>3378</v>
      </c>
      <c r="B3381" s="17" t="str">
        <f t="shared" si="330"/>
        <v>B0D32</v>
      </c>
      <c r="D3381" s="123"/>
      <c r="G3381">
        <f t="shared" si="333"/>
        <v>7474</v>
      </c>
      <c r="H3381" s="17" t="str">
        <f t="shared" si="331"/>
        <v>B1D32</v>
      </c>
      <c r="J3381" s="123"/>
    </row>
    <row r="3382" spans="1:10">
      <c r="A3382">
        <f t="shared" si="332"/>
        <v>3379</v>
      </c>
      <c r="B3382" s="17" t="str">
        <f t="shared" si="330"/>
        <v>B0D33</v>
      </c>
      <c r="D3382" s="123"/>
      <c r="G3382">
        <f t="shared" si="333"/>
        <v>7475</v>
      </c>
      <c r="H3382" s="17" t="str">
        <f t="shared" si="331"/>
        <v>B1D33</v>
      </c>
      <c r="J3382" s="123"/>
    </row>
    <row r="3383" spans="1:10">
      <c r="A3383">
        <f t="shared" si="332"/>
        <v>3380</v>
      </c>
      <c r="B3383" s="17" t="str">
        <f t="shared" si="330"/>
        <v>B0D34</v>
      </c>
      <c r="D3383" s="123"/>
      <c r="G3383">
        <f t="shared" si="333"/>
        <v>7476</v>
      </c>
      <c r="H3383" s="17" t="str">
        <f t="shared" si="331"/>
        <v>B1D34</v>
      </c>
      <c r="J3383" s="123"/>
    </row>
    <row r="3384" spans="1:10">
      <c r="A3384">
        <f t="shared" si="332"/>
        <v>3381</v>
      </c>
      <c r="B3384" s="17" t="str">
        <f t="shared" si="330"/>
        <v>B0D35</v>
      </c>
      <c r="D3384" s="123"/>
      <c r="G3384">
        <f t="shared" si="333"/>
        <v>7477</v>
      </c>
      <c r="H3384" s="17" t="str">
        <f t="shared" si="331"/>
        <v>B1D35</v>
      </c>
      <c r="J3384" s="123"/>
    </row>
    <row r="3385" spans="1:10">
      <c r="A3385">
        <f t="shared" si="332"/>
        <v>3382</v>
      </c>
      <c r="B3385" s="17" t="str">
        <f t="shared" si="330"/>
        <v>B0D36</v>
      </c>
      <c r="D3385" s="123"/>
      <c r="G3385">
        <f t="shared" si="333"/>
        <v>7478</v>
      </c>
      <c r="H3385" s="17" t="str">
        <f t="shared" si="331"/>
        <v>B1D36</v>
      </c>
      <c r="J3385" s="123"/>
    </row>
    <row r="3386" spans="1:10">
      <c r="A3386">
        <f t="shared" si="332"/>
        <v>3383</v>
      </c>
      <c r="B3386" s="17" t="str">
        <f t="shared" si="330"/>
        <v>B0D37</v>
      </c>
      <c r="D3386" s="123"/>
      <c r="G3386">
        <f t="shared" si="333"/>
        <v>7479</v>
      </c>
      <c r="H3386" s="17" t="str">
        <f t="shared" si="331"/>
        <v>B1D37</v>
      </c>
      <c r="J3386" s="123"/>
    </row>
    <row r="3387" spans="1:10">
      <c r="A3387">
        <f t="shared" si="332"/>
        <v>3384</v>
      </c>
      <c r="B3387" s="17" t="str">
        <f t="shared" si="330"/>
        <v>B0D38</v>
      </c>
      <c r="D3387" s="123"/>
      <c r="G3387">
        <f t="shared" si="333"/>
        <v>7480</v>
      </c>
      <c r="H3387" s="17" t="str">
        <f t="shared" si="331"/>
        <v>B1D38</v>
      </c>
      <c r="J3387" s="123"/>
    </row>
    <row r="3388" spans="1:10">
      <c r="A3388">
        <f t="shared" si="332"/>
        <v>3385</v>
      </c>
      <c r="B3388" s="17" t="str">
        <f t="shared" si="330"/>
        <v>B0D39</v>
      </c>
      <c r="D3388" s="123"/>
      <c r="G3388">
        <f t="shared" si="333"/>
        <v>7481</v>
      </c>
      <c r="H3388" s="17" t="str">
        <f t="shared" si="331"/>
        <v>B1D39</v>
      </c>
      <c r="J3388" s="123"/>
    </row>
    <row r="3389" spans="1:10">
      <c r="A3389">
        <f t="shared" si="332"/>
        <v>3386</v>
      </c>
      <c r="B3389" s="17" t="str">
        <f t="shared" si="330"/>
        <v>B0D3A</v>
      </c>
      <c r="D3389" s="123"/>
      <c r="G3389">
        <f t="shared" si="333"/>
        <v>7482</v>
      </c>
      <c r="H3389" s="17" t="str">
        <f t="shared" si="331"/>
        <v>B1D3A</v>
      </c>
      <c r="J3389" s="123"/>
    </row>
    <row r="3390" spans="1:10">
      <c r="A3390">
        <f t="shared" si="332"/>
        <v>3387</v>
      </c>
      <c r="B3390" s="17" t="str">
        <f t="shared" si="330"/>
        <v>B0D3B</v>
      </c>
      <c r="D3390" s="123"/>
      <c r="G3390">
        <f t="shared" si="333"/>
        <v>7483</v>
      </c>
      <c r="H3390" s="17" t="str">
        <f t="shared" si="331"/>
        <v>B1D3B</v>
      </c>
      <c r="J3390" s="123"/>
    </row>
    <row r="3391" spans="1:10">
      <c r="A3391">
        <f t="shared" si="332"/>
        <v>3388</v>
      </c>
      <c r="B3391" s="17" t="str">
        <f t="shared" si="330"/>
        <v>B0D3C</v>
      </c>
      <c r="D3391" s="123"/>
      <c r="G3391">
        <f t="shared" si="333"/>
        <v>7484</v>
      </c>
      <c r="H3391" s="17" t="str">
        <f t="shared" si="331"/>
        <v>B1D3C</v>
      </c>
      <c r="J3391" s="123"/>
    </row>
    <row r="3392" spans="1:10">
      <c r="A3392">
        <f t="shared" si="332"/>
        <v>3389</v>
      </c>
      <c r="B3392" s="17" t="str">
        <f t="shared" si="330"/>
        <v>B0D3D</v>
      </c>
      <c r="D3392" s="123"/>
      <c r="G3392">
        <f t="shared" si="333"/>
        <v>7485</v>
      </c>
      <c r="H3392" s="17" t="str">
        <f t="shared" si="331"/>
        <v>B1D3D</v>
      </c>
      <c r="J3392" s="123"/>
    </row>
    <row r="3393" spans="1:10">
      <c r="A3393">
        <f t="shared" si="332"/>
        <v>3390</v>
      </c>
      <c r="B3393" s="17" t="str">
        <f t="shared" si="330"/>
        <v>B0D3E</v>
      </c>
      <c r="D3393" s="123"/>
      <c r="G3393">
        <f t="shared" si="333"/>
        <v>7486</v>
      </c>
      <c r="H3393" s="17" t="str">
        <f t="shared" si="331"/>
        <v>B1D3E</v>
      </c>
      <c r="J3393" s="123"/>
    </row>
    <row r="3394" spans="1:10">
      <c r="A3394">
        <f t="shared" si="332"/>
        <v>3391</v>
      </c>
      <c r="B3394" s="17" t="str">
        <f t="shared" si="330"/>
        <v>B0D3F</v>
      </c>
      <c r="D3394" s="123"/>
      <c r="G3394">
        <f t="shared" si="333"/>
        <v>7487</v>
      </c>
      <c r="H3394" s="17" t="str">
        <f t="shared" si="331"/>
        <v>B1D3F</v>
      </c>
      <c r="J3394" s="123"/>
    </row>
    <row r="3395" spans="1:10">
      <c r="A3395">
        <f t="shared" si="332"/>
        <v>3392</v>
      </c>
      <c r="B3395" s="17" t="str">
        <f t="shared" si="330"/>
        <v>B0D40</v>
      </c>
      <c r="D3395" s="123"/>
      <c r="G3395">
        <f t="shared" si="333"/>
        <v>7488</v>
      </c>
      <c r="H3395" s="17" t="str">
        <f t="shared" si="331"/>
        <v>B1D40</v>
      </c>
      <c r="J3395" s="123"/>
    </row>
    <row r="3396" spans="1:10">
      <c r="A3396">
        <f t="shared" si="332"/>
        <v>3393</v>
      </c>
      <c r="B3396" s="17" t="str">
        <f t="shared" ref="B3396:B3459" si="334">"B"&amp;DEC2HEX(A3396,4)</f>
        <v>B0D41</v>
      </c>
      <c r="D3396" s="123"/>
      <c r="G3396">
        <f t="shared" si="333"/>
        <v>7489</v>
      </c>
      <c r="H3396" s="17" t="str">
        <f t="shared" ref="H3396:H3459" si="335">"B"&amp;DEC2HEX(G3396,4)</f>
        <v>B1D41</v>
      </c>
      <c r="J3396" s="123"/>
    </row>
    <row r="3397" spans="1:10">
      <c r="A3397">
        <f t="shared" si="332"/>
        <v>3394</v>
      </c>
      <c r="B3397" s="17" t="str">
        <f t="shared" si="334"/>
        <v>B0D42</v>
      </c>
      <c r="D3397" s="123"/>
      <c r="G3397">
        <f t="shared" si="333"/>
        <v>7490</v>
      </c>
      <c r="H3397" s="17" t="str">
        <f t="shared" si="335"/>
        <v>B1D42</v>
      </c>
      <c r="J3397" s="123"/>
    </row>
    <row r="3398" spans="1:10">
      <c r="A3398">
        <f t="shared" ref="A3398:A3461" si="336">A3397+1</f>
        <v>3395</v>
      </c>
      <c r="B3398" s="17" t="str">
        <f t="shared" si="334"/>
        <v>B0D43</v>
      </c>
      <c r="D3398" s="123"/>
      <c r="G3398">
        <f t="shared" ref="G3398:G3461" si="337">G3397+1</f>
        <v>7491</v>
      </c>
      <c r="H3398" s="17" t="str">
        <f t="shared" si="335"/>
        <v>B1D43</v>
      </c>
      <c r="J3398" s="123"/>
    </row>
    <row r="3399" spans="1:10">
      <c r="A3399">
        <f t="shared" si="336"/>
        <v>3396</v>
      </c>
      <c r="B3399" s="17" t="str">
        <f t="shared" si="334"/>
        <v>B0D44</v>
      </c>
      <c r="D3399" s="123"/>
      <c r="G3399">
        <f t="shared" si="337"/>
        <v>7492</v>
      </c>
      <c r="H3399" s="17" t="str">
        <f t="shared" si="335"/>
        <v>B1D44</v>
      </c>
      <c r="J3399" s="123"/>
    </row>
    <row r="3400" spans="1:10">
      <c r="A3400">
        <f t="shared" si="336"/>
        <v>3397</v>
      </c>
      <c r="B3400" s="17" t="str">
        <f t="shared" si="334"/>
        <v>B0D45</v>
      </c>
      <c r="D3400" s="123"/>
      <c r="G3400">
        <f t="shared" si="337"/>
        <v>7493</v>
      </c>
      <c r="H3400" s="17" t="str">
        <f t="shared" si="335"/>
        <v>B1D45</v>
      </c>
      <c r="J3400" s="123"/>
    </row>
    <row r="3401" spans="1:10">
      <c r="A3401">
        <f t="shared" si="336"/>
        <v>3398</v>
      </c>
      <c r="B3401" s="17" t="str">
        <f t="shared" si="334"/>
        <v>B0D46</v>
      </c>
      <c r="D3401" s="123"/>
      <c r="G3401">
        <f t="shared" si="337"/>
        <v>7494</v>
      </c>
      <c r="H3401" s="17" t="str">
        <f t="shared" si="335"/>
        <v>B1D46</v>
      </c>
      <c r="J3401" s="123"/>
    </row>
    <row r="3402" spans="1:10">
      <c r="A3402">
        <f t="shared" si="336"/>
        <v>3399</v>
      </c>
      <c r="B3402" s="17" t="str">
        <f t="shared" si="334"/>
        <v>B0D47</v>
      </c>
      <c r="D3402" s="123"/>
      <c r="G3402">
        <f t="shared" si="337"/>
        <v>7495</v>
      </c>
      <c r="H3402" s="17" t="str">
        <f t="shared" si="335"/>
        <v>B1D47</v>
      </c>
      <c r="J3402" s="123"/>
    </row>
    <row r="3403" spans="1:10">
      <c r="A3403">
        <f t="shared" si="336"/>
        <v>3400</v>
      </c>
      <c r="B3403" s="17" t="str">
        <f t="shared" si="334"/>
        <v>B0D48</v>
      </c>
      <c r="D3403" s="123"/>
      <c r="G3403">
        <f t="shared" si="337"/>
        <v>7496</v>
      </c>
      <c r="H3403" s="17" t="str">
        <f t="shared" si="335"/>
        <v>B1D48</v>
      </c>
      <c r="J3403" s="123"/>
    </row>
    <row r="3404" spans="1:10">
      <c r="A3404">
        <f t="shared" si="336"/>
        <v>3401</v>
      </c>
      <c r="B3404" s="17" t="str">
        <f t="shared" si="334"/>
        <v>B0D49</v>
      </c>
      <c r="D3404" s="123"/>
      <c r="G3404">
        <f t="shared" si="337"/>
        <v>7497</v>
      </c>
      <c r="H3404" s="17" t="str">
        <f t="shared" si="335"/>
        <v>B1D49</v>
      </c>
      <c r="J3404" s="123"/>
    </row>
    <row r="3405" spans="1:10">
      <c r="A3405">
        <f t="shared" si="336"/>
        <v>3402</v>
      </c>
      <c r="B3405" s="17" t="str">
        <f t="shared" si="334"/>
        <v>B0D4A</v>
      </c>
      <c r="D3405" s="123"/>
      <c r="G3405">
        <f t="shared" si="337"/>
        <v>7498</v>
      </c>
      <c r="H3405" s="17" t="str">
        <f t="shared" si="335"/>
        <v>B1D4A</v>
      </c>
      <c r="J3405" s="123"/>
    </row>
    <row r="3406" spans="1:10">
      <c r="A3406">
        <f t="shared" si="336"/>
        <v>3403</v>
      </c>
      <c r="B3406" s="17" t="str">
        <f t="shared" si="334"/>
        <v>B0D4B</v>
      </c>
      <c r="D3406" s="123"/>
      <c r="G3406">
        <f t="shared" si="337"/>
        <v>7499</v>
      </c>
      <c r="H3406" s="17" t="str">
        <f t="shared" si="335"/>
        <v>B1D4B</v>
      </c>
      <c r="J3406" s="123"/>
    </row>
    <row r="3407" spans="1:10">
      <c r="A3407">
        <f t="shared" si="336"/>
        <v>3404</v>
      </c>
      <c r="B3407" s="17" t="str">
        <f t="shared" si="334"/>
        <v>B0D4C</v>
      </c>
      <c r="D3407" s="123"/>
      <c r="G3407">
        <f t="shared" si="337"/>
        <v>7500</v>
      </c>
      <c r="H3407" s="17" t="str">
        <f t="shared" si="335"/>
        <v>B1D4C</v>
      </c>
      <c r="J3407" s="123"/>
    </row>
    <row r="3408" spans="1:10">
      <c r="A3408">
        <f t="shared" si="336"/>
        <v>3405</v>
      </c>
      <c r="B3408" s="17" t="str">
        <f t="shared" si="334"/>
        <v>B0D4D</v>
      </c>
      <c r="D3408" s="123"/>
      <c r="G3408">
        <f t="shared" si="337"/>
        <v>7501</v>
      </c>
      <c r="H3408" s="17" t="str">
        <f t="shared" si="335"/>
        <v>B1D4D</v>
      </c>
      <c r="J3408" s="123"/>
    </row>
    <row r="3409" spans="1:10">
      <c r="A3409">
        <f t="shared" si="336"/>
        <v>3406</v>
      </c>
      <c r="B3409" s="17" t="str">
        <f t="shared" si="334"/>
        <v>B0D4E</v>
      </c>
      <c r="D3409" s="123"/>
      <c r="G3409">
        <f t="shared" si="337"/>
        <v>7502</v>
      </c>
      <c r="H3409" s="17" t="str">
        <f t="shared" si="335"/>
        <v>B1D4E</v>
      </c>
      <c r="J3409" s="123"/>
    </row>
    <row r="3410" spans="1:10">
      <c r="A3410">
        <f t="shared" si="336"/>
        <v>3407</v>
      </c>
      <c r="B3410" s="17" t="str">
        <f t="shared" si="334"/>
        <v>B0D4F</v>
      </c>
      <c r="D3410" s="123"/>
      <c r="G3410">
        <f t="shared" si="337"/>
        <v>7503</v>
      </c>
      <c r="H3410" s="17" t="str">
        <f t="shared" si="335"/>
        <v>B1D4F</v>
      </c>
      <c r="J3410" s="123"/>
    </row>
    <row r="3411" spans="1:10">
      <c r="A3411">
        <f t="shared" si="336"/>
        <v>3408</v>
      </c>
      <c r="B3411" s="17" t="str">
        <f t="shared" si="334"/>
        <v>B0D50</v>
      </c>
      <c r="D3411" s="123"/>
      <c r="G3411">
        <f t="shared" si="337"/>
        <v>7504</v>
      </c>
      <c r="H3411" s="17" t="str">
        <f t="shared" si="335"/>
        <v>B1D50</v>
      </c>
      <c r="J3411" s="123"/>
    </row>
    <row r="3412" spans="1:10">
      <c r="A3412">
        <f t="shared" si="336"/>
        <v>3409</v>
      </c>
      <c r="B3412" s="17" t="str">
        <f t="shared" si="334"/>
        <v>B0D51</v>
      </c>
      <c r="D3412" s="123"/>
      <c r="G3412">
        <f t="shared" si="337"/>
        <v>7505</v>
      </c>
      <c r="H3412" s="17" t="str">
        <f t="shared" si="335"/>
        <v>B1D51</v>
      </c>
      <c r="J3412" s="123"/>
    </row>
    <row r="3413" spans="1:10">
      <c r="A3413">
        <f t="shared" si="336"/>
        <v>3410</v>
      </c>
      <c r="B3413" s="17" t="str">
        <f t="shared" si="334"/>
        <v>B0D52</v>
      </c>
      <c r="D3413" s="123"/>
      <c r="G3413">
        <f t="shared" si="337"/>
        <v>7506</v>
      </c>
      <c r="H3413" s="17" t="str">
        <f t="shared" si="335"/>
        <v>B1D52</v>
      </c>
      <c r="J3413" s="123"/>
    </row>
    <row r="3414" spans="1:10">
      <c r="A3414">
        <f t="shared" si="336"/>
        <v>3411</v>
      </c>
      <c r="B3414" s="17" t="str">
        <f t="shared" si="334"/>
        <v>B0D53</v>
      </c>
      <c r="D3414" s="123"/>
      <c r="G3414">
        <f t="shared" si="337"/>
        <v>7507</v>
      </c>
      <c r="H3414" s="17" t="str">
        <f t="shared" si="335"/>
        <v>B1D53</v>
      </c>
      <c r="J3414" s="123"/>
    </row>
    <row r="3415" spans="1:10">
      <c r="A3415">
        <f t="shared" si="336"/>
        <v>3412</v>
      </c>
      <c r="B3415" s="17" t="str">
        <f t="shared" si="334"/>
        <v>B0D54</v>
      </c>
      <c r="D3415" s="123"/>
      <c r="G3415">
        <f t="shared" si="337"/>
        <v>7508</v>
      </c>
      <c r="H3415" s="17" t="str">
        <f t="shared" si="335"/>
        <v>B1D54</v>
      </c>
      <c r="J3415" s="123"/>
    </row>
    <row r="3416" spans="1:10">
      <c r="A3416">
        <f t="shared" si="336"/>
        <v>3413</v>
      </c>
      <c r="B3416" s="17" t="str">
        <f t="shared" si="334"/>
        <v>B0D55</v>
      </c>
      <c r="D3416" s="123"/>
      <c r="G3416">
        <f t="shared" si="337"/>
        <v>7509</v>
      </c>
      <c r="H3416" s="17" t="str">
        <f t="shared" si="335"/>
        <v>B1D55</v>
      </c>
      <c r="J3416" s="123"/>
    </row>
    <row r="3417" spans="1:10">
      <c r="A3417">
        <f t="shared" si="336"/>
        <v>3414</v>
      </c>
      <c r="B3417" s="17" t="str">
        <f t="shared" si="334"/>
        <v>B0D56</v>
      </c>
      <c r="D3417" s="123"/>
      <c r="G3417">
        <f t="shared" si="337"/>
        <v>7510</v>
      </c>
      <c r="H3417" s="17" t="str">
        <f t="shared" si="335"/>
        <v>B1D56</v>
      </c>
      <c r="J3417" s="123"/>
    </row>
    <row r="3418" spans="1:10">
      <c r="A3418">
        <f t="shared" si="336"/>
        <v>3415</v>
      </c>
      <c r="B3418" s="17" t="str">
        <f t="shared" si="334"/>
        <v>B0D57</v>
      </c>
      <c r="D3418" s="123"/>
      <c r="G3418">
        <f t="shared" si="337"/>
        <v>7511</v>
      </c>
      <c r="H3418" s="17" t="str">
        <f t="shared" si="335"/>
        <v>B1D57</v>
      </c>
      <c r="J3418" s="123"/>
    </row>
    <row r="3419" spans="1:10">
      <c r="A3419">
        <f t="shared" si="336"/>
        <v>3416</v>
      </c>
      <c r="B3419" s="17" t="str">
        <f t="shared" si="334"/>
        <v>B0D58</v>
      </c>
      <c r="D3419" s="123"/>
      <c r="G3419">
        <f t="shared" si="337"/>
        <v>7512</v>
      </c>
      <c r="H3419" s="17" t="str">
        <f t="shared" si="335"/>
        <v>B1D58</v>
      </c>
      <c r="J3419" s="123"/>
    </row>
    <row r="3420" spans="1:10">
      <c r="A3420">
        <f t="shared" si="336"/>
        <v>3417</v>
      </c>
      <c r="B3420" s="17" t="str">
        <f t="shared" si="334"/>
        <v>B0D59</v>
      </c>
      <c r="D3420" s="123"/>
      <c r="G3420">
        <f t="shared" si="337"/>
        <v>7513</v>
      </c>
      <c r="H3420" s="17" t="str">
        <f t="shared" si="335"/>
        <v>B1D59</v>
      </c>
      <c r="J3420" s="123"/>
    </row>
    <row r="3421" spans="1:10">
      <c r="A3421">
        <f t="shared" si="336"/>
        <v>3418</v>
      </c>
      <c r="B3421" s="17" t="str">
        <f t="shared" si="334"/>
        <v>B0D5A</v>
      </c>
      <c r="D3421" s="123"/>
      <c r="G3421">
        <f t="shared" si="337"/>
        <v>7514</v>
      </c>
      <c r="H3421" s="17" t="str">
        <f t="shared" si="335"/>
        <v>B1D5A</v>
      </c>
      <c r="J3421" s="123"/>
    </row>
    <row r="3422" spans="1:10">
      <c r="A3422">
        <f t="shared" si="336"/>
        <v>3419</v>
      </c>
      <c r="B3422" s="17" t="str">
        <f t="shared" si="334"/>
        <v>B0D5B</v>
      </c>
      <c r="D3422" s="123"/>
      <c r="G3422">
        <f t="shared" si="337"/>
        <v>7515</v>
      </c>
      <c r="H3422" s="17" t="str">
        <f t="shared" si="335"/>
        <v>B1D5B</v>
      </c>
      <c r="J3422" s="123"/>
    </row>
    <row r="3423" spans="1:10">
      <c r="A3423">
        <f t="shared" si="336"/>
        <v>3420</v>
      </c>
      <c r="B3423" s="17" t="str">
        <f t="shared" si="334"/>
        <v>B0D5C</v>
      </c>
      <c r="D3423" s="123"/>
      <c r="G3423">
        <f t="shared" si="337"/>
        <v>7516</v>
      </c>
      <c r="H3423" s="17" t="str">
        <f t="shared" si="335"/>
        <v>B1D5C</v>
      </c>
      <c r="J3423" s="123"/>
    </row>
    <row r="3424" spans="1:10">
      <c r="A3424">
        <f t="shared" si="336"/>
        <v>3421</v>
      </c>
      <c r="B3424" s="17" t="str">
        <f t="shared" si="334"/>
        <v>B0D5D</v>
      </c>
      <c r="D3424" s="123"/>
      <c r="G3424">
        <f t="shared" si="337"/>
        <v>7517</v>
      </c>
      <c r="H3424" s="17" t="str">
        <f t="shared" si="335"/>
        <v>B1D5D</v>
      </c>
      <c r="J3424" s="123"/>
    </row>
    <row r="3425" spans="1:10">
      <c r="A3425">
        <f t="shared" si="336"/>
        <v>3422</v>
      </c>
      <c r="B3425" s="17" t="str">
        <f t="shared" si="334"/>
        <v>B0D5E</v>
      </c>
      <c r="D3425" s="123"/>
      <c r="G3425">
        <f t="shared" si="337"/>
        <v>7518</v>
      </c>
      <c r="H3425" s="17" t="str">
        <f t="shared" si="335"/>
        <v>B1D5E</v>
      </c>
      <c r="J3425" s="123"/>
    </row>
    <row r="3426" spans="1:10">
      <c r="A3426">
        <f t="shared" si="336"/>
        <v>3423</v>
      </c>
      <c r="B3426" s="17" t="str">
        <f t="shared" si="334"/>
        <v>B0D5F</v>
      </c>
      <c r="D3426" s="123"/>
      <c r="G3426">
        <f t="shared" si="337"/>
        <v>7519</v>
      </c>
      <c r="H3426" s="17" t="str">
        <f t="shared" si="335"/>
        <v>B1D5F</v>
      </c>
      <c r="J3426" s="123"/>
    </row>
    <row r="3427" spans="1:10">
      <c r="A3427">
        <f t="shared" si="336"/>
        <v>3424</v>
      </c>
      <c r="B3427" s="17" t="str">
        <f t="shared" si="334"/>
        <v>B0D60</v>
      </c>
      <c r="D3427" s="123"/>
      <c r="G3427">
        <f t="shared" si="337"/>
        <v>7520</v>
      </c>
      <c r="H3427" s="17" t="str">
        <f t="shared" si="335"/>
        <v>B1D60</v>
      </c>
      <c r="J3427" s="123"/>
    </row>
    <row r="3428" spans="1:10">
      <c r="A3428">
        <f t="shared" si="336"/>
        <v>3425</v>
      </c>
      <c r="B3428" s="17" t="str">
        <f t="shared" si="334"/>
        <v>B0D61</v>
      </c>
      <c r="D3428" s="123"/>
      <c r="G3428">
        <f t="shared" si="337"/>
        <v>7521</v>
      </c>
      <c r="H3428" s="17" t="str">
        <f t="shared" si="335"/>
        <v>B1D61</v>
      </c>
      <c r="J3428" s="123"/>
    </row>
    <row r="3429" spans="1:10">
      <c r="A3429">
        <f t="shared" si="336"/>
        <v>3426</v>
      </c>
      <c r="B3429" s="17" t="str">
        <f t="shared" si="334"/>
        <v>B0D62</v>
      </c>
      <c r="D3429" s="123"/>
      <c r="G3429">
        <f t="shared" si="337"/>
        <v>7522</v>
      </c>
      <c r="H3429" s="17" t="str">
        <f t="shared" si="335"/>
        <v>B1D62</v>
      </c>
      <c r="J3429" s="123"/>
    </row>
    <row r="3430" spans="1:10">
      <c r="A3430">
        <f t="shared" si="336"/>
        <v>3427</v>
      </c>
      <c r="B3430" s="17" t="str">
        <f t="shared" si="334"/>
        <v>B0D63</v>
      </c>
      <c r="D3430" s="123"/>
      <c r="G3430">
        <f t="shared" si="337"/>
        <v>7523</v>
      </c>
      <c r="H3430" s="17" t="str">
        <f t="shared" si="335"/>
        <v>B1D63</v>
      </c>
      <c r="J3430" s="123"/>
    </row>
    <row r="3431" spans="1:10">
      <c r="A3431">
        <f t="shared" si="336"/>
        <v>3428</v>
      </c>
      <c r="B3431" s="17" t="str">
        <f t="shared" si="334"/>
        <v>B0D64</v>
      </c>
      <c r="D3431" s="123"/>
      <c r="G3431">
        <f t="shared" si="337"/>
        <v>7524</v>
      </c>
      <c r="H3431" s="17" t="str">
        <f t="shared" si="335"/>
        <v>B1D64</v>
      </c>
      <c r="J3431" s="123"/>
    </row>
    <row r="3432" spans="1:10">
      <c r="A3432">
        <f t="shared" si="336"/>
        <v>3429</v>
      </c>
      <c r="B3432" s="17" t="str">
        <f t="shared" si="334"/>
        <v>B0D65</v>
      </c>
      <c r="D3432" s="123"/>
      <c r="G3432">
        <f t="shared" si="337"/>
        <v>7525</v>
      </c>
      <c r="H3432" s="17" t="str">
        <f t="shared" si="335"/>
        <v>B1D65</v>
      </c>
      <c r="J3432" s="123"/>
    </row>
    <row r="3433" spans="1:10">
      <c r="A3433">
        <f t="shared" si="336"/>
        <v>3430</v>
      </c>
      <c r="B3433" s="17" t="str">
        <f t="shared" si="334"/>
        <v>B0D66</v>
      </c>
      <c r="D3433" s="123"/>
      <c r="G3433">
        <f t="shared" si="337"/>
        <v>7526</v>
      </c>
      <c r="H3433" s="17" t="str">
        <f t="shared" si="335"/>
        <v>B1D66</v>
      </c>
      <c r="J3433" s="123"/>
    </row>
    <row r="3434" spans="1:10">
      <c r="A3434">
        <f t="shared" si="336"/>
        <v>3431</v>
      </c>
      <c r="B3434" s="17" t="str">
        <f t="shared" si="334"/>
        <v>B0D67</v>
      </c>
      <c r="D3434" s="123"/>
      <c r="G3434">
        <f t="shared" si="337"/>
        <v>7527</v>
      </c>
      <c r="H3434" s="17" t="str">
        <f t="shared" si="335"/>
        <v>B1D67</v>
      </c>
      <c r="J3434" s="123"/>
    </row>
    <row r="3435" spans="1:10">
      <c r="A3435">
        <f t="shared" si="336"/>
        <v>3432</v>
      </c>
      <c r="B3435" s="17" t="str">
        <f t="shared" si="334"/>
        <v>B0D68</v>
      </c>
      <c r="D3435" s="123"/>
      <c r="G3435">
        <f t="shared" si="337"/>
        <v>7528</v>
      </c>
      <c r="H3435" s="17" t="str">
        <f t="shared" si="335"/>
        <v>B1D68</v>
      </c>
      <c r="J3435" s="123"/>
    </row>
    <row r="3436" spans="1:10">
      <c r="A3436">
        <f t="shared" si="336"/>
        <v>3433</v>
      </c>
      <c r="B3436" s="17" t="str">
        <f t="shared" si="334"/>
        <v>B0D69</v>
      </c>
      <c r="D3436" s="123"/>
      <c r="G3436">
        <f t="shared" si="337"/>
        <v>7529</v>
      </c>
      <c r="H3436" s="17" t="str">
        <f t="shared" si="335"/>
        <v>B1D69</v>
      </c>
      <c r="J3436" s="123"/>
    </row>
    <row r="3437" spans="1:10">
      <c r="A3437">
        <f t="shared" si="336"/>
        <v>3434</v>
      </c>
      <c r="B3437" s="17" t="str">
        <f t="shared" si="334"/>
        <v>B0D6A</v>
      </c>
      <c r="D3437" s="123"/>
      <c r="G3437">
        <f t="shared" si="337"/>
        <v>7530</v>
      </c>
      <c r="H3437" s="17" t="str">
        <f t="shared" si="335"/>
        <v>B1D6A</v>
      </c>
      <c r="J3437" s="123"/>
    </row>
    <row r="3438" spans="1:10">
      <c r="A3438">
        <f t="shared" si="336"/>
        <v>3435</v>
      </c>
      <c r="B3438" s="17" t="str">
        <f t="shared" si="334"/>
        <v>B0D6B</v>
      </c>
      <c r="D3438" s="123"/>
      <c r="G3438">
        <f t="shared" si="337"/>
        <v>7531</v>
      </c>
      <c r="H3438" s="17" t="str">
        <f t="shared" si="335"/>
        <v>B1D6B</v>
      </c>
      <c r="J3438" s="123"/>
    </row>
    <row r="3439" spans="1:10">
      <c r="A3439">
        <f t="shared" si="336"/>
        <v>3436</v>
      </c>
      <c r="B3439" s="17" t="str">
        <f t="shared" si="334"/>
        <v>B0D6C</v>
      </c>
      <c r="D3439" s="123"/>
      <c r="G3439">
        <f t="shared" si="337"/>
        <v>7532</v>
      </c>
      <c r="H3439" s="17" t="str">
        <f t="shared" si="335"/>
        <v>B1D6C</v>
      </c>
      <c r="J3439" s="123"/>
    </row>
    <row r="3440" spans="1:10">
      <c r="A3440">
        <f t="shared" si="336"/>
        <v>3437</v>
      </c>
      <c r="B3440" s="17" t="str">
        <f t="shared" si="334"/>
        <v>B0D6D</v>
      </c>
      <c r="D3440" s="123"/>
      <c r="G3440">
        <f t="shared" si="337"/>
        <v>7533</v>
      </c>
      <c r="H3440" s="17" t="str">
        <f t="shared" si="335"/>
        <v>B1D6D</v>
      </c>
      <c r="J3440" s="123"/>
    </row>
    <row r="3441" spans="1:10">
      <c r="A3441">
        <f t="shared" si="336"/>
        <v>3438</v>
      </c>
      <c r="B3441" s="17" t="str">
        <f t="shared" si="334"/>
        <v>B0D6E</v>
      </c>
      <c r="D3441" s="123"/>
      <c r="G3441">
        <f t="shared" si="337"/>
        <v>7534</v>
      </c>
      <c r="H3441" s="17" t="str">
        <f t="shared" si="335"/>
        <v>B1D6E</v>
      </c>
      <c r="J3441" s="123"/>
    </row>
    <row r="3442" spans="1:10">
      <c r="A3442">
        <f t="shared" si="336"/>
        <v>3439</v>
      </c>
      <c r="B3442" s="17" t="str">
        <f t="shared" si="334"/>
        <v>B0D6F</v>
      </c>
      <c r="D3442" s="123"/>
      <c r="G3442">
        <f t="shared" si="337"/>
        <v>7535</v>
      </c>
      <c r="H3442" s="17" t="str">
        <f t="shared" si="335"/>
        <v>B1D6F</v>
      </c>
      <c r="J3442" s="123"/>
    </row>
    <row r="3443" spans="1:10">
      <c r="A3443">
        <f t="shared" si="336"/>
        <v>3440</v>
      </c>
      <c r="B3443" s="17" t="str">
        <f t="shared" si="334"/>
        <v>B0D70</v>
      </c>
      <c r="D3443" s="123"/>
      <c r="G3443">
        <f t="shared" si="337"/>
        <v>7536</v>
      </c>
      <c r="H3443" s="17" t="str">
        <f t="shared" si="335"/>
        <v>B1D70</v>
      </c>
      <c r="J3443" s="123"/>
    </row>
    <row r="3444" spans="1:10">
      <c r="A3444">
        <f t="shared" si="336"/>
        <v>3441</v>
      </c>
      <c r="B3444" s="17" t="str">
        <f t="shared" si="334"/>
        <v>B0D71</v>
      </c>
      <c r="D3444" s="123"/>
      <c r="G3444">
        <f t="shared" si="337"/>
        <v>7537</v>
      </c>
      <c r="H3444" s="17" t="str">
        <f t="shared" si="335"/>
        <v>B1D71</v>
      </c>
      <c r="J3444" s="123"/>
    </row>
    <row r="3445" spans="1:10">
      <c r="A3445">
        <f t="shared" si="336"/>
        <v>3442</v>
      </c>
      <c r="B3445" s="17" t="str">
        <f t="shared" si="334"/>
        <v>B0D72</v>
      </c>
      <c r="D3445" s="123"/>
      <c r="G3445">
        <f t="shared" si="337"/>
        <v>7538</v>
      </c>
      <c r="H3445" s="17" t="str">
        <f t="shared" si="335"/>
        <v>B1D72</v>
      </c>
      <c r="J3445" s="123"/>
    </row>
    <row r="3446" spans="1:10">
      <c r="A3446">
        <f t="shared" si="336"/>
        <v>3443</v>
      </c>
      <c r="B3446" s="17" t="str">
        <f t="shared" si="334"/>
        <v>B0D73</v>
      </c>
      <c r="D3446" s="123"/>
      <c r="G3446">
        <f t="shared" si="337"/>
        <v>7539</v>
      </c>
      <c r="H3446" s="17" t="str">
        <f t="shared" si="335"/>
        <v>B1D73</v>
      </c>
      <c r="J3446" s="123"/>
    </row>
    <row r="3447" spans="1:10">
      <c r="A3447">
        <f t="shared" si="336"/>
        <v>3444</v>
      </c>
      <c r="B3447" s="17" t="str">
        <f t="shared" si="334"/>
        <v>B0D74</v>
      </c>
      <c r="D3447" s="123"/>
      <c r="G3447">
        <f t="shared" si="337"/>
        <v>7540</v>
      </c>
      <c r="H3447" s="17" t="str">
        <f t="shared" si="335"/>
        <v>B1D74</v>
      </c>
      <c r="J3447" s="123"/>
    </row>
    <row r="3448" spans="1:10">
      <c r="A3448">
        <f t="shared" si="336"/>
        <v>3445</v>
      </c>
      <c r="B3448" s="17" t="str">
        <f t="shared" si="334"/>
        <v>B0D75</v>
      </c>
      <c r="D3448" s="123"/>
      <c r="G3448">
        <f t="shared" si="337"/>
        <v>7541</v>
      </c>
      <c r="H3448" s="17" t="str">
        <f t="shared" si="335"/>
        <v>B1D75</v>
      </c>
      <c r="J3448" s="123"/>
    </row>
    <row r="3449" spans="1:10">
      <c r="A3449">
        <f t="shared" si="336"/>
        <v>3446</v>
      </c>
      <c r="B3449" s="17" t="str">
        <f t="shared" si="334"/>
        <v>B0D76</v>
      </c>
      <c r="D3449" s="123"/>
      <c r="G3449">
        <f t="shared" si="337"/>
        <v>7542</v>
      </c>
      <c r="H3449" s="17" t="str">
        <f t="shared" si="335"/>
        <v>B1D76</v>
      </c>
      <c r="J3449" s="123"/>
    </row>
    <row r="3450" spans="1:10">
      <c r="A3450">
        <f t="shared" si="336"/>
        <v>3447</v>
      </c>
      <c r="B3450" s="17" t="str">
        <f t="shared" si="334"/>
        <v>B0D77</v>
      </c>
      <c r="D3450" s="123"/>
      <c r="G3450">
        <f t="shared" si="337"/>
        <v>7543</v>
      </c>
      <c r="H3450" s="17" t="str">
        <f t="shared" si="335"/>
        <v>B1D77</v>
      </c>
      <c r="J3450" s="123"/>
    </row>
    <row r="3451" spans="1:10">
      <c r="A3451">
        <f t="shared" si="336"/>
        <v>3448</v>
      </c>
      <c r="B3451" s="17" t="str">
        <f t="shared" si="334"/>
        <v>B0D78</v>
      </c>
      <c r="D3451" s="123"/>
      <c r="G3451">
        <f t="shared" si="337"/>
        <v>7544</v>
      </c>
      <c r="H3451" s="17" t="str">
        <f t="shared" si="335"/>
        <v>B1D78</v>
      </c>
      <c r="J3451" s="123"/>
    </row>
    <row r="3452" spans="1:10">
      <c r="A3452">
        <f t="shared" si="336"/>
        <v>3449</v>
      </c>
      <c r="B3452" s="17" t="str">
        <f t="shared" si="334"/>
        <v>B0D79</v>
      </c>
      <c r="D3452" s="123"/>
      <c r="G3452">
        <f t="shared" si="337"/>
        <v>7545</v>
      </c>
      <c r="H3452" s="17" t="str">
        <f t="shared" si="335"/>
        <v>B1D79</v>
      </c>
      <c r="J3452" s="123"/>
    </row>
    <row r="3453" spans="1:10">
      <c r="A3453">
        <f t="shared" si="336"/>
        <v>3450</v>
      </c>
      <c r="B3453" s="17" t="str">
        <f t="shared" si="334"/>
        <v>B0D7A</v>
      </c>
      <c r="D3453" s="123"/>
      <c r="G3453">
        <f t="shared" si="337"/>
        <v>7546</v>
      </c>
      <c r="H3453" s="17" t="str">
        <f t="shared" si="335"/>
        <v>B1D7A</v>
      </c>
      <c r="J3453" s="123"/>
    </row>
    <row r="3454" spans="1:10">
      <c r="A3454">
        <f t="shared" si="336"/>
        <v>3451</v>
      </c>
      <c r="B3454" s="17" t="str">
        <f t="shared" si="334"/>
        <v>B0D7B</v>
      </c>
      <c r="D3454" s="123"/>
      <c r="G3454">
        <f t="shared" si="337"/>
        <v>7547</v>
      </c>
      <c r="H3454" s="17" t="str">
        <f t="shared" si="335"/>
        <v>B1D7B</v>
      </c>
      <c r="J3454" s="123"/>
    </row>
    <row r="3455" spans="1:10">
      <c r="A3455">
        <f t="shared" si="336"/>
        <v>3452</v>
      </c>
      <c r="B3455" s="17" t="str">
        <f t="shared" si="334"/>
        <v>B0D7C</v>
      </c>
      <c r="D3455" s="123"/>
      <c r="G3455">
        <f t="shared" si="337"/>
        <v>7548</v>
      </c>
      <c r="H3455" s="17" t="str">
        <f t="shared" si="335"/>
        <v>B1D7C</v>
      </c>
      <c r="J3455" s="123"/>
    </row>
    <row r="3456" spans="1:10">
      <c r="A3456">
        <f t="shared" si="336"/>
        <v>3453</v>
      </c>
      <c r="B3456" s="17" t="str">
        <f t="shared" si="334"/>
        <v>B0D7D</v>
      </c>
      <c r="D3456" s="123"/>
      <c r="G3456">
        <f t="shared" si="337"/>
        <v>7549</v>
      </c>
      <c r="H3456" s="17" t="str">
        <f t="shared" si="335"/>
        <v>B1D7D</v>
      </c>
      <c r="J3456" s="123"/>
    </row>
    <row r="3457" spans="1:10">
      <c r="A3457">
        <f t="shared" si="336"/>
        <v>3454</v>
      </c>
      <c r="B3457" s="17" t="str">
        <f t="shared" si="334"/>
        <v>B0D7E</v>
      </c>
      <c r="D3457" s="123"/>
      <c r="G3457">
        <f t="shared" si="337"/>
        <v>7550</v>
      </c>
      <c r="H3457" s="17" t="str">
        <f t="shared" si="335"/>
        <v>B1D7E</v>
      </c>
      <c r="J3457" s="123"/>
    </row>
    <row r="3458" spans="1:10">
      <c r="A3458">
        <f t="shared" si="336"/>
        <v>3455</v>
      </c>
      <c r="B3458" s="17" t="str">
        <f t="shared" si="334"/>
        <v>B0D7F</v>
      </c>
      <c r="D3458" s="123"/>
      <c r="G3458">
        <f t="shared" si="337"/>
        <v>7551</v>
      </c>
      <c r="H3458" s="17" t="str">
        <f t="shared" si="335"/>
        <v>B1D7F</v>
      </c>
      <c r="J3458" s="123"/>
    </row>
    <row r="3459" spans="1:10">
      <c r="A3459">
        <f t="shared" si="336"/>
        <v>3456</v>
      </c>
      <c r="B3459" s="17" t="str">
        <f t="shared" si="334"/>
        <v>B0D80</v>
      </c>
      <c r="D3459" s="123"/>
      <c r="G3459">
        <f t="shared" si="337"/>
        <v>7552</v>
      </c>
      <c r="H3459" s="17" t="str">
        <f t="shared" si="335"/>
        <v>B1D80</v>
      </c>
      <c r="J3459" s="123"/>
    </row>
    <row r="3460" spans="1:10">
      <c r="A3460">
        <f t="shared" si="336"/>
        <v>3457</v>
      </c>
      <c r="B3460" s="17" t="str">
        <f t="shared" ref="B3460:B3523" si="338">"B"&amp;DEC2HEX(A3460,4)</f>
        <v>B0D81</v>
      </c>
      <c r="D3460" s="123"/>
      <c r="G3460">
        <f t="shared" si="337"/>
        <v>7553</v>
      </c>
      <c r="H3460" s="17" t="str">
        <f t="shared" ref="H3460:H3523" si="339">"B"&amp;DEC2HEX(G3460,4)</f>
        <v>B1D81</v>
      </c>
      <c r="J3460" s="123"/>
    </row>
    <row r="3461" spans="1:10">
      <c r="A3461">
        <f t="shared" si="336"/>
        <v>3458</v>
      </c>
      <c r="B3461" s="17" t="str">
        <f t="shared" si="338"/>
        <v>B0D82</v>
      </c>
      <c r="D3461" s="123"/>
      <c r="G3461">
        <f t="shared" si="337"/>
        <v>7554</v>
      </c>
      <c r="H3461" s="17" t="str">
        <f t="shared" si="339"/>
        <v>B1D82</v>
      </c>
      <c r="J3461" s="123"/>
    </row>
    <row r="3462" spans="1:10">
      <c r="A3462">
        <f t="shared" ref="A3462:A3525" si="340">A3461+1</f>
        <v>3459</v>
      </c>
      <c r="B3462" s="17" t="str">
        <f t="shared" si="338"/>
        <v>B0D83</v>
      </c>
      <c r="D3462" s="123"/>
      <c r="G3462">
        <f t="shared" ref="G3462:G3525" si="341">G3461+1</f>
        <v>7555</v>
      </c>
      <c r="H3462" s="17" t="str">
        <f t="shared" si="339"/>
        <v>B1D83</v>
      </c>
      <c r="J3462" s="123"/>
    </row>
    <row r="3463" spans="1:10">
      <c r="A3463">
        <f t="shared" si="340"/>
        <v>3460</v>
      </c>
      <c r="B3463" s="17" t="str">
        <f t="shared" si="338"/>
        <v>B0D84</v>
      </c>
      <c r="D3463" s="123"/>
      <c r="G3463">
        <f t="shared" si="341"/>
        <v>7556</v>
      </c>
      <c r="H3463" s="17" t="str">
        <f t="shared" si="339"/>
        <v>B1D84</v>
      </c>
      <c r="J3463" s="123"/>
    </row>
    <row r="3464" spans="1:10">
      <c r="A3464">
        <f t="shared" si="340"/>
        <v>3461</v>
      </c>
      <c r="B3464" s="17" t="str">
        <f t="shared" si="338"/>
        <v>B0D85</v>
      </c>
      <c r="D3464" s="123"/>
      <c r="G3464">
        <f t="shared" si="341"/>
        <v>7557</v>
      </c>
      <c r="H3464" s="17" t="str">
        <f t="shared" si="339"/>
        <v>B1D85</v>
      </c>
      <c r="J3464" s="123"/>
    </row>
    <row r="3465" spans="1:10">
      <c r="A3465">
        <f t="shared" si="340"/>
        <v>3462</v>
      </c>
      <c r="B3465" s="17" t="str">
        <f t="shared" si="338"/>
        <v>B0D86</v>
      </c>
      <c r="D3465" s="123"/>
      <c r="G3465">
        <f t="shared" si="341"/>
        <v>7558</v>
      </c>
      <c r="H3465" s="17" t="str">
        <f t="shared" si="339"/>
        <v>B1D86</v>
      </c>
      <c r="J3465" s="123"/>
    </row>
    <row r="3466" spans="1:10">
      <c r="A3466">
        <f t="shared" si="340"/>
        <v>3463</v>
      </c>
      <c r="B3466" s="17" t="str">
        <f t="shared" si="338"/>
        <v>B0D87</v>
      </c>
      <c r="D3466" s="123"/>
      <c r="G3466">
        <f t="shared" si="341"/>
        <v>7559</v>
      </c>
      <c r="H3466" s="17" t="str">
        <f t="shared" si="339"/>
        <v>B1D87</v>
      </c>
      <c r="J3466" s="123"/>
    </row>
    <row r="3467" spans="1:10">
      <c r="A3467">
        <f t="shared" si="340"/>
        <v>3464</v>
      </c>
      <c r="B3467" s="17" t="str">
        <f t="shared" si="338"/>
        <v>B0D88</v>
      </c>
      <c r="D3467" s="123"/>
      <c r="G3467">
        <f t="shared" si="341"/>
        <v>7560</v>
      </c>
      <c r="H3467" s="17" t="str">
        <f t="shared" si="339"/>
        <v>B1D88</v>
      </c>
      <c r="J3467" s="123"/>
    </row>
    <row r="3468" spans="1:10">
      <c r="A3468">
        <f t="shared" si="340"/>
        <v>3465</v>
      </c>
      <c r="B3468" s="17" t="str">
        <f t="shared" si="338"/>
        <v>B0D89</v>
      </c>
      <c r="D3468" s="123"/>
      <c r="G3468">
        <f t="shared" si="341"/>
        <v>7561</v>
      </c>
      <c r="H3468" s="17" t="str">
        <f t="shared" si="339"/>
        <v>B1D89</v>
      </c>
      <c r="J3468" s="123"/>
    </row>
    <row r="3469" spans="1:10">
      <c r="A3469">
        <f t="shared" si="340"/>
        <v>3466</v>
      </c>
      <c r="B3469" s="17" t="str">
        <f t="shared" si="338"/>
        <v>B0D8A</v>
      </c>
      <c r="D3469" s="123"/>
      <c r="G3469">
        <f t="shared" si="341"/>
        <v>7562</v>
      </c>
      <c r="H3469" s="17" t="str">
        <f t="shared" si="339"/>
        <v>B1D8A</v>
      </c>
      <c r="J3469" s="123"/>
    </row>
    <row r="3470" spans="1:10">
      <c r="A3470">
        <f t="shared" si="340"/>
        <v>3467</v>
      </c>
      <c r="B3470" s="17" t="str">
        <f t="shared" si="338"/>
        <v>B0D8B</v>
      </c>
      <c r="D3470" s="123"/>
      <c r="G3470">
        <f t="shared" si="341"/>
        <v>7563</v>
      </c>
      <c r="H3470" s="17" t="str">
        <f t="shared" si="339"/>
        <v>B1D8B</v>
      </c>
      <c r="J3470" s="123"/>
    </row>
    <row r="3471" spans="1:10">
      <c r="A3471">
        <f t="shared" si="340"/>
        <v>3468</v>
      </c>
      <c r="B3471" s="17" t="str">
        <f t="shared" si="338"/>
        <v>B0D8C</v>
      </c>
      <c r="D3471" s="123"/>
      <c r="G3471">
        <f t="shared" si="341"/>
        <v>7564</v>
      </c>
      <c r="H3471" s="17" t="str">
        <f t="shared" si="339"/>
        <v>B1D8C</v>
      </c>
      <c r="J3471" s="123"/>
    </row>
    <row r="3472" spans="1:10">
      <c r="A3472">
        <f t="shared" si="340"/>
        <v>3469</v>
      </c>
      <c r="B3472" s="17" t="str">
        <f t="shared" si="338"/>
        <v>B0D8D</v>
      </c>
      <c r="D3472" s="123"/>
      <c r="G3472">
        <f t="shared" si="341"/>
        <v>7565</v>
      </c>
      <c r="H3472" s="17" t="str">
        <f t="shared" si="339"/>
        <v>B1D8D</v>
      </c>
      <c r="J3472" s="123"/>
    </row>
    <row r="3473" spans="1:10">
      <c r="A3473">
        <f t="shared" si="340"/>
        <v>3470</v>
      </c>
      <c r="B3473" s="17" t="str">
        <f t="shared" si="338"/>
        <v>B0D8E</v>
      </c>
      <c r="D3473" s="123"/>
      <c r="G3473">
        <f t="shared" si="341"/>
        <v>7566</v>
      </c>
      <c r="H3473" s="17" t="str">
        <f t="shared" si="339"/>
        <v>B1D8E</v>
      </c>
      <c r="J3473" s="123"/>
    </row>
    <row r="3474" spans="1:10">
      <c r="A3474">
        <f t="shared" si="340"/>
        <v>3471</v>
      </c>
      <c r="B3474" s="17" t="str">
        <f t="shared" si="338"/>
        <v>B0D8F</v>
      </c>
      <c r="D3474" s="123"/>
      <c r="G3474">
        <f t="shared" si="341"/>
        <v>7567</v>
      </c>
      <c r="H3474" s="17" t="str">
        <f t="shared" si="339"/>
        <v>B1D8F</v>
      </c>
      <c r="J3474" s="123"/>
    </row>
    <row r="3475" spans="1:10">
      <c r="A3475">
        <f t="shared" si="340"/>
        <v>3472</v>
      </c>
      <c r="B3475" s="17" t="str">
        <f t="shared" si="338"/>
        <v>B0D90</v>
      </c>
      <c r="D3475" s="123"/>
      <c r="G3475">
        <f t="shared" si="341"/>
        <v>7568</v>
      </c>
      <c r="H3475" s="17" t="str">
        <f t="shared" si="339"/>
        <v>B1D90</v>
      </c>
      <c r="J3475" s="123"/>
    </row>
    <row r="3476" spans="1:10">
      <c r="A3476">
        <f t="shared" si="340"/>
        <v>3473</v>
      </c>
      <c r="B3476" s="17" t="str">
        <f t="shared" si="338"/>
        <v>B0D91</v>
      </c>
      <c r="D3476" s="123"/>
      <c r="G3476">
        <f t="shared" si="341"/>
        <v>7569</v>
      </c>
      <c r="H3476" s="17" t="str">
        <f t="shared" si="339"/>
        <v>B1D91</v>
      </c>
      <c r="J3476" s="123"/>
    </row>
    <row r="3477" spans="1:10">
      <c r="A3477">
        <f t="shared" si="340"/>
        <v>3474</v>
      </c>
      <c r="B3477" s="17" t="str">
        <f t="shared" si="338"/>
        <v>B0D92</v>
      </c>
      <c r="D3477" s="123"/>
      <c r="G3477">
        <f t="shared" si="341"/>
        <v>7570</v>
      </c>
      <c r="H3477" s="17" t="str">
        <f t="shared" si="339"/>
        <v>B1D92</v>
      </c>
      <c r="J3477" s="123"/>
    </row>
    <row r="3478" spans="1:10">
      <c r="A3478">
        <f t="shared" si="340"/>
        <v>3475</v>
      </c>
      <c r="B3478" s="17" t="str">
        <f t="shared" si="338"/>
        <v>B0D93</v>
      </c>
      <c r="D3478" s="123"/>
      <c r="G3478">
        <f t="shared" si="341"/>
        <v>7571</v>
      </c>
      <c r="H3478" s="17" t="str">
        <f t="shared" si="339"/>
        <v>B1D93</v>
      </c>
      <c r="J3478" s="123"/>
    </row>
    <row r="3479" spans="1:10">
      <c r="A3479">
        <f t="shared" si="340"/>
        <v>3476</v>
      </c>
      <c r="B3479" s="17" t="str">
        <f t="shared" si="338"/>
        <v>B0D94</v>
      </c>
      <c r="D3479" s="123"/>
      <c r="G3479">
        <f t="shared" si="341"/>
        <v>7572</v>
      </c>
      <c r="H3479" s="17" t="str">
        <f t="shared" si="339"/>
        <v>B1D94</v>
      </c>
      <c r="J3479" s="123"/>
    </row>
    <row r="3480" spans="1:10">
      <c r="A3480">
        <f t="shared" si="340"/>
        <v>3477</v>
      </c>
      <c r="B3480" s="17" t="str">
        <f t="shared" si="338"/>
        <v>B0D95</v>
      </c>
      <c r="D3480" s="123"/>
      <c r="G3480">
        <f t="shared" si="341"/>
        <v>7573</v>
      </c>
      <c r="H3480" s="17" t="str">
        <f t="shared" si="339"/>
        <v>B1D95</v>
      </c>
      <c r="J3480" s="123"/>
    </row>
    <row r="3481" spans="1:10">
      <c r="A3481">
        <f t="shared" si="340"/>
        <v>3478</v>
      </c>
      <c r="B3481" s="17" t="str">
        <f t="shared" si="338"/>
        <v>B0D96</v>
      </c>
      <c r="D3481" s="123"/>
      <c r="G3481">
        <f t="shared" si="341"/>
        <v>7574</v>
      </c>
      <c r="H3481" s="17" t="str">
        <f t="shared" si="339"/>
        <v>B1D96</v>
      </c>
      <c r="J3481" s="123"/>
    </row>
    <row r="3482" spans="1:10">
      <c r="A3482">
        <f t="shared" si="340"/>
        <v>3479</v>
      </c>
      <c r="B3482" s="17" t="str">
        <f t="shared" si="338"/>
        <v>B0D97</v>
      </c>
      <c r="D3482" s="123"/>
      <c r="G3482">
        <f t="shared" si="341"/>
        <v>7575</v>
      </c>
      <c r="H3482" s="17" t="str">
        <f t="shared" si="339"/>
        <v>B1D97</v>
      </c>
      <c r="J3482" s="123"/>
    </row>
    <row r="3483" spans="1:10">
      <c r="A3483">
        <f t="shared" si="340"/>
        <v>3480</v>
      </c>
      <c r="B3483" s="17" t="str">
        <f t="shared" si="338"/>
        <v>B0D98</v>
      </c>
      <c r="D3483" s="123"/>
      <c r="G3483">
        <f t="shared" si="341"/>
        <v>7576</v>
      </c>
      <c r="H3483" s="17" t="str">
        <f t="shared" si="339"/>
        <v>B1D98</v>
      </c>
      <c r="J3483" s="123"/>
    </row>
    <row r="3484" spans="1:10">
      <c r="A3484">
        <f t="shared" si="340"/>
        <v>3481</v>
      </c>
      <c r="B3484" s="17" t="str">
        <f t="shared" si="338"/>
        <v>B0D99</v>
      </c>
      <c r="D3484" s="123"/>
      <c r="G3484">
        <f t="shared" si="341"/>
        <v>7577</v>
      </c>
      <c r="H3484" s="17" t="str">
        <f t="shared" si="339"/>
        <v>B1D99</v>
      </c>
      <c r="J3484" s="123"/>
    </row>
    <row r="3485" spans="1:10">
      <c r="A3485">
        <f t="shared" si="340"/>
        <v>3482</v>
      </c>
      <c r="B3485" s="17" t="str">
        <f t="shared" si="338"/>
        <v>B0D9A</v>
      </c>
      <c r="D3485" s="123"/>
      <c r="G3485">
        <f t="shared" si="341"/>
        <v>7578</v>
      </c>
      <c r="H3485" s="17" t="str">
        <f t="shared" si="339"/>
        <v>B1D9A</v>
      </c>
      <c r="J3485" s="123"/>
    </row>
    <row r="3486" spans="1:10">
      <c r="A3486">
        <f t="shared" si="340"/>
        <v>3483</v>
      </c>
      <c r="B3486" s="17" t="str">
        <f t="shared" si="338"/>
        <v>B0D9B</v>
      </c>
      <c r="D3486" s="123"/>
      <c r="G3486">
        <f t="shared" si="341"/>
        <v>7579</v>
      </c>
      <c r="H3486" s="17" t="str">
        <f t="shared" si="339"/>
        <v>B1D9B</v>
      </c>
      <c r="J3486" s="123"/>
    </row>
    <row r="3487" spans="1:10">
      <c r="A3487">
        <f t="shared" si="340"/>
        <v>3484</v>
      </c>
      <c r="B3487" s="17" t="str">
        <f t="shared" si="338"/>
        <v>B0D9C</v>
      </c>
      <c r="D3487" s="123"/>
      <c r="G3487">
        <f t="shared" si="341"/>
        <v>7580</v>
      </c>
      <c r="H3487" s="17" t="str">
        <f t="shared" si="339"/>
        <v>B1D9C</v>
      </c>
      <c r="J3487" s="123"/>
    </row>
    <row r="3488" spans="1:10">
      <c r="A3488">
        <f t="shared" si="340"/>
        <v>3485</v>
      </c>
      <c r="B3488" s="17" t="str">
        <f t="shared" si="338"/>
        <v>B0D9D</v>
      </c>
      <c r="D3488" s="123"/>
      <c r="G3488">
        <f t="shared" si="341"/>
        <v>7581</v>
      </c>
      <c r="H3488" s="17" t="str">
        <f t="shared" si="339"/>
        <v>B1D9D</v>
      </c>
      <c r="J3488" s="123"/>
    </row>
    <row r="3489" spans="1:10">
      <c r="A3489">
        <f t="shared" si="340"/>
        <v>3486</v>
      </c>
      <c r="B3489" s="17" t="str">
        <f t="shared" si="338"/>
        <v>B0D9E</v>
      </c>
      <c r="D3489" s="123"/>
      <c r="G3489">
        <f t="shared" si="341"/>
        <v>7582</v>
      </c>
      <c r="H3489" s="17" t="str">
        <f t="shared" si="339"/>
        <v>B1D9E</v>
      </c>
      <c r="J3489" s="123"/>
    </row>
    <row r="3490" spans="1:10">
      <c r="A3490">
        <f t="shared" si="340"/>
        <v>3487</v>
      </c>
      <c r="B3490" s="17" t="str">
        <f t="shared" si="338"/>
        <v>B0D9F</v>
      </c>
      <c r="D3490" s="123"/>
      <c r="G3490">
        <f t="shared" si="341"/>
        <v>7583</v>
      </c>
      <c r="H3490" s="17" t="str">
        <f t="shared" si="339"/>
        <v>B1D9F</v>
      </c>
      <c r="J3490" s="123"/>
    </row>
    <row r="3491" spans="1:10">
      <c r="A3491">
        <f t="shared" si="340"/>
        <v>3488</v>
      </c>
      <c r="B3491" s="17" t="str">
        <f t="shared" si="338"/>
        <v>B0DA0</v>
      </c>
      <c r="D3491" s="123"/>
      <c r="G3491">
        <f t="shared" si="341"/>
        <v>7584</v>
      </c>
      <c r="H3491" s="17" t="str">
        <f t="shared" si="339"/>
        <v>B1DA0</v>
      </c>
      <c r="J3491" s="123"/>
    </row>
    <row r="3492" spans="1:10">
      <c r="A3492">
        <f t="shared" si="340"/>
        <v>3489</v>
      </c>
      <c r="B3492" s="17" t="str">
        <f t="shared" si="338"/>
        <v>B0DA1</v>
      </c>
      <c r="D3492" s="123"/>
      <c r="G3492">
        <f t="shared" si="341"/>
        <v>7585</v>
      </c>
      <c r="H3492" s="17" t="str">
        <f t="shared" si="339"/>
        <v>B1DA1</v>
      </c>
      <c r="J3492" s="123"/>
    </row>
    <row r="3493" spans="1:10">
      <c r="A3493">
        <f t="shared" si="340"/>
        <v>3490</v>
      </c>
      <c r="B3493" s="17" t="str">
        <f t="shared" si="338"/>
        <v>B0DA2</v>
      </c>
      <c r="D3493" s="123"/>
      <c r="G3493">
        <f t="shared" si="341"/>
        <v>7586</v>
      </c>
      <c r="H3493" s="17" t="str">
        <f t="shared" si="339"/>
        <v>B1DA2</v>
      </c>
      <c r="J3493" s="123"/>
    </row>
    <row r="3494" spans="1:10">
      <c r="A3494">
        <f t="shared" si="340"/>
        <v>3491</v>
      </c>
      <c r="B3494" s="17" t="str">
        <f t="shared" si="338"/>
        <v>B0DA3</v>
      </c>
      <c r="D3494" s="123"/>
      <c r="G3494">
        <f t="shared" si="341"/>
        <v>7587</v>
      </c>
      <c r="H3494" s="17" t="str">
        <f t="shared" si="339"/>
        <v>B1DA3</v>
      </c>
      <c r="J3494" s="123"/>
    </row>
    <row r="3495" spans="1:10">
      <c r="A3495">
        <f t="shared" si="340"/>
        <v>3492</v>
      </c>
      <c r="B3495" s="17" t="str">
        <f t="shared" si="338"/>
        <v>B0DA4</v>
      </c>
      <c r="D3495" s="123"/>
      <c r="G3495">
        <f t="shared" si="341"/>
        <v>7588</v>
      </c>
      <c r="H3495" s="17" t="str">
        <f t="shared" si="339"/>
        <v>B1DA4</v>
      </c>
      <c r="J3495" s="123"/>
    </row>
    <row r="3496" spans="1:10">
      <c r="A3496">
        <f t="shared" si="340"/>
        <v>3493</v>
      </c>
      <c r="B3496" s="17" t="str">
        <f t="shared" si="338"/>
        <v>B0DA5</v>
      </c>
      <c r="D3496" s="123"/>
      <c r="G3496">
        <f t="shared" si="341"/>
        <v>7589</v>
      </c>
      <c r="H3496" s="17" t="str">
        <f t="shared" si="339"/>
        <v>B1DA5</v>
      </c>
      <c r="J3496" s="123"/>
    </row>
    <row r="3497" spans="1:10">
      <c r="A3497">
        <f t="shared" si="340"/>
        <v>3494</v>
      </c>
      <c r="B3497" s="17" t="str">
        <f t="shared" si="338"/>
        <v>B0DA6</v>
      </c>
      <c r="D3497" s="123"/>
      <c r="G3497">
        <f t="shared" si="341"/>
        <v>7590</v>
      </c>
      <c r="H3497" s="17" t="str">
        <f t="shared" si="339"/>
        <v>B1DA6</v>
      </c>
      <c r="J3497" s="123"/>
    </row>
    <row r="3498" spans="1:10">
      <c r="A3498">
        <f t="shared" si="340"/>
        <v>3495</v>
      </c>
      <c r="B3498" s="17" t="str">
        <f t="shared" si="338"/>
        <v>B0DA7</v>
      </c>
      <c r="D3498" s="123"/>
      <c r="G3498">
        <f t="shared" si="341"/>
        <v>7591</v>
      </c>
      <c r="H3498" s="17" t="str">
        <f t="shared" si="339"/>
        <v>B1DA7</v>
      </c>
      <c r="J3498" s="123"/>
    </row>
    <row r="3499" spans="1:10">
      <c r="A3499">
        <f t="shared" si="340"/>
        <v>3496</v>
      </c>
      <c r="B3499" s="17" t="str">
        <f t="shared" si="338"/>
        <v>B0DA8</v>
      </c>
      <c r="D3499" s="123"/>
      <c r="G3499">
        <f t="shared" si="341"/>
        <v>7592</v>
      </c>
      <c r="H3499" s="17" t="str">
        <f t="shared" si="339"/>
        <v>B1DA8</v>
      </c>
      <c r="J3499" s="123"/>
    </row>
    <row r="3500" spans="1:10">
      <c r="A3500">
        <f t="shared" si="340"/>
        <v>3497</v>
      </c>
      <c r="B3500" s="17" t="str">
        <f t="shared" si="338"/>
        <v>B0DA9</v>
      </c>
      <c r="D3500" s="123"/>
      <c r="G3500">
        <f t="shared" si="341"/>
        <v>7593</v>
      </c>
      <c r="H3500" s="17" t="str">
        <f t="shared" si="339"/>
        <v>B1DA9</v>
      </c>
      <c r="J3500" s="123"/>
    </row>
    <row r="3501" spans="1:10">
      <c r="A3501">
        <f t="shared" si="340"/>
        <v>3498</v>
      </c>
      <c r="B3501" s="17" t="str">
        <f t="shared" si="338"/>
        <v>B0DAA</v>
      </c>
      <c r="D3501" s="123"/>
      <c r="G3501">
        <f t="shared" si="341"/>
        <v>7594</v>
      </c>
      <c r="H3501" s="17" t="str">
        <f t="shared" si="339"/>
        <v>B1DAA</v>
      </c>
      <c r="J3501" s="123"/>
    </row>
    <row r="3502" spans="1:10">
      <c r="A3502">
        <f t="shared" si="340"/>
        <v>3499</v>
      </c>
      <c r="B3502" s="17" t="str">
        <f t="shared" si="338"/>
        <v>B0DAB</v>
      </c>
      <c r="D3502" s="123"/>
      <c r="G3502">
        <f t="shared" si="341"/>
        <v>7595</v>
      </c>
      <c r="H3502" s="17" t="str">
        <f t="shared" si="339"/>
        <v>B1DAB</v>
      </c>
      <c r="J3502" s="123"/>
    </row>
    <row r="3503" spans="1:10">
      <c r="A3503">
        <f t="shared" si="340"/>
        <v>3500</v>
      </c>
      <c r="B3503" s="17" t="str">
        <f t="shared" si="338"/>
        <v>B0DAC</v>
      </c>
      <c r="D3503" s="123"/>
      <c r="G3503">
        <f t="shared" si="341"/>
        <v>7596</v>
      </c>
      <c r="H3503" s="17" t="str">
        <f t="shared" si="339"/>
        <v>B1DAC</v>
      </c>
      <c r="J3503" s="123"/>
    </row>
    <row r="3504" spans="1:10">
      <c r="A3504">
        <f t="shared" si="340"/>
        <v>3501</v>
      </c>
      <c r="B3504" s="17" t="str">
        <f t="shared" si="338"/>
        <v>B0DAD</v>
      </c>
      <c r="D3504" s="123"/>
      <c r="G3504">
        <f t="shared" si="341"/>
        <v>7597</v>
      </c>
      <c r="H3504" s="17" t="str">
        <f t="shared" si="339"/>
        <v>B1DAD</v>
      </c>
      <c r="J3504" s="123"/>
    </row>
    <row r="3505" spans="1:10">
      <c r="A3505">
        <f t="shared" si="340"/>
        <v>3502</v>
      </c>
      <c r="B3505" s="17" t="str">
        <f t="shared" si="338"/>
        <v>B0DAE</v>
      </c>
      <c r="D3505" s="123"/>
      <c r="G3505">
        <f t="shared" si="341"/>
        <v>7598</v>
      </c>
      <c r="H3505" s="17" t="str">
        <f t="shared" si="339"/>
        <v>B1DAE</v>
      </c>
      <c r="J3505" s="123"/>
    </row>
    <row r="3506" spans="1:10">
      <c r="A3506">
        <f t="shared" si="340"/>
        <v>3503</v>
      </c>
      <c r="B3506" s="17" t="str">
        <f t="shared" si="338"/>
        <v>B0DAF</v>
      </c>
      <c r="D3506" s="123"/>
      <c r="G3506">
        <f t="shared" si="341"/>
        <v>7599</v>
      </c>
      <c r="H3506" s="17" t="str">
        <f t="shared" si="339"/>
        <v>B1DAF</v>
      </c>
      <c r="J3506" s="123"/>
    </row>
    <row r="3507" spans="1:10">
      <c r="A3507">
        <f t="shared" si="340"/>
        <v>3504</v>
      </c>
      <c r="B3507" s="17" t="str">
        <f t="shared" si="338"/>
        <v>B0DB0</v>
      </c>
      <c r="D3507" s="123"/>
      <c r="G3507">
        <f t="shared" si="341"/>
        <v>7600</v>
      </c>
      <c r="H3507" s="17" t="str">
        <f t="shared" si="339"/>
        <v>B1DB0</v>
      </c>
      <c r="J3507" s="123"/>
    </row>
    <row r="3508" spans="1:10">
      <c r="A3508">
        <f t="shared" si="340"/>
        <v>3505</v>
      </c>
      <c r="B3508" s="17" t="str">
        <f t="shared" si="338"/>
        <v>B0DB1</v>
      </c>
      <c r="D3508" s="123"/>
      <c r="G3508">
        <f t="shared" si="341"/>
        <v>7601</v>
      </c>
      <c r="H3508" s="17" t="str">
        <f t="shared" si="339"/>
        <v>B1DB1</v>
      </c>
      <c r="J3508" s="123"/>
    </row>
    <row r="3509" spans="1:10">
      <c r="A3509">
        <f t="shared" si="340"/>
        <v>3506</v>
      </c>
      <c r="B3509" s="17" t="str">
        <f t="shared" si="338"/>
        <v>B0DB2</v>
      </c>
      <c r="D3509" s="123"/>
      <c r="G3509">
        <f t="shared" si="341"/>
        <v>7602</v>
      </c>
      <c r="H3509" s="17" t="str">
        <f t="shared" si="339"/>
        <v>B1DB2</v>
      </c>
      <c r="J3509" s="123"/>
    </row>
    <row r="3510" spans="1:10">
      <c r="A3510">
        <f t="shared" si="340"/>
        <v>3507</v>
      </c>
      <c r="B3510" s="17" t="str">
        <f t="shared" si="338"/>
        <v>B0DB3</v>
      </c>
      <c r="D3510" s="123"/>
      <c r="G3510">
        <f t="shared" si="341"/>
        <v>7603</v>
      </c>
      <c r="H3510" s="17" t="str">
        <f t="shared" si="339"/>
        <v>B1DB3</v>
      </c>
      <c r="J3510" s="123"/>
    </row>
    <row r="3511" spans="1:10">
      <c r="A3511">
        <f t="shared" si="340"/>
        <v>3508</v>
      </c>
      <c r="B3511" s="17" t="str">
        <f t="shared" si="338"/>
        <v>B0DB4</v>
      </c>
      <c r="D3511" s="123"/>
      <c r="G3511">
        <f t="shared" si="341"/>
        <v>7604</v>
      </c>
      <c r="H3511" s="17" t="str">
        <f t="shared" si="339"/>
        <v>B1DB4</v>
      </c>
      <c r="J3511" s="123"/>
    </row>
    <row r="3512" spans="1:10">
      <c r="A3512">
        <f t="shared" si="340"/>
        <v>3509</v>
      </c>
      <c r="B3512" s="17" t="str">
        <f t="shared" si="338"/>
        <v>B0DB5</v>
      </c>
      <c r="D3512" s="123"/>
      <c r="G3512">
        <f t="shared" si="341"/>
        <v>7605</v>
      </c>
      <c r="H3512" s="17" t="str">
        <f t="shared" si="339"/>
        <v>B1DB5</v>
      </c>
      <c r="J3512" s="123"/>
    </row>
    <row r="3513" spans="1:10">
      <c r="A3513">
        <f t="shared" si="340"/>
        <v>3510</v>
      </c>
      <c r="B3513" s="17" t="str">
        <f t="shared" si="338"/>
        <v>B0DB6</v>
      </c>
      <c r="D3513" s="123"/>
      <c r="G3513">
        <f t="shared" si="341"/>
        <v>7606</v>
      </c>
      <c r="H3513" s="17" t="str">
        <f t="shared" si="339"/>
        <v>B1DB6</v>
      </c>
      <c r="J3513" s="123"/>
    </row>
    <row r="3514" spans="1:10">
      <c r="A3514">
        <f t="shared" si="340"/>
        <v>3511</v>
      </c>
      <c r="B3514" s="17" t="str">
        <f t="shared" si="338"/>
        <v>B0DB7</v>
      </c>
      <c r="D3514" s="123"/>
      <c r="G3514">
        <f t="shared" si="341"/>
        <v>7607</v>
      </c>
      <c r="H3514" s="17" t="str">
        <f t="shared" si="339"/>
        <v>B1DB7</v>
      </c>
      <c r="J3514" s="123"/>
    </row>
    <row r="3515" spans="1:10">
      <c r="A3515">
        <f t="shared" si="340"/>
        <v>3512</v>
      </c>
      <c r="B3515" s="17" t="str">
        <f t="shared" si="338"/>
        <v>B0DB8</v>
      </c>
      <c r="D3515" s="123"/>
      <c r="G3515">
        <f t="shared" si="341"/>
        <v>7608</v>
      </c>
      <c r="H3515" s="17" t="str">
        <f t="shared" si="339"/>
        <v>B1DB8</v>
      </c>
      <c r="J3515" s="123"/>
    </row>
    <row r="3516" spans="1:10">
      <c r="A3516">
        <f t="shared" si="340"/>
        <v>3513</v>
      </c>
      <c r="B3516" s="17" t="str">
        <f t="shared" si="338"/>
        <v>B0DB9</v>
      </c>
      <c r="D3516" s="123"/>
      <c r="G3516">
        <f t="shared" si="341"/>
        <v>7609</v>
      </c>
      <c r="H3516" s="17" t="str">
        <f t="shared" si="339"/>
        <v>B1DB9</v>
      </c>
      <c r="J3516" s="123"/>
    </row>
    <row r="3517" spans="1:10">
      <c r="A3517">
        <f t="shared" si="340"/>
        <v>3514</v>
      </c>
      <c r="B3517" s="17" t="str">
        <f t="shared" si="338"/>
        <v>B0DBA</v>
      </c>
      <c r="D3517" s="123"/>
      <c r="G3517">
        <f t="shared" si="341"/>
        <v>7610</v>
      </c>
      <c r="H3517" s="17" t="str">
        <f t="shared" si="339"/>
        <v>B1DBA</v>
      </c>
      <c r="J3517" s="123"/>
    </row>
    <row r="3518" spans="1:10">
      <c r="A3518">
        <f t="shared" si="340"/>
        <v>3515</v>
      </c>
      <c r="B3518" s="17" t="str">
        <f t="shared" si="338"/>
        <v>B0DBB</v>
      </c>
      <c r="D3518" s="123"/>
      <c r="G3518">
        <f t="shared" si="341"/>
        <v>7611</v>
      </c>
      <c r="H3518" s="17" t="str">
        <f t="shared" si="339"/>
        <v>B1DBB</v>
      </c>
      <c r="J3518" s="123"/>
    </row>
    <row r="3519" spans="1:10">
      <c r="A3519">
        <f t="shared" si="340"/>
        <v>3516</v>
      </c>
      <c r="B3519" s="17" t="str">
        <f t="shared" si="338"/>
        <v>B0DBC</v>
      </c>
      <c r="D3519" s="123"/>
      <c r="G3519">
        <f t="shared" si="341"/>
        <v>7612</v>
      </c>
      <c r="H3519" s="17" t="str">
        <f t="shared" si="339"/>
        <v>B1DBC</v>
      </c>
      <c r="J3519" s="123"/>
    </row>
    <row r="3520" spans="1:10">
      <c r="A3520">
        <f t="shared" si="340"/>
        <v>3517</v>
      </c>
      <c r="B3520" s="17" t="str">
        <f t="shared" si="338"/>
        <v>B0DBD</v>
      </c>
      <c r="D3520" s="123"/>
      <c r="G3520">
        <f t="shared" si="341"/>
        <v>7613</v>
      </c>
      <c r="H3520" s="17" t="str">
        <f t="shared" si="339"/>
        <v>B1DBD</v>
      </c>
      <c r="J3520" s="123"/>
    </row>
    <row r="3521" spans="1:10">
      <c r="A3521">
        <f t="shared" si="340"/>
        <v>3518</v>
      </c>
      <c r="B3521" s="17" t="str">
        <f t="shared" si="338"/>
        <v>B0DBE</v>
      </c>
      <c r="D3521" s="123"/>
      <c r="G3521">
        <f t="shared" si="341"/>
        <v>7614</v>
      </c>
      <c r="H3521" s="17" t="str">
        <f t="shared" si="339"/>
        <v>B1DBE</v>
      </c>
      <c r="J3521" s="123"/>
    </row>
    <row r="3522" spans="1:10">
      <c r="A3522">
        <f t="shared" si="340"/>
        <v>3519</v>
      </c>
      <c r="B3522" s="17" t="str">
        <f t="shared" si="338"/>
        <v>B0DBF</v>
      </c>
      <c r="D3522" s="123"/>
      <c r="G3522">
        <f t="shared" si="341"/>
        <v>7615</v>
      </c>
      <c r="H3522" s="17" t="str">
        <f t="shared" si="339"/>
        <v>B1DBF</v>
      </c>
      <c r="J3522" s="123"/>
    </row>
    <row r="3523" spans="1:10">
      <c r="A3523">
        <f t="shared" si="340"/>
        <v>3520</v>
      </c>
      <c r="B3523" s="17" t="str">
        <f t="shared" si="338"/>
        <v>B0DC0</v>
      </c>
      <c r="D3523" s="123"/>
      <c r="G3523">
        <f t="shared" si="341"/>
        <v>7616</v>
      </c>
      <c r="H3523" s="17" t="str">
        <f t="shared" si="339"/>
        <v>B1DC0</v>
      </c>
      <c r="J3523" s="123"/>
    </row>
    <row r="3524" spans="1:10">
      <c r="A3524">
        <f t="shared" si="340"/>
        <v>3521</v>
      </c>
      <c r="B3524" s="17" t="str">
        <f t="shared" ref="B3524:B3587" si="342">"B"&amp;DEC2HEX(A3524,4)</f>
        <v>B0DC1</v>
      </c>
      <c r="D3524" s="123"/>
      <c r="G3524">
        <f t="shared" si="341"/>
        <v>7617</v>
      </c>
      <c r="H3524" s="17" t="str">
        <f t="shared" ref="H3524:H3587" si="343">"B"&amp;DEC2HEX(G3524,4)</f>
        <v>B1DC1</v>
      </c>
      <c r="J3524" s="123"/>
    </row>
    <row r="3525" spans="1:10">
      <c r="A3525">
        <f t="shared" si="340"/>
        <v>3522</v>
      </c>
      <c r="B3525" s="17" t="str">
        <f t="shared" si="342"/>
        <v>B0DC2</v>
      </c>
      <c r="D3525" s="123"/>
      <c r="G3525">
        <f t="shared" si="341"/>
        <v>7618</v>
      </c>
      <c r="H3525" s="17" t="str">
        <f t="shared" si="343"/>
        <v>B1DC2</v>
      </c>
      <c r="J3525" s="123"/>
    </row>
    <row r="3526" spans="1:10">
      <c r="A3526">
        <f t="shared" ref="A3526:A3589" si="344">A3525+1</f>
        <v>3523</v>
      </c>
      <c r="B3526" s="17" t="str">
        <f t="shared" si="342"/>
        <v>B0DC3</v>
      </c>
      <c r="D3526" s="123"/>
      <c r="G3526">
        <f t="shared" ref="G3526:G3589" si="345">G3525+1</f>
        <v>7619</v>
      </c>
      <c r="H3526" s="17" t="str">
        <f t="shared" si="343"/>
        <v>B1DC3</v>
      </c>
      <c r="J3526" s="123"/>
    </row>
    <row r="3527" spans="1:10">
      <c r="A3527">
        <f t="shared" si="344"/>
        <v>3524</v>
      </c>
      <c r="B3527" s="17" t="str">
        <f t="shared" si="342"/>
        <v>B0DC4</v>
      </c>
      <c r="D3527" s="123"/>
      <c r="G3527">
        <f t="shared" si="345"/>
        <v>7620</v>
      </c>
      <c r="H3527" s="17" t="str">
        <f t="shared" si="343"/>
        <v>B1DC4</v>
      </c>
      <c r="J3527" s="123"/>
    </row>
    <row r="3528" spans="1:10">
      <c r="A3528">
        <f t="shared" si="344"/>
        <v>3525</v>
      </c>
      <c r="B3528" s="17" t="str">
        <f t="shared" si="342"/>
        <v>B0DC5</v>
      </c>
      <c r="D3528" s="123"/>
      <c r="G3528">
        <f t="shared" si="345"/>
        <v>7621</v>
      </c>
      <c r="H3528" s="17" t="str">
        <f t="shared" si="343"/>
        <v>B1DC5</v>
      </c>
      <c r="J3528" s="123"/>
    </row>
    <row r="3529" spans="1:10">
      <c r="A3529">
        <f t="shared" si="344"/>
        <v>3526</v>
      </c>
      <c r="B3529" s="17" t="str">
        <f t="shared" si="342"/>
        <v>B0DC6</v>
      </c>
      <c r="D3529" s="123"/>
      <c r="G3529">
        <f t="shared" si="345"/>
        <v>7622</v>
      </c>
      <c r="H3529" s="17" t="str">
        <f t="shared" si="343"/>
        <v>B1DC6</v>
      </c>
      <c r="J3529" s="123"/>
    </row>
    <row r="3530" spans="1:10">
      <c r="A3530">
        <f t="shared" si="344"/>
        <v>3527</v>
      </c>
      <c r="B3530" s="17" t="str">
        <f t="shared" si="342"/>
        <v>B0DC7</v>
      </c>
      <c r="D3530" s="123"/>
      <c r="G3530">
        <f t="shared" si="345"/>
        <v>7623</v>
      </c>
      <c r="H3530" s="17" t="str">
        <f t="shared" si="343"/>
        <v>B1DC7</v>
      </c>
      <c r="J3530" s="123"/>
    </row>
    <row r="3531" spans="1:10">
      <c r="A3531">
        <f t="shared" si="344"/>
        <v>3528</v>
      </c>
      <c r="B3531" s="17" t="str">
        <f t="shared" si="342"/>
        <v>B0DC8</v>
      </c>
      <c r="D3531" s="123"/>
      <c r="G3531">
        <f t="shared" si="345"/>
        <v>7624</v>
      </c>
      <c r="H3531" s="17" t="str">
        <f t="shared" si="343"/>
        <v>B1DC8</v>
      </c>
      <c r="J3531" s="123"/>
    </row>
    <row r="3532" spans="1:10">
      <c r="A3532">
        <f t="shared" si="344"/>
        <v>3529</v>
      </c>
      <c r="B3532" s="17" t="str">
        <f t="shared" si="342"/>
        <v>B0DC9</v>
      </c>
      <c r="D3532" s="123"/>
      <c r="G3532">
        <f t="shared" si="345"/>
        <v>7625</v>
      </c>
      <c r="H3532" s="17" t="str">
        <f t="shared" si="343"/>
        <v>B1DC9</v>
      </c>
      <c r="J3532" s="123"/>
    </row>
    <row r="3533" spans="1:10">
      <c r="A3533">
        <f t="shared" si="344"/>
        <v>3530</v>
      </c>
      <c r="B3533" s="17" t="str">
        <f t="shared" si="342"/>
        <v>B0DCA</v>
      </c>
      <c r="D3533" s="123"/>
      <c r="G3533">
        <f t="shared" si="345"/>
        <v>7626</v>
      </c>
      <c r="H3533" s="17" t="str">
        <f t="shared" si="343"/>
        <v>B1DCA</v>
      </c>
      <c r="J3533" s="123"/>
    </row>
    <row r="3534" spans="1:10">
      <c r="A3534">
        <f t="shared" si="344"/>
        <v>3531</v>
      </c>
      <c r="B3534" s="17" t="str">
        <f t="shared" si="342"/>
        <v>B0DCB</v>
      </c>
      <c r="D3534" s="123"/>
      <c r="G3534">
        <f t="shared" si="345"/>
        <v>7627</v>
      </c>
      <c r="H3534" s="17" t="str">
        <f t="shared" si="343"/>
        <v>B1DCB</v>
      </c>
      <c r="J3534" s="123"/>
    </row>
    <row r="3535" spans="1:10">
      <c r="A3535">
        <f t="shared" si="344"/>
        <v>3532</v>
      </c>
      <c r="B3535" s="17" t="str">
        <f t="shared" si="342"/>
        <v>B0DCC</v>
      </c>
      <c r="D3535" s="123"/>
      <c r="G3535">
        <f t="shared" si="345"/>
        <v>7628</v>
      </c>
      <c r="H3535" s="17" t="str">
        <f t="shared" si="343"/>
        <v>B1DCC</v>
      </c>
      <c r="J3535" s="123"/>
    </row>
    <row r="3536" spans="1:10">
      <c r="A3536">
        <f t="shared" si="344"/>
        <v>3533</v>
      </c>
      <c r="B3536" s="17" t="str">
        <f t="shared" si="342"/>
        <v>B0DCD</v>
      </c>
      <c r="D3536" s="123"/>
      <c r="G3536">
        <f t="shared" si="345"/>
        <v>7629</v>
      </c>
      <c r="H3536" s="17" t="str">
        <f t="shared" si="343"/>
        <v>B1DCD</v>
      </c>
      <c r="J3536" s="123"/>
    </row>
    <row r="3537" spans="1:10">
      <c r="A3537">
        <f t="shared" si="344"/>
        <v>3534</v>
      </c>
      <c r="B3537" s="17" t="str">
        <f t="shared" si="342"/>
        <v>B0DCE</v>
      </c>
      <c r="D3537" s="123"/>
      <c r="G3537">
        <f t="shared" si="345"/>
        <v>7630</v>
      </c>
      <c r="H3537" s="17" t="str">
        <f t="shared" si="343"/>
        <v>B1DCE</v>
      </c>
      <c r="J3537" s="123"/>
    </row>
    <row r="3538" spans="1:10">
      <c r="A3538">
        <f t="shared" si="344"/>
        <v>3535</v>
      </c>
      <c r="B3538" s="17" t="str">
        <f t="shared" si="342"/>
        <v>B0DCF</v>
      </c>
      <c r="D3538" s="123"/>
      <c r="G3538">
        <f t="shared" si="345"/>
        <v>7631</v>
      </c>
      <c r="H3538" s="17" t="str">
        <f t="shared" si="343"/>
        <v>B1DCF</v>
      </c>
      <c r="J3538" s="123"/>
    </row>
    <row r="3539" spans="1:10">
      <c r="A3539">
        <f t="shared" si="344"/>
        <v>3536</v>
      </c>
      <c r="B3539" s="17" t="str">
        <f t="shared" si="342"/>
        <v>B0DD0</v>
      </c>
      <c r="D3539" s="123"/>
      <c r="G3539">
        <f t="shared" si="345"/>
        <v>7632</v>
      </c>
      <c r="H3539" s="17" t="str">
        <f t="shared" si="343"/>
        <v>B1DD0</v>
      </c>
      <c r="J3539" s="123"/>
    </row>
    <row r="3540" spans="1:10">
      <c r="A3540">
        <f t="shared" si="344"/>
        <v>3537</v>
      </c>
      <c r="B3540" s="17" t="str">
        <f t="shared" si="342"/>
        <v>B0DD1</v>
      </c>
      <c r="D3540" s="123"/>
      <c r="G3540">
        <f t="shared" si="345"/>
        <v>7633</v>
      </c>
      <c r="H3540" s="17" t="str">
        <f t="shared" si="343"/>
        <v>B1DD1</v>
      </c>
      <c r="J3540" s="123"/>
    </row>
    <row r="3541" spans="1:10">
      <c r="A3541">
        <f t="shared" si="344"/>
        <v>3538</v>
      </c>
      <c r="B3541" s="17" t="str">
        <f t="shared" si="342"/>
        <v>B0DD2</v>
      </c>
      <c r="D3541" s="123"/>
      <c r="G3541">
        <f t="shared" si="345"/>
        <v>7634</v>
      </c>
      <c r="H3541" s="17" t="str">
        <f t="shared" si="343"/>
        <v>B1DD2</v>
      </c>
      <c r="J3541" s="123"/>
    </row>
    <row r="3542" spans="1:10">
      <c r="A3542">
        <f t="shared" si="344"/>
        <v>3539</v>
      </c>
      <c r="B3542" s="17" t="str">
        <f t="shared" si="342"/>
        <v>B0DD3</v>
      </c>
      <c r="D3542" s="123"/>
      <c r="G3542">
        <f t="shared" si="345"/>
        <v>7635</v>
      </c>
      <c r="H3542" s="17" t="str">
        <f t="shared" si="343"/>
        <v>B1DD3</v>
      </c>
      <c r="J3542" s="123"/>
    </row>
    <row r="3543" spans="1:10">
      <c r="A3543">
        <f t="shared" si="344"/>
        <v>3540</v>
      </c>
      <c r="B3543" s="17" t="str">
        <f t="shared" si="342"/>
        <v>B0DD4</v>
      </c>
      <c r="D3543" s="123"/>
      <c r="G3543">
        <f t="shared" si="345"/>
        <v>7636</v>
      </c>
      <c r="H3543" s="17" t="str">
        <f t="shared" si="343"/>
        <v>B1DD4</v>
      </c>
      <c r="J3543" s="123"/>
    </row>
    <row r="3544" spans="1:10">
      <c r="A3544">
        <f t="shared" si="344"/>
        <v>3541</v>
      </c>
      <c r="B3544" s="17" t="str">
        <f t="shared" si="342"/>
        <v>B0DD5</v>
      </c>
      <c r="D3544" s="123"/>
      <c r="G3544">
        <f t="shared" si="345"/>
        <v>7637</v>
      </c>
      <c r="H3544" s="17" t="str">
        <f t="shared" si="343"/>
        <v>B1DD5</v>
      </c>
      <c r="J3544" s="123"/>
    </row>
    <row r="3545" spans="1:10">
      <c r="A3545">
        <f t="shared" si="344"/>
        <v>3542</v>
      </c>
      <c r="B3545" s="17" t="str">
        <f t="shared" si="342"/>
        <v>B0DD6</v>
      </c>
      <c r="D3545" s="123"/>
      <c r="G3545">
        <f t="shared" si="345"/>
        <v>7638</v>
      </c>
      <c r="H3545" s="17" t="str">
        <f t="shared" si="343"/>
        <v>B1DD6</v>
      </c>
      <c r="J3545" s="123"/>
    </row>
    <row r="3546" spans="1:10">
      <c r="A3546">
        <f t="shared" si="344"/>
        <v>3543</v>
      </c>
      <c r="B3546" s="17" t="str">
        <f t="shared" si="342"/>
        <v>B0DD7</v>
      </c>
      <c r="D3546" s="123"/>
      <c r="G3546">
        <f t="shared" si="345"/>
        <v>7639</v>
      </c>
      <c r="H3546" s="17" t="str">
        <f t="shared" si="343"/>
        <v>B1DD7</v>
      </c>
      <c r="J3546" s="123"/>
    </row>
    <row r="3547" spans="1:10">
      <c r="A3547">
        <f t="shared" si="344"/>
        <v>3544</v>
      </c>
      <c r="B3547" s="17" t="str">
        <f t="shared" si="342"/>
        <v>B0DD8</v>
      </c>
      <c r="D3547" s="123"/>
      <c r="G3547">
        <f t="shared" si="345"/>
        <v>7640</v>
      </c>
      <c r="H3547" s="17" t="str">
        <f t="shared" si="343"/>
        <v>B1DD8</v>
      </c>
      <c r="J3547" s="123"/>
    </row>
    <row r="3548" spans="1:10">
      <c r="A3548">
        <f t="shared" si="344"/>
        <v>3545</v>
      </c>
      <c r="B3548" s="17" t="str">
        <f t="shared" si="342"/>
        <v>B0DD9</v>
      </c>
      <c r="D3548" s="123"/>
      <c r="G3548">
        <f t="shared" si="345"/>
        <v>7641</v>
      </c>
      <c r="H3548" s="17" t="str">
        <f t="shared" si="343"/>
        <v>B1DD9</v>
      </c>
      <c r="J3548" s="123"/>
    </row>
    <row r="3549" spans="1:10">
      <c r="A3549">
        <f t="shared" si="344"/>
        <v>3546</v>
      </c>
      <c r="B3549" s="17" t="str">
        <f t="shared" si="342"/>
        <v>B0DDA</v>
      </c>
      <c r="D3549" s="123"/>
      <c r="G3549">
        <f t="shared" si="345"/>
        <v>7642</v>
      </c>
      <c r="H3549" s="17" t="str">
        <f t="shared" si="343"/>
        <v>B1DDA</v>
      </c>
      <c r="J3549" s="123"/>
    </row>
    <row r="3550" spans="1:10">
      <c r="A3550">
        <f t="shared" si="344"/>
        <v>3547</v>
      </c>
      <c r="B3550" s="17" t="str">
        <f t="shared" si="342"/>
        <v>B0DDB</v>
      </c>
      <c r="D3550" s="123"/>
      <c r="G3550">
        <f t="shared" si="345"/>
        <v>7643</v>
      </c>
      <c r="H3550" s="17" t="str">
        <f t="shared" si="343"/>
        <v>B1DDB</v>
      </c>
      <c r="J3550" s="123"/>
    </row>
    <row r="3551" spans="1:10">
      <c r="A3551">
        <f t="shared" si="344"/>
        <v>3548</v>
      </c>
      <c r="B3551" s="17" t="str">
        <f t="shared" si="342"/>
        <v>B0DDC</v>
      </c>
      <c r="D3551" s="123"/>
      <c r="G3551">
        <f t="shared" si="345"/>
        <v>7644</v>
      </c>
      <c r="H3551" s="17" t="str">
        <f t="shared" si="343"/>
        <v>B1DDC</v>
      </c>
      <c r="J3551" s="123"/>
    </row>
    <row r="3552" spans="1:10">
      <c r="A3552">
        <f t="shared" si="344"/>
        <v>3549</v>
      </c>
      <c r="B3552" s="17" t="str">
        <f t="shared" si="342"/>
        <v>B0DDD</v>
      </c>
      <c r="D3552" s="123"/>
      <c r="G3552">
        <f t="shared" si="345"/>
        <v>7645</v>
      </c>
      <c r="H3552" s="17" t="str">
        <f t="shared" si="343"/>
        <v>B1DDD</v>
      </c>
      <c r="J3552" s="123"/>
    </row>
    <row r="3553" spans="1:10">
      <c r="A3553">
        <f t="shared" si="344"/>
        <v>3550</v>
      </c>
      <c r="B3553" s="17" t="str">
        <f t="shared" si="342"/>
        <v>B0DDE</v>
      </c>
      <c r="D3553" s="123"/>
      <c r="G3553">
        <f t="shared" si="345"/>
        <v>7646</v>
      </c>
      <c r="H3553" s="17" t="str">
        <f t="shared" si="343"/>
        <v>B1DDE</v>
      </c>
      <c r="J3553" s="123"/>
    </row>
    <row r="3554" spans="1:10">
      <c r="A3554">
        <f t="shared" si="344"/>
        <v>3551</v>
      </c>
      <c r="B3554" s="17" t="str">
        <f t="shared" si="342"/>
        <v>B0DDF</v>
      </c>
      <c r="D3554" s="123"/>
      <c r="G3554">
        <f t="shared" si="345"/>
        <v>7647</v>
      </c>
      <c r="H3554" s="17" t="str">
        <f t="shared" si="343"/>
        <v>B1DDF</v>
      </c>
      <c r="J3554" s="123"/>
    </row>
    <row r="3555" spans="1:10">
      <c r="A3555">
        <f t="shared" si="344"/>
        <v>3552</v>
      </c>
      <c r="B3555" s="17" t="str">
        <f t="shared" si="342"/>
        <v>B0DE0</v>
      </c>
      <c r="D3555" s="123"/>
      <c r="G3555">
        <f t="shared" si="345"/>
        <v>7648</v>
      </c>
      <c r="H3555" s="17" t="str">
        <f t="shared" si="343"/>
        <v>B1DE0</v>
      </c>
      <c r="J3555" s="123"/>
    </row>
    <row r="3556" spans="1:10">
      <c r="A3556">
        <f t="shared" si="344"/>
        <v>3553</v>
      </c>
      <c r="B3556" s="17" t="str">
        <f t="shared" si="342"/>
        <v>B0DE1</v>
      </c>
      <c r="D3556" s="123"/>
      <c r="G3556">
        <f t="shared" si="345"/>
        <v>7649</v>
      </c>
      <c r="H3556" s="17" t="str">
        <f t="shared" si="343"/>
        <v>B1DE1</v>
      </c>
      <c r="J3556" s="123"/>
    </row>
    <row r="3557" spans="1:10">
      <c r="A3557">
        <f t="shared" si="344"/>
        <v>3554</v>
      </c>
      <c r="B3557" s="17" t="str">
        <f t="shared" si="342"/>
        <v>B0DE2</v>
      </c>
      <c r="D3557" s="123"/>
      <c r="G3557">
        <f t="shared" si="345"/>
        <v>7650</v>
      </c>
      <c r="H3557" s="17" t="str">
        <f t="shared" si="343"/>
        <v>B1DE2</v>
      </c>
      <c r="J3557" s="123"/>
    </row>
    <row r="3558" spans="1:10">
      <c r="A3558">
        <f t="shared" si="344"/>
        <v>3555</v>
      </c>
      <c r="B3558" s="17" t="str">
        <f t="shared" si="342"/>
        <v>B0DE3</v>
      </c>
      <c r="D3558" s="123"/>
      <c r="G3558">
        <f t="shared" si="345"/>
        <v>7651</v>
      </c>
      <c r="H3558" s="17" t="str">
        <f t="shared" si="343"/>
        <v>B1DE3</v>
      </c>
      <c r="J3558" s="123"/>
    </row>
    <row r="3559" spans="1:10">
      <c r="A3559">
        <f t="shared" si="344"/>
        <v>3556</v>
      </c>
      <c r="B3559" s="17" t="str">
        <f t="shared" si="342"/>
        <v>B0DE4</v>
      </c>
      <c r="D3559" s="123"/>
      <c r="G3559">
        <f t="shared" si="345"/>
        <v>7652</v>
      </c>
      <c r="H3559" s="17" t="str">
        <f t="shared" si="343"/>
        <v>B1DE4</v>
      </c>
      <c r="J3559" s="123"/>
    </row>
    <row r="3560" spans="1:10">
      <c r="A3560">
        <f t="shared" si="344"/>
        <v>3557</v>
      </c>
      <c r="B3560" s="17" t="str">
        <f t="shared" si="342"/>
        <v>B0DE5</v>
      </c>
      <c r="D3560" s="123"/>
      <c r="G3560">
        <f t="shared" si="345"/>
        <v>7653</v>
      </c>
      <c r="H3560" s="17" t="str">
        <f t="shared" si="343"/>
        <v>B1DE5</v>
      </c>
      <c r="J3560" s="123"/>
    </row>
    <row r="3561" spans="1:10">
      <c r="A3561">
        <f t="shared" si="344"/>
        <v>3558</v>
      </c>
      <c r="B3561" s="17" t="str">
        <f t="shared" si="342"/>
        <v>B0DE6</v>
      </c>
      <c r="D3561" s="123"/>
      <c r="G3561">
        <f t="shared" si="345"/>
        <v>7654</v>
      </c>
      <c r="H3561" s="17" t="str">
        <f t="shared" si="343"/>
        <v>B1DE6</v>
      </c>
      <c r="J3561" s="123"/>
    </row>
    <row r="3562" spans="1:10">
      <c r="A3562">
        <f t="shared" si="344"/>
        <v>3559</v>
      </c>
      <c r="B3562" s="17" t="str">
        <f t="shared" si="342"/>
        <v>B0DE7</v>
      </c>
      <c r="D3562" s="123"/>
      <c r="G3562">
        <f t="shared" si="345"/>
        <v>7655</v>
      </c>
      <c r="H3562" s="17" t="str">
        <f t="shared" si="343"/>
        <v>B1DE7</v>
      </c>
      <c r="J3562" s="123"/>
    </row>
    <row r="3563" spans="1:10">
      <c r="A3563">
        <f t="shared" si="344"/>
        <v>3560</v>
      </c>
      <c r="B3563" s="17" t="str">
        <f t="shared" si="342"/>
        <v>B0DE8</v>
      </c>
      <c r="D3563" s="123"/>
      <c r="G3563">
        <f t="shared" si="345"/>
        <v>7656</v>
      </c>
      <c r="H3563" s="17" t="str">
        <f t="shared" si="343"/>
        <v>B1DE8</v>
      </c>
      <c r="J3563" s="123"/>
    </row>
    <row r="3564" spans="1:10">
      <c r="A3564">
        <f t="shared" si="344"/>
        <v>3561</v>
      </c>
      <c r="B3564" s="17" t="str">
        <f t="shared" si="342"/>
        <v>B0DE9</v>
      </c>
      <c r="D3564" s="123"/>
      <c r="G3564">
        <f t="shared" si="345"/>
        <v>7657</v>
      </c>
      <c r="H3564" s="17" t="str">
        <f t="shared" si="343"/>
        <v>B1DE9</v>
      </c>
      <c r="J3564" s="123"/>
    </row>
    <row r="3565" spans="1:10">
      <c r="A3565">
        <f t="shared" si="344"/>
        <v>3562</v>
      </c>
      <c r="B3565" s="17" t="str">
        <f t="shared" si="342"/>
        <v>B0DEA</v>
      </c>
      <c r="D3565" s="123"/>
      <c r="G3565">
        <f t="shared" si="345"/>
        <v>7658</v>
      </c>
      <c r="H3565" s="17" t="str">
        <f t="shared" si="343"/>
        <v>B1DEA</v>
      </c>
      <c r="J3565" s="123"/>
    </row>
    <row r="3566" spans="1:10">
      <c r="A3566">
        <f t="shared" si="344"/>
        <v>3563</v>
      </c>
      <c r="B3566" s="17" t="str">
        <f t="shared" si="342"/>
        <v>B0DEB</v>
      </c>
      <c r="D3566" s="123"/>
      <c r="G3566">
        <f t="shared" si="345"/>
        <v>7659</v>
      </c>
      <c r="H3566" s="17" t="str">
        <f t="shared" si="343"/>
        <v>B1DEB</v>
      </c>
      <c r="J3566" s="123"/>
    </row>
    <row r="3567" spans="1:10">
      <c r="A3567">
        <f t="shared" si="344"/>
        <v>3564</v>
      </c>
      <c r="B3567" s="17" t="str">
        <f t="shared" si="342"/>
        <v>B0DEC</v>
      </c>
      <c r="D3567" s="123"/>
      <c r="G3567">
        <f t="shared" si="345"/>
        <v>7660</v>
      </c>
      <c r="H3567" s="17" t="str">
        <f t="shared" si="343"/>
        <v>B1DEC</v>
      </c>
      <c r="J3567" s="123"/>
    </row>
    <row r="3568" spans="1:10">
      <c r="A3568">
        <f t="shared" si="344"/>
        <v>3565</v>
      </c>
      <c r="B3568" s="17" t="str">
        <f t="shared" si="342"/>
        <v>B0DED</v>
      </c>
      <c r="D3568" s="123"/>
      <c r="G3568">
        <f t="shared" si="345"/>
        <v>7661</v>
      </c>
      <c r="H3568" s="17" t="str">
        <f t="shared" si="343"/>
        <v>B1DED</v>
      </c>
      <c r="J3568" s="123"/>
    </row>
    <row r="3569" spans="1:10">
      <c r="A3569">
        <f t="shared" si="344"/>
        <v>3566</v>
      </c>
      <c r="B3569" s="17" t="str">
        <f t="shared" si="342"/>
        <v>B0DEE</v>
      </c>
      <c r="D3569" s="123"/>
      <c r="G3569">
        <f t="shared" si="345"/>
        <v>7662</v>
      </c>
      <c r="H3569" s="17" t="str">
        <f t="shared" si="343"/>
        <v>B1DEE</v>
      </c>
      <c r="J3569" s="123"/>
    </row>
    <row r="3570" spans="1:10">
      <c r="A3570">
        <f t="shared" si="344"/>
        <v>3567</v>
      </c>
      <c r="B3570" s="17" t="str">
        <f t="shared" si="342"/>
        <v>B0DEF</v>
      </c>
      <c r="D3570" s="123"/>
      <c r="G3570">
        <f t="shared" si="345"/>
        <v>7663</v>
      </c>
      <c r="H3570" s="17" t="str">
        <f t="shared" si="343"/>
        <v>B1DEF</v>
      </c>
      <c r="J3570" s="123"/>
    </row>
    <row r="3571" spans="1:10">
      <c r="A3571">
        <f t="shared" si="344"/>
        <v>3568</v>
      </c>
      <c r="B3571" s="17" t="str">
        <f t="shared" si="342"/>
        <v>B0DF0</v>
      </c>
      <c r="D3571" s="123"/>
      <c r="G3571">
        <f t="shared" si="345"/>
        <v>7664</v>
      </c>
      <c r="H3571" s="17" t="str">
        <f t="shared" si="343"/>
        <v>B1DF0</v>
      </c>
      <c r="J3571" s="123"/>
    </row>
    <row r="3572" spans="1:10">
      <c r="A3572">
        <f t="shared" si="344"/>
        <v>3569</v>
      </c>
      <c r="B3572" s="17" t="str">
        <f t="shared" si="342"/>
        <v>B0DF1</v>
      </c>
      <c r="D3572" s="123"/>
      <c r="G3572">
        <f t="shared" si="345"/>
        <v>7665</v>
      </c>
      <c r="H3572" s="17" t="str">
        <f t="shared" si="343"/>
        <v>B1DF1</v>
      </c>
      <c r="J3572" s="123"/>
    </row>
    <row r="3573" spans="1:10">
      <c r="A3573">
        <f t="shared" si="344"/>
        <v>3570</v>
      </c>
      <c r="B3573" s="17" t="str">
        <f t="shared" si="342"/>
        <v>B0DF2</v>
      </c>
      <c r="D3573" s="123"/>
      <c r="G3573">
        <f t="shared" si="345"/>
        <v>7666</v>
      </c>
      <c r="H3573" s="17" t="str">
        <f t="shared" si="343"/>
        <v>B1DF2</v>
      </c>
      <c r="J3573" s="123"/>
    </row>
    <row r="3574" spans="1:10">
      <c r="A3574">
        <f t="shared" si="344"/>
        <v>3571</v>
      </c>
      <c r="B3574" s="17" t="str">
        <f t="shared" si="342"/>
        <v>B0DF3</v>
      </c>
      <c r="D3574" s="123"/>
      <c r="G3574">
        <f t="shared" si="345"/>
        <v>7667</v>
      </c>
      <c r="H3574" s="17" t="str">
        <f t="shared" si="343"/>
        <v>B1DF3</v>
      </c>
      <c r="J3574" s="123"/>
    </row>
    <row r="3575" spans="1:10">
      <c r="A3575">
        <f t="shared" si="344"/>
        <v>3572</v>
      </c>
      <c r="B3575" s="17" t="str">
        <f t="shared" si="342"/>
        <v>B0DF4</v>
      </c>
      <c r="D3575" s="123"/>
      <c r="G3575">
        <f t="shared" si="345"/>
        <v>7668</v>
      </c>
      <c r="H3575" s="17" t="str">
        <f t="shared" si="343"/>
        <v>B1DF4</v>
      </c>
      <c r="J3575" s="123"/>
    </row>
    <row r="3576" spans="1:10">
      <c r="A3576">
        <f t="shared" si="344"/>
        <v>3573</v>
      </c>
      <c r="B3576" s="17" t="str">
        <f t="shared" si="342"/>
        <v>B0DF5</v>
      </c>
      <c r="D3576" s="123"/>
      <c r="G3576">
        <f t="shared" si="345"/>
        <v>7669</v>
      </c>
      <c r="H3576" s="17" t="str">
        <f t="shared" si="343"/>
        <v>B1DF5</v>
      </c>
      <c r="J3576" s="123"/>
    </row>
    <row r="3577" spans="1:10">
      <c r="A3577">
        <f t="shared" si="344"/>
        <v>3574</v>
      </c>
      <c r="B3577" s="17" t="str">
        <f t="shared" si="342"/>
        <v>B0DF6</v>
      </c>
      <c r="D3577" s="123"/>
      <c r="G3577">
        <f t="shared" si="345"/>
        <v>7670</v>
      </c>
      <c r="H3577" s="17" t="str">
        <f t="shared" si="343"/>
        <v>B1DF6</v>
      </c>
      <c r="J3577" s="123"/>
    </row>
    <row r="3578" spans="1:10">
      <c r="A3578">
        <f t="shared" si="344"/>
        <v>3575</v>
      </c>
      <c r="B3578" s="17" t="str">
        <f t="shared" si="342"/>
        <v>B0DF7</v>
      </c>
      <c r="D3578" s="123"/>
      <c r="G3578">
        <f t="shared" si="345"/>
        <v>7671</v>
      </c>
      <c r="H3578" s="17" t="str">
        <f t="shared" si="343"/>
        <v>B1DF7</v>
      </c>
      <c r="J3578" s="123"/>
    </row>
    <row r="3579" spans="1:10">
      <c r="A3579">
        <f t="shared" si="344"/>
        <v>3576</v>
      </c>
      <c r="B3579" s="17" t="str">
        <f t="shared" si="342"/>
        <v>B0DF8</v>
      </c>
      <c r="D3579" s="123"/>
      <c r="G3579">
        <f t="shared" si="345"/>
        <v>7672</v>
      </c>
      <c r="H3579" s="17" t="str">
        <f t="shared" si="343"/>
        <v>B1DF8</v>
      </c>
      <c r="J3579" s="123"/>
    </row>
    <row r="3580" spans="1:10">
      <c r="A3580">
        <f t="shared" si="344"/>
        <v>3577</v>
      </c>
      <c r="B3580" s="17" t="str">
        <f t="shared" si="342"/>
        <v>B0DF9</v>
      </c>
      <c r="D3580" s="123"/>
      <c r="G3580">
        <f t="shared" si="345"/>
        <v>7673</v>
      </c>
      <c r="H3580" s="17" t="str">
        <f t="shared" si="343"/>
        <v>B1DF9</v>
      </c>
      <c r="J3580" s="123"/>
    </row>
    <row r="3581" spans="1:10">
      <c r="A3581">
        <f t="shared" si="344"/>
        <v>3578</v>
      </c>
      <c r="B3581" s="17" t="str">
        <f t="shared" si="342"/>
        <v>B0DFA</v>
      </c>
      <c r="D3581" s="123"/>
      <c r="G3581">
        <f t="shared" si="345"/>
        <v>7674</v>
      </c>
      <c r="H3581" s="17" t="str">
        <f t="shared" si="343"/>
        <v>B1DFA</v>
      </c>
      <c r="J3581" s="123"/>
    </row>
    <row r="3582" spans="1:10">
      <c r="A3582">
        <f t="shared" si="344"/>
        <v>3579</v>
      </c>
      <c r="B3582" s="17" t="str">
        <f t="shared" si="342"/>
        <v>B0DFB</v>
      </c>
      <c r="D3582" s="123"/>
      <c r="G3582">
        <f t="shared" si="345"/>
        <v>7675</v>
      </c>
      <c r="H3582" s="17" t="str">
        <f t="shared" si="343"/>
        <v>B1DFB</v>
      </c>
      <c r="J3582" s="123"/>
    </row>
    <row r="3583" spans="1:10">
      <c r="A3583">
        <f t="shared" si="344"/>
        <v>3580</v>
      </c>
      <c r="B3583" s="17" t="str">
        <f t="shared" si="342"/>
        <v>B0DFC</v>
      </c>
      <c r="D3583" s="123"/>
      <c r="G3583">
        <f t="shared" si="345"/>
        <v>7676</v>
      </c>
      <c r="H3583" s="17" t="str">
        <f t="shared" si="343"/>
        <v>B1DFC</v>
      </c>
      <c r="J3583" s="123"/>
    </row>
    <row r="3584" spans="1:10">
      <c r="A3584">
        <f t="shared" si="344"/>
        <v>3581</v>
      </c>
      <c r="B3584" s="17" t="str">
        <f t="shared" si="342"/>
        <v>B0DFD</v>
      </c>
      <c r="D3584" s="123"/>
      <c r="G3584">
        <f t="shared" si="345"/>
        <v>7677</v>
      </c>
      <c r="H3584" s="17" t="str">
        <f t="shared" si="343"/>
        <v>B1DFD</v>
      </c>
      <c r="J3584" s="123"/>
    </row>
    <row r="3585" spans="1:10">
      <c r="A3585">
        <f t="shared" si="344"/>
        <v>3582</v>
      </c>
      <c r="B3585" s="17" t="str">
        <f t="shared" si="342"/>
        <v>B0DFE</v>
      </c>
      <c r="D3585" s="123"/>
      <c r="G3585">
        <f t="shared" si="345"/>
        <v>7678</v>
      </c>
      <c r="H3585" s="17" t="str">
        <f t="shared" si="343"/>
        <v>B1DFE</v>
      </c>
      <c r="J3585" s="123"/>
    </row>
    <row r="3586" spans="1:10">
      <c r="A3586">
        <f t="shared" si="344"/>
        <v>3583</v>
      </c>
      <c r="B3586" s="17" t="str">
        <f t="shared" si="342"/>
        <v>B0DFF</v>
      </c>
      <c r="D3586" s="123"/>
      <c r="G3586">
        <f t="shared" si="345"/>
        <v>7679</v>
      </c>
      <c r="H3586" s="17" t="str">
        <f t="shared" si="343"/>
        <v>B1DFF</v>
      </c>
      <c r="J3586" s="123"/>
    </row>
    <row r="3587" spans="1:10">
      <c r="A3587">
        <f t="shared" si="344"/>
        <v>3584</v>
      </c>
      <c r="B3587" s="17" t="str">
        <f t="shared" si="342"/>
        <v>B0E00</v>
      </c>
      <c r="D3587" s="123"/>
      <c r="G3587">
        <f t="shared" si="345"/>
        <v>7680</v>
      </c>
      <c r="H3587" s="17" t="str">
        <f t="shared" si="343"/>
        <v>B1E00</v>
      </c>
      <c r="J3587" s="123"/>
    </row>
    <row r="3588" spans="1:10">
      <c r="A3588">
        <f t="shared" si="344"/>
        <v>3585</v>
      </c>
      <c r="B3588" s="17" t="str">
        <f t="shared" ref="B3588:B3651" si="346">"B"&amp;DEC2HEX(A3588,4)</f>
        <v>B0E01</v>
      </c>
      <c r="D3588" s="123"/>
      <c r="G3588">
        <f t="shared" si="345"/>
        <v>7681</v>
      </c>
      <c r="H3588" s="17" t="str">
        <f t="shared" ref="H3588:H3651" si="347">"B"&amp;DEC2HEX(G3588,4)</f>
        <v>B1E01</v>
      </c>
      <c r="J3588" s="123"/>
    </row>
    <row r="3589" spans="1:10">
      <c r="A3589">
        <f t="shared" si="344"/>
        <v>3586</v>
      </c>
      <c r="B3589" s="17" t="str">
        <f t="shared" si="346"/>
        <v>B0E02</v>
      </c>
      <c r="D3589" s="123"/>
      <c r="G3589">
        <f t="shared" si="345"/>
        <v>7682</v>
      </c>
      <c r="H3589" s="17" t="str">
        <f t="shared" si="347"/>
        <v>B1E02</v>
      </c>
      <c r="J3589" s="123"/>
    </row>
    <row r="3590" spans="1:10">
      <c r="A3590">
        <f t="shared" ref="A3590:A3653" si="348">A3589+1</f>
        <v>3587</v>
      </c>
      <c r="B3590" s="17" t="str">
        <f t="shared" si="346"/>
        <v>B0E03</v>
      </c>
      <c r="D3590" s="123"/>
      <c r="G3590">
        <f t="shared" ref="G3590:G3653" si="349">G3589+1</f>
        <v>7683</v>
      </c>
      <c r="H3590" s="17" t="str">
        <f t="shared" si="347"/>
        <v>B1E03</v>
      </c>
      <c r="J3590" s="123"/>
    </row>
    <row r="3591" spans="1:10">
      <c r="A3591">
        <f t="shared" si="348"/>
        <v>3588</v>
      </c>
      <c r="B3591" s="17" t="str">
        <f t="shared" si="346"/>
        <v>B0E04</v>
      </c>
      <c r="D3591" s="123"/>
      <c r="G3591">
        <f t="shared" si="349"/>
        <v>7684</v>
      </c>
      <c r="H3591" s="17" t="str">
        <f t="shared" si="347"/>
        <v>B1E04</v>
      </c>
      <c r="J3591" s="123"/>
    </row>
    <row r="3592" spans="1:10">
      <c r="A3592">
        <f t="shared" si="348"/>
        <v>3589</v>
      </c>
      <c r="B3592" s="17" t="str">
        <f t="shared" si="346"/>
        <v>B0E05</v>
      </c>
      <c r="D3592" s="123"/>
      <c r="G3592">
        <f t="shared" si="349"/>
        <v>7685</v>
      </c>
      <c r="H3592" s="17" t="str">
        <f t="shared" si="347"/>
        <v>B1E05</v>
      </c>
      <c r="J3592" s="123"/>
    </row>
    <row r="3593" spans="1:10">
      <c r="A3593">
        <f t="shared" si="348"/>
        <v>3590</v>
      </c>
      <c r="B3593" s="17" t="str">
        <f t="shared" si="346"/>
        <v>B0E06</v>
      </c>
      <c r="D3593" s="123"/>
      <c r="G3593">
        <f t="shared" si="349"/>
        <v>7686</v>
      </c>
      <c r="H3593" s="17" t="str">
        <f t="shared" si="347"/>
        <v>B1E06</v>
      </c>
      <c r="J3593" s="123"/>
    </row>
    <row r="3594" spans="1:10">
      <c r="A3594">
        <f t="shared" si="348"/>
        <v>3591</v>
      </c>
      <c r="B3594" s="17" t="str">
        <f t="shared" si="346"/>
        <v>B0E07</v>
      </c>
      <c r="D3594" s="123"/>
      <c r="G3594">
        <f t="shared" si="349"/>
        <v>7687</v>
      </c>
      <c r="H3594" s="17" t="str">
        <f t="shared" si="347"/>
        <v>B1E07</v>
      </c>
      <c r="J3594" s="123"/>
    </row>
    <row r="3595" spans="1:10">
      <c r="A3595">
        <f t="shared" si="348"/>
        <v>3592</v>
      </c>
      <c r="B3595" s="17" t="str">
        <f t="shared" si="346"/>
        <v>B0E08</v>
      </c>
      <c r="D3595" s="123"/>
      <c r="G3595">
        <f t="shared" si="349"/>
        <v>7688</v>
      </c>
      <c r="H3595" s="17" t="str">
        <f t="shared" si="347"/>
        <v>B1E08</v>
      </c>
      <c r="J3595" s="123"/>
    </row>
    <row r="3596" spans="1:10">
      <c r="A3596">
        <f t="shared" si="348"/>
        <v>3593</v>
      </c>
      <c r="B3596" s="17" t="str">
        <f t="shared" si="346"/>
        <v>B0E09</v>
      </c>
      <c r="D3596" s="123"/>
      <c r="G3596">
        <f t="shared" si="349"/>
        <v>7689</v>
      </c>
      <c r="H3596" s="17" t="str">
        <f t="shared" si="347"/>
        <v>B1E09</v>
      </c>
      <c r="J3596" s="123"/>
    </row>
    <row r="3597" spans="1:10">
      <c r="A3597">
        <f t="shared" si="348"/>
        <v>3594</v>
      </c>
      <c r="B3597" s="17" t="str">
        <f t="shared" si="346"/>
        <v>B0E0A</v>
      </c>
      <c r="D3597" s="123"/>
      <c r="G3597">
        <f t="shared" si="349"/>
        <v>7690</v>
      </c>
      <c r="H3597" s="17" t="str">
        <f t="shared" si="347"/>
        <v>B1E0A</v>
      </c>
      <c r="J3597" s="123"/>
    </row>
    <row r="3598" spans="1:10">
      <c r="A3598">
        <f t="shared" si="348"/>
        <v>3595</v>
      </c>
      <c r="B3598" s="17" t="str">
        <f t="shared" si="346"/>
        <v>B0E0B</v>
      </c>
      <c r="D3598" s="123"/>
      <c r="G3598">
        <f t="shared" si="349"/>
        <v>7691</v>
      </c>
      <c r="H3598" s="17" t="str">
        <f t="shared" si="347"/>
        <v>B1E0B</v>
      </c>
      <c r="J3598" s="123"/>
    </row>
    <row r="3599" spans="1:10">
      <c r="A3599">
        <f t="shared" si="348"/>
        <v>3596</v>
      </c>
      <c r="B3599" s="17" t="str">
        <f t="shared" si="346"/>
        <v>B0E0C</v>
      </c>
      <c r="D3599" s="123"/>
      <c r="G3599">
        <f t="shared" si="349"/>
        <v>7692</v>
      </c>
      <c r="H3599" s="17" t="str">
        <f t="shared" si="347"/>
        <v>B1E0C</v>
      </c>
      <c r="J3599" s="123"/>
    </row>
    <row r="3600" spans="1:10">
      <c r="A3600">
        <f t="shared" si="348"/>
        <v>3597</v>
      </c>
      <c r="B3600" s="17" t="str">
        <f t="shared" si="346"/>
        <v>B0E0D</v>
      </c>
      <c r="D3600" s="123"/>
      <c r="G3600">
        <f t="shared" si="349"/>
        <v>7693</v>
      </c>
      <c r="H3600" s="17" t="str">
        <f t="shared" si="347"/>
        <v>B1E0D</v>
      </c>
      <c r="J3600" s="123"/>
    </row>
    <row r="3601" spans="1:10">
      <c r="A3601">
        <f t="shared" si="348"/>
        <v>3598</v>
      </c>
      <c r="B3601" s="17" t="str">
        <f t="shared" si="346"/>
        <v>B0E0E</v>
      </c>
      <c r="D3601" s="123"/>
      <c r="G3601">
        <f t="shared" si="349"/>
        <v>7694</v>
      </c>
      <c r="H3601" s="17" t="str">
        <f t="shared" si="347"/>
        <v>B1E0E</v>
      </c>
      <c r="J3601" s="123"/>
    </row>
    <row r="3602" spans="1:10">
      <c r="A3602">
        <f t="shared" si="348"/>
        <v>3599</v>
      </c>
      <c r="B3602" s="17" t="str">
        <f t="shared" si="346"/>
        <v>B0E0F</v>
      </c>
      <c r="D3602" s="123"/>
      <c r="G3602">
        <f t="shared" si="349"/>
        <v>7695</v>
      </c>
      <c r="H3602" s="17" t="str">
        <f t="shared" si="347"/>
        <v>B1E0F</v>
      </c>
      <c r="J3602" s="123"/>
    </row>
    <row r="3603" spans="1:10">
      <c r="A3603">
        <f t="shared" si="348"/>
        <v>3600</v>
      </c>
      <c r="B3603" s="17" t="str">
        <f t="shared" si="346"/>
        <v>B0E10</v>
      </c>
      <c r="D3603" s="123"/>
      <c r="G3603">
        <f t="shared" si="349"/>
        <v>7696</v>
      </c>
      <c r="H3603" s="17" t="str">
        <f t="shared" si="347"/>
        <v>B1E10</v>
      </c>
      <c r="J3603" s="123"/>
    </row>
    <row r="3604" spans="1:10">
      <c r="A3604">
        <f t="shared" si="348"/>
        <v>3601</v>
      </c>
      <c r="B3604" s="17" t="str">
        <f t="shared" si="346"/>
        <v>B0E11</v>
      </c>
      <c r="D3604" s="123"/>
      <c r="G3604">
        <f t="shared" si="349"/>
        <v>7697</v>
      </c>
      <c r="H3604" s="17" t="str">
        <f t="shared" si="347"/>
        <v>B1E11</v>
      </c>
      <c r="J3604" s="123"/>
    </row>
    <row r="3605" spans="1:10">
      <c r="A3605">
        <f t="shared" si="348"/>
        <v>3602</v>
      </c>
      <c r="B3605" s="17" t="str">
        <f t="shared" si="346"/>
        <v>B0E12</v>
      </c>
      <c r="D3605" s="123"/>
      <c r="G3605">
        <f t="shared" si="349"/>
        <v>7698</v>
      </c>
      <c r="H3605" s="17" t="str">
        <f t="shared" si="347"/>
        <v>B1E12</v>
      </c>
      <c r="J3605" s="123"/>
    </row>
    <row r="3606" spans="1:10">
      <c r="A3606">
        <f t="shared" si="348"/>
        <v>3603</v>
      </c>
      <c r="B3606" s="17" t="str">
        <f t="shared" si="346"/>
        <v>B0E13</v>
      </c>
      <c r="D3606" s="123"/>
      <c r="G3606">
        <f t="shared" si="349"/>
        <v>7699</v>
      </c>
      <c r="H3606" s="17" t="str">
        <f t="shared" si="347"/>
        <v>B1E13</v>
      </c>
      <c r="J3606" s="123"/>
    </row>
    <row r="3607" spans="1:10">
      <c r="A3607">
        <f t="shared" si="348"/>
        <v>3604</v>
      </c>
      <c r="B3607" s="17" t="str">
        <f t="shared" si="346"/>
        <v>B0E14</v>
      </c>
      <c r="D3607" s="123"/>
      <c r="G3607">
        <f t="shared" si="349"/>
        <v>7700</v>
      </c>
      <c r="H3607" s="17" t="str">
        <f t="shared" si="347"/>
        <v>B1E14</v>
      </c>
      <c r="J3607" s="123"/>
    </row>
    <row r="3608" spans="1:10">
      <c r="A3608">
        <f t="shared" si="348"/>
        <v>3605</v>
      </c>
      <c r="B3608" s="17" t="str">
        <f t="shared" si="346"/>
        <v>B0E15</v>
      </c>
      <c r="D3608" s="123"/>
      <c r="G3608">
        <f t="shared" si="349"/>
        <v>7701</v>
      </c>
      <c r="H3608" s="17" t="str">
        <f t="shared" si="347"/>
        <v>B1E15</v>
      </c>
      <c r="J3608" s="123"/>
    </row>
    <row r="3609" spans="1:10">
      <c r="A3609">
        <f t="shared" si="348"/>
        <v>3606</v>
      </c>
      <c r="B3609" s="17" t="str">
        <f t="shared" si="346"/>
        <v>B0E16</v>
      </c>
      <c r="D3609" s="123"/>
      <c r="G3609">
        <f t="shared" si="349"/>
        <v>7702</v>
      </c>
      <c r="H3609" s="17" t="str">
        <f t="shared" si="347"/>
        <v>B1E16</v>
      </c>
      <c r="J3609" s="123"/>
    </row>
    <row r="3610" spans="1:10">
      <c r="A3610">
        <f t="shared" si="348"/>
        <v>3607</v>
      </c>
      <c r="B3610" s="17" t="str">
        <f t="shared" si="346"/>
        <v>B0E17</v>
      </c>
      <c r="D3610" s="123"/>
      <c r="G3610">
        <f t="shared" si="349"/>
        <v>7703</v>
      </c>
      <c r="H3610" s="17" t="str">
        <f t="shared" si="347"/>
        <v>B1E17</v>
      </c>
      <c r="J3610" s="123"/>
    </row>
    <row r="3611" spans="1:10">
      <c r="A3611">
        <f t="shared" si="348"/>
        <v>3608</v>
      </c>
      <c r="B3611" s="17" t="str">
        <f t="shared" si="346"/>
        <v>B0E18</v>
      </c>
      <c r="D3611" s="123"/>
      <c r="G3611">
        <f t="shared" si="349"/>
        <v>7704</v>
      </c>
      <c r="H3611" s="17" t="str">
        <f t="shared" si="347"/>
        <v>B1E18</v>
      </c>
      <c r="J3611" s="123"/>
    </row>
    <row r="3612" spans="1:10">
      <c r="A3612">
        <f t="shared" si="348"/>
        <v>3609</v>
      </c>
      <c r="B3612" s="17" t="str">
        <f t="shared" si="346"/>
        <v>B0E19</v>
      </c>
      <c r="D3612" s="123"/>
      <c r="G3612">
        <f t="shared" si="349"/>
        <v>7705</v>
      </c>
      <c r="H3612" s="17" t="str">
        <f t="shared" si="347"/>
        <v>B1E19</v>
      </c>
      <c r="J3612" s="123"/>
    </row>
    <row r="3613" spans="1:10">
      <c r="A3613">
        <f t="shared" si="348"/>
        <v>3610</v>
      </c>
      <c r="B3613" s="17" t="str">
        <f t="shared" si="346"/>
        <v>B0E1A</v>
      </c>
      <c r="D3613" s="123"/>
      <c r="G3613">
        <f t="shared" si="349"/>
        <v>7706</v>
      </c>
      <c r="H3613" s="17" t="str">
        <f t="shared" si="347"/>
        <v>B1E1A</v>
      </c>
      <c r="J3613" s="123"/>
    </row>
    <row r="3614" spans="1:10">
      <c r="A3614">
        <f t="shared" si="348"/>
        <v>3611</v>
      </c>
      <c r="B3614" s="17" t="str">
        <f t="shared" si="346"/>
        <v>B0E1B</v>
      </c>
      <c r="D3614" s="123"/>
      <c r="G3614">
        <f t="shared" si="349"/>
        <v>7707</v>
      </c>
      <c r="H3614" s="17" t="str">
        <f t="shared" si="347"/>
        <v>B1E1B</v>
      </c>
      <c r="J3614" s="123"/>
    </row>
    <row r="3615" spans="1:10">
      <c r="A3615">
        <f t="shared" si="348"/>
        <v>3612</v>
      </c>
      <c r="B3615" s="17" t="str">
        <f t="shared" si="346"/>
        <v>B0E1C</v>
      </c>
      <c r="D3615" s="123"/>
      <c r="G3615">
        <f t="shared" si="349"/>
        <v>7708</v>
      </c>
      <c r="H3615" s="17" t="str">
        <f t="shared" si="347"/>
        <v>B1E1C</v>
      </c>
      <c r="J3615" s="123"/>
    </row>
    <row r="3616" spans="1:10">
      <c r="A3616">
        <f t="shared" si="348"/>
        <v>3613</v>
      </c>
      <c r="B3616" s="17" t="str">
        <f t="shared" si="346"/>
        <v>B0E1D</v>
      </c>
      <c r="D3616" s="123"/>
      <c r="G3616">
        <f t="shared" si="349"/>
        <v>7709</v>
      </c>
      <c r="H3616" s="17" t="str">
        <f t="shared" si="347"/>
        <v>B1E1D</v>
      </c>
      <c r="J3616" s="123"/>
    </row>
    <row r="3617" spans="1:10">
      <c r="A3617">
        <f t="shared" si="348"/>
        <v>3614</v>
      </c>
      <c r="B3617" s="17" t="str">
        <f t="shared" si="346"/>
        <v>B0E1E</v>
      </c>
      <c r="D3617" s="123"/>
      <c r="G3617">
        <f t="shared" si="349"/>
        <v>7710</v>
      </c>
      <c r="H3617" s="17" t="str">
        <f t="shared" si="347"/>
        <v>B1E1E</v>
      </c>
      <c r="J3617" s="123"/>
    </row>
    <row r="3618" spans="1:10">
      <c r="A3618">
        <f t="shared" si="348"/>
        <v>3615</v>
      </c>
      <c r="B3618" s="17" t="str">
        <f t="shared" si="346"/>
        <v>B0E1F</v>
      </c>
      <c r="D3618" s="123"/>
      <c r="G3618">
        <f t="shared" si="349"/>
        <v>7711</v>
      </c>
      <c r="H3618" s="17" t="str">
        <f t="shared" si="347"/>
        <v>B1E1F</v>
      </c>
      <c r="J3618" s="123"/>
    </row>
    <row r="3619" spans="1:10">
      <c r="A3619">
        <f t="shared" si="348"/>
        <v>3616</v>
      </c>
      <c r="B3619" s="17" t="str">
        <f t="shared" si="346"/>
        <v>B0E20</v>
      </c>
      <c r="D3619" s="123"/>
      <c r="G3619">
        <f t="shared" si="349"/>
        <v>7712</v>
      </c>
      <c r="H3619" s="17" t="str">
        <f t="shared" si="347"/>
        <v>B1E20</v>
      </c>
      <c r="J3619" s="123"/>
    </row>
    <row r="3620" spans="1:10">
      <c r="A3620">
        <f t="shared" si="348"/>
        <v>3617</v>
      </c>
      <c r="B3620" s="17" t="str">
        <f t="shared" si="346"/>
        <v>B0E21</v>
      </c>
      <c r="D3620" s="123"/>
      <c r="G3620">
        <f t="shared" si="349"/>
        <v>7713</v>
      </c>
      <c r="H3620" s="17" t="str">
        <f t="shared" si="347"/>
        <v>B1E21</v>
      </c>
      <c r="J3620" s="123"/>
    </row>
    <row r="3621" spans="1:10">
      <c r="A3621">
        <f t="shared" si="348"/>
        <v>3618</v>
      </c>
      <c r="B3621" s="17" t="str">
        <f t="shared" si="346"/>
        <v>B0E22</v>
      </c>
      <c r="D3621" s="123"/>
      <c r="G3621">
        <f t="shared" si="349"/>
        <v>7714</v>
      </c>
      <c r="H3621" s="17" t="str">
        <f t="shared" si="347"/>
        <v>B1E22</v>
      </c>
      <c r="J3621" s="123"/>
    </row>
    <row r="3622" spans="1:10">
      <c r="A3622">
        <f t="shared" si="348"/>
        <v>3619</v>
      </c>
      <c r="B3622" s="17" t="str">
        <f t="shared" si="346"/>
        <v>B0E23</v>
      </c>
      <c r="D3622" s="123"/>
      <c r="G3622">
        <f t="shared" si="349"/>
        <v>7715</v>
      </c>
      <c r="H3622" s="17" t="str">
        <f t="shared" si="347"/>
        <v>B1E23</v>
      </c>
      <c r="J3622" s="123"/>
    </row>
    <row r="3623" spans="1:10">
      <c r="A3623">
        <f t="shared" si="348"/>
        <v>3620</v>
      </c>
      <c r="B3623" s="17" t="str">
        <f t="shared" si="346"/>
        <v>B0E24</v>
      </c>
      <c r="D3623" s="123"/>
      <c r="G3623">
        <f t="shared" si="349"/>
        <v>7716</v>
      </c>
      <c r="H3623" s="17" t="str">
        <f t="shared" si="347"/>
        <v>B1E24</v>
      </c>
      <c r="J3623" s="123"/>
    </row>
    <row r="3624" spans="1:10">
      <c r="A3624">
        <f t="shared" si="348"/>
        <v>3621</v>
      </c>
      <c r="B3624" s="17" t="str">
        <f t="shared" si="346"/>
        <v>B0E25</v>
      </c>
      <c r="D3624" s="123"/>
      <c r="G3624">
        <f t="shared" si="349"/>
        <v>7717</v>
      </c>
      <c r="H3624" s="17" t="str">
        <f t="shared" si="347"/>
        <v>B1E25</v>
      </c>
      <c r="J3624" s="123"/>
    </row>
    <row r="3625" spans="1:10">
      <c r="A3625">
        <f t="shared" si="348"/>
        <v>3622</v>
      </c>
      <c r="B3625" s="17" t="str">
        <f t="shared" si="346"/>
        <v>B0E26</v>
      </c>
      <c r="D3625" s="123"/>
      <c r="G3625">
        <f t="shared" si="349"/>
        <v>7718</v>
      </c>
      <c r="H3625" s="17" t="str">
        <f t="shared" si="347"/>
        <v>B1E26</v>
      </c>
      <c r="J3625" s="123"/>
    </row>
    <row r="3626" spans="1:10">
      <c r="A3626">
        <f t="shared" si="348"/>
        <v>3623</v>
      </c>
      <c r="B3626" s="17" t="str">
        <f t="shared" si="346"/>
        <v>B0E27</v>
      </c>
      <c r="D3626" s="123"/>
      <c r="G3626">
        <f t="shared" si="349"/>
        <v>7719</v>
      </c>
      <c r="H3626" s="17" t="str">
        <f t="shared" si="347"/>
        <v>B1E27</v>
      </c>
      <c r="J3626" s="123"/>
    </row>
    <row r="3627" spans="1:10">
      <c r="A3627">
        <f t="shared" si="348"/>
        <v>3624</v>
      </c>
      <c r="B3627" s="17" t="str">
        <f t="shared" si="346"/>
        <v>B0E28</v>
      </c>
      <c r="D3627" s="123"/>
      <c r="G3627">
        <f t="shared" si="349"/>
        <v>7720</v>
      </c>
      <c r="H3627" s="17" t="str">
        <f t="shared" si="347"/>
        <v>B1E28</v>
      </c>
      <c r="J3627" s="123"/>
    </row>
    <row r="3628" spans="1:10">
      <c r="A3628">
        <f t="shared" si="348"/>
        <v>3625</v>
      </c>
      <c r="B3628" s="17" t="str">
        <f t="shared" si="346"/>
        <v>B0E29</v>
      </c>
      <c r="D3628" s="123"/>
      <c r="G3628">
        <f t="shared" si="349"/>
        <v>7721</v>
      </c>
      <c r="H3628" s="17" t="str">
        <f t="shared" si="347"/>
        <v>B1E29</v>
      </c>
      <c r="J3628" s="123"/>
    </row>
    <row r="3629" spans="1:10">
      <c r="A3629">
        <f t="shared" si="348"/>
        <v>3626</v>
      </c>
      <c r="B3629" s="17" t="str">
        <f t="shared" si="346"/>
        <v>B0E2A</v>
      </c>
      <c r="D3629" s="123"/>
      <c r="G3629">
        <f t="shared" si="349"/>
        <v>7722</v>
      </c>
      <c r="H3629" s="17" t="str">
        <f t="shared" si="347"/>
        <v>B1E2A</v>
      </c>
      <c r="J3629" s="123"/>
    </row>
    <row r="3630" spans="1:10">
      <c r="A3630">
        <f t="shared" si="348"/>
        <v>3627</v>
      </c>
      <c r="B3630" s="17" t="str">
        <f t="shared" si="346"/>
        <v>B0E2B</v>
      </c>
      <c r="D3630" s="123"/>
      <c r="G3630">
        <f t="shared" si="349"/>
        <v>7723</v>
      </c>
      <c r="H3630" s="17" t="str">
        <f t="shared" si="347"/>
        <v>B1E2B</v>
      </c>
      <c r="J3630" s="123"/>
    </row>
    <row r="3631" spans="1:10">
      <c r="A3631">
        <f t="shared" si="348"/>
        <v>3628</v>
      </c>
      <c r="B3631" s="17" t="str">
        <f t="shared" si="346"/>
        <v>B0E2C</v>
      </c>
      <c r="D3631" s="123"/>
      <c r="G3631">
        <f t="shared" si="349"/>
        <v>7724</v>
      </c>
      <c r="H3631" s="17" t="str">
        <f t="shared" si="347"/>
        <v>B1E2C</v>
      </c>
      <c r="J3631" s="123"/>
    </row>
    <row r="3632" spans="1:10">
      <c r="A3632">
        <f t="shared" si="348"/>
        <v>3629</v>
      </c>
      <c r="B3632" s="17" t="str">
        <f t="shared" si="346"/>
        <v>B0E2D</v>
      </c>
      <c r="D3632" s="123"/>
      <c r="G3632">
        <f t="shared" si="349"/>
        <v>7725</v>
      </c>
      <c r="H3632" s="17" t="str">
        <f t="shared" si="347"/>
        <v>B1E2D</v>
      </c>
      <c r="J3632" s="123"/>
    </row>
    <row r="3633" spans="1:10">
      <c r="A3633">
        <f t="shared" si="348"/>
        <v>3630</v>
      </c>
      <c r="B3633" s="17" t="str">
        <f t="shared" si="346"/>
        <v>B0E2E</v>
      </c>
      <c r="D3633" s="123"/>
      <c r="G3633">
        <f t="shared" si="349"/>
        <v>7726</v>
      </c>
      <c r="H3633" s="17" t="str">
        <f t="shared" si="347"/>
        <v>B1E2E</v>
      </c>
      <c r="J3633" s="123"/>
    </row>
    <row r="3634" spans="1:10">
      <c r="A3634">
        <f t="shared" si="348"/>
        <v>3631</v>
      </c>
      <c r="B3634" s="17" t="str">
        <f t="shared" si="346"/>
        <v>B0E2F</v>
      </c>
      <c r="D3634" s="123"/>
      <c r="G3634">
        <f t="shared" si="349"/>
        <v>7727</v>
      </c>
      <c r="H3634" s="17" t="str">
        <f t="shared" si="347"/>
        <v>B1E2F</v>
      </c>
      <c r="J3634" s="123"/>
    </row>
    <row r="3635" spans="1:10">
      <c r="A3635">
        <f t="shared" si="348"/>
        <v>3632</v>
      </c>
      <c r="B3635" s="17" t="str">
        <f t="shared" si="346"/>
        <v>B0E30</v>
      </c>
      <c r="D3635" s="123"/>
      <c r="G3635">
        <f t="shared" si="349"/>
        <v>7728</v>
      </c>
      <c r="H3635" s="17" t="str">
        <f t="shared" si="347"/>
        <v>B1E30</v>
      </c>
      <c r="J3635" s="123"/>
    </row>
    <row r="3636" spans="1:10">
      <c r="A3636">
        <f t="shared" si="348"/>
        <v>3633</v>
      </c>
      <c r="B3636" s="17" t="str">
        <f t="shared" si="346"/>
        <v>B0E31</v>
      </c>
      <c r="D3636" s="123"/>
      <c r="G3636">
        <f t="shared" si="349"/>
        <v>7729</v>
      </c>
      <c r="H3636" s="17" t="str">
        <f t="shared" si="347"/>
        <v>B1E31</v>
      </c>
      <c r="J3636" s="123"/>
    </row>
    <row r="3637" spans="1:10">
      <c r="A3637">
        <f t="shared" si="348"/>
        <v>3634</v>
      </c>
      <c r="B3637" s="17" t="str">
        <f t="shared" si="346"/>
        <v>B0E32</v>
      </c>
      <c r="D3637" s="123"/>
      <c r="G3637">
        <f t="shared" si="349"/>
        <v>7730</v>
      </c>
      <c r="H3637" s="17" t="str">
        <f t="shared" si="347"/>
        <v>B1E32</v>
      </c>
      <c r="J3637" s="123"/>
    </row>
    <row r="3638" spans="1:10">
      <c r="A3638">
        <f t="shared" si="348"/>
        <v>3635</v>
      </c>
      <c r="B3638" s="17" t="str">
        <f t="shared" si="346"/>
        <v>B0E33</v>
      </c>
      <c r="D3638" s="123"/>
      <c r="G3638">
        <f t="shared" si="349"/>
        <v>7731</v>
      </c>
      <c r="H3638" s="17" t="str">
        <f t="shared" si="347"/>
        <v>B1E33</v>
      </c>
      <c r="J3638" s="123"/>
    </row>
    <row r="3639" spans="1:10">
      <c r="A3639">
        <f t="shared" si="348"/>
        <v>3636</v>
      </c>
      <c r="B3639" s="17" t="str">
        <f t="shared" si="346"/>
        <v>B0E34</v>
      </c>
      <c r="D3639" s="123"/>
      <c r="G3639">
        <f t="shared" si="349"/>
        <v>7732</v>
      </c>
      <c r="H3639" s="17" t="str">
        <f t="shared" si="347"/>
        <v>B1E34</v>
      </c>
      <c r="J3639" s="123"/>
    </row>
    <row r="3640" spans="1:10">
      <c r="A3640">
        <f t="shared" si="348"/>
        <v>3637</v>
      </c>
      <c r="B3640" s="17" t="str">
        <f t="shared" si="346"/>
        <v>B0E35</v>
      </c>
      <c r="D3640" s="123"/>
      <c r="G3640">
        <f t="shared" si="349"/>
        <v>7733</v>
      </c>
      <c r="H3640" s="17" t="str">
        <f t="shared" si="347"/>
        <v>B1E35</v>
      </c>
      <c r="J3640" s="123"/>
    </row>
    <row r="3641" spans="1:10">
      <c r="A3641">
        <f t="shared" si="348"/>
        <v>3638</v>
      </c>
      <c r="B3641" s="17" t="str">
        <f t="shared" si="346"/>
        <v>B0E36</v>
      </c>
      <c r="D3641" s="123"/>
      <c r="G3641">
        <f t="shared" si="349"/>
        <v>7734</v>
      </c>
      <c r="H3641" s="17" t="str">
        <f t="shared" si="347"/>
        <v>B1E36</v>
      </c>
      <c r="J3641" s="123"/>
    </row>
    <row r="3642" spans="1:10">
      <c r="A3642">
        <f t="shared" si="348"/>
        <v>3639</v>
      </c>
      <c r="B3642" s="17" t="str">
        <f t="shared" si="346"/>
        <v>B0E37</v>
      </c>
      <c r="D3642" s="123"/>
      <c r="G3642">
        <f t="shared" si="349"/>
        <v>7735</v>
      </c>
      <c r="H3642" s="17" t="str">
        <f t="shared" si="347"/>
        <v>B1E37</v>
      </c>
      <c r="J3642" s="123"/>
    </row>
    <row r="3643" spans="1:10">
      <c r="A3643">
        <f t="shared" si="348"/>
        <v>3640</v>
      </c>
      <c r="B3643" s="17" t="str">
        <f t="shared" si="346"/>
        <v>B0E38</v>
      </c>
      <c r="D3643" s="123"/>
      <c r="G3643">
        <f t="shared" si="349"/>
        <v>7736</v>
      </c>
      <c r="H3643" s="17" t="str">
        <f t="shared" si="347"/>
        <v>B1E38</v>
      </c>
      <c r="J3643" s="123"/>
    </row>
    <row r="3644" spans="1:10">
      <c r="A3644">
        <f t="shared" si="348"/>
        <v>3641</v>
      </c>
      <c r="B3644" s="17" t="str">
        <f t="shared" si="346"/>
        <v>B0E39</v>
      </c>
      <c r="D3644" s="123"/>
      <c r="G3644">
        <f t="shared" si="349"/>
        <v>7737</v>
      </c>
      <c r="H3644" s="17" t="str">
        <f t="shared" si="347"/>
        <v>B1E39</v>
      </c>
      <c r="J3644" s="123"/>
    </row>
    <row r="3645" spans="1:10">
      <c r="A3645">
        <f t="shared" si="348"/>
        <v>3642</v>
      </c>
      <c r="B3645" s="17" t="str">
        <f t="shared" si="346"/>
        <v>B0E3A</v>
      </c>
      <c r="D3645" s="123"/>
      <c r="G3645">
        <f t="shared" si="349"/>
        <v>7738</v>
      </c>
      <c r="H3645" s="17" t="str">
        <f t="shared" si="347"/>
        <v>B1E3A</v>
      </c>
      <c r="J3645" s="123"/>
    </row>
    <row r="3646" spans="1:10">
      <c r="A3646">
        <f t="shared" si="348"/>
        <v>3643</v>
      </c>
      <c r="B3646" s="17" t="str">
        <f t="shared" si="346"/>
        <v>B0E3B</v>
      </c>
      <c r="D3646" s="123"/>
      <c r="G3646">
        <f t="shared" si="349"/>
        <v>7739</v>
      </c>
      <c r="H3646" s="17" t="str">
        <f t="shared" si="347"/>
        <v>B1E3B</v>
      </c>
      <c r="J3646" s="123"/>
    </row>
    <row r="3647" spans="1:10">
      <c r="A3647">
        <f t="shared" si="348"/>
        <v>3644</v>
      </c>
      <c r="B3647" s="17" t="str">
        <f t="shared" si="346"/>
        <v>B0E3C</v>
      </c>
      <c r="D3647" s="123"/>
      <c r="G3647">
        <f t="shared" si="349"/>
        <v>7740</v>
      </c>
      <c r="H3647" s="17" t="str">
        <f t="shared" si="347"/>
        <v>B1E3C</v>
      </c>
      <c r="J3647" s="123"/>
    </row>
    <row r="3648" spans="1:10">
      <c r="A3648">
        <f t="shared" si="348"/>
        <v>3645</v>
      </c>
      <c r="B3648" s="17" t="str">
        <f t="shared" si="346"/>
        <v>B0E3D</v>
      </c>
      <c r="D3648" s="123"/>
      <c r="G3648">
        <f t="shared" si="349"/>
        <v>7741</v>
      </c>
      <c r="H3648" s="17" t="str">
        <f t="shared" si="347"/>
        <v>B1E3D</v>
      </c>
      <c r="J3648" s="123"/>
    </row>
    <row r="3649" spans="1:10">
      <c r="A3649">
        <f t="shared" si="348"/>
        <v>3646</v>
      </c>
      <c r="B3649" s="17" t="str">
        <f t="shared" si="346"/>
        <v>B0E3E</v>
      </c>
      <c r="D3649" s="123"/>
      <c r="G3649">
        <f t="shared" si="349"/>
        <v>7742</v>
      </c>
      <c r="H3649" s="17" t="str">
        <f t="shared" si="347"/>
        <v>B1E3E</v>
      </c>
      <c r="J3649" s="123"/>
    </row>
    <row r="3650" spans="1:10">
      <c r="A3650">
        <f t="shared" si="348"/>
        <v>3647</v>
      </c>
      <c r="B3650" s="17" t="str">
        <f t="shared" si="346"/>
        <v>B0E3F</v>
      </c>
      <c r="D3650" s="123"/>
      <c r="G3650">
        <f t="shared" si="349"/>
        <v>7743</v>
      </c>
      <c r="H3650" s="17" t="str">
        <f t="shared" si="347"/>
        <v>B1E3F</v>
      </c>
      <c r="J3650" s="123"/>
    </row>
    <row r="3651" spans="1:10">
      <c r="A3651">
        <f t="shared" si="348"/>
        <v>3648</v>
      </c>
      <c r="B3651" s="17" t="str">
        <f t="shared" si="346"/>
        <v>B0E40</v>
      </c>
      <c r="D3651" s="123"/>
      <c r="G3651">
        <f t="shared" si="349"/>
        <v>7744</v>
      </c>
      <c r="H3651" s="17" t="str">
        <f t="shared" si="347"/>
        <v>B1E40</v>
      </c>
      <c r="J3651" s="123"/>
    </row>
    <row r="3652" spans="1:10">
      <c r="A3652">
        <f t="shared" si="348"/>
        <v>3649</v>
      </c>
      <c r="B3652" s="17" t="str">
        <f t="shared" ref="B3652:B3715" si="350">"B"&amp;DEC2HEX(A3652,4)</f>
        <v>B0E41</v>
      </c>
      <c r="D3652" s="123"/>
      <c r="G3652">
        <f t="shared" si="349"/>
        <v>7745</v>
      </c>
      <c r="H3652" s="17" t="str">
        <f t="shared" ref="H3652:H3715" si="351">"B"&amp;DEC2HEX(G3652,4)</f>
        <v>B1E41</v>
      </c>
      <c r="J3652" s="123"/>
    </row>
    <row r="3653" spans="1:10">
      <c r="A3653">
        <f t="shared" si="348"/>
        <v>3650</v>
      </c>
      <c r="B3653" s="17" t="str">
        <f t="shared" si="350"/>
        <v>B0E42</v>
      </c>
      <c r="D3653" s="123"/>
      <c r="G3653">
        <f t="shared" si="349"/>
        <v>7746</v>
      </c>
      <c r="H3653" s="17" t="str">
        <f t="shared" si="351"/>
        <v>B1E42</v>
      </c>
      <c r="J3653" s="123"/>
    </row>
    <row r="3654" spans="1:10">
      <c r="A3654">
        <f t="shared" ref="A3654:A3717" si="352">A3653+1</f>
        <v>3651</v>
      </c>
      <c r="B3654" s="17" t="str">
        <f t="shared" si="350"/>
        <v>B0E43</v>
      </c>
      <c r="D3654" s="123"/>
      <c r="G3654">
        <f t="shared" ref="G3654:G3717" si="353">G3653+1</f>
        <v>7747</v>
      </c>
      <c r="H3654" s="17" t="str">
        <f t="shared" si="351"/>
        <v>B1E43</v>
      </c>
      <c r="J3654" s="123"/>
    </row>
    <row r="3655" spans="1:10">
      <c r="A3655">
        <f t="shared" si="352"/>
        <v>3652</v>
      </c>
      <c r="B3655" s="17" t="str">
        <f t="shared" si="350"/>
        <v>B0E44</v>
      </c>
      <c r="D3655" s="123"/>
      <c r="G3655">
        <f t="shared" si="353"/>
        <v>7748</v>
      </c>
      <c r="H3655" s="17" t="str">
        <f t="shared" si="351"/>
        <v>B1E44</v>
      </c>
      <c r="J3655" s="123"/>
    </row>
    <row r="3656" spans="1:10">
      <c r="A3656">
        <f t="shared" si="352"/>
        <v>3653</v>
      </c>
      <c r="B3656" s="17" t="str">
        <f t="shared" si="350"/>
        <v>B0E45</v>
      </c>
      <c r="D3656" s="123"/>
      <c r="G3656">
        <f t="shared" si="353"/>
        <v>7749</v>
      </c>
      <c r="H3656" s="17" t="str">
        <f t="shared" si="351"/>
        <v>B1E45</v>
      </c>
      <c r="J3656" s="123"/>
    </row>
    <row r="3657" spans="1:10">
      <c r="A3657">
        <f t="shared" si="352"/>
        <v>3654</v>
      </c>
      <c r="B3657" s="17" t="str">
        <f t="shared" si="350"/>
        <v>B0E46</v>
      </c>
      <c r="D3657" s="123"/>
      <c r="G3657">
        <f t="shared" si="353"/>
        <v>7750</v>
      </c>
      <c r="H3657" s="17" t="str">
        <f t="shared" si="351"/>
        <v>B1E46</v>
      </c>
      <c r="J3657" s="123"/>
    </row>
    <row r="3658" spans="1:10">
      <c r="A3658">
        <f t="shared" si="352"/>
        <v>3655</v>
      </c>
      <c r="B3658" s="17" t="str">
        <f t="shared" si="350"/>
        <v>B0E47</v>
      </c>
      <c r="D3658" s="123"/>
      <c r="G3658">
        <f t="shared" si="353"/>
        <v>7751</v>
      </c>
      <c r="H3658" s="17" t="str">
        <f t="shared" si="351"/>
        <v>B1E47</v>
      </c>
      <c r="J3658" s="123"/>
    </row>
    <row r="3659" spans="1:10">
      <c r="A3659">
        <f t="shared" si="352"/>
        <v>3656</v>
      </c>
      <c r="B3659" s="17" t="str">
        <f t="shared" si="350"/>
        <v>B0E48</v>
      </c>
      <c r="D3659" s="123"/>
      <c r="G3659">
        <f t="shared" si="353"/>
        <v>7752</v>
      </c>
      <c r="H3659" s="17" t="str">
        <f t="shared" si="351"/>
        <v>B1E48</v>
      </c>
      <c r="J3659" s="123"/>
    </row>
    <row r="3660" spans="1:10">
      <c r="A3660">
        <f t="shared" si="352"/>
        <v>3657</v>
      </c>
      <c r="B3660" s="17" t="str">
        <f t="shared" si="350"/>
        <v>B0E49</v>
      </c>
      <c r="D3660" s="123"/>
      <c r="G3660">
        <f t="shared" si="353"/>
        <v>7753</v>
      </c>
      <c r="H3660" s="17" t="str">
        <f t="shared" si="351"/>
        <v>B1E49</v>
      </c>
      <c r="J3660" s="123"/>
    </row>
    <row r="3661" spans="1:10">
      <c r="A3661">
        <f t="shared" si="352"/>
        <v>3658</v>
      </c>
      <c r="B3661" s="17" t="str">
        <f t="shared" si="350"/>
        <v>B0E4A</v>
      </c>
      <c r="D3661" s="123"/>
      <c r="G3661">
        <f t="shared" si="353"/>
        <v>7754</v>
      </c>
      <c r="H3661" s="17" t="str">
        <f t="shared" si="351"/>
        <v>B1E4A</v>
      </c>
      <c r="J3661" s="123"/>
    </row>
    <row r="3662" spans="1:10">
      <c r="A3662">
        <f t="shared" si="352"/>
        <v>3659</v>
      </c>
      <c r="B3662" s="17" t="str">
        <f t="shared" si="350"/>
        <v>B0E4B</v>
      </c>
      <c r="D3662" s="123"/>
      <c r="G3662">
        <f t="shared" si="353"/>
        <v>7755</v>
      </c>
      <c r="H3662" s="17" t="str">
        <f t="shared" si="351"/>
        <v>B1E4B</v>
      </c>
      <c r="J3662" s="123"/>
    </row>
    <row r="3663" spans="1:10">
      <c r="A3663">
        <f t="shared" si="352"/>
        <v>3660</v>
      </c>
      <c r="B3663" s="17" t="str">
        <f t="shared" si="350"/>
        <v>B0E4C</v>
      </c>
      <c r="D3663" s="123"/>
      <c r="G3663">
        <f t="shared" si="353"/>
        <v>7756</v>
      </c>
      <c r="H3663" s="17" t="str">
        <f t="shared" si="351"/>
        <v>B1E4C</v>
      </c>
      <c r="J3663" s="123"/>
    </row>
    <row r="3664" spans="1:10">
      <c r="A3664">
        <f t="shared" si="352"/>
        <v>3661</v>
      </c>
      <c r="B3664" s="17" t="str">
        <f t="shared" si="350"/>
        <v>B0E4D</v>
      </c>
      <c r="D3664" s="123"/>
      <c r="G3664">
        <f t="shared" si="353"/>
        <v>7757</v>
      </c>
      <c r="H3664" s="17" t="str">
        <f t="shared" si="351"/>
        <v>B1E4D</v>
      </c>
      <c r="J3664" s="123"/>
    </row>
    <row r="3665" spans="1:10">
      <c r="A3665">
        <f t="shared" si="352"/>
        <v>3662</v>
      </c>
      <c r="B3665" s="17" t="str">
        <f t="shared" si="350"/>
        <v>B0E4E</v>
      </c>
      <c r="D3665" s="123"/>
      <c r="G3665">
        <f t="shared" si="353"/>
        <v>7758</v>
      </c>
      <c r="H3665" s="17" t="str">
        <f t="shared" si="351"/>
        <v>B1E4E</v>
      </c>
      <c r="J3665" s="123"/>
    </row>
    <row r="3666" spans="1:10">
      <c r="A3666">
        <f t="shared" si="352"/>
        <v>3663</v>
      </c>
      <c r="B3666" s="17" t="str">
        <f t="shared" si="350"/>
        <v>B0E4F</v>
      </c>
      <c r="D3666" s="123"/>
      <c r="G3666">
        <f t="shared" si="353"/>
        <v>7759</v>
      </c>
      <c r="H3666" s="17" t="str">
        <f t="shared" si="351"/>
        <v>B1E4F</v>
      </c>
      <c r="J3666" s="123"/>
    </row>
    <row r="3667" spans="1:10">
      <c r="A3667">
        <f t="shared" si="352"/>
        <v>3664</v>
      </c>
      <c r="B3667" s="17" t="str">
        <f t="shared" si="350"/>
        <v>B0E50</v>
      </c>
      <c r="D3667" s="123"/>
      <c r="G3667">
        <f t="shared" si="353"/>
        <v>7760</v>
      </c>
      <c r="H3667" s="17" t="str">
        <f t="shared" si="351"/>
        <v>B1E50</v>
      </c>
      <c r="J3667" s="123"/>
    </row>
    <row r="3668" spans="1:10">
      <c r="A3668">
        <f t="shared" si="352"/>
        <v>3665</v>
      </c>
      <c r="B3668" s="17" t="str">
        <f t="shared" si="350"/>
        <v>B0E51</v>
      </c>
      <c r="D3668" s="123"/>
      <c r="G3668">
        <f t="shared" si="353"/>
        <v>7761</v>
      </c>
      <c r="H3668" s="17" t="str">
        <f t="shared" si="351"/>
        <v>B1E51</v>
      </c>
      <c r="J3668" s="123"/>
    </row>
    <row r="3669" spans="1:10">
      <c r="A3669">
        <f t="shared" si="352"/>
        <v>3666</v>
      </c>
      <c r="B3669" s="17" t="str">
        <f t="shared" si="350"/>
        <v>B0E52</v>
      </c>
      <c r="D3669" s="123"/>
      <c r="G3669">
        <f t="shared" si="353"/>
        <v>7762</v>
      </c>
      <c r="H3669" s="17" t="str">
        <f t="shared" si="351"/>
        <v>B1E52</v>
      </c>
      <c r="J3669" s="123"/>
    </row>
    <row r="3670" spans="1:10">
      <c r="A3670">
        <f t="shared" si="352"/>
        <v>3667</v>
      </c>
      <c r="B3670" s="17" t="str">
        <f t="shared" si="350"/>
        <v>B0E53</v>
      </c>
      <c r="D3670" s="123"/>
      <c r="G3670">
        <f t="shared" si="353"/>
        <v>7763</v>
      </c>
      <c r="H3670" s="17" t="str">
        <f t="shared" si="351"/>
        <v>B1E53</v>
      </c>
      <c r="J3670" s="123"/>
    </row>
    <row r="3671" spans="1:10">
      <c r="A3671">
        <f t="shared" si="352"/>
        <v>3668</v>
      </c>
      <c r="B3671" s="17" t="str">
        <f t="shared" si="350"/>
        <v>B0E54</v>
      </c>
      <c r="D3671" s="123"/>
      <c r="G3671">
        <f t="shared" si="353"/>
        <v>7764</v>
      </c>
      <c r="H3671" s="17" t="str">
        <f t="shared" si="351"/>
        <v>B1E54</v>
      </c>
      <c r="J3671" s="123"/>
    </row>
    <row r="3672" spans="1:10">
      <c r="A3672">
        <f t="shared" si="352"/>
        <v>3669</v>
      </c>
      <c r="B3672" s="17" t="str">
        <f t="shared" si="350"/>
        <v>B0E55</v>
      </c>
      <c r="D3672" s="123"/>
      <c r="G3672">
        <f t="shared" si="353"/>
        <v>7765</v>
      </c>
      <c r="H3672" s="17" t="str">
        <f t="shared" si="351"/>
        <v>B1E55</v>
      </c>
      <c r="J3672" s="123"/>
    </row>
    <row r="3673" spans="1:10">
      <c r="A3673">
        <f t="shared" si="352"/>
        <v>3670</v>
      </c>
      <c r="B3673" s="17" t="str">
        <f t="shared" si="350"/>
        <v>B0E56</v>
      </c>
      <c r="D3673" s="123"/>
      <c r="G3673">
        <f t="shared" si="353"/>
        <v>7766</v>
      </c>
      <c r="H3673" s="17" t="str">
        <f t="shared" si="351"/>
        <v>B1E56</v>
      </c>
      <c r="J3673" s="123"/>
    </row>
    <row r="3674" spans="1:10">
      <c r="A3674">
        <f t="shared" si="352"/>
        <v>3671</v>
      </c>
      <c r="B3674" s="17" t="str">
        <f t="shared" si="350"/>
        <v>B0E57</v>
      </c>
      <c r="D3674" s="123"/>
      <c r="G3674">
        <f t="shared" si="353"/>
        <v>7767</v>
      </c>
      <c r="H3674" s="17" t="str">
        <f t="shared" si="351"/>
        <v>B1E57</v>
      </c>
      <c r="J3674" s="123"/>
    </row>
    <row r="3675" spans="1:10">
      <c r="A3675">
        <f t="shared" si="352"/>
        <v>3672</v>
      </c>
      <c r="B3675" s="17" t="str">
        <f t="shared" si="350"/>
        <v>B0E58</v>
      </c>
      <c r="D3675" s="123"/>
      <c r="G3675">
        <f t="shared" si="353"/>
        <v>7768</v>
      </c>
      <c r="H3675" s="17" t="str">
        <f t="shared" si="351"/>
        <v>B1E58</v>
      </c>
      <c r="J3675" s="123"/>
    </row>
    <row r="3676" spans="1:10">
      <c r="A3676">
        <f t="shared" si="352"/>
        <v>3673</v>
      </c>
      <c r="B3676" s="17" t="str">
        <f t="shared" si="350"/>
        <v>B0E59</v>
      </c>
      <c r="D3676" s="123"/>
      <c r="G3676">
        <f t="shared" si="353"/>
        <v>7769</v>
      </c>
      <c r="H3676" s="17" t="str">
        <f t="shared" si="351"/>
        <v>B1E59</v>
      </c>
      <c r="J3676" s="123"/>
    </row>
    <row r="3677" spans="1:10">
      <c r="A3677">
        <f t="shared" si="352"/>
        <v>3674</v>
      </c>
      <c r="B3677" s="17" t="str">
        <f t="shared" si="350"/>
        <v>B0E5A</v>
      </c>
      <c r="D3677" s="123"/>
      <c r="G3677">
        <f t="shared" si="353"/>
        <v>7770</v>
      </c>
      <c r="H3677" s="17" t="str">
        <f t="shared" si="351"/>
        <v>B1E5A</v>
      </c>
      <c r="J3677" s="123"/>
    </row>
    <row r="3678" spans="1:10">
      <c r="A3678">
        <f t="shared" si="352"/>
        <v>3675</v>
      </c>
      <c r="B3678" s="17" t="str">
        <f t="shared" si="350"/>
        <v>B0E5B</v>
      </c>
      <c r="D3678" s="123"/>
      <c r="G3678">
        <f t="shared" si="353"/>
        <v>7771</v>
      </c>
      <c r="H3678" s="17" t="str">
        <f t="shared" si="351"/>
        <v>B1E5B</v>
      </c>
      <c r="J3678" s="123"/>
    </row>
    <row r="3679" spans="1:10">
      <c r="A3679">
        <f t="shared" si="352"/>
        <v>3676</v>
      </c>
      <c r="B3679" s="17" t="str">
        <f t="shared" si="350"/>
        <v>B0E5C</v>
      </c>
      <c r="D3679" s="123"/>
      <c r="G3679">
        <f t="shared" si="353"/>
        <v>7772</v>
      </c>
      <c r="H3679" s="17" t="str">
        <f t="shared" si="351"/>
        <v>B1E5C</v>
      </c>
      <c r="J3679" s="123"/>
    </row>
    <row r="3680" spans="1:10">
      <c r="A3680">
        <f t="shared" si="352"/>
        <v>3677</v>
      </c>
      <c r="B3680" s="17" t="str">
        <f t="shared" si="350"/>
        <v>B0E5D</v>
      </c>
      <c r="D3680" s="123"/>
      <c r="G3680">
        <f t="shared" si="353"/>
        <v>7773</v>
      </c>
      <c r="H3680" s="17" t="str">
        <f t="shared" si="351"/>
        <v>B1E5D</v>
      </c>
      <c r="J3680" s="123"/>
    </row>
    <row r="3681" spans="1:10">
      <c r="A3681">
        <f t="shared" si="352"/>
        <v>3678</v>
      </c>
      <c r="B3681" s="17" t="str">
        <f t="shared" si="350"/>
        <v>B0E5E</v>
      </c>
      <c r="D3681" s="123"/>
      <c r="G3681">
        <f t="shared" si="353"/>
        <v>7774</v>
      </c>
      <c r="H3681" s="17" t="str">
        <f t="shared" si="351"/>
        <v>B1E5E</v>
      </c>
      <c r="J3681" s="123"/>
    </row>
    <row r="3682" spans="1:10">
      <c r="A3682">
        <f t="shared" si="352"/>
        <v>3679</v>
      </c>
      <c r="B3682" s="17" t="str">
        <f t="shared" si="350"/>
        <v>B0E5F</v>
      </c>
      <c r="D3682" s="123"/>
      <c r="G3682">
        <f t="shared" si="353"/>
        <v>7775</v>
      </c>
      <c r="H3682" s="17" t="str">
        <f t="shared" si="351"/>
        <v>B1E5F</v>
      </c>
      <c r="J3682" s="123"/>
    </row>
    <row r="3683" spans="1:10">
      <c r="A3683">
        <f t="shared" si="352"/>
        <v>3680</v>
      </c>
      <c r="B3683" s="17" t="str">
        <f t="shared" si="350"/>
        <v>B0E60</v>
      </c>
      <c r="D3683" s="123"/>
      <c r="G3683">
        <f t="shared" si="353"/>
        <v>7776</v>
      </c>
      <c r="H3683" s="17" t="str">
        <f t="shared" si="351"/>
        <v>B1E60</v>
      </c>
      <c r="J3683" s="123"/>
    </row>
    <row r="3684" spans="1:10">
      <c r="A3684">
        <f t="shared" si="352"/>
        <v>3681</v>
      </c>
      <c r="B3684" s="17" t="str">
        <f t="shared" si="350"/>
        <v>B0E61</v>
      </c>
      <c r="D3684" s="123"/>
      <c r="G3684">
        <f t="shared" si="353"/>
        <v>7777</v>
      </c>
      <c r="H3684" s="17" t="str">
        <f t="shared" si="351"/>
        <v>B1E61</v>
      </c>
      <c r="J3684" s="123"/>
    </row>
    <row r="3685" spans="1:10">
      <c r="A3685">
        <f t="shared" si="352"/>
        <v>3682</v>
      </c>
      <c r="B3685" s="17" t="str">
        <f t="shared" si="350"/>
        <v>B0E62</v>
      </c>
      <c r="D3685" s="123"/>
      <c r="G3685">
        <f t="shared" si="353"/>
        <v>7778</v>
      </c>
      <c r="H3685" s="17" t="str">
        <f t="shared" si="351"/>
        <v>B1E62</v>
      </c>
      <c r="J3685" s="123"/>
    </row>
    <row r="3686" spans="1:10">
      <c r="A3686">
        <f t="shared" si="352"/>
        <v>3683</v>
      </c>
      <c r="B3686" s="17" t="str">
        <f t="shared" si="350"/>
        <v>B0E63</v>
      </c>
      <c r="D3686" s="123"/>
      <c r="G3686">
        <f t="shared" si="353"/>
        <v>7779</v>
      </c>
      <c r="H3686" s="17" t="str">
        <f t="shared" si="351"/>
        <v>B1E63</v>
      </c>
      <c r="J3686" s="123"/>
    </row>
    <row r="3687" spans="1:10">
      <c r="A3687">
        <f t="shared" si="352"/>
        <v>3684</v>
      </c>
      <c r="B3687" s="17" t="str">
        <f t="shared" si="350"/>
        <v>B0E64</v>
      </c>
      <c r="D3687" s="123"/>
      <c r="G3687">
        <f t="shared" si="353"/>
        <v>7780</v>
      </c>
      <c r="H3687" s="17" t="str">
        <f t="shared" si="351"/>
        <v>B1E64</v>
      </c>
      <c r="J3687" s="123"/>
    </row>
    <row r="3688" spans="1:10">
      <c r="A3688">
        <f t="shared" si="352"/>
        <v>3685</v>
      </c>
      <c r="B3688" s="17" t="str">
        <f t="shared" si="350"/>
        <v>B0E65</v>
      </c>
      <c r="D3688" s="123"/>
      <c r="G3688">
        <f t="shared" si="353"/>
        <v>7781</v>
      </c>
      <c r="H3688" s="17" t="str">
        <f t="shared" si="351"/>
        <v>B1E65</v>
      </c>
      <c r="J3688" s="123"/>
    </row>
    <row r="3689" spans="1:10">
      <c r="A3689">
        <f t="shared" si="352"/>
        <v>3686</v>
      </c>
      <c r="B3689" s="17" t="str">
        <f t="shared" si="350"/>
        <v>B0E66</v>
      </c>
      <c r="D3689" s="123"/>
      <c r="G3689">
        <f t="shared" si="353"/>
        <v>7782</v>
      </c>
      <c r="H3689" s="17" t="str">
        <f t="shared" si="351"/>
        <v>B1E66</v>
      </c>
      <c r="J3689" s="123"/>
    </row>
    <row r="3690" spans="1:10">
      <c r="A3690">
        <f t="shared" si="352"/>
        <v>3687</v>
      </c>
      <c r="B3690" s="17" t="str">
        <f t="shared" si="350"/>
        <v>B0E67</v>
      </c>
      <c r="D3690" s="123"/>
      <c r="G3690">
        <f t="shared" si="353"/>
        <v>7783</v>
      </c>
      <c r="H3690" s="17" t="str">
        <f t="shared" si="351"/>
        <v>B1E67</v>
      </c>
      <c r="J3690" s="123"/>
    </row>
    <row r="3691" spans="1:10">
      <c r="A3691">
        <f t="shared" si="352"/>
        <v>3688</v>
      </c>
      <c r="B3691" s="17" t="str">
        <f t="shared" si="350"/>
        <v>B0E68</v>
      </c>
      <c r="D3691" s="123"/>
      <c r="G3691">
        <f t="shared" si="353"/>
        <v>7784</v>
      </c>
      <c r="H3691" s="17" t="str">
        <f t="shared" si="351"/>
        <v>B1E68</v>
      </c>
      <c r="J3691" s="123"/>
    </row>
    <row r="3692" spans="1:10">
      <c r="A3692">
        <f t="shared" si="352"/>
        <v>3689</v>
      </c>
      <c r="B3692" s="17" t="str">
        <f t="shared" si="350"/>
        <v>B0E69</v>
      </c>
      <c r="D3692" s="123"/>
      <c r="G3692">
        <f t="shared" si="353"/>
        <v>7785</v>
      </c>
      <c r="H3692" s="17" t="str">
        <f t="shared" si="351"/>
        <v>B1E69</v>
      </c>
      <c r="J3692" s="123"/>
    </row>
    <row r="3693" spans="1:10">
      <c r="A3693">
        <f t="shared" si="352"/>
        <v>3690</v>
      </c>
      <c r="B3693" s="17" t="str">
        <f t="shared" si="350"/>
        <v>B0E6A</v>
      </c>
      <c r="D3693" s="123"/>
      <c r="G3693">
        <f t="shared" si="353"/>
        <v>7786</v>
      </c>
      <c r="H3693" s="17" t="str">
        <f t="shared" si="351"/>
        <v>B1E6A</v>
      </c>
      <c r="J3693" s="123"/>
    </row>
    <row r="3694" spans="1:10">
      <c r="A3694">
        <f t="shared" si="352"/>
        <v>3691</v>
      </c>
      <c r="B3694" s="17" t="str">
        <f t="shared" si="350"/>
        <v>B0E6B</v>
      </c>
      <c r="D3694" s="123"/>
      <c r="G3694">
        <f t="shared" si="353"/>
        <v>7787</v>
      </c>
      <c r="H3694" s="17" t="str">
        <f t="shared" si="351"/>
        <v>B1E6B</v>
      </c>
      <c r="J3694" s="123"/>
    </row>
    <row r="3695" spans="1:10">
      <c r="A3695">
        <f t="shared" si="352"/>
        <v>3692</v>
      </c>
      <c r="B3695" s="17" t="str">
        <f t="shared" si="350"/>
        <v>B0E6C</v>
      </c>
      <c r="D3695" s="123"/>
      <c r="G3695">
        <f t="shared" si="353"/>
        <v>7788</v>
      </c>
      <c r="H3695" s="17" t="str">
        <f t="shared" si="351"/>
        <v>B1E6C</v>
      </c>
      <c r="J3695" s="123"/>
    </row>
    <row r="3696" spans="1:10">
      <c r="A3696">
        <f t="shared" si="352"/>
        <v>3693</v>
      </c>
      <c r="B3696" s="17" t="str">
        <f t="shared" si="350"/>
        <v>B0E6D</v>
      </c>
      <c r="D3696" s="123"/>
      <c r="G3696">
        <f t="shared" si="353"/>
        <v>7789</v>
      </c>
      <c r="H3696" s="17" t="str">
        <f t="shared" si="351"/>
        <v>B1E6D</v>
      </c>
      <c r="J3696" s="123"/>
    </row>
    <row r="3697" spans="1:10">
      <c r="A3697">
        <f t="shared" si="352"/>
        <v>3694</v>
      </c>
      <c r="B3697" s="17" t="str">
        <f t="shared" si="350"/>
        <v>B0E6E</v>
      </c>
      <c r="D3697" s="123"/>
      <c r="G3697">
        <f t="shared" si="353"/>
        <v>7790</v>
      </c>
      <c r="H3697" s="17" t="str">
        <f t="shared" si="351"/>
        <v>B1E6E</v>
      </c>
      <c r="J3697" s="123"/>
    </row>
    <row r="3698" spans="1:10">
      <c r="A3698">
        <f t="shared" si="352"/>
        <v>3695</v>
      </c>
      <c r="B3698" s="17" t="str">
        <f t="shared" si="350"/>
        <v>B0E6F</v>
      </c>
      <c r="D3698" s="123"/>
      <c r="G3698">
        <f t="shared" si="353"/>
        <v>7791</v>
      </c>
      <c r="H3698" s="17" t="str">
        <f t="shared" si="351"/>
        <v>B1E6F</v>
      </c>
      <c r="J3698" s="123"/>
    </row>
    <row r="3699" spans="1:10">
      <c r="A3699">
        <f t="shared" si="352"/>
        <v>3696</v>
      </c>
      <c r="B3699" s="17" t="str">
        <f t="shared" si="350"/>
        <v>B0E70</v>
      </c>
      <c r="D3699" s="123"/>
      <c r="G3699">
        <f t="shared" si="353"/>
        <v>7792</v>
      </c>
      <c r="H3699" s="17" t="str">
        <f t="shared" si="351"/>
        <v>B1E70</v>
      </c>
      <c r="J3699" s="123"/>
    </row>
    <row r="3700" spans="1:10">
      <c r="A3700">
        <f t="shared" si="352"/>
        <v>3697</v>
      </c>
      <c r="B3700" s="17" t="str">
        <f t="shared" si="350"/>
        <v>B0E71</v>
      </c>
      <c r="D3700" s="123"/>
      <c r="G3700">
        <f t="shared" si="353"/>
        <v>7793</v>
      </c>
      <c r="H3700" s="17" t="str">
        <f t="shared" si="351"/>
        <v>B1E71</v>
      </c>
      <c r="J3700" s="123"/>
    </row>
    <row r="3701" spans="1:10">
      <c r="A3701">
        <f t="shared" si="352"/>
        <v>3698</v>
      </c>
      <c r="B3701" s="17" t="str">
        <f t="shared" si="350"/>
        <v>B0E72</v>
      </c>
      <c r="D3701" s="123"/>
      <c r="G3701">
        <f t="shared" si="353"/>
        <v>7794</v>
      </c>
      <c r="H3701" s="17" t="str">
        <f t="shared" si="351"/>
        <v>B1E72</v>
      </c>
      <c r="J3701" s="123"/>
    </row>
    <row r="3702" spans="1:10">
      <c r="A3702">
        <f t="shared" si="352"/>
        <v>3699</v>
      </c>
      <c r="B3702" s="17" t="str">
        <f t="shared" si="350"/>
        <v>B0E73</v>
      </c>
      <c r="D3702" s="123"/>
      <c r="G3702">
        <f t="shared" si="353"/>
        <v>7795</v>
      </c>
      <c r="H3702" s="17" t="str">
        <f t="shared" si="351"/>
        <v>B1E73</v>
      </c>
      <c r="J3702" s="123"/>
    </row>
    <row r="3703" spans="1:10">
      <c r="A3703">
        <f t="shared" si="352"/>
        <v>3700</v>
      </c>
      <c r="B3703" s="17" t="str">
        <f t="shared" si="350"/>
        <v>B0E74</v>
      </c>
      <c r="D3703" s="123"/>
      <c r="G3703">
        <f t="shared" si="353"/>
        <v>7796</v>
      </c>
      <c r="H3703" s="17" t="str">
        <f t="shared" si="351"/>
        <v>B1E74</v>
      </c>
      <c r="J3703" s="123"/>
    </row>
    <row r="3704" spans="1:10">
      <c r="A3704">
        <f t="shared" si="352"/>
        <v>3701</v>
      </c>
      <c r="B3704" s="17" t="str">
        <f t="shared" si="350"/>
        <v>B0E75</v>
      </c>
      <c r="D3704" s="123"/>
      <c r="G3704">
        <f t="shared" si="353"/>
        <v>7797</v>
      </c>
      <c r="H3704" s="17" t="str">
        <f t="shared" si="351"/>
        <v>B1E75</v>
      </c>
      <c r="J3704" s="123"/>
    </row>
    <row r="3705" spans="1:10">
      <c r="A3705">
        <f t="shared" si="352"/>
        <v>3702</v>
      </c>
      <c r="B3705" s="17" t="str">
        <f t="shared" si="350"/>
        <v>B0E76</v>
      </c>
      <c r="D3705" s="123"/>
      <c r="G3705">
        <f t="shared" si="353"/>
        <v>7798</v>
      </c>
      <c r="H3705" s="17" t="str">
        <f t="shared" si="351"/>
        <v>B1E76</v>
      </c>
      <c r="J3705" s="123"/>
    </row>
    <row r="3706" spans="1:10">
      <c r="A3706">
        <f t="shared" si="352"/>
        <v>3703</v>
      </c>
      <c r="B3706" s="17" t="str">
        <f t="shared" si="350"/>
        <v>B0E77</v>
      </c>
      <c r="D3706" s="123"/>
      <c r="G3706">
        <f t="shared" si="353"/>
        <v>7799</v>
      </c>
      <c r="H3706" s="17" t="str">
        <f t="shared" si="351"/>
        <v>B1E77</v>
      </c>
      <c r="J3706" s="123"/>
    </row>
    <row r="3707" spans="1:10">
      <c r="A3707">
        <f t="shared" si="352"/>
        <v>3704</v>
      </c>
      <c r="B3707" s="17" t="str">
        <f t="shared" si="350"/>
        <v>B0E78</v>
      </c>
      <c r="D3707" s="123"/>
      <c r="G3707">
        <f t="shared" si="353"/>
        <v>7800</v>
      </c>
      <c r="H3707" s="17" t="str">
        <f t="shared" si="351"/>
        <v>B1E78</v>
      </c>
      <c r="J3707" s="123"/>
    </row>
    <row r="3708" spans="1:10">
      <c r="A3708">
        <f t="shared" si="352"/>
        <v>3705</v>
      </c>
      <c r="B3708" s="17" t="str">
        <f t="shared" si="350"/>
        <v>B0E79</v>
      </c>
      <c r="D3708" s="123"/>
      <c r="G3708">
        <f t="shared" si="353"/>
        <v>7801</v>
      </c>
      <c r="H3708" s="17" t="str">
        <f t="shared" si="351"/>
        <v>B1E79</v>
      </c>
      <c r="J3708" s="123"/>
    </row>
    <row r="3709" spans="1:10">
      <c r="A3709">
        <f t="shared" si="352"/>
        <v>3706</v>
      </c>
      <c r="B3709" s="17" t="str">
        <f t="shared" si="350"/>
        <v>B0E7A</v>
      </c>
      <c r="D3709" s="123"/>
      <c r="G3709">
        <f t="shared" si="353"/>
        <v>7802</v>
      </c>
      <c r="H3709" s="17" t="str">
        <f t="shared" si="351"/>
        <v>B1E7A</v>
      </c>
      <c r="J3709" s="123"/>
    </row>
    <row r="3710" spans="1:10">
      <c r="A3710">
        <f t="shared" si="352"/>
        <v>3707</v>
      </c>
      <c r="B3710" s="17" t="str">
        <f t="shared" si="350"/>
        <v>B0E7B</v>
      </c>
      <c r="D3710" s="123"/>
      <c r="G3710">
        <f t="shared" si="353"/>
        <v>7803</v>
      </c>
      <c r="H3710" s="17" t="str">
        <f t="shared" si="351"/>
        <v>B1E7B</v>
      </c>
      <c r="J3710" s="123"/>
    </row>
    <row r="3711" spans="1:10">
      <c r="A3711">
        <f t="shared" si="352"/>
        <v>3708</v>
      </c>
      <c r="B3711" s="17" t="str">
        <f t="shared" si="350"/>
        <v>B0E7C</v>
      </c>
      <c r="D3711" s="123"/>
      <c r="G3711">
        <f t="shared" si="353"/>
        <v>7804</v>
      </c>
      <c r="H3711" s="17" t="str">
        <f t="shared" si="351"/>
        <v>B1E7C</v>
      </c>
      <c r="J3711" s="123"/>
    </row>
    <row r="3712" spans="1:10">
      <c r="A3712">
        <f t="shared" si="352"/>
        <v>3709</v>
      </c>
      <c r="B3712" s="17" t="str">
        <f t="shared" si="350"/>
        <v>B0E7D</v>
      </c>
      <c r="D3712" s="123"/>
      <c r="G3712">
        <f t="shared" si="353"/>
        <v>7805</v>
      </c>
      <c r="H3712" s="17" t="str">
        <f t="shared" si="351"/>
        <v>B1E7D</v>
      </c>
      <c r="J3712" s="123"/>
    </row>
    <row r="3713" spans="1:10">
      <c r="A3713">
        <f t="shared" si="352"/>
        <v>3710</v>
      </c>
      <c r="B3713" s="17" t="str">
        <f t="shared" si="350"/>
        <v>B0E7E</v>
      </c>
      <c r="D3713" s="123"/>
      <c r="G3713">
        <f t="shared" si="353"/>
        <v>7806</v>
      </c>
      <c r="H3713" s="17" t="str">
        <f t="shared" si="351"/>
        <v>B1E7E</v>
      </c>
      <c r="J3713" s="123"/>
    </row>
    <row r="3714" spans="1:10">
      <c r="A3714">
        <f t="shared" si="352"/>
        <v>3711</v>
      </c>
      <c r="B3714" s="17" t="str">
        <f t="shared" si="350"/>
        <v>B0E7F</v>
      </c>
      <c r="D3714" s="123"/>
      <c r="G3714">
        <f t="shared" si="353"/>
        <v>7807</v>
      </c>
      <c r="H3714" s="17" t="str">
        <f t="shared" si="351"/>
        <v>B1E7F</v>
      </c>
      <c r="J3714" s="123"/>
    </row>
    <row r="3715" spans="1:10">
      <c r="A3715">
        <f t="shared" si="352"/>
        <v>3712</v>
      </c>
      <c r="B3715" s="17" t="str">
        <f t="shared" si="350"/>
        <v>B0E80</v>
      </c>
      <c r="D3715" s="123"/>
      <c r="G3715">
        <f t="shared" si="353"/>
        <v>7808</v>
      </c>
      <c r="H3715" s="17" t="str">
        <f t="shared" si="351"/>
        <v>B1E80</v>
      </c>
      <c r="J3715" s="123"/>
    </row>
    <row r="3716" spans="1:10">
      <c r="A3716">
        <f t="shared" si="352"/>
        <v>3713</v>
      </c>
      <c r="B3716" s="17" t="str">
        <f t="shared" ref="B3716:B3779" si="354">"B"&amp;DEC2HEX(A3716,4)</f>
        <v>B0E81</v>
      </c>
      <c r="D3716" s="123"/>
      <c r="G3716">
        <f t="shared" si="353"/>
        <v>7809</v>
      </c>
      <c r="H3716" s="17" t="str">
        <f t="shared" ref="H3716:H3779" si="355">"B"&amp;DEC2HEX(G3716,4)</f>
        <v>B1E81</v>
      </c>
      <c r="J3716" s="123"/>
    </row>
    <row r="3717" spans="1:10">
      <c r="A3717">
        <f t="shared" si="352"/>
        <v>3714</v>
      </c>
      <c r="B3717" s="17" t="str">
        <f t="shared" si="354"/>
        <v>B0E82</v>
      </c>
      <c r="D3717" s="123"/>
      <c r="G3717">
        <f t="shared" si="353"/>
        <v>7810</v>
      </c>
      <c r="H3717" s="17" t="str">
        <f t="shared" si="355"/>
        <v>B1E82</v>
      </c>
      <c r="J3717" s="123"/>
    </row>
    <row r="3718" spans="1:10">
      <c r="A3718">
        <f t="shared" ref="A3718:A3781" si="356">A3717+1</f>
        <v>3715</v>
      </c>
      <c r="B3718" s="17" t="str">
        <f t="shared" si="354"/>
        <v>B0E83</v>
      </c>
      <c r="D3718" s="123"/>
      <c r="G3718">
        <f t="shared" ref="G3718:G3781" si="357">G3717+1</f>
        <v>7811</v>
      </c>
      <c r="H3718" s="17" t="str">
        <f t="shared" si="355"/>
        <v>B1E83</v>
      </c>
      <c r="J3718" s="123"/>
    </row>
    <row r="3719" spans="1:10">
      <c r="A3719">
        <f t="shared" si="356"/>
        <v>3716</v>
      </c>
      <c r="B3719" s="17" t="str">
        <f t="shared" si="354"/>
        <v>B0E84</v>
      </c>
      <c r="D3719" s="123"/>
      <c r="G3719">
        <f t="shared" si="357"/>
        <v>7812</v>
      </c>
      <c r="H3719" s="17" t="str">
        <f t="shared" si="355"/>
        <v>B1E84</v>
      </c>
      <c r="J3719" s="123"/>
    </row>
    <row r="3720" spans="1:10">
      <c r="A3720">
        <f t="shared" si="356"/>
        <v>3717</v>
      </c>
      <c r="B3720" s="17" t="str">
        <f t="shared" si="354"/>
        <v>B0E85</v>
      </c>
      <c r="D3720" s="123"/>
      <c r="G3720">
        <f t="shared" si="357"/>
        <v>7813</v>
      </c>
      <c r="H3720" s="17" t="str">
        <f t="shared" si="355"/>
        <v>B1E85</v>
      </c>
      <c r="J3720" s="123"/>
    </row>
    <row r="3721" spans="1:10">
      <c r="A3721">
        <f t="shared" si="356"/>
        <v>3718</v>
      </c>
      <c r="B3721" s="17" t="str">
        <f t="shared" si="354"/>
        <v>B0E86</v>
      </c>
      <c r="D3721" s="123"/>
      <c r="G3721">
        <f t="shared" si="357"/>
        <v>7814</v>
      </c>
      <c r="H3721" s="17" t="str">
        <f t="shared" si="355"/>
        <v>B1E86</v>
      </c>
      <c r="J3721" s="123"/>
    </row>
    <row r="3722" spans="1:10">
      <c r="A3722">
        <f t="shared" si="356"/>
        <v>3719</v>
      </c>
      <c r="B3722" s="17" t="str">
        <f t="shared" si="354"/>
        <v>B0E87</v>
      </c>
      <c r="D3722" s="123"/>
      <c r="G3722">
        <f t="shared" si="357"/>
        <v>7815</v>
      </c>
      <c r="H3722" s="17" t="str">
        <f t="shared" si="355"/>
        <v>B1E87</v>
      </c>
      <c r="J3722" s="123"/>
    </row>
    <row r="3723" spans="1:10">
      <c r="A3723">
        <f t="shared" si="356"/>
        <v>3720</v>
      </c>
      <c r="B3723" s="17" t="str">
        <f t="shared" si="354"/>
        <v>B0E88</v>
      </c>
      <c r="D3723" s="123"/>
      <c r="G3723">
        <f t="shared" si="357"/>
        <v>7816</v>
      </c>
      <c r="H3723" s="17" t="str">
        <f t="shared" si="355"/>
        <v>B1E88</v>
      </c>
      <c r="J3723" s="123"/>
    </row>
    <row r="3724" spans="1:10">
      <c r="A3724">
        <f t="shared" si="356"/>
        <v>3721</v>
      </c>
      <c r="B3724" s="17" t="str">
        <f t="shared" si="354"/>
        <v>B0E89</v>
      </c>
      <c r="D3724" s="123"/>
      <c r="G3724">
        <f t="shared" si="357"/>
        <v>7817</v>
      </c>
      <c r="H3724" s="17" t="str">
        <f t="shared" si="355"/>
        <v>B1E89</v>
      </c>
      <c r="J3724" s="123"/>
    </row>
    <row r="3725" spans="1:10">
      <c r="A3725">
        <f t="shared" si="356"/>
        <v>3722</v>
      </c>
      <c r="B3725" s="17" t="str">
        <f t="shared" si="354"/>
        <v>B0E8A</v>
      </c>
      <c r="D3725" s="123"/>
      <c r="G3725">
        <f t="shared" si="357"/>
        <v>7818</v>
      </c>
      <c r="H3725" s="17" t="str">
        <f t="shared" si="355"/>
        <v>B1E8A</v>
      </c>
      <c r="J3725" s="123"/>
    </row>
    <row r="3726" spans="1:10">
      <c r="A3726">
        <f t="shared" si="356"/>
        <v>3723</v>
      </c>
      <c r="B3726" s="17" t="str">
        <f t="shared" si="354"/>
        <v>B0E8B</v>
      </c>
      <c r="D3726" s="123"/>
      <c r="G3726">
        <f t="shared" si="357"/>
        <v>7819</v>
      </c>
      <c r="H3726" s="17" t="str">
        <f t="shared" si="355"/>
        <v>B1E8B</v>
      </c>
      <c r="J3726" s="123"/>
    </row>
    <row r="3727" spans="1:10">
      <c r="A3727">
        <f t="shared" si="356"/>
        <v>3724</v>
      </c>
      <c r="B3727" s="17" t="str">
        <f t="shared" si="354"/>
        <v>B0E8C</v>
      </c>
      <c r="D3727" s="123"/>
      <c r="G3727">
        <f t="shared" si="357"/>
        <v>7820</v>
      </c>
      <c r="H3727" s="17" t="str">
        <f t="shared" si="355"/>
        <v>B1E8C</v>
      </c>
      <c r="J3727" s="123"/>
    </row>
    <row r="3728" spans="1:10">
      <c r="A3728">
        <f t="shared" si="356"/>
        <v>3725</v>
      </c>
      <c r="B3728" s="17" t="str">
        <f t="shared" si="354"/>
        <v>B0E8D</v>
      </c>
      <c r="D3728" s="123"/>
      <c r="G3728">
        <f t="shared" si="357"/>
        <v>7821</v>
      </c>
      <c r="H3728" s="17" t="str">
        <f t="shared" si="355"/>
        <v>B1E8D</v>
      </c>
      <c r="J3728" s="123"/>
    </row>
    <row r="3729" spans="1:10">
      <c r="A3729">
        <f t="shared" si="356"/>
        <v>3726</v>
      </c>
      <c r="B3729" s="17" t="str">
        <f t="shared" si="354"/>
        <v>B0E8E</v>
      </c>
      <c r="D3729" s="123"/>
      <c r="G3729">
        <f t="shared" si="357"/>
        <v>7822</v>
      </c>
      <c r="H3729" s="17" t="str">
        <f t="shared" si="355"/>
        <v>B1E8E</v>
      </c>
      <c r="J3729" s="123"/>
    </row>
    <row r="3730" spans="1:10">
      <c r="A3730">
        <f t="shared" si="356"/>
        <v>3727</v>
      </c>
      <c r="B3730" s="17" t="str">
        <f t="shared" si="354"/>
        <v>B0E8F</v>
      </c>
      <c r="D3730" s="123"/>
      <c r="G3730">
        <f t="shared" si="357"/>
        <v>7823</v>
      </c>
      <c r="H3730" s="17" t="str">
        <f t="shared" si="355"/>
        <v>B1E8F</v>
      </c>
      <c r="J3730" s="123"/>
    </row>
    <row r="3731" spans="1:10">
      <c r="A3731">
        <f t="shared" si="356"/>
        <v>3728</v>
      </c>
      <c r="B3731" s="17" t="str">
        <f t="shared" si="354"/>
        <v>B0E90</v>
      </c>
      <c r="D3731" s="123"/>
      <c r="G3731">
        <f t="shared" si="357"/>
        <v>7824</v>
      </c>
      <c r="H3731" s="17" t="str">
        <f t="shared" si="355"/>
        <v>B1E90</v>
      </c>
      <c r="J3731" s="123"/>
    </row>
    <row r="3732" spans="1:10">
      <c r="A3732">
        <f t="shared" si="356"/>
        <v>3729</v>
      </c>
      <c r="B3732" s="17" t="str">
        <f t="shared" si="354"/>
        <v>B0E91</v>
      </c>
      <c r="D3732" s="123"/>
      <c r="G3732">
        <f t="shared" si="357"/>
        <v>7825</v>
      </c>
      <c r="H3732" s="17" t="str">
        <f t="shared" si="355"/>
        <v>B1E91</v>
      </c>
      <c r="J3732" s="123"/>
    </row>
    <row r="3733" spans="1:10">
      <c r="A3733">
        <f t="shared" si="356"/>
        <v>3730</v>
      </c>
      <c r="B3733" s="17" t="str">
        <f t="shared" si="354"/>
        <v>B0E92</v>
      </c>
      <c r="D3733" s="123"/>
      <c r="G3733">
        <f t="shared" si="357"/>
        <v>7826</v>
      </c>
      <c r="H3733" s="17" t="str">
        <f t="shared" si="355"/>
        <v>B1E92</v>
      </c>
      <c r="J3733" s="123"/>
    </row>
    <row r="3734" spans="1:10">
      <c r="A3734">
        <f t="shared" si="356"/>
        <v>3731</v>
      </c>
      <c r="B3734" s="17" t="str">
        <f t="shared" si="354"/>
        <v>B0E93</v>
      </c>
      <c r="D3734" s="123"/>
      <c r="G3734">
        <f t="shared" si="357"/>
        <v>7827</v>
      </c>
      <c r="H3734" s="17" t="str">
        <f t="shared" si="355"/>
        <v>B1E93</v>
      </c>
      <c r="J3734" s="123"/>
    </row>
    <row r="3735" spans="1:10">
      <c r="A3735">
        <f t="shared" si="356"/>
        <v>3732</v>
      </c>
      <c r="B3735" s="17" t="str">
        <f t="shared" si="354"/>
        <v>B0E94</v>
      </c>
      <c r="D3735" s="123"/>
      <c r="G3735">
        <f t="shared" si="357"/>
        <v>7828</v>
      </c>
      <c r="H3735" s="17" t="str">
        <f t="shared" si="355"/>
        <v>B1E94</v>
      </c>
      <c r="J3735" s="123"/>
    </row>
    <row r="3736" spans="1:10">
      <c r="A3736">
        <f t="shared" si="356"/>
        <v>3733</v>
      </c>
      <c r="B3736" s="17" t="str">
        <f t="shared" si="354"/>
        <v>B0E95</v>
      </c>
      <c r="D3736" s="123"/>
      <c r="G3736">
        <f t="shared" si="357"/>
        <v>7829</v>
      </c>
      <c r="H3736" s="17" t="str">
        <f t="shared" si="355"/>
        <v>B1E95</v>
      </c>
      <c r="J3736" s="123"/>
    </row>
    <row r="3737" spans="1:10">
      <c r="A3737">
        <f t="shared" si="356"/>
        <v>3734</v>
      </c>
      <c r="B3737" s="17" t="str">
        <f t="shared" si="354"/>
        <v>B0E96</v>
      </c>
      <c r="D3737" s="123"/>
      <c r="G3737">
        <f t="shared" si="357"/>
        <v>7830</v>
      </c>
      <c r="H3737" s="17" t="str">
        <f t="shared" si="355"/>
        <v>B1E96</v>
      </c>
      <c r="J3737" s="123"/>
    </row>
    <row r="3738" spans="1:10">
      <c r="A3738">
        <f t="shared" si="356"/>
        <v>3735</v>
      </c>
      <c r="B3738" s="17" t="str">
        <f t="shared" si="354"/>
        <v>B0E97</v>
      </c>
      <c r="D3738" s="123"/>
      <c r="G3738">
        <f t="shared" si="357"/>
        <v>7831</v>
      </c>
      <c r="H3738" s="17" t="str">
        <f t="shared" si="355"/>
        <v>B1E97</v>
      </c>
      <c r="J3738" s="123"/>
    </row>
    <row r="3739" spans="1:10">
      <c r="A3739">
        <f t="shared" si="356"/>
        <v>3736</v>
      </c>
      <c r="B3739" s="17" t="str">
        <f t="shared" si="354"/>
        <v>B0E98</v>
      </c>
      <c r="D3739" s="123"/>
      <c r="G3739">
        <f t="shared" si="357"/>
        <v>7832</v>
      </c>
      <c r="H3739" s="17" t="str">
        <f t="shared" si="355"/>
        <v>B1E98</v>
      </c>
      <c r="J3739" s="123"/>
    </row>
    <row r="3740" spans="1:10">
      <c r="A3740">
        <f t="shared" si="356"/>
        <v>3737</v>
      </c>
      <c r="B3740" s="17" t="str">
        <f t="shared" si="354"/>
        <v>B0E99</v>
      </c>
      <c r="D3740" s="123"/>
      <c r="G3740">
        <f t="shared" si="357"/>
        <v>7833</v>
      </c>
      <c r="H3740" s="17" t="str">
        <f t="shared" si="355"/>
        <v>B1E99</v>
      </c>
      <c r="J3740" s="123"/>
    </row>
    <row r="3741" spans="1:10">
      <c r="A3741">
        <f t="shared" si="356"/>
        <v>3738</v>
      </c>
      <c r="B3741" s="17" t="str">
        <f t="shared" si="354"/>
        <v>B0E9A</v>
      </c>
      <c r="D3741" s="123"/>
      <c r="G3741">
        <f t="shared" si="357"/>
        <v>7834</v>
      </c>
      <c r="H3741" s="17" t="str">
        <f t="shared" si="355"/>
        <v>B1E9A</v>
      </c>
      <c r="J3741" s="123"/>
    </row>
    <row r="3742" spans="1:10">
      <c r="A3742">
        <f t="shared" si="356"/>
        <v>3739</v>
      </c>
      <c r="B3742" s="17" t="str">
        <f t="shared" si="354"/>
        <v>B0E9B</v>
      </c>
      <c r="D3742" s="123"/>
      <c r="G3742">
        <f t="shared" si="357"/>
        <v>7835</v>
      </c>
      <c r="H3742" s="17" t="str">
        <f t="shared" si="355"/>
        <v>B1E9B</v>
      </c>
      <c r="J3742" s="123"/>
    </row>
    <row r="3743" spans="1:10">
      <c r="A3743">
        <f t="shared" si="356"/>
        <v>3740</v>
      </c>
      <c r="B3743" s="17" t="str">
        <f t="shared" si="354"/>
        <v>B0E9C</v>
      </c>
      <c r="D3743" s="123"/>
      <c r="G3743">
        <f t="shared" si="357"/>
        <v>7836</v>
      </c>
      <c r="H3743" s="17" t="str">
        <f t="shared" si="355"/>
        <v>B1E9C</v>
      </c>
      <c r="J3743" s="123"/>
    </row>
    <row r="3744" spans="1:10">
      <c r="A3744">
        <f t="shared" si="356"/>
        <v>3741</v>
      </c>
      <c r="B3744" s="17" t="str">
        <f t="shared" si="354"/>
        <v>B0E9D</v>
      </c>
      <c r="D3744" s="123"/>
      <c r="G3744">
        <f t="shared" si="357"/>
        <v>7837</v>
      </c>
      <c r="H3744" s="17" t="str">
        <f t="shared" si="355"/>
        <v>B1E9D</v>
      </c>
      <c r="J3744" s="123"/>
    </row>
    <row r="3745" spans="1:10">
      <c r="A3745">
        <f t="shared" si="356"/>
        <v>3742</v>
      </c>
      <c r="B3745" s="17" t="str">
        <f t="shared" si="354"/>
        <v>B0E9E</v>
      </c>
      <c r="D3745" s="123"/>
      <c r="G3745">
        <f t="shared" si="357"/>
        <v>7838</v>
      </c>
      <c r="H3745" s="17" t="str">
        <f t="shared" si="355"/>
        <v>B1E9E</v>
      </c>
      <c r="J3745" s="123"/>
    </row>
    <row r="3746" spans="1:10">
      <c r="A3746">
        <f t="shared" si="356"/>
        <v>3743</v>
      </c>
      <c r="B3746" s="17" t="str">
        <f t="shared" si="354"/>
        <v>B0E9F</v>
      </c>
      <c r="D3746" s="123"/>
      <c r="G3746">
        <f t="shared" si="357"/>
        <v>7839</v>
      </c>
      <c r="H3746" s="17" t="str">
        <f t="shared" si="355"/>
        <v>B1E9F</v>
      </c>
      <c r="J3746" s="123"/>
    </row>
    <row r="3747" spans="1:10">
      <c r="A3747">
        <f t="shared" si="356"/>
        <v>3744</v>
      </c>
      <c r="B3747" s="17" t="str">
        <f t="shared" si="354"/>
        <v>B0EA0</v>
      </c>
      <c r="D3747" s="123"/>
      <c r="G3747">
        <f t="shared" si="357"/>
        <v>7840</v>
      </c>
      <c r="H3747" s="17" t="str">
        <f t="shared" si="355"/>
        <v>B1EA0</v>
      </c>
      <c r="J3747" s="123"/>
    </row>
    <row r="3748" spans="1:10">
      <c r="A3748">
        <f t="shared" si="356"/>
        <v>3745</v>
      </c>
      <c r="B3748" s="17" t="str">
        <f t="shared" si="354"/>
        <v>B0EA1</v>
      </c>
      <c r="D3748" s="123"/>
      <c r="G3748">
        <f t="shared" si="357"/>
        <v>7841</v>
      </c>
      <c r="H3748" s="17" t="str">
        <f t="shared" si="355"/>
        <v>B1EA1</v>
      </c>
      <c r="J3748" s="123"/>
    </row>
    <row r="3749" spans="1:10">
      <c r="A3749">
        <f t="shared" si="356"/>
        <v>3746</v>
      </c>
      <c r="B3749" s="17" t="str">
        <f t="shared" si="354"/>
        <v>B0EA2</v>
      </c>
      <c r="D3749" s="123"/>
      <c r="G3749">
        <f t="shared" si="357"/>
        <v>7842</v>
      </c>
      <c r="H3749" s="17" t="str">
        <f t="shared" si="355"/>
        <v>B1EA2</v>
      </c>
      <c r="J3749" s="123"/>
    </row>
    <row r="3750" spans="1:10">
      <c r="A3750">
        <f t="shared" si="356"/>
        <v>3747</v>
      </c>
      <c r="B3750" s="17" t="str">
        <f t="shared" si="354"/>
        <v>B0EA3</v>
      </c>
      <c r="D3750" s="123"/>
      <c r="G3750">
        <f t="shared" si="357"/>
        <v>7843</v>
      </c>
      <c r="H3750" s="17" t="str">
        <f t="shared" si="355"/>
        <v>B1EA3</v>
      </c>
      <c r="J3750" s="123"/>
    </row>
    <row r="3751" spans="1:10">
      <c r="A3751">
        <f t="shared" si="356"/>
        <v>3748</v>
      </c>
      <c r="B3751" s="17" t="str">
        <f t="shared" si="354"/>
        <v>B0EA4</v>
      </c>
      <c r="D3751" s="123"/>
      <c r="G3751">
        <f t="shared" si="357"/>
        <v>7844</v>
      </c>
      <c r="H3751" s="17" t="str">
        <f t="shared" si="355"/>
        <v>B1EA4</v>
      </c>
      <c r="J3751" s="123"/>
    </row>
    <row r="3752" spans="1:10">
      <c r="A3752">
        <f t="shared" si="356"/>
        <v>3749</v>
      </c>
      <c r="B3752" s="17" t="str">
        <f t="shared" si="354"/>
        <v>B0EA5</v>
      </c>
      <c r="D3752" s="123"/>
      <c r="G3752">
        <f t="shared" si="357"/>
        <v>7845</v>
      </c>
      <c r="H3752" s="17" t="str">
        <f t="shared" si="355"/>
        <v>B1EA5</v>
      </c>
      <c r="J3752" s="123"/>
    </row>
    <row r="3753" spans="1:10">
      <c r="A3753">
        <f t="shared" si="356"/>
        <v>3750</v>
      </c>
      <c r="B3753" s="17" t="str">
        <f t="shared" si="354"/>
        <v>B0EA6</v>
      </c>
      <c r="D3753" s="123"/>
      <c r="G3753">
        <f t="shared" si="357"/>
        <v>7846</v>
      </c>
      <c r="H3753" s="17" t="str">
        <f t="shared" si="355"/>
        <v>B1EA6</v>
      </c>
      <c r="J3753" s="123"/>
    </row>
    <row r="3754" spans="1:10">
      <c r="A3754">
        <f t="shared" si="356"/>
        <v>3751</v>
      </c>
      <c r="B3754" s="17" t="str">
        <f t="shared" si="354"/>
        <v>B0EA7</v>
      </c>
      <c r="D3754" s="123"/>
      <c r="G3754">
        <f t="shared" si="357"/>
        <v>7847</v>
      </c>
      <c r="H3754" s="17" t="str">
        <f t="shared" si="355"/>
        <v>B1EA7</v>
      </c>
      <c r="J3754" s="123"/>
    </row>
    <row r="3755" spans="1:10">
      <c r="A3755">
        <f t="shared" si="356"/>
        <v>3752</v>
      </c>
      <c r="B3755" s="17" t="str">
        <f t="shared" si="354"/>
        <v>B0EA8</v>
      </c>
      <c r="D3755" s="123"/>
      <c r="G3755">
        <f t="shared" si="357"/>
        <v>7848</v>
      </c>
      <c r="H3755" s="17" t="str">
        <f t="shared" si="355"/>
        <v>B1EA8</v>
      </c>
      <c r="J3755" s="123"/>
    </row>
    <row r="3756" spans="1:10">
      <c r="A3756">
        <f t="shared" si="356"/>
        <v>3753</v>
      </c>
      <c r="B3756" s="17" t="str">
        <f t="shared" si="354"/>
        <v>B0EA9</v>
      </c>
      <c r="D3756" s="123"/>
      <c r="G3756">
        <f t="shared" si="357"/>
        <v>7849</v>
      </c>
      <c r="H3756" s="17" t="str">
        <f t="shared" si="355"/>
        <v>B1EA9</v>
      </c>
      <c r="J3756" s="123"/>
    </row>
    <row r="3757" spans="1:10">
      <c r="A3757">
        <f t="shared" si="356"/>
        <v>3754</v>
      </c>
      <c r="B3757" s="17" t="str">
        <f t="shared" si="354"/>
        <v>B0EAA</v>
      </c>
      <c r="D3757" s="123"/>
      <c r="G3757">
        <f t="shared" si="357"/>
        <v>7850</v>
      </c>
      <c r="H3757" s="17" t="str">
        <f t="shared" si="355"/>
        <v>B1EAA</v>
      </c>
      <c r="J3757" s="123"/>
    </row>
    <row r="3758" spans="1:10">
      <c r="A3758">
        <f t="shared" si="356"/>
        <v>3755</v>
      </c>
      <c r="B3758" s="17" t="str">
        <f t="shared" si="354"/>
        <v>B0EAB</v>
      </c>
      <c r="D3758" s="123"/>
      <c r="G3758">
        <f t="shared" si="357"/>
        <v>7851</v>
      </c>
      <c r="H3758" s="17" t="str">
        <f t="shared" si="355"/>
        <v>B1EAB</v>
      </c>
      <c r="J3758" s="123"/>
    </row>
    <row r="3759" spans="1:10">
      <c r="A3759">
        <f t="shared" si="356"/>
        <v>3756</v>
      </c>
      <c r="B3759" s="17" t="str">
        <f t="shared" si="354"/>
        <v>B0EAC</v>
      </c>
      <c r="D3759" s="123"/>
      <c r="G3759">
        <f t="shared" si="357"/>
        <v>7852</v>
      </c>
      <c r="H3759" s="17" t="str">
        <f t="shared" si="355"/>
        <v>B1EAC</v>
      </c>
      <c r="J3759" s="123"/>
    </row>
    <row r="3760" spans="1:10">
      <c r="A3760">
        <f t="shared" si="356"/>
        <v>3757</v>
      </c>
      <c r="B3760" s="17" t="str">
        <f t="shared" si="354"/>
        <v>B0EAD</v>
      </c>
      <c r="D3760" s="123"/>
      <c r="G3760">
        <f t="shared" si="357"/>
        <v>7853</v>
      </c>
      <c r="H3760" s="17" t="str">
        <f t="shared" si="355"/>
        <v>B1EAD</v>
      </c>
      <c r="J3760" s="123"/>
    </row>
    <row r="3761" spans="1:10">
      <c r="A3761">
        <f t="shared" si="356"/>
        <v>3758</v>
      </c>
      <c r="B3761" s="17" t="str">
        <f t="shared" si="354"/>
        <v>B0EAE</v>
      </c>
      <c r="D3761" s="123"/>
      <c r="G3761">
        <f t="shared" si="357"/>
        <v>7854</v>
      </c>
      <c r="H3761" s="17" t="str">
        <f t="shared" si="355"/>
        <v>B1EAE</v>
      </c>
      <c r="J3761" s="123"/>
    </row>
    <row r="3762" spans="1:10">
      <c r="A3762">
        <f t="shared" si="356"/>
        <v>3759</v>
      </c>
      <c r="B3762" s="17" t="str">
        <f t="shared" si="354"/>
        <v>B0EAF</v>
      </c>
      <c r="D3762" s="123"/>
      <c r="G3762">
        <f t="shared" si="357"/>
        <v>7855</v>
      </c>
      <c r="H3762" s="17" t="str">
        <f t="shared" si="355"/>
        <v>B1EAF</v>
      </c>
      <c r="J3762" s="123"/>
    </row>
    <row r="3763" spans="1:10">
      <c r="A3763">
        <f t="shared" si="356"/>
        <v>3760</v>
      </c>
      <c r="B3763" s="17" t="str">
        <f t="shared" si="354"/>
        <v>B0EB0</v>
      </c>
      <c r="D3763" s="123"/>
      <c r="G3763">
        <f t="shared" si="357"/>
        <v>7856</v>
      </c>
      <c r="H3763" s="17" t="str">
        <f t="shared" si="355"/>
        <v>B1EB0</v>
      </c>
      <c r="J3763" s="123"/>
    </row>
    <row r="3764" spans="1:10">
      <c r="A3764">
        <f t="shared" si="356"/>
        <v>3761</v>
      </c>
      <c r="B3764" s="17" t="str">
        <f t="shared" si="354"/>
        <v>B0EB1</v>
      </c>
      <c r="D3764" s="123"/>
      <c r="G3764">
        <f t="shared" si="357"/>
        <v>7857</v>
      </c>
      <c r="H3764" s="17" t="str">
        <f t="shared" si="355"/>
        <v>B1EB1</v>
      </c>
      <c r="J3764" s="123"/>
    </row>
    <row r="3765" spans="1:10">
      <c r="A3765">
        <f t="shared" si="356"/>
        <v>3762</v>
      </c>
      <c r="B3765" s="17" t="str">
        <f t="shared" si="354"/>
        <v>B0EB2</v>
      </c>
      <c r="D3765" s="123"/>
      <c r="G3765">
        <f t="shared" si="357"/>
        <v>7858</v>
      </c>
      <c r="H3765" s="17" t="str">
        <f t="shared" si="355"/>
        <v>B1EB2</v>
      </c>
      <c r="J3765" s="123"/>
    </row>
    <row r="3766" spans="1:10">
      <c r="A3766">
        <f t="shared" si="356"/>
        <v>3763</v>
      </c>
      <c r="B3766" s="17" t="str">
        <f t="shared" si="354"/>
        <v>B0EB3</v>
      </c>
      <c r="D3766" s="123"/>
      <c r="G3766">
        <f t="shared" si="357"/>
        <v>7859</v>
      </c>
      <c r="H3766" s="17" t="str">
        <f t="shared" si="355"/>
        <v>B1EB3</v>
      </c>
      <c r="J3766" s="123"/>
    </row>
    <row r="3767" spans="1:10">
      <c r="A3767">
        <f t="shared" si="356"/>
        <v>3764</v>
      </c>
      <c r="B3767" s="17" t="str">
        <f t="shared" si="354"/>
        <v>B0EB4</v>
      </c>
      <c r="D3767" s="123"/>
      <c r="G3767">
        <f t="shared" si="357"/>
        <v>7860</v>
      </c>
      <c r="H3767" s="17" t="str">
        <f t="shared" si="355"/>
        <v>B1EB4</v>
      </c>
      <c r="J3767" s="123"/>
    </row>
    <row r="3768" spans="1:10">
      <c r="A3768">
        <f t="shared" si="356"/>
        <v>3765</v>
      </c>
      <c r="B3768" s="17" t="str">
        <f t="shared" si="354"/>
        <v>B0EB5</v>
      </c>
      <c r="D3768" s="123"/>
      <c r="G3768">
        <f t="shared" si="357"/>
        <v>7861</v>
      </c>
      <c r="H3768" s="17" t="str">
        <f t="shared" si="355"/>
        <v>B1EB5</v>
      </c>
      <c r="J3768" s="123"/>
    </row>
    <row r="3769" spans="1:10">
      <c r="A3769">
        <f t="shared" si="356"/>
        <v>3766</v>
      </c>
      <c r="B3769" s="17" t="str">
        <f t="shared" si="354"/>
        <v>B0EB6</v>
      </c>
      <c r="D3769" s="123"/>
      <c r="G3769">
        <f t="shared" si="357"/>
        <v>7862</v>
      </c>
      <c r="H3769" s="17" t="str">
        <f t="shared" si="355"/>
        <v>B1EB6</v>
      </c>
      <c r="J3769" s="123"/>
    </row>
    <row r="3770" spans="1:10">
      <c r="A3770">
        <f t="shared" si="356"/>
        <v>3767</v>
      </c>
      <c r="B3770" s="17" t="str">
        <f t="shared" si="354"/>
        <v>B0EB7</v>
      </c>
      <c r="D3770" s="123"/>
      <c r="G3770">
        <f t="shared" si="357"/>
        <v>7863</v>
      </c>
      <c r="H3770" s="17" t="str">
        <f t="shared" si="355"/>
        <v>B1EB7</v>
      </c>
      <c r="J3770" s="123"/>
    </row>
    <row r="3771" spans="1:10">
      <c r="A3771">
        <f t="shared" si="356"/>
        <v>3768</v>
      </c>
      <c r="B3771" s="17" t="str">
        <f t="shared" si="354"/>
        <v>B0EB8</v>
      </c>
      <c r="D3771" s="123"/>
      <c r="G3771">
        <f t="shared" si="357"/>
        <v>7864</v>
      </c>
      <c r="H3771" s="17" t="str">
        <f t="shared" si="355"/>
        <v>B1EB8</v>
      </c>
      <c r="J3771" s="123"/>
    </row>
    <row r="3772" spans="1:10">
      <c r="A3772">
        <f t="shared" si="356"/>
        <v>3769</v>
      </c>
      <c r="B3772" s="17" t="str">
        <f t="shared" si="354"/>
        <v>B0EB9</v>
      </c>
      <c r="D3772" s="123"/>
      <c r="G3772">
        <f t="shared" si="357"/>
        <v>7865</v>
      </c>
      <c r="H3772" s="17" t="str">
        <f t="shared" si="355"/>
        <v>B1EB9</v>
      </c>
      <c r="J3772" s="123"/>
    </row>
    <row r="3773" spans="1:10">
      <c r="A3773">
        <f t="shared" si="356"/>
        <v>3770</v>
      </c>
      <c r="B3773" s="17" t="str">
        <f t="shared" si="354"/>
        <v>B0EBA</v>
      </c>
      <c r="D3773" s="123"/>
      <c r="G3773">
        <f t="shared" si="357"/>
        <v>7866</v>
      </c>
      <c r="H3773" s="17" t="str">
        <f t="shared" si="355"/>
        <v>B1EBA</v>
      </c>
      <c r="J3773" s="123"/>
    </row>
    <row r="3774" spans="1:10">
      <c r="A3774">
        <f t="shared" si="356"/>
        <v>3771</v>
      </c>
      <c r="B3774" s="17" t="str">
        <f t="shared" si="354"/>
        <v>B0EBB</v>
      </c>
      <c r="D3774" s="123"/>
      <c r="G3774">
        <f t="shared" si="357"/>
        <v>7867</v>
      </c>
      <c r="H3774" s="17" t="str">
        <f t="shared" si="355"/>
        <v>B1EBB</v>
      </c>
      <c r="J3774" s="123"/>
    </row>
    <row r="3775" spans="1:10">
      <c r="A3775">
        <f t="shared" si="356"/>
        <v>3772</v>
      </c>
      <c r="B3775" s="17" t="str">
        <f t="shared" si="354"/>
        <v>B0EBC</v>
      </c>
      <c r="D3775" s="123"/>
      <c r="G3775">
        <f t="shared" si="357"/>
        <v>7868</v>
      </c>
      <c r="H3775" s="17" t="str">
        <f t="shared" si="355"/>
        <v>B1EBC</v>
      </c>
      <c r="J3775" s="123"/>
    </row>
    <row r="3776" spans="1:10">
      <c r="A3776">
        <f t="shared" si="356"/>
        <v>3773</v>
      </c>
      <c r="B3776" s="17" t="str">
        <f t="shared" si="354"/>
        <v>B0EBD</v>
      </c>
      <c r="D3776" s="123"/>
      <c r="G3776">
        <f t="shared" si="357"/>
        <v>7869</v>
      </c>
      <c r="H3776" s="17" t="str">
        <f t="shared" si="355"/>
        <v>B1EBD</v>
      </c>
      <c r="J3776" s="123"/>
    </row>
    <row r="3777" spans="1:10">
      <c r="A3777">
        <f t="shared" si="356"/>
        <v>3774</v>
      </c>
      <c r="B3777" s="17" t="str">
        <f t="shared" si="354"/>
        <v>B0EBE</v>
      </c>
      <c r="D3777" s="123"/>
      <c r="G3777">
        <f t="shared" si="357"/>
        <v>7870</v>
      </c>
      <c r="H3777" s="17" t="str">
        <f t="shared" si="355"/>
        <v>B1EBE</v>
      </c>
      <c r="J3777" s="123"/>
    </row>
    <row r="3778" spans="1:10">
      <c r="A3778">
        <f t="shared" si="356"/>
        <v>3775</v>
      </c>
      <c r="B3778" s="17" t="str">
        <f t="shared" si="354"/>
        <v>B0EBF</v>
      </c>
      <c r="D3778" s="123"/>
      <c r="G3778">
        <f t="shared" si="357"/>
        <v>7871</v>
      </c>
      <c r="H3778" s="17" t="str">
        <f t="shared" si="355"/>
        <v>B1EBF</v>
      </c>
      <c r="J3778" s="123"/>
    </row>
    <row r="3779" spans="1:10">
      <c r="A3779">
        <f t="shared" si="356"/>
        <v>3776</v>
      </c>
      <c r="B3779" s="17" t="str">
        <f t="shared" si="354"/>
        <v>B0EC0</v>
      </c>
      <c r="D3779" s="123"/>
      <c r="G3779">
        <f t="shared" si="357"/>
        <v>7872</v>
      </c>
      <c r="H3779" s="17" t="str">
        <f t="shared" si="355"/>
        <v>B1EC0</v>
      </c>
      <c r="J3779" s="123"/>
    </row>
    <row r="3780" spans="1:10">
      <c r="A3780">
        <f t="shared" si="356"/>
        <v>3777</v>
      </c>
      <c r="B3780" s="17" t="str">
        <f t="shared" ref="B3780:B3843" si="358">"B"&amp;DEC2HEX(A3780,4)</f>
        <v>B0EC1</v>
      </c>
      <c r="D3780" s="123"/>
      <c r="G3780">
        <f t="shared" si="357"/>
        <v>7873</v>
      </c>
      <c r="H3780" s="17" t="str">
        <f t="shared" ref="H3780:H3843" si="359">"B"&amp;DEC2HEX(G3780,4)</f>
        <v>B1EC1</v>
      </c>
      <c r="J3780" s="123"/>
    </row>
    <row r="3781" spans="1:10">
      <c r="A3781">
        <f t="shared" si="356"/>
        <v>3778</v>
      </c>
      <c r="B3781" s="17" t="str">
        <f t="shared" si="358"/>
        <v>B0EC2</v>
      </c>
      <c r="D3781" s="123"/>
      <c r="G3781">
        <f t="shared" si="357"/>
        <v>7874</v>
      </c>
      <c r="H3781" s="17" t="str">
        <f t="shared" si="359"/>
        <v>B1EC2</v>
      </c>
      <c r="J3781" s="123"/>
    </row>
    <row r="3782" spans="1:10">
      <c r="A3782">
        <f t="shared" ref="A3782:A3845" si="360">A3781+1</f>
        <v>3779</v>
      </c>
      <c r="B3782" s="17" t="str">
        <f t="shared" si="358"/>
        <v>B0EC3</v>
      </c>
      <c r="D3782" s="123"/>
      <c r="G3782">
        <f t="shared" ref="G3782:G3845" si="361">G3781+1</f>
        <v>7875</v>
      </c>
      <c r="H3782" s="17" t="str">
        <f t="shared" si="359"/>
        <v>B1EC3</v>
      </c>
      <c r="J3782" s="123"/>
    </row>
    <row r="3783" spans="1:10">
      <c r="A3783">
        <f t="shared" si="360"/>
        <v>3780</v>
      </c>
      <c r="B3783" s="17" t="str">
        <f t="shared" si="358"/>
        <v>B0EC4</v>
      </c>
      <c r="D3783" s="123"/>
      <c r="G3783">
        <f t="shared" si="361"/>
        <v>7876</v>
      </c>
      <c r="H3783" s="17" t="str">
        <f t="shared" si="359"/>
        <v>B1EC4</v>
      </c>
      <c r="J3783" s="123"/>
    </row>
    <row r="3784" spans="1:10">
      <c r="A3784">
        <f t="shared" si="360"/>
        <v>3781</v>
      </c>
      <c r="B3784" s="17" t="str">
        <f t="shared" si="358"/>
        <v>B0EC5</v>
      </c>
      <c r="D3784" s="123"/>
      <c r="G3784">
        <f t="shared" si="361"/>
        <v>7877</v>
      </c>
      <c r="H3784" s="17" t="str">
        <f t="shared" si="359"/>
        <v>B1EC5</v>
      </c>
      <c r="J3784" s="123"/>
    </row>
    <row r="3785" spans="1:10">
      <c r="A3785">
        <f t="shared" si="360"/>
        <v>3782</v>
      </c>
      <c r="B3785" s="17" t="str">
        <f t="shared" si="358"/>
        <v>B0EC6</v>
      </c>
      <c r="D3785" s="123"/>
      <c r="G3785">
        <f t="shared" si="361"/>
        <v>7878</v>
      </c>
      <c r="H3785" s="17" t="str">
        <f t="shared" si="359"/>
        <v>B1EC6</v>
      </c>
      <c r="J3785" s="123"/>
    </row>
    <row r="3786" spans="1:10">
      <c r="A3786">
        <f t="shared" si="360"/>
        <v>3783</v>
      </c>
      <c r="B3786" s="17" t="str">
        <f t="shared" si="358"/>
        <v>B0EC7</v>
      </c>
      <c r="D3786" s="123"/>
      <c r="G3786">
        <f t="shared" si="361"/>
        <v>7879</v>
      </c>
      <c r="H3786" s="17" t="str">
        <f t="shared" si="359"/>
        <v>B1EC7</v>
      </c>
      <c r="J3786" s="123"/>
    </row>
    <row r="3787" spans="1:10">
      <c r="A3787">
        <f t="shared" si="360"/>
        <v>3784</v>
      </c>
      <c r="B3787" s="17" t="str">
        <f t="shared" si="358"/>
        <v>B0EC8</v>
      </c>
      <c r="D3787" s="123"/>
      <c r="G3787">
        <f t="shared" si="361"/>
        <v>7880</v>
      </c>
      <c r="H3787" s="17" t="str">
        <f t="shared" si="359"/>
        <v>B1EC8</v>
      </c>
      <c r="J3787" s="123"/>
    </row>
    <row r="3788" spans="1:10">
      <c r="A3788">
        <f t="shared" si="360"/>
        <v>3785</v>
      </c>
      <c r="B3788" s="17" t="str">
        <f t="shared" si="358"/>
        <v>B0EC9</v>
      </c>
      <c r="D3788" s="123"/>
      <c r="G3788">
        <f t="shared" si="361"/>
        <v>7881</v>
      </c>
      <c r="H3788" s="17" t="str">
        <f t="shared" si="359"/>
        <v>B1EC9</v>
      </c>
      <c r="J3788" s="123"/>
    </row>
    <row r="3789" spans="1:10">
      <c r="A3789">
        <f t="shared" si="360"/>
        <v>3786</v>
      </c>
      <c r="B3789" s="17" t="str">
        <f t="shared" si="358"/>
        <v>B0ECA</v>
      </c>
      <c r="D3789" s="123"/>
      <c r="G3789">
        <f t="shared" si="361"/>
        <v>7882</v>
      </c>
      <c r="H3789" s="17" t="str">
        <f t="shared" si="359"/>
        <v>B1ECA</v>
      </c>
      <c r="J3789" s="123"/>
    </row>
    <row r="3790" spans="1:10">
      <c r="A3790">
        <f t="shared" si="360"/>
        <v>3787</v>
      </c>
      <c r="B3790" s="17" t="str">
        <f t="shared" si="358"/>
        <v>B0ECB</v>
      </c>
      <c r="D3790" s="123"/>
      <c r="G3790">
        <f t="shared" si="361"/>
        <v>7883</v>
      </c>
      <c r="H3790" s="17" t="str">
        <f t="shared" si="359"/>
        <v>B1ECB</v>
      </c>
      <c r="J3790" s="123"/>
    </row>
    <row r="3791" spans="1:10">
      <c r="A3791">
        <f t="shared" si="360"/>
        <v>3788</v>
      </c>
      <c r="B3791" s="17" t="str">
        <f t="shared" si="358"/>
        <v>B0ECC</v>
      </c>
      <c r="D3791" s="123"/>
      <c r="G3791">
        <f t="shared" si="361"/>
        <v>7884</v>
      </c>
      <c r="H3791" s="17" t="str">
        <f t="shared" si="359"/>
        <v>B1ECC</v>
      </c>
      <c r="J3791" s="123"/>
    </row>
    <row r="3792" spans="1:10">
      <c r="A3792">
        <f t="shared" si="360"/>
        <v>3789</v>
      </c>
      <c r="B3792" s="17" t="str">
        <f t="shared" si="358"/>
        <v>B0ECD</v>
      </c>
      <c r="D3792" s="123"/>
      <c r="G3792">
        <f t="shared" si="361"/>
        <v>7885</v>
      </c>
      <c r="H3792" s="17" t="str">
        <f t="shared" si="359"/>
        <v>B1ECD</v>
      </c>
      <c r="J3792" s="123"/>
    </row>
    <row r="3793" spans="1:10">
      <c r="A3793">
        <f t="shared" si="360"/>
        <v>3790</v>
      </c>
      <c r="B3793" s="17" t="str">
        <f t="shared" si="358"/>
        <v>B0ECE</v>
      </c>
      <c r="D3793" s="123"/>
      <c r="G3793">
        <f t="shared" si="361"/>
        <v>7886</v>
      </c>
      <c r="H3793" s="17" t="str">
        <f t="shared" si="359"/>
        <v>B1ECE</v>
      </c>
      <c r="J3793" s="123"/>
    </row>
    <row r="3794" spans="1:10">
      <c r="A3794">
        <f t="shared" si="360"/>
        <v>3791</v>
      </c>
      <c r="B3794" s="17" t="str">
        <f t="shared" si="358"/>
        <v>B0ECF</v>
      </c>
      <c r="D3794" s="123"/>
      <c r="G3794">
        <f t="shared" si="361"/>
        <v>7887</v>
      </c>
      <c r="H3794" s="17" t="str">
        <f t="shared" si="359"/>
        <v>B1ECF</v>
      </c>
      <c r="J3794" s="123"/>
    </row>
    <row r="3795" spans="1:10">
      <c r="A3795">
        <f t="shared" si="360"/>
        <v>3792</v>
      </c>
      <c r="B3795" s="17" t="str">
        <f t="shared" si="358"/>
        <v>B0ED0</v>
      </c>
      <c r="D3795" s="123"/>
      <c r="G3795">
        <f t="shared" si="361"/>
        <v>7888</v>
      </c>
      <c r="H3795" s="17" t="str">
        <f t="shared" si="359"/>
        <v>B1ED0</v>
      </c>
      <c r="J3795" s="123"/>
    </row>
    <row r="3796" spans="1:10">
      <c r="A3796">
        <f t="shared" si="360"/>
        <v>3793</v>
      </c>
      <c r="B3796" s="17" t="str">
        <f t="shared" si="358"/>
        <v>B0ED1</v>
      </c>
      <c r="D3796" s="123"/>
      <c r="G3796">
        <f t="shared" si="361"/>
        <v>7889</v>
      </c>
      <c r="H3796" s="17" t="str">
        <f t="shared" si="359"/>
        <v>B1ED1</v>
      </c>
      <c r="J3796" s="123"/>
    </row>
    <row r="3797" spans="1:10">
      <c r="A3797">
        <f t="shared" si="360"/>
        <v>3794</v>
      </c>
      <c r="B3797" s="17" t="str">
        <f t="shared" si="358"/>
        <v>B0ED2</v>
      </c>
      <c r="D3797" s="123"/>
      <c r="G3797">
        <f t="shared" si="361"/>
        <v>7890</v>
      </c>
      <c r="H3797" s="17" t="str">
        <f t="shared" si="359"/>
        <v>B1ED2</v>
      </c>
      <c r="J3797" s="123"/>
    </row>
    <row r="3798" spans="1:10">
      <c r="A3798">
        <f t="shared" si="360"/>
        <v>3795</v>
      </c>
      <c r="B3798" s="17" t="str">
        <f t="shared" si="358"/>
        <v>B0ED3</v>
      </c>
      <c r="D3798" s="123"/>
      <c r="G3798">
        <f t="shared" si="361"/>
        <v>7891</v>
      </c>
      <c r="H3798" s="17" t="str">
        <f t="shared" si="359"/>
        <v>B1ED3</v>
      </c>
      <c r="J3798" s="123"/>
    </row>
    <row r="3799" spans="1:10">
      <c r="A3799">
        <f t="shared" si="360"/>
        <v>3796</v>
      </c>
      <c r="B3799" s="17" t="str">
        <f t="shared" si="358"/>
        <v>B0ED4</v>
      </c>
      <c r="D3799" s="123"/>
      <c r="G3799">
        <f t="shared" si="361"/>
        <v>7892</v>
      </c>
      <c r="H3799" s="17" t="str">
        <f t="shared" si="359"/>
        <v>B1ED4</v>
      </c>
      <c r="J3799" s="123"/>
    </row>
    <row r="3800" spans="1:10">
      <c r="A3800">
        <f t="shared" si="360"/>
        <v>3797</v>
      </c>
      <c r="B3800" s="17" t="str">
        <f t="shared" si="358"/>
        <v>B0ED5</v>
      </c>
      <c r="D3800" s="123"/>
      <c r="G3800">
        <f t="shared" si="361"/>
        <v>7893</v>
      </c>
      <c r="H3800" s="17" t="str">
        <f t="shared" si="359"/>
        <v>B1ED5</v>
      </c>
      <c r="J3800" s="123"/>
    </row>
    <row r="3801" spans="1:10">
      <c r="A3801">
        <f t="shared" si="360"/>
        <v>3798</v>
      </c>
      <c r="B3801" s="17" t="str">
        <f t="shared" si="358"/>
        <v>B0ED6</v>
      </c>
      <c r="D3801" s="123"/>
      <c r="G3801">
        <f t="shared" si="361"/>
        <v>7894</v>
      </c>
      <c r="H3801" s="17" t="str">
        <f t="shared" si="359"/>
        <v>B1ED6</v>
      </c>
      <c r="J3801" s="123"/>
    </row>
    <row r="3802" spans="1:10">
      <c r="A3802">
        <f t="shared" si="360"/>
        <v>3799</v>
      </c>
      <c r="B3802" s="17" t="str">
        <f t="shared" si="358"/>
        <v>B0ED7</v>
      </c>
      <c r="D3802" s="123"/>
      <c r="G3802">
        <f t="shared" si="361"/>
        <v>7895</v>
      </c>
      <c r="H3802" s="17" t="str">
        <f t="shared" si="359"/>
        <v>B1ED7</v>
      </c>
      <c r="J3802" s="123"/>
    </row>
    <row r="3803" spans="1:10">
      <c r="A3803">
        <f t="shared" si="360"/>
        <v>3800</v>
      </c>
      <c r="B3803" s="17" t="str">
        <f t="shared" si="358"/>
        <v>B0ED8</v>
      </c>
      <c r="D3803" s="123"/>
      <c r="G3803">
        <f t="shared" si="361"/>
        <v>7896</v>
      </c>
      <c r="H3803" s="17" t="str">
        <f t="shared" si="359"/>
        <v>B1ED8</v>
      </c>
      <c r="J3803" s="123"/>
    </row>
    <row r="3804" spans="1:10">
      <c r="A3804">
        <f t="shared" si="360"/>
        <v>3801</v>
      </c>
      <c r="B3804" s="17" t="str">
        <f t="shared" si="358"/>
        <v>B0ED9</v>
      </c>
      <c r="D3804" s="123"/>
      <c r="G3804">
        <f t="shared" si="361"/>
        <v>7897</v>
      </c>
      <c r="H3804" s="17" t="str">
        <f t="shared" si="359"/>
        <v>B1ED9</v>
      </c>
      <c r="J3804" s="123"/>
    </row>
    <row r="3805" spans="1:10">
      <c r="A3805">
        <f t="shared" si="360"/>
        <v>3802</v>
      </c>
      <c r="B3805" s="17" t="str">
        <f t="shared" si="358"/>
        <v>B0EDA</v>
      </c>
      <c r="D3805" s="123"/>
      <c r="G3805">
        <f t="shared" si="361"/>
        <v>7898</v>
      </c>
      <c r="H3805" s="17" t="str">
        <f t="shared" si="359"/>
        <v>B1EDA</v>
      </c>
      <c r="J3805" s="123"/>
    </row>
    <row r="3806" spans="1:10">
      <c r="A3806">
        <f t="shared" si="360"/>
        <v>3803</v>
      </c>
      <c r="B3806" s="17" t="str">
        <f t="shared" si="358"/>
        <v>B0EDB</v>
      </c>
      <c r="D3806" s="123"/>
      <c r="G3806">
        <f t="shared" si="361"/>
        <v>7899</v>
      </c>
      <c r="H3806" s="17" t="str">
        <f t="shared" si="359"/>
        <v>B1EDB</v>
      </c>
      <c r="J3806" s="123"/>
    </row>
    <row r="3807" spans="1:10">
      <c r="A3807">
        <f t="shared" si="360"/>
        <v>3804</v>
      </c>
      <c r="B3807" s="17" t="str">
        <f t="shared" si="358"/>
        <v>B0EDC</v>
      </c>
      <c r="D3807" s="123"/>
      <c r="G3807">
        <f t="shared" si="361"/>
        <v>7900</v>
      </c>
      <c r="H3807" s="17" t="str">
        <f t="shared" si="359"/>
        <v>B1EDC</v>
      </c>
      <c r="J3807" s="123"/>
    </row>
    <row r="3808" spans="1:10">
      <c r="A3808">
        <f t="shared" si="360"/>
        <v>3805</v>
      </c>
      <c r="B3808" s="17" t="str">
        <f t="shared" si="358"/>
        <v>B0EDD</v>
      </c>
      <c r="D3808" s="123"/>
      <c r="G3808">
        <f t="shared" si="361"/>
        <v>7901</v>
      </c>
      <c r="H3808" s="17" t="str">
        <f t="shared" si="359"/>
        <v>B1EDD</v>
      </c>
      <c r="J3808" s="123"/>
    </row>
    <row r="3809" spans="1:10">
      <c r="A3809">
        <f t="shared" si="360"/>
        <v>3806</v>
      </c>
      <c r="B3809" s="17" t="str">
        <f t="shared" si="358"/>
        <v>B0EDE</v>
      </c>
      <c r="D3809" s="123"/>
      <c r="G3809">
        <f t="shared" si="361"/>
        <v>7902</v>
      </c>
      <c r="H3809" s="17" t="str">
        <f t="shared" si="359"/>
        <v>B1EDE</v>
      </c>
      <c r="J3809" s="123"/>
    </row>
    <row r="3810" spans="1:10">
      <c r="A3810">
        <f t="shared" si="360"/>
        <v>3807</v>
      </c>
      <c r="B3810" s="17" t="str">
        <f t="shared" si="358"/>
        <v>B0EDF</v>
      </c>
      <c r="D3810" s="123"/>
      <c r="G3810">
        <f t="shared" si="361"/>
        <v>7903</v>
      </c>
      <c r="H3810" s="17" t="str">
        <f t="shared" si="359"/>
        <v>B1EDF</v>
      </c>
      <c r="J3810" s="123"/>
    </row>
    <row r="3811" spans="1:10">
      <c r="A3811">
        <f t="shared" si="360"/>
        <v>3808</v>
      </c>
      <c r="B3811" s="17" t="str">
        <f t="shared" si="358"/>
        <v>B0EE0</v>
      </c>
      <c r="D3811" s="123"/>
      <c r="G3811">
        <f t="shared" si="361"/>
        <v>7904</v>
      </c>
      <c r="H3811" s="17" t="str">
        <f t="shared" si="359"/>
        <v>B1EE0</v>
      </c>
      <c r="J3811" s="123"/>
    </row>
    <row r="3812" spans="1:10">
      <c r="A3812">
        <f t="shared" si="360"/>
        <v>3809</v>
      </c>
      <c r="B3812" s="17" t="str">
        <f t="shared" si="358"/>
        <v>B0EE1</v>
      </c>
      <c r="D3812" s="123"/>
      <c r="G3812">
        <f t="shared" si="361"/>
        <v>7905</v>
      </c>
      <c r="H3812" s="17" t="str">
        <f t="shared" si="359"/>
        <v>B1EE1</v>
      </c>
      <c r="J3812" s="123"/>
    </row>
    <row r="3813" spans="1:10">
      <c r="A3813">
        <f t="shared" si="360"/>
        <v>3810</v>
      </c>
      <c r="B3813" s="17" t="str">
        <f t="shared" si="358"/>
        <v>B0EE2</v>
      </c>
      <c r="D3813" s="123"/>
      <c r="G3813">
        <f t="shared" si="361"/>
        <v>7906</v>
      </c>
      <c r="H3813" s="17" t="str">
        <f t="shared" si="359"/>
        <v>B1EE2</v>
      </c>
      <c r="J3813" s="123"/>
    </row>
    <row r="3814" spans="1:10">
      <c r="A3814">
        <f t="shared" si="360"/>
        <v>3811</v>
      </c>
      <c r="B3814" s="17" t="str">
        <f t="shared" si="358"/>
        <v>B0EE3</v>
      </c>
      <c r="D3814" s="123"/>
      <c r="G3814">
        <f t="shared" si="361"/>
        <v>7907</v>
      </c>
      <c r="H3814" s="17" t="str">
        <f t="shared" si="359"/>
        <v>B1EE3</v>
      </c>
      <c r="J3814" s="123"/>
    </row>
    <row r="3815" spans="1:10">
      <c r="A3815">
        <f t="shared" si="360"/>
        <v>3812</v>
      </c>
      <c r="B3815" s="17" t="str">
        <f t="shared" si="358"/>
        <v>B0EE4</v>
      </c>
      <c r="D3815" s="123"/>
      <c r="G3815">
        <f t="shared" si="361"/>
        <v>7908</v>
      </c>
      <c r="H3815" s="17" t="str">
        <f t="shared" si="359"/>
        <v>B1EE4</v>
      </c>
      <c r="J3815" s="123"/>
    </row>
    <row r="3816" spans="1:10">
      <c r="A3816">
        <f t="shared" si="360"/>
        <v>3813</v>
      </c>
      <c r="B3816" s="17" t="str">
        <f t="shared" si="358"/>
        <v>B0EE5</v>
      </c>
      <c r="D3816" s="123"/>
      <c r="G3816">
        <f t="shared" si="361"/>
        <v>7909</v>
      </c>
      <c r="H3816" s="17" t="str">
        <f t="shared" si="359"/>
        <v>B1EE5</v>
      </c>
      <c r="J3816" s="123"/>
    </row>
    <row r="3817" spans="1:10">
      <c r="A3817">
        <f t="shared" si="360"/>
        <v>3814</v>
      </c>
      <c r="B3817" s="17" t="str">
        <f t="shared" si="358"/>
        <v>B0EE6</v>
      </c>
      <c r="D3817" s="123"/>
      <c r="G3817">
        <f t="shared" si="361"/>
        <v>7910</v>
      </c>
      <c r="H3817" s="17" t="str">
        <f t="shared" si="359"/>
        <v>B1EE6</v>
      </c>
      <c r="J3817" s="123"/>
    </row>
    <row r="3818" spans="1:10">
      <c r="A3818">
        <f t="shared" si="360"/>
        <v>3815</v>
      </c>
      <c r="B3818" s="17" t="str">
        <f t="shared" si="358"/>
        <v>B0EE7</v>
      </c>
      <c r="D3818" s="123"/>
      <c r="G3818">
        <f t="shared" si="361"/>
        <v>7911</v>
      </c>
      <c r="H3818" s="17" t="str">
        <f t="shared" si="359"/>
        <v>B1EE7</v>
      </c>
      <c r="J3818" s="123"/>
    </row>
    <row r="3819" spans="1:10">
      <c r="A3819">
        <f t="shared" si="360"/>
        <v>3816</v>
      </c>
      <c r="B3819" s="17" t="str">
        <f t="shared" si="358"/>
        <v>B0EE8</v>
      </c>
      <c r="D3819" s="123"/>
      <c r="G3819">
        <f t="shared" si="361"/>
        <v>7912</v>
      </c>
      <c r="H3819" s="17" t="str">
        <f t="shared" si="359"/>
        <v>B1EE8</v>
      </c>
      <c r="J3819" s="123"/>
    </row>
    <row r="3820" spans="1:10">
      <c r="A3820">
        <f t="shared" si="360"/>
        <v>3817</v>
      </c>
      <c r="B3820" s="17" t="str">
        <f t="shared" si="358"/>
        <v>B0EE9</v>
      </c>
      <c r="D3820" s="123"/>
      <c r="G3820">
        <f t="shared" si="361"/>
        <v>7913</v>
      </c>
      <c r="H3820" s="17" t="str">
        <f t="shared" si="359"/>
        <v>B1EE9</v>
      </c>
      <c r="J3820" s="123"/>
    </row>
    <row r="3821" spans="1:10">
      <c r="A3821">
        <f t="shared" si="360"/>
        <v>3818</v>
      </c>
      <c r="B3821" s="17" t="str">
        <f t="shared" si="358"/>
        <v>B0EEA</v>
      </c>
      <c r="D3821" s="123"/>
      <c r="G3821">
        <f t="shared" si="361"/>
        <v>7914</v>
      </c>
      <c r="H3821" s="17" t="str">
        <f t="shared" si="359"/>
        <v>B1EEA</v>
      </c>
      <c r="J3821" s="123"/>
    </row>
    <row r="3822" spans="1:10">
      <c r="A3822">
        <f t="shared" si="360"/>
        <v>3819</v>
      </c>
      <c r="B3822" s="17" t="str">
        <f t="shared" si="358"/>
        <v>B0EEB</v>
      </c>
      <c r="D3822" s="123"/>
      <c r="G3822">
        <f t="shared" si="361"/>
        <v>7915</v>
      </c>
      <c r="H3822" s="17" t="str">
        <f t="shared" si="359"/>
        <v>B1EEB</v>
      </c>
      <c r="J3822" s="123"/>
    </row>
    <row r="3823" spans="1:10">
      <c r="A3823">
        <f t="shared" si="360"/>
        <v>3820</v>
      </c>
      <c r="B3823" s="17" t="str">
        <f t="shared" si="358"/>
        <v>B0EEC</v>
      </c>
      <c r="D3823" s="123"/>
      <c r="G3823">
        <f t="shared" si="361"/>
        <v>7916</v>
      </c>
      <c r="H3823" s="17" t="str">
        <f t="shared" si="359"/>
        <v>B1EEC</v>
      </c>
      <c r="J3823" s="123"/>
    </row>
    <row r="3824" spans="1:10">
      <c r="A3824">
        <f t="shared" si="360"/>
        <v>3821</v>
      </c>
      <c r="B3824" s="17" t="str">
        <f t="shared" si="358"/>
        <v>B0EED</v>
      </c>
      <c r="D3824" s="123"/>
      <c r="G3824">
        <f t="shared" si="361"/>
        <v>7917</v>
      </c>
      <c r="H3824" s="17" t="str">
        <f t="shared" si="359"/>
        <v>B1EED</v>
      </c>
      <c r="J3824" s="123"/>
    </row>
    <row r="3825" spans="1:10">
      <c r="A3825">
        <f t="shared" si="360"/>
        <v>3822</v>
      </c>
      <c r="B3825" s="17" t="str">
        <f t="shared" si="358"/>
        <v>B0EEE</v>
      </c>
      <c r="D3825" s="123"/>
      <c r="G3825">
        <f t="shared" si="361"/>
        <v>7918</v>
      </c>
      <c r="H3825" s="17" t="str">
        <f t="shared" si="359"/>
        <v>B1EEE</v>
      </c>
      <c r="J3825" s="123"/>
    </row>
    <row r="3826" spans="1:10">
      <c r="A3826">
        <f t="shared" si="360"/>
        <v>3823</v>
      </c>
      <c r="B3826" s="17" t="str">
        <f t="shared" si="358"/>
        <v>B0EEF</v>
      </c>
      <c r="D3826" s="123"/>
      <c r="G3826">
        <f t="shared" si="361"/>
        <v>7919</v>
      </c>
      <c r="H3826" s="17" t="str">
        <f t="shared" si="359"/>
        <v>B1EEF</v>
      </c>
      <c r="J3826" s="123"/>
    </row>
    <row r="3827" spans="1:10">
      <c r="A3827">
        <f t="shared" si="360"/>
        <v>3824</v>
      </c>
      <c r="B3827" s="17" t="str">
        <f t="shared" si="358"/>
        <v>B0EF0</v>
      </c>
      <c r="D3827" s="123"/>
      <c r="G3827">
        <f t="shared" si="361"/>
        <v>7920</v>
      </c>
      <c r="H3827" s="17" t="str">
        <f t="shared" si="359"/>
        <v>B1EF0</v>
      </c>
      <c r="J3827" s="123"/>
    </row>
    <row r="3828" spans="1:10">
      <c r="A3828">
        <f t="shared" si="360"/>
        <v>3825</v>
      </c>
      <c r="B3828" s="17" t="str">
        <f t="shared" si="358"/>
        <v>B0EF1</v>
      </c>
      <c r="D3828" s="123"/>
      <c r="G3828">
        <f t="shared" si="361"/>
        <v>7921</v>
      </c>
      <c r="H3828" s="17" t="str">
        <f t="shared" si="359"/>
        <v>B1EF1</v>
      </c>
      <c r="J3828" s="123"/>
    </row>
    <row r="3829" spans="1:10">
      <c r="A3829">
        <f t="shared" si="360"/>
        <v>3826</v>
      </c>
      <c r="B3829" s="17" t="str">
        <f t="shared" si="358"/>
        <v>B0EF2</v>
      </c>
      <c r="D3829" s="123"/>
      <c r="G3829">
        <f t="shared" si="361"/>
        <v>7922</v>
      </c>
      <c r="H3829" s="17" t="str">
        <f t="shared" si="359"/>
        <v>B1EF2</v>
      </c>
      <c r="J3829" s="123"/>
    </row>
    <row r="3830" spans="1:10">
      <c r="A3830">
        <f t="shared" si="360"/>
        <v>3827</v>
      </c>
      <c r="B3830" s="17" t="str">
        <f t="shared" si="358"/>
        <v>B0EF3</v>
      </c>
      <c r="D3830" s="123"/>
      <c r="G3830">
        <f t="shared" si="361"/>
        <v>7923</v>
      </c>
      <c r="H3830" s="17" t="str">
        <f t="shared" si="359"/>
        <v>B1EF3</v>
      </c>
      <c r="J3830" s="123"/>
    </row>
    <row r="3831" spans="1:10">
      <c r="A3831">
        <f t="shared" si="360"/>
        <v>3828</v>
      </c>
      <c r="B3831" s="17" t="str">
        <f t="shared" si="358"/>
        <v>B0EF4</v>
      </c>
      <c r="D3831" s="123"/>
      <c r="G3831">
        <f t="shared" si="361"/>
        <v>7924</v>
      </c>
      <c r="H3831" s="17" t="str">
        <f t="shared" si="359"/>
        <v>B1EF4</v>
      </c>
      <c r="J3831" s="123"/>
    </row>
    <row r="3832" spans="1:10">
      <c r="A3832">
        <f t="shared" si="360"/>
        <v>3829</v>
      </c>
      <c r="B3832" s="17" t="str">
        <f t="shared" si="358"/>
        <v>B0EF5</v>
      </c>
      <c r="D3832" s="123"/>
      <c r="G3832">
        <f t="shared" si="361"/>
        <v>7925</v>
      </c>
      <c r="H3832" s="17" t="str">
        <f t="shared" si="359"/>
        <v>B1EF5</v>
      </c>
      <c r="J3832" s="123"/>
    </row>
    <row r="3833" spans="1:10">
      <c r="A3833">
        <f t="shared" si="360"/>
        <v>3830</v>
      </c>
      <c r="B3833" s="17" t="str">
        <f t="shared" si="358"/>
        <v>B0EF6</v>
      </c>
      <c r="D3833" s="123"/>
      <c r="G3833">
        <f t="shared" si="361"/>
        <v>7926</v>
      </c>
      <c r="H3833" s="17" t="str">
        <f t="shared" si="359"/>
        <v>B1EF6</v>
      </c>
      <c r="J3833" s="123"/>
    </row>
    <row r="3834" spans="1:10">
      <c r="A3834">
        <f t="shared" si="360"/>
        <v>3831</v>
      </c>
      <c r="B3834" s="17" t="str">
        <f t="shared" si="358"/>
        <v>B0EF7</v>
      </c>
      <c r="D3834" s="123"/>
      <c r="G3834">
        <f t="shared" si="361"/>
        <v>7927</v>
      </c>
      <c r="H3834" s="17" t="str">
        <f t="shared" si="359"/>
        <v>B1EF7</v>
      </c>
      <c r="J3834" s="123"/>
    </row>
    <row r="3835" spans="1:10">
      <c r="A3835">
        <f t="shared" si="360"/>
        <v>3832</v>
      </c>
      <c r="B3835" s="17" t="str">
        <f t="shared" si="358"/>
        <v>B0EF8</v>
      </c>
      <c r="D3835" s="123"/>
      <c r="G3835">
        <f t="shared" si="361"/>
        <v>7928</v>
      </c>
      <c r="H3835" s="17" t="str">
        <f t="shared" si="359"/>
        <v>B1EF8</v>
      </c>
      <c r="J3835" s="123"/>
    </row>
    <row r="3836" spans="1:10">
      <c r="A3836">
        <f t="shared" si="360"/>
        <v>3833</v>
      </c>
      <c r="B3836" s="17" t="str">
        <f t="shared" si="358"/>
        <v>B0EF9</v>
      </c>
      <c r="D3836" s="123"/>
      <c r="G3836">
        <f t="shared" si="361"/>
        <v>7929</v>
      </c>
      <c r="H3836" s="17" t="str">
        <f t="shared" si="359"/>
        <v>B1EF9</v>
      </c>
      <c r="J3836" s="123"/>
    </row>
    <row r="3837" spans="1:10">
      <c r="A3837">
        <f t="shared" si="360"/>
        <v>3834</v>
      </c>
      <c r="B3837" s="17" t="str">
        <f t="shared" si="358"/>
        <v>B0EFA</v>
      </c>
      <c r="D3837" s="123"/>
      <c r="G3837">
        <f t="shared" si="361"/>
        <v>7930</v>
      </c>
      <c r="H3837" s="17" t="str">
        <f t="shared" si="359"/>
        <v>B1EFA</v>
      </c>
      <c r="J3837" s="123"/>
    </row>
    <row r="3838" spans="1:10">
      <c r="A3838">
        <f t="shared" si="360"/>
        <v>3835</v>
      </c>
      <c r="B3838" s="17" t="str">
        <f t="shared" si="358"/>
        <v>B0EFB</v>
      </c>
      <c r="D3838" s="123"/>
      <c r="G3838">
        <f t="shared" si="361"/>
        <v>7931</v>
      </c>
      <c r="H3838" s="17" t="str">
        <f t="shared" si="359"/>
        <v>B1EFB</v>
      </c>
      <c r="J3838" s="123"/>
    </row>
    <row r="3839" spans="1:10">
      <c r="A3839">
        <f t="shared" si="360"/>
        <v>3836</v>
      </c>
      <c r="B3839" s="17" t="str">
        <f t="shared" si="358"/>
        <v>B0EFC</v>
      </c>
      <c r="D3839" s="123"/>
      <c r="G3839">
        <f t="shared" si="361"/>
        <v>7932</v>
      </c>
      <c r="H3839" s="17" t="str">
        <f t="shared" si="359"/>
        <v>B1EFC</v>
      </c>
      <c r="J3839" s="123"/>
    </row>
    <row r="3840" spans="1:10">
      <c r="A3840">
        <f t="shared" si="360"/>
        <v>3837</v>
      </c>
      <c r="B3840" s="17" t="str">
        <f t="shared" si="358"/>
        <v>B0EFD</v>
      </c>
      <c r="D3840" s="123"/>
      <c r="G3840">
        <f t="shared" si="361"/>
        <v>7933</v>
      </c>
      <c r="H3840" s="17" t="str">
        <f t="shared" si="359"/>
        <v>B1EFD</v>
      </c>
      <c r="J3840" s="123"/>
    </row>
    <row r="3841" spans="1:10">
      <c r="A3841">
        <f t="shared" si="360"/>
        <v>3838</v>
      </c>
      <c r="B3841" s="17" t="str">
        <f t="shared" si="358"/>
        <v>B0EFE</v>
      </c>
      <c r="D3841" s="123"/>
      <c r="G3841">
        <f t="shared" si="361"/>
        <v>7934</v>
      </c>
      <c r="H3841" s="17" t="str">
        <f t="shared" si="359"/>
        <v>B1EFE</v>
      </c>
      <c r="J3841" s="123"/>
    </row>
    <row r="3842" spans="1:10">
      <c r="A3842">
        <f t="shared" si="360"/>
        <v>3839</v>
      </c>
      <c r="B3842" s="17" t="str">
        <f t="shared" si="358"/>
        <v>B0EFF</v>
      </c>
      <c r="D3842" s="123"/>
      <c r="G3842">
        <f t="shared" si="361"/>
        <v>7935</v>
      </c>
      <c r="H3842" s="17" t="str">
        <f t="shared" si="359"/>
        <v>B1EFF</v>
      </c>
      <c r="J3842" s="123"/>
    </row>
    <row r="3843" spans="1:10">
      <c r="A3843">
        <f t="shared" si="360"/>
        <v>3840</v>
      </c>
      <c r="B3843" s="17" t="str">
        <f t="shared" si="358"/>
        <v>B0F00</v>
      </c>
      <c r="D3843" s="123"/>
      <c r="G3843">
        <f t="shared" si="361"/>
        <v>7936</v>
      </c>
      <c r="H3843" s="17" t="str">
        <f t="shared" si="359"/>
        <v>B1F00</v>
      </c>
      <c r="J3843" s="123"/>
    </row>
    <row r="3844" spans="1:10">
      <c r="A3844">
        <f t="shared" si="360"/>
        <v>3841</v>
      </c>
      <c r="B3844" s="17" t="str">
        <f t="shared" ref="B3844:B3907" si="362">"B"&amp;DEC2HEX(A3844,4)</f>
        <v>B0F01</v>
      </c>
      <c r="D3844" s="123"/>
      <c r="G3844">
        <f t="shared" si="361"/>
        <v>7937</v>
      </c>
      <c r="H3844" s="17" t="str">
        <f t="shared" ref="H3844:H3907" si="363">"B"&amp;DEC2HEX(G3844,4)</f>
        <v>B1F01</v>
      </c>
      <c r="J3844" s="123"/>
    </row>
    <row r="3845" spans="1:10">
      <c r="A3845">
        <f t="shared" si="360"/>
        <v>3842</v>
      </c>
      <c r="B3845" s="17" t="str">
        <f t="shared" si="362"/>
        <v>B0F02</v>
      </c>
      <c r="D3845" s="123"/>
      <c r="G3845">
        <f t="shared" si="361"/>
        <v>7938</v>
      </c>
      <c r="H3845" s="17" t="str">
        <f t="shared" si="363"/>
        <v>B1F02</v>
      </c>
      <c r="J3845" s="123"/>
    </row>
    <row r="3846" spans="1:10">
      <c r="A3846">
        <f t="shared" ref="A3846:A3909" si="364">A3845+1</f>
        <v>3843</v>
      </c>
      <c r="B3846" s="17" t="str">
        <f t="shared" si="362"/>
        <v>B0F03</v>
      </c>
      <c r="D3846" s="123"/>
      <c r="G3846">
        <f t="shared" ref="G3846:G3909" si="365">G3845+1</f>
        <v>7939</v>
      </c>
      <c r="H3846" s="17" t="str">
        <f t="shared" si="363"/>
        <v>B1F03</v>
      </c>
      <c r="J3846" s="123"/>
    </row>
    <row r="3847" spans="1:10">
      <c r="A3847">
        <f t="shared" si="364"/>
        <v>3844</v>
      </c>
      <c r="B3847" s="17" t="str">
        <f t="shared" si="362"/>
        <v>B0F04</v>
      </c>
      <c r="D3847" s="123"/>
      <c r="G3847">
        <f t="shared" si="365"/>
        <v>7940</v>
      </c>
      <c r="H3847" s="17" t="str">
        <f t="shared" si="363"/>
        <v>B1F04</v>
      </c>
      <c r="J3847" s="123"/>
    </row>
    <row r="3848" spans="1:10">
      <c r="A3848">
        <f t="shared" si="364"/>
        <v>3845</v>
      </c>
      <c r="B3848" s="17" t="str">
        <f t="shared" si="362"/>
        <v>B0F05</v>
      </c>
      <c r="D3848" s="123"/>
      <c r="G3848">
        <f t="shared" si="365"/>
        <v>7941</v>
      </c>
      <c r="H3848" s="17" t="str">
        <f t="shared" si="363"/>
        <v>B1F05</v>
      </c>
      <c r="J3848" s="123"/>
    </row>
    <row r="3849" spans="1:10">
      <c r="A3849">
        <f t="shared" si="364"/>
        <v>3846</v>
      </c>
      <c r="B3849" s="17" t="str">
        <f t="shared" si="362"/>
        <v>B0F06</v>
      </c>
      <c r="D3849" s="123"/>
      <c r="G3849">
        <f t="shared" si="365"/>
        <v>7942</v>
      </c>
      <c r="H3849" s="17" t="str">
        <f t="shared" si="363"/>
        <v>B1F06</v>
      </c>
      <c r="J3849" s="123"/>
    </row>
    <row r="3850" spans="1:10">
      <c r="A3850">
        <f t="shared" si="364"/>
        <v>3847</v>
      </c>
      <c r="B3850" s="17" t="str">
        <f t="shared" si="362"/>
        <v>B0F07</v>
      </c>
      <c r="D3850" s="123"/>
      <c r="G3850">
        <f t="shared" si="365"/>
        <v>7943</v>
      </c>
      <c r="H3850" s="17" t="str">
        <f t="shared" si="363"/>
        <v>B1F07</v>
      </c>
      <c r="J3850" s="123"/>
    </row>
    <row r="3851" spans="1:10">
      <c r="A3851">
        <f t="shared" si="364"/>
        <v>3848</v>
      </c>
      <c r="B3851" s="17" t="str">
        <f t="shared" si="362"/>
        <v>B0F08</v>
      </c>
      <c r="D3851" s="123"/>
      <c r="G3851">
        <f t="shared" si="365"/>
        <v>7944</v>
      </c>
      <c r="H3851" s="17" t="str">
        <f t="shared" si="363"/>
        <v>B1F08</v>
      </c>
      <c r="J3851" s="123"/>
    </row>
    <row r="3852" spans="1:10">
      <c r="A3852">
        <f t="shared" si="364"/>
        <v>3849</v>
      </c>
      <c r="B3852" s="17" t="str">
        <f t="shared" si="362"/>
        <v>B0F09</v>
      </c>
      <c r="D3852" s="123"/>
      <c r="G3852">
        <f t="shared" si="365"/>
        <v>7945</v>
      </c>
      <c r="H3852" s="17" t="str">
        <f t="shared" si="363"/>
        <v>B1F09</v>
      </c>
      <c r="J3852" s="123"/>
    </row>
    <row r="3853" spans="1:10">
      <c r="A3853">
        <f t="shared" si="364"/>
        <v>3850</v>
      </c>
      <c r="B3853" s="17" t="str">
        <f t="shared" si="362"/>
        <v>B0F0A</v>
      </c>
      <c r="D3853" s="123"/>
      <c r="G3853">
        <f t="shared" si="365"/>
        <v>7946</v>
      </c>
      <c r="H3853" s="17" t="str">
        <f t="shared" si="363"/>
        <v>B1F0A</v>
      </c>
      <c r="J3853" s="123"/>
    </row>
    <row r="3854" spans="1:10">
      <c r="A3854">
        <f t="shared" si="364"/>
        <v>3851</v>
      </c>
      <c r="B3854" s="17" t="str">
        <f t="shared" si="362"/>
        <v>B0F0B</v>
      </c>
      <c r="D3854" s="123"/>
      <c r="G3854">
        <f t="shared" si="365"/>
        <v>7947</v>
      </c>
      <c r="H3854" s="17" t="str">
        <f t="shared" si="363"/>
        <v>B1F0B</v>
      </c>
      <c r="J3854" s="123"/>
    </row>
    <row r="3855" spans="1:10">
      <c r="A3855">
        <f t="shared" si="364"/>
        <v>3852</v>
      </c>
      <c r="B3855" s="17" t="str">
        <f t="shared" si="362"/>
        <v>B0F0C</v>
      </c>
      <c r="D3855" s="123"/>
      <c r="G3855">
        <f t="shared" si="365"/>
        <v>7948</v>
      </c>
      <c r="H3855" s="17" t="str">
        <f t="shared" si="363"/>
        <v>B1F0C</v>
      </c>
      <c r="J3855" s="123"/>
    </row>
    <row r="3856" spans="1:10">
      <c r="A3856">
        <f t="shared" si="364"/>
        <v>3853</v>
      </c>
      <c r="B3856" s="17" t="str">
        <f t="shared" si="362"/>
        <v>B0F0D</v>
      </c>
      <c r="D3856" s="123"/>
      <c r="G3856">
        <f t="shared" si="365"/>
        <v>7949</v>
      </c>
      <c r="H3856" s="17" t="str">
        <f t="shared" si="363"/>
        <v>B1F0D</v>
      </c>
      <c r="J3856" s="123"/>
    </row>
    <row r="3857" spans="1:10">
      <c r="A3857">
        <f t="shared" si="364"/>
        <v>3854</v>
      </c>
      <c r="B3857" s="17" t="str">
        <f t="shared" si="362"/>
        <v>B0F0E</v>
      </c>
      <c r="D3857" s="123"/>
      <c r="G3857">
        <f t="shared" si="365"/>
        <v>7950</v>
      </c>
      <c r="H3857" s="17" t="str">
        <f t="shared" si="363"/>
        <v>B1F0E</v>
      </c>
      <c r="J3857" s="123"/>
    </row>
    <row r="3858" spans="1:10">
      <c r="A3858">
        <f t="shared" si="364"/>
        <v>3855</v>
      </c>
      <c r="B3858" s="17" t="str">
        <f t="shared" si="362"/>
        <v>B0F0F</v>
      </c>
      <c r="D3858" s="123"/>
      <c r="G3858">
        <f t="shared" si="365"/>
        <v>7951</v>
      </c>
      <c r="H3858" s="17" t="str">
        <f t="shared" si="363"/>
        <v>B1F0F</v>
      </c>
      <c r="J3858" s="123"/>
    </row>
    <row r="3859" spans="1:10">
      <c r="A3859">
        <f t="shared" si="364"/>
        <v>3856</v>
      </c>
      <c r="B3859" s="17" t="str">
        <f t="shared" si="362"/>
        <v>B0F10</v>
      </c>
      <c r="D3859" s="123"/>
      <c r="G3859">
        <f t="shared" si="365"/>
        <v>7952</v>
      </c>
      <c r="H3859" s="17" t="str">
        <f t="shared" si="363"/>
        <v>B1F10</v>
      </c>
      <c r="J3859" s="123"/>
    </row>
    <row r="3860" spans="1:10">
      <c r="A3860">
        <f t="shared" si="364"/>
        <v>3857</v>
      </c>
      <c r="B3860" s="17" t="str">
        <f t="shared" si="362"/>
        <v>B0F11</v>
      </c>
      <c r="D3860" s="123"/>
      <c r="G3860">
        <f t="shared" si="365"/>
        <v>7953</v>
      </c>
      <c r="H3860" s="17" t="str">
        <f t="shared" si="363"/>
        <v>B1F11</v>
      </c>
      <c r="J3860" s="123"/>
    </row>
    <row r="3861" spans="1:10">
      <c r="A3861">
        <f t="shared" si="364"/>
        <v>3858</v>
      </c>
      <c r="B3861" s="17" t="str">
        <f t="shared" si="362"/>
        <v>B0F12</v>
      </c>
      <c r="D3861" s="123"/>
      <c r="G3861">
        <f t="shared" si="365"/>
        <v>7954</v>
      </c>
      <c r="H3861" s="17" t="str">
        <f t="shared" si="363"/>
        <v>B1F12</v>
      </c>
      <c r="J3861" s="123"/>
    </row>
    <row r="3862" spans="1:10">
      <c r="A3862">
        <f t="shared" si="364"/>
        <v>3859</v>
      </c>
      <c r="B3862" s="17" t="str">
        <f t="shared" si="362"/>
        <v>B0F13</v>
      </c>
      <c r="D3862" s="123"/>
      <c r="G3862">
        <f t="shared" si="365"/>
        <v>7955</v>
      </c>
      <c r="H3862" s="17" t="str">
        <f t="shared" si="363"/>
        <v>B1F13</v>
      </c>
      <c r="J3862" s="123"/>
    </row>
    <row r="3863" spans="1:10">
      <c r="A3863">
        <f t="shared" si="364"/>
        <v>3860</v>
      </c>
      <c r="B3863" s="17" t="str">
        <f t="shared" si="362"/>
        <v>B0F14</v>
      </c>
      <c r="D3863" s="123"/>
      <c r="G3863">
        <f t="shared" si="365"/>
        <v>7956</v>
      </c>
      <c r="H3863" s="17" t="str">
        <f t="shared" si="363"/>
        <v>B1F14</v>
      </c>
      <c r="J3863" s="123"/>
    </row>
    <row r="3864" spans="1:10">
      <c r="A3864">
        <f t="shared" si="364"/>
        <v>3861</v>
      </c>
      <c r="B3864" s="17" t="str">
        <f t="shared" si="362"/>
        <v>B0F15</v>
      </c>
      <c r="D3864" s="123"/>
      <c r="G3864">
        <f t="shared" si="365"/>
        <v>7957</v>
      </c>
      <c r="H3864" s="17" t="str">
        <f t="shared" si="363"/>
        <v>B1F15</v>
      </c>
      <c r="J3864" s="123"/>
    </row>
    <row r="3865" spans="1:10">
      <c r="A3865">
        <f t="shared" si="364"/>
        <v>3862</v>
      </c>
      <c r="B3865" s="17" t="str">
        <f t="shared" si="362"/>
        <v>B0F16</v>
      </c>
      <c r="D3865" s="123"/>
      <c r="G3865">
        <f t="shared" si="365"/>
        <v>7958</v>
      </c>
      <c r="H3865" s="17" t="str">
        <f t="shared" si="363"/>
        <v>B1F16</v>
      </c>
      <c r="J3865" s="123"/>
    </row>
    <row r="3866" spans="1:10">
      <c r="A3866">
        <f t="shared" si="364"/>
        <v>3863</v>
      </c>
      <c r="B3866" s="17" t="str">
        <f t="shared" si="362"/>
        <v>B0F17</v>
      </c>
      <c r="D3866" s="123"/>
      <c r="G3866">
        <f t="shared" si="365"/>
        <v>7959</v>
      </c>
      <c r="H3866" s="17" t="str">
        <f t="shared" si="363"/>
        <v>B1F17</v>
      </c>
      <c r="J3866" s="123"/>
    </row>
    <row r="3867" spans="1:10">
      <c r="A3867">
        <f t="shared" si="364"/>
        <v>3864</v>
      </c>
      <c r="B3867" s="17" t="str">
        <f t="shared" si="362"/>
        <v>B0F18</v>
      </c>
      <c r="D3867" s="123"/>
      <c r="G3867">
        <f t="shared" si="365"/>
        <v>7960</v>
      </c>
      <c r="H3867" s="17" t="str">
        <f t="shared" si="363"/>
        <v>B1F18</v>
      </c>
      <c r="J3867" s="123"/>
    </row>
    <row r="3868" spans="1:10">
      <c r="A3868">
        <f t="shared" si="364"/>
        <v>3865</v>
      </c>
      <c r="B3868" s="17" t="str">
        <f t="shared" si="362"/>
        <v>B0F19</v>
      </c>
      <c r="D3868" s="123"/>
      <c r="G3868">
        <f t="shared" si="365"/>
        <v>7961</v>
      </c>
      <c r="H3868" s="17" t="str">
        <f t="shared" si="363"/>
        <v>B1F19</v>
      </c>
      <c r="J3868" s="123"/>
    </row>
    <row r="3869" spans="1:10">
      <c r="A3869">
        <f t="shared" si="364"/>
        <v>3866</v>
      </c>
      <c r="B3869" s="17" t="str">
        <f t="shared" si="362"/>
        <v>B0F1A</v>
      </c>
      <c r="D3869" s="123"/>
      <c r="G3869">
        <f t="shared" si="365"/>
        <v>7962</v>
      </c>
      <c r="H3869" s="17" t="str">
        <f t="shared" si="363"/>
        <v>B1F1A</v>
      </c>
      <c r="J3869" s="123"/>
    </row>
    <row r="3870" spans="1:10">
      <c r="A3870">
        <f t="shared" si="364"/>
        <v>3867</v>
      </c>
      <c r="B3870" s="17" t="str">
        <f t="shared" si="362"/>
        <v>B0F1B</v>
      </c>
      <c r="D3870" s="123"/>
      <c r="G3870">
        <f t="shared" si="365"/>
        <v>7963</v>
      </c>
      <c r="H3870" s="17" t="str">
        <f t="shared" si="363"/>
        <v>B1F1B</v>
      </c>
      <c r="J3870" s="123"/>
    </row>
    <row r="3871" spans="1:10">
      <c r="A3871">
        <f t="shared" si="364"/>
        <v>3868</v>
      </c>
      <c r="B3871" s="17" t="str">
        <f t="shared" si="362"/>
        <v>B0F1C</v>
      </c>
      <c r="D3871" s="123"/>
      <c r="G3871">
        <f t="shared" si="365"/>
        <v>7964</v>
      </c>
      <c r="H3871" s="17" t="str">
        <f t="shared" si="363"/>
        <v>B1F1C</v>
      </c>
      <c r="J3871" s="123"/>
    </row>
    <row r="3872" spans="1:10">
      <c r="A3872">
        <f t="shared" si="364"/>
        <v>3869</v>
      </c>
      <c r="B3872" s="17" t="str">
        <f t="shared" si="362"/>
        <v>B0F1D</v>
      </c>
      <c r="D3872" s="123"/>
      <c r="G3872">
        <f t="shared" si="365"/>
        <v>7965</v>
      </c>
      <c r="H3872" s="17" t="str">
        <f t="shared" si="363"/>
        <v>B1F1D</v>
      </c>
      <c r="J3872" s="123"/>
    </row>
    <row r="3873" spans="1:10">
      <c r="A3873">
        <f t="shared" si="364"/>
        <v>3870</v>
      </c>
      <c r="B3873" s="17" t="str">
        <f t="shared" si="362"/>
        <v>B0F1E</v>
      </c>
      <c r="D3873" s="123"/>
      <c r="G3873">
        <f t="shared" si="365"/>
        <v>7966</v>
      </c>
      <c r="H3873" s="17" t="str">
        <f t="shared" si="363"/>
        <v>B1F1E</v>
      </c>
      <c r="J3873" s="123"/>
    </row>
    <row r="3874" spans="1:10">
      <c r="A3874">
        <f t="shared" si="364"/>
        <v>3871</v>
      </c>
      <c r="B3874" s="17" t="str">
        <f t="shared" si="362"/>
        <v>B0F1F</v>
      </c>
      <c r="D3874" s="123"/>
      <c r="G3874">
        <f t="shared" si="365"/>
        <v>7967</v>
      </c>
      <c r="H3874" s="17" t="str">
        <f t="shared" si="363"/>
        <v>B1F1F</v>
      </c>
      <c r="J3874" s="123"/>
    </row>
    <row r="3875" spans="1:10">
      <c r="A3875">
        <f t="shared" si="364"/>
        <v>3872</v>
      </c>
      <c r="B3875" s="17" t="str">
        <f t="shared" si="362"/>
        <v>B0F20</v>
      </c>
      <c r="D3875" s="123"/>
      <c r="G3875">
        <f t="shared" si="365"/>
        <v>7968</v>
      </c>
      <c r="H3875" s="17" t="str">
        <f t="shared" si="363"/>
        <v>B1F20</v>
      </c>
      <c r="J3875" s="123"/>
    </row>
    <row r="3876" spans="1:10">
      <c r="A3876">
        <f t="shared" si="364"/>
        <v>3873</v>
      </c>
      <c r="B3876" s="17" t="str">
        <f t="shared" si="362"/>
        <v>B0F21</v>
      </c>
      <c r="D3876" s="123"/>
      <c r="G3876">
        <f t="shared" si="365"/>
        <v>7969</v>
      </c>
      <c r="H3876" s="17" t="str">
        <f t="shared" si="363"/>
        <v>B1F21</v>
      </c>
      <c r="J3876" s="123"/>
    </row>
    <row r="3877" spans="1:10">
      <c r="A3877">
        <f t="shared" si="364"/>
        <v>3874</v>
      </c>
      <c r="B3877" s="17" t="str">
        <f t="shared" si="362"/>
        <v>B0F22</v>
      </c>
      <c r="D3877" s="123"/>
      <c r="G3877">
        <f t="shared" si="365"/>
        <v>7970</v>
      </c>
      <c r="H3877" s="17" t="str">
        <f t="shared" si="363"/>
        <v>B1F22</v>
      </c>
      <c r="J3877" s="123"/>
    </row>
    <row r="3878" spans="1:10">
      <c r="A3878">
        <f t="shared" si="364"/>
        <v>3875</v>
      </c>
      <c r="B3878" s="17" t="str">
        <f t="shared" si="362"/>
        <v>B0F23</v>
      </c>
      <c r="D3878" s="123"/>
      <c r="G3878">
        <f t="shared" si="365"/>
        <v>7971</v>
      </c>
      <c r="H3878" s="17" t="str">
        <f t="shared" si="363"/>
        <v>B1F23</v>
      </c>
      <c r="J3878" s="123"/>
    </row>
    <row r="3879" spans="1:10">
      <c r="A3879">
        <f t="shared" si="364"/>
        <v>3876</v>
      </c>
      <c r="B3879" s="17" t="str">
        <f t="shared" si="362"/>
        <v>B0F24</v>
      </c>
      <c r="D3879" s="123"/>
      <c r="G3879">
        <f t="shared" si="365"/>
        <v>7972</v>
      </c>
      <c r="H3879" s="17" t="str">
        <f t="shared" si="363"/>
        <v>B1F24</v>
      </c>
      <c r="J3879" s="123"/>
    </row>
    <row r="3880" spans="1:10">
      <c r="A3880">
        <f t="shared" si="364"/>
        <v>3877</v>
      </c>
      <c r="B3880" s="17" t="str">
        <f t="shared" si="362"/>
        <v>B0F25</v>
      </c>
      <c r="D3880" s="123"/>
      <c r="G3880">
        <f t="shared" si="365"/>
        <v>7973</v>
      </c>
      <c r="H3880" s="17" t="str">
        <f t="shared" si="363"/>
        <v>B1F25</v>
      </c>
      <c r="J3880" s="123"/>
    </row>
    <row r="3881" spans="1:10">
      <c r="A3881">
        <f t="shared" si="364"/>
        <v>3878</v>
      </c>
      <c r="B3881" s="17" t="str">
        <f t="shared" si="362"/>
        <v>B0F26</v>
      </c>
      <c r="D3881" s="123"/>
      <c r="G3881">
        <f t="shared" si="365"/>
        <v>7974</v>
      </c>
      <c r="H3881" s="17" t="str">
        <f t="shared" si="363"/>
        <v>B1F26</v>
      </c>
      <c r="J3881" s="123"/>
    </row>
    <row r="3882" spans="1:10">
      <c r="A3882">
        <f t="shared" si="364"/>
        <v>3879</v>
      </c>
      <c r="B3882" s="17" t="str">
        <f t="shared" si="362"/>
        <v>B0F27</v>
      </c>
      <c r="D3882" s="123"/>
      <c r="G3882">
        <f t="shared" si="365"/>
        <v>7975</v>
      </c>
      <c r="H3882" s="17" t="str">
        <f t="shared" si="363"/>
        <v>B1F27</v>
      </c>
      <c r="J3882" s="123"/>
    </row>
    <row r="3883" spans="1:10">
      <c r="A3883">
        <f t="shared" si="364"/>
        <v>3880</v>
      </c>
      <c r="B3883" s="17" t="str">
        <f t="shared" si="362"/>
        <v>B0F28</v>
      </c>
      <c r="D3883" s="123"/>
      <c r="G3883">
        <f t="shared" si="365"/>
        <v>7976</v>
      </c>
      <c r="H3883" s="17" t="str">
        <f t="shared" si="363"/>
        <v>B1F28</v>
      </c>
      <c r="J3883" s="123"/>
    </row>
    <row r="3884" spans="1:10">
      <c r="A3884">
        <f t="shared" si="364"/>
        <v>3881</v>
      </c>
      <c r="B3884" s="17" t="str">
        <f t="shared" si="362"/>
        <v>B0F29</v>
      </c>
      <c r="D3884" s="123"/>
      <c r="G3884">
        <f t="shared" si="365"/>
        <v>7977</v>
      </c>
      <c r="H3884" s="17" t="str">
        <f t="shared" si="363"/>
        <v>B1F29</v>
      </c>
      <c r="J3884" s="123"/>
    </row>
    <row r="3885" spans="1:10">
      <c r="A3885">
        <f t="shared" si="364"/>
        <v>3882</v>
      </c>
      <c r="B3885" s="17" t="str">
        <f t="shared" si="362"/>
        <v>B0F2A</v>
      </c>
      <c r="D3885" s="123"/>
      <c r="G3885">
        <f t="shared" si="365"/>
        <v>7978</v>
      </c>
      <c r="H3885" s="17" t="str">
        <f t="shared" si="363"/>
        <v>B1F2A</v>
      </c>
      <c r="J3885" s="123"/>
    </row>
    <row r="3886" spans="1:10">
      <c r="A3886">
        <f t="shared" si="364"/>
        <v>3883</v>
      </c>
      <c r="B3886" s="17" t="str">
        <f t="shared" si="362"/>
        <v>B0F2B</v>
      </c>
      <c r="D3886" s="123"/>
      <c r="G3886">
        <f t="shared" si="365"/>
        <v>7979</v>
      </c>
      <c r="H3886" s="17" t="str">
        <f t="shared" si="363"/>
        <v>B1F2B</v>
      </c>
      <c r="J3886" s="123"/>
    </row>
    <row r="3887" spans="1:10">
      <c r="A3887">
        <f t="shared" si="364"/>
        <v>3884</v>
      </c>
      <c r="B3887" s="17" t="str">
        <f t="shared" si="362"/>
        <v>B0F2C</v>
      </c>
      <c r="D3887" s="123"/>
      <c r="G3887">
        <f t="shared" si="365"/>
        <v>7980</v>
      </c>
      <c r="H3887" s="17" t="str">
        <f t="shared" si="363"/>
        <v>B1F2C</v>
      </c>
      <c r="J3887" s="123"/>
    </row>
    <row r="3888" spans="1:10">
      <c r="A3888">
        <f t="shared" si="364"/>
        <v>3885</v>
      </c>
      <c r="B3888" s="17" t="str">
        <f t="shared" si="362"/>
        <v>B0F2D</v>
      </c>
      <c r="D3888" s="123"/>
      <c r="G3888">
        <f t="shared" si="365"/>
        <v>7981</v>
      </c>
      <c r="H3888" s="17" t="str">
        <f t="shared" si="363"/>
        <v>B1F2D</v>
      </c>
      <c r="J3888" s="123"/>
    </row>
    <row r="3889" spans="1:10">
      <c r="A3889">
        <f t="shared" si="364"/>
        <v>3886</v>
      </c>
      <c r="B3889" s="17" t="str">
        <f t="shared" si="362"/>
        <v>B0F2E</v>
      </c>
      <c r="D3889" s="123"/>
      <c r="G3889">
        <f t="shared" si="365"/>
        <v>7982</v>
      </c>
      <c r="H3889" s="17" t="str">
        <f t="shared" si="363"/>
        <v>B1F2E</v>
      </c>
      <c r="J3889" s="123"/>
    </row>
    <row r="3890" spans="1:10">
      <c r="A3890">
        <f t="shared" si="364"/>
        <v>3887</v>
      </c>
      <c r="B3890" s="17" t="str">
        <f t="shared" si="362"/>
        <v>B0F2F</v>
      </c>
      <c r="D3890" s="123"/>
      <c r="G3890">
        <f t="shared" si="365"/>
        <v>7983</v>
      </c>
      <c r="H3890" s="17" t="str">
        <f t="shared" si="363"/>
        <v>B1F2F</v>
      </c>
      <c r="J3890" s="123"/>
    </row>
    <row r="3891" spans="1:10">
      <c r="A3891">
        <f t="shared" si="364"/>
        <v>3888</v>
      </c>
      <c r="B3891" s="17" t="str">
        <f t="shared" si="362"/>
        <v>B0F30</v>
      </c>
      <c r="D3891" s="123"/>
      <c r="G3891">
        <f t="shared" si="365"/>
        <v>7984</v>
      </c>
      <c r="H3891" s="17" t="str">
        <f t="shared" si="363"/>
        <v>B1F30</v>
      </c>
      <c r="J3891" s="123"/>
    </row>
    <row r="3892" spans="1:10">
      <c r="A3892">
        <f t="shared" si="364"/>
        <v>3889</v>
      </c>
      <c r="B3892" s="17" t="str">
        <f t="shared" si="362"/>
        <v>B0F31</v>
      </c>
      <c r="D3892" s="123"/>
      <c r="G3892">
        <f t="shared" si="365"/>
        <v>7985</v>
      </c>
      <c r="H3892" s="17" t="str">
        <f t="shared" si="363"/>
        <v>B1F31</v>
      </c>
      <c r="J3892" s="123"/>
    </row>
    <row r="3893" spans="1:10">
      <c r="A3893">
        <f t="shared" si="364"/>
        <v>3890</v>
      </c>
      <c r="B3893" s="17" t="str">
        <f t="shared" si="362"/>
        <v>B0F32</v>
      </c>
      <c r="D3893" s="123"/>
      <c r="G3893">
        <f t="shared" si="365"/>
        <v>7986</v>
      </c>
      <c r="H3893" s="17" t="str">
        <f t="shared" si="363"/>
        <v>B1F32</v>
      </c>
      <c r="J3893" s="123"/>
    </row>
    <row r="3894" spans="1:10">
      <c r="A3894">
        <f t="shared" si="364"/>
        <v>3891</v>
      </c>
      <c r="B3894" s="17" t="str">
        <f t="shared" si="362"/>
        <v>B0F33</v>
      </c>
      <c r="D3894" s="123"/>
      <c r="G3894">
        <f t="shared" si="365"/>
        <v>7987</v>
      </c>
      <c r="H3894" s="17" t="str">
        <f t="shared" si="363"/>
        <v>B1F33</v>
      </c>
      <c r="J3894" s="123"/>
    </row>
    <row r="3895" spans="1:10">
      <c r="A3895">
        <f t="shared" si="364"/>
        <v>3892</v>
      </c>
      <c r="B3895" s="17" t="str">
        <f t="shared" si="362"/>
        <v>B0F34</v>
      </c>
      <c r="D3895" s="123"/>
      <c r="G3895">
        <f t="shared" si="365"/>
        <v>7988</v>
      </c>
      <c r="H3895" s="17" t="str">
        <f t="shared" si="363"/>
        <v>B1F34</v>
      </c>
      <c r="J3895" s="123"/>
    </row>
    <row r="3896" spans="1:10">
      <c r="A3896">
        <f t="shared" si="364"/>
        <v>3893</v>
      </c>
      <c r="B3896" s="17" t="str">
        <f t="shared" si="362"/>
        <v>B0F35</v>
      </c>
      <c r="D3896" s="123"/>
      <c r="G3896">
        <f t="shared" si="365"/>
        <v>7989</v>
      </c>
      <c r="H3896" s="17" t="str">
        <f t="shared" si="363"/>
        <v>B1F35</v>
      </c>
      <c r="J3896" s="123"/>
    </row>
    <row r="3897" spans="1:10">
      <c r="A3897">
        <f t="shared" si="364"/>
        <v>3894</v>
      </c>
      <c r="B3897" s="17" t="str">
        <f t="shared" si="362"/>
        <v>B0F36</v>
      </c>
      <c r="D3897" s="123"/>
      <c r="G3897">
        <f t="shared" si="365"/>
        <v>7990</v>
      </c>
      <c r="H3897" s="17" t="str">
        <f t="shared" si="363"/>
        <v>B1F36</v>
      </c>
      <c r="J3897" s="123"/>
    </row>
    <row r="3898" spans="1:10">
      <c r="A3898">
        <f t="shared" si="364"/>
        <v>3895</v>
      </c>
      <c r="B3898" s="17" t="str">
        <f t="shared" si="362"/>
        <v>B0F37</v>
      </c>
      <c r="D3898" s="123"/>
      <c r="G3898">
        <f t="shared" si="365"/>
        <v>7991</v>
      </c>
      <c r="H3898" s="17" t="str">
        <f t="shared" si="363"/>
        <v>B1F37</v>
      </c>
      <c r="J3898" s="123"/>
    </row>
    <row r="3899" spans="1:10">
      <c r="A3899">
        <f t="shared" si="364"/>
        <v>3896</v>
      </c>
      <c r="B3899" s="17" t="str">
        <f t="shared" si="362"/>
        <v>B0F38</v>
      </c>
      <c r="D3899" s="123"/>
      <c r="G3899">
        <f t="shared" si="365"/>
        <v>7992</v>
      </c>
      <c r="H3899" s="17" t="str">
        <f t="shared" si="363"/>
        <v>B1F38</v>
      </c>
      <c r="J3899" s="123"/>
    </row>
    <row r="3900" spans="1:10">
      <c r="A3900">
        <f t="shared" si="364"/>
        <v>3897</v>
      </c>
      <c r="B3900" s="17" t="str">
        <f t="shared" si="362"/>
        <v>B0F39</v>
      </c>
      <c r="D3900" s="123"/>
      <c r="G3900">
        <f t="shared" si="365"/>
        <v>7993</v>
      </c>
      <c r="H3900" s="17" t="str">
        <f t="shared" si="363"/>
        <v>B1F39</v>
      </c>
      <c r="J3900" s="123"/>
    </row>
    <row r="3901" spans="1:10">
      <c r="A3901">
        <f t="shared" si="364"/>
        <v>3898</v>
      </c>
      <c r="B3901" s="17" t="str">
        <f t="shared" si="362"/>
        <v>B0F3A</v>
      </c>
      <c r="D3901" s="123"/>
      <c r="G3901">
        <f t="shared" si="365"/>
        <v>7994</v>
      </c>
      <c r="H3901" s="17" t="str">
        <f t="shared" si="363"/>
        <v>B1F3A</v>
      </c>
      <c r="J3901" s="123"/>
    </row>
    <row r="3902" spans="1:10">
      <c r="A3902">
        <f t="shared" si="364"/>
        <v>3899</v>
      </c>
      <c r="B3902" s="17" t="str">
        <f t="shared" si="362"/>
        <v>B0F3B</v>
      </c>
      <c r="D3902" s="123"/>
      <c r="G3902">
        <f t="shared" si="365"/>
        <v>7995</v>
      </c>
      <c r="H3902" s="17" t="str">
        <f t="shared" si="363"/>
        <v>B1F3B</v>
      </c>
      <c r="J3902" s="123"/>
    </row>
    <row r="3903" spans="1:10">
      <c r="A3903">
        <f t="shared" si="364"/>
        <v>3900</v>
      </c>
      <c r="B3903" s="17" t="str">
        <f t="shared" si="362"/>
        <v>B0F3C</v>
      </c>
      <c r="D3903" s="123"/>
      <c r="G3903">
        <f t="shared" si="365"/>
        <v>7996</v>
      </c>
      <c r="H3903" s="17" t="str">
        <f t="shared" si="363"/>
        <v>B1F3C</v>
      </c>
      <c r="J3903" s="123"/>
    </row>
    <row r="3904" spans="1:10">
      <c r="A3904">
        <f t="shared" si="364"/>
        <v>3901</v>
      </c>
      <c r="B3904" s="17" t="str">
        <f t="shared" si="362"/>
        <v>B0F3D</v>
      </c>
      <c r="D3904" s="123"/>
      <c r="G3904">
        <f t="shared" si="365"/>
        <v>7997</v>
      </c>
      <c r="H3904" s="17" t="str">
        <f t="shared" si="363"/>
        <v>B1F3D</v>
      </c>
      <c r="J3904" s="123"/>
    </row>
    <row r="3905" spans="1:10">
      <c r="A3905">
        <f t="shared" si="364"/>
        <v>3902</v>
      </c>
      <c r="B3905" s="17" t="str">
        <f t="shared" si="362"/>
        <v>B0F3E</v>
      </c>
      <c r="D3905" s="123"/>
      <c r="G3905">
        <f t="shared" si="365"/>
        <v>7998</v>
      </c>
      <c r="H3905" s="17" t="str">
        <f t="shared" si="363"/>
        <v>B1F3E</v>
      </c>
      <c r="J3905" s="123"/>
    </row>
    <row r="3906" spans="1:10">
      <c r="A3906">
        <f t="shared" si="364"/>
        <v>3903</v>
      </c>
      <c r="B3906" s="17" t="str">
        <f t="shared" si="362"/>
        <v>B0F3F</v>
      </c>
      <c r="D3906" s="123"/>
      <c r="G3906">
        <f t="shared" si="365"/>
        <v>7999</v>
      </c>
      <c r="H3906" s="17" t="str">
        <f t="shared" si="363"/>
        <v>B1F3F</v>
      </c>
      <c r="J3906" s="123"/>
    </row>
    <row r="3907" spans="1:10">
      <c r="A3907">
        <f t="shared" si="364"/>
        <v>3904</v>
      </c>
      <c r="B3907" s="17" t="str">
        <f t="shared" si="362"/>
        <v>B0F40</v>
      </c>
      <c r="D3907" s="123"/>
      <c r="G3907">
        <f t="shared" si="365"/>
        <v>8000</v>
      </c>
      <c r="H3907" s="17" t="str">
        <f t="shared" si="363"/>
        <v>B1F40</v>
      </c>
      <c r="J3907" s="123"/>
    </row>
    <row r="3908" spans="1:10">
      <c r="A3908">
        <f t="shared" si="364"/>
        <v>3905</v>
      </c>
      <c r="B3908" s="17" t="str">
        <f t="shared" ref="B3908:B3971" si="366">"B"&amp;DEC2HEX(A3908,4)</f>
        <v>B0F41</v>
      </c>
      <c r="D3908" s="123"/>
      <c r="G3908">
        <f t="shared" si="365"/>
        <v>8001</v>
      </c>
      <c r="H3908" s="17" t="str">
        <f t="shared" ref="H3908:H3971" si="367">"B"&amp;DEC2HEX(G3908,4)</f>
        <v>B1F41</v>
      </c>
      <c r="J3908" s="123"/>
    </row>
    <row r="3909" spans="1:10">
      <c r="A3909">
        <f t="shared" si="364"/>
        <v>3906</v>
      </c>
      <c r="B3909" s="17" t="str">
        <f t="shared" si="366"/>
        <v>B0F42</v>
      </c>
      <c r="D3909" s="123"/>
      <c r="G3909">
        <f t="shared" si="365"/>
        <v>8002</v>
      </c>
      <c r="H3909" s="17" t="str">
        <f t="shared" si="367"/>
        <v>B1F42</v>
      </c>
      <c r="J3909" s="123"/>
    </row>
    <row r="3910" spans="1:10">
      <c r="A3910">
        <f t="shared" ref="A3910:A3973" si="368">A3909+1</f>
        <v>3907</v>
      </c>
      <c r="B3910" s="17" t="str">
        <f t="shared" si="366"/>
        <v>B0F43</v>
      </c>
      <c r="D3910" s="123"/>
      <c r="G3910">
        <f t="shared" ref="G3910:G3973" si="369">G3909+1</f>
        <v>8003</v>
      </c>
      <c r="H3910" s="17" t="str">
        <f t="shared" si="367"/>
        <v>B1F43</v>
      </c>
      <c r="J3910" s="123"/>
    </row>
    <row r="3911" spans="1:10">
      <c r="A3911">
        <f t="shared" si="368"/>
        <v>3908</v>
      </c>
      <c r="B3911" s="17" t="str">
        <f t="shared" si="366"/>
        <v>B0F44</v>
      </c>
      <c r="D3911" s="123"/>
      <c r="G3911">
        <f t="shared" si="369"/>
        <v>8004</v>
      </c>
      <c r="H3911" s="17" t="str">
        <f t="shared" si="367"/>
        <v>B1F44</v>
      </c>
      <c r="J3911" s="123"/>
    </row>
    <row r="3912" spans="1:10">
      <c r="A3912">
        <f t="shared" si="368"/>
        <v>3909</v>
      </c>
      <c r="B3912" s="17" t="str">
        <f t="shared" si="366"/>
        <v>B0F45</v>
      </c>
      <c r="D3912" s="123"/>
      <c r="G3912">
        <f t="shared" si="369"/>
        <v>8005</v>
      </c>
      <c r="H3912" s="17" t="str">
        <f t="shared" si="367"/>
        <v>B1F45</v>
      </c>
      <c r="J3912" s="123"/>
    </row>
    <row r="3913" spans="1:10">
      <c r="A3913">
        <f t="shared" si="368"/>
        <v>3910</v>
      </c>
      <c r="B3913" s="17" t="str">
        <f t="shared" si="366"/>
        <v>B0F46</v>
      </c>
      <c r="D3913" s="123"/>
      <c r="G3913">
        <f t="shared" si="369"/>
        <v>8006</v>
      </c>
      <c r="H3913" s="17" t="str">
        <f t="shared" si="367"/>
        <v>B1F46</v>
      </c>
      <c r="J3913" s="123"/>
    </row>
    <row r="3914" spans="1:10">
      <c r="A3914">
        <f t="shared" si="368"/>
        <v>3911</v>
      </c>
      <c r="B3914" s="17" t="str">
        <f t="shared" si="366"/>
        <v>B0F47</v>
      </c>
      <c r="D3914" s="123"/>
      <c r="G3914">
        <f t="shared" si="369"/>
        <v>8007</v>
      </c>
      <c r="H3914" s="17" t="str">
        <f t="shared" si="367"/>
        <v>B1F47</v>
      </c>
      <c r="J3914" s="123"/>
    </row>
    <row r="3915" spans="1:10">
      <c r="A3915">
        <f t="shared" si="368"/>
        <v>3912</v>
      </c>
      <c r="B3915" s="17" t="str">
        <f t="shared" si="366"/>
        <v>B0F48</v>
      </c>
      <c r="D3915" s="123"/>
      <c r="G3915">
        <f t="shared" si="369"/>
        <v>8008</v>
      </c>
      <c r="H3915" s="17" t="str">
        <f t="shared" si="367"/>
        <v>B1F48</v>
      </c>
      <c r="J3915" s="123"/>
    </row>
    <row r="3916" spans="1:10">
      <c r="A3916">
        <f t="shared" si="368"/>
        <v>3913</v>
      </c>
      <c r="B3916" s="17" t="str">
        <f t="shared" si="366"/>
        <v>B0F49</v>
      </c>
      <c r="D3916" s="123"/>
      <c r="G3916">
        <f t="shared" si="369"/>
        <v>8009</v>
      </c>
      <c r="H3916" s="17" t="str">
        <f t="shared" si="367"/>
        <v>B1F49</v>
      </c>
      <c r="J3916" s="123"/>
    </row>
    <row r="3917" spans="1:10">
      <c r="A3917">
        <f t="shared" si="368"/>
        <v>3914</v>
      </c>
      <c r="B3917" s="17" t="str">
        <f t="shared" si="366"/>
        <v>B0F4A</v>
      </c>
      <c r="D3917" s="123"/>
      <c r="G3917">
        <f t="shared" si="369"/>
        <v>8010</v>
      </c>
      <c r="H3917" s="17" t="str">
        <f t="shared" si="367"/>
        <v>B1F4A</v>
      </c>
      <c r="J3917" s="123"/>
    </row>
    <row r="3918" spans="1:10">
      <c r="A3918">
        <f t="shared" si="368"/>
        <v>3915</v>
      </c>
      <c r="B3918" s="17" t="str">
        <f t="shared" si="366"/>
        <v>B0F4B</v>
      </c>
      <c r="D3918" s="123"/>
      <c r="G3918">
        <f t="shared" si="369"/>
        <v>8011</v>
      </c>
      <c r="H3918" s="17" t="str">
        <f t="shared" si="367"/>
        <v>B1F4B</v>
      </c>
      <c r="J3918" s="123"/>
    </row>
    <row r="3919" spans="1:10">
      <c r="A3919">
        <f t="shared" si="368"/>
        <v>3916</v>
      </c>
      <c r="B3919" s="17" t="str">
        <f t="shared" si="366"/>
        <v>B0F4C</v>
      </c>
      <c r="D3919" s="123"/>
      <c r="G3919">
        <f t="shared" si="369"/>
        <v>8012</v>
      </c>
      <c r="H3919" s="17" t="str">
        <f t="shared" si="367"/>
        <v>B1F4C</v>
      </c>
      <c r="J3919" s="123"/>
    </row>
    <row r="3920" spans="1:10">
      <c r="A3920">
        <f t="shared" si="368"/>
        <v>3917</v>
      </c>
      <c r="B3920" s="17" t="str">
        <f t="shared" si="366"/>
        <v>B0F4D</v>
      </c>
      <c r="D3920" s="123"/>
      <c r="G3920">
        <f t="shared" si="369"/>
        <v>8013</v>
      </c>
      <c r="H3920" s="17" t="str">
        <f t="shared" si="367"/>
        <v>B1F4D</v>
      </c>
      <c r="J3920" s="123"/>
    </row>
    <row r="3921" spans="1:10">
      <c r="A3921">
        <f t="shared" si="368"/>
        <v>3918</v>
      </c>
      <c r="B3921" s="17" t="str">
        <f t="shared" si="366"/>
        <v>B0F4E</v>
      </c>
      <c r="D3921" s="123"/>
      <c r="G3921">
        <f t="shared" si="369"/>
        <v>8014</v>
      </c>
      <c r="H3921" s="17" t="str">
        <f t="shared" si="367"/>
        <v>B1F4E</v>
      </c>
      <c r="J3921" s="123"/>
    </row>
    <row r="3922" spans="1:10">
      <c r="A3922">
        <f t="shared" si="368"/>
        <v>3919</v>
      </c>
      <c r="B3922" s="17" t="str">
        <f t="shared" si="366"/>
        <v>B0F4F</v>
      </c>
      <c r="D3922" s="123"/>
      <c r="G3922">
        <f t="shared" si="369"/>
        <v>8015</v>
      </c>
      <c r="H3922" s="17" t="str">
        <f t="shared" si="367"/>
        <v>B1F4F</v>
      </c>
      <c r="J3922" s="123"/>
    </row>
    <row r="3923" spans="1:10">
      <c r="A3923">
        <f t="shared" si="368"/>
        <v>3920</v>
      </c>
      <c r="B3923" s="17" t="str">
        <f t="shared" si="366"/>
        <v>B0F50</v>
      </c>
      <c r="D3923" s="123"/>
      <c r="G3923">
        <f t="shared" si="369"/>
        <v>8016</v>
      </c>
      <c r="H3923" s="17" t="str">
        <f t="shared" si="367"/>
        <v>B1F50</v>
      </c>
      <c r="J3923" s="123"/>
    </row>
    <row r="3924" spans="1:10">
      <c r="A3924">
        <f t="shared" si="368"/>
        <v>3921</v>
      </c>
      <c r="B3924" s="17" t="str">
        <f t="shared" si="366"/>
        <v>B0F51</v>
      </c>
      <c r="D3924" s="123"/>
      <c r="G3924">
        <f t="shared" si="369"/>
        <v>8017</v>
      </c>
      <c r="H3924" s="17" t="str">
        <f t="shared" si="367"/>
        <v>B1F51</v>
      </c>
      <c r="J3924" s="123"/>
    </row>
    <row r="3925" spans="1:10">
      <c r="A3925">
        <f t="shared" si="368"/>
        <v>3922</v>
      </c>
      <c r="B3925" s="17" t="str">
        <f t="shared" si="366"/>
        <v>B0F52</v>
      </c>
      <c r="D3925" s="123"/>
      <c r="G3925">
        <f t="shared" si="369"/>
        <v>8018</v>
      </c>
      <c r="H3925" s="17" t="str">
        <f t="shared" si="367"/>
        <v>B1F52</v>
      </c>
      <c r="J3925" s="123"/>
    </row>
    <row r="3926" spans="1:10">
      <c r="A3926">
        <f t="shared" si="368"/>
        <v>3923</v>
      </c>
      <c r="B3926" s="17" t="str">
        <f t="shared" si="366"/>
        <v>B0F53</v>
      </c>
      <c r="D3926" s="123"/>
      <c r="G3926">
        <f t="shared" si="369"/>
        <v>8019</v>
      </c>
      <c r="H3926" s="17" t="str">
        <f t="shared" si="367"/>
        <v>B1F53</v>
      </c>
      <c r="J3926" s="123"/>
    </row>
    <row r="3927" spans="1:10">
      <c r="A3927">
        <f t="shared" si="368"/>
        <v>3924</v>
      </c>
      <c r="B3927" s="17" t="str">
        <f t="shared" si="366"/>
        <v>B0F54</v>
      </c>
      <c r="D3927" s="123"/>
      <c r="G3927">
        <f t="shared" si="369"/>
        <v>8020</v>
      </c>
      <c r="H3927" s="17" t="str">
        <f t="shared" si="367"/>
        <v>B1F54</v>
      </c>
      <c r="J3927" s="123"/>
    </row>
    <row r="3928" spans="1:10">
      <c r="A3928">
        <f t="shared" si="368"/>
        <v>3925</v>
      </c>
      <c r="B3928" s="17" t="str">
        <f t="shared" si="366"/>
        <v>B0F55</v>
      </c>
      <c r="D3928" s="123"/>
      <c r="G3928">
        <f t="shared" si="369"/>
        <v>8021</v>
      </c>
      <c r="H3928" s="17" t="str">
        <f t="shared" si="367"/>
        <v>B1F55</v>
      </c>
      <c r="J3928" s="123"/>
    </row>
    <row r="3929" spans="1:10">
      <c r="A3929">
        <f t="shared" si="368"/>
        <v>3926</v>
      </c>
      <c r="B3929" s="17" t="str">
        <f t="shared" si="366"/>
        <v>B0F56</v>
      </c>
      <c r="D3929" s="123"/>
      <c r="G3929">
        <f t="shared" si="369"/>
        <v>8022</v>
      </c>
      <c r="H3929" s="17" t="str">
        <f t="shared" si="367"/>
        <v>B1F56</v>
      </c>
      <c r="J3929" s="123"/>
    </row>
    <row r="3930" spans="1:10">
      <c r="A3930">
        <f t="shared" si="368"/>
        <v>3927</v>
      </c>
      <c r="B3930" s="17" t="str">
        <f t="shared" si="366"/>
        <v>B0F57</v>
      </c>
      <c r="D3930" s="123"/>
      <c r="G3930">
        <f t="shared" si="369"/>
        <v>8023</v>
      </c>
      <c r="H3930" s="17" t="str">
        <f t="shared" si="367"/>
        <v>B1F57</v>
      </c>
      <c r="J3930" s="123"/>
    </row>
    <row r="3931" spans="1:10">
      <c r="A3931">
        <f t="shared" si="368"/>
        <v>3928</v>
      </c>
      <c r="B3931" s="17" t="str">
        <f t="shared" si="366"/>
        <v>B0F58</v>
      </c>
      <c r="D3931" s="123"/>
      <c r="G3931">
        <f t="shared" si="369"/>
        <v>8024</v>
      </c>
      <c r="H3931" s="17" t="str">
        <f t="shared" si="367"/>
        <v>B1F58</v>
      </c>
      <c r="J3931" s="123"/>
    </row>
    <row r="3932" spans="1:10">
      <c r="A3932">
        <f t="shared" si="368"/>
        <v>3929</v>
      </c>
      <c r="B3932" s="17" t="str">
        <f t="shared" si="366"/>
        <v>B0F59</v>
      </c>
      <c r="D3932" s="123"/>
      <c r="G3932">
        <f t="shared" si="369"/>
        <v>8025</v>
      </c>
      <c r="H3932" s="17" t="str">
        <f t="shared" si="367"/>
        <v>B1F59</v>
      </c>
      <c r="J3932" s="123"/>
    </row>
    <row r="3933" spans="1:10">
      <c r="A3933">
        <f t="shared" si="368"/>
        <v>3930</v>
      </c>
      <c r="B3933" s="17" t="str">
        <f t="shared" si="366"/>
        <v>B0F5A</v>
      </c>
      <c r="D3933" s="123"/>
      <c r="G3933">
        <f t="shared" si="369"/>
        <v>8026</v>
      </c>
      <c r="H3933" s="17" t="str">
        <f t="shared" si="367"/>
        <v>B1F5A</v>
      </c>
      <c r="J3933" s="123"/>
    </row>
    <row r="3934" spans="1:10">
      <c r="A3934">
        <f t="shared" si="368"/>
        <v>3931</v>
      </c>
      <c r="B3934" s="17" t="str">
        <f t="shared" si="366"/>
        <v>B0F5B</v>
      </c>
      <c r="D3934" s="123"/>
      <c r="G3934">
        <f t="shared" si="369"/>
        <v>8027</v>
      </c>
      <c r="H3934" s="17" t="str">
        <f t="shared" si="367"/>
        <v>B1F5B</v>
      </c>
      <c r="J3934" s="123"/>
    </row>
    <row r="3935" spans="1:10">
      <c r="A3935">
        <f t="shared" si="368"/>
        <v>3932</v>
      </c>
      <c r="B3935" s="17" t="str">
        <f t="shared" si="366"/>
        <v>B0F5C</v>
      </c>
      <c r="D3935" s="123"/>
      <c r="G3935">
        <f t="shared" si="369"/>
        <v>8028</v>
      </c>
      <c r="H3935" s="17" t="str">
        <f t="shared" si="367"/>
        <v>B1F5C</v>
      </c>
      <c r="J3935" s="123"/>
    </row>
    <row r="3936" spans="1:10">
      <c r="A3936">
        <f t="shared" si="368"/>
        <v>3933</v>
      </c>
      <c r="B3936" s="17" t="str">
        <f t="shared" si="366"/>
        <v>B0F5D</v>
      </c>
      <c r="D3936" s="123"/>
      <c r="G3936">
        <f t="shared" si="369"/>
        <v>8029</v>
      </c>
      <c r="H3936" s="17" t="str">
        <f t="shared" si="367"/>
        <v>B1F5D</v>
      </c>
      <c r="J3936" s="123"/>
    </row>
    <row r="3937" spans="1:10">
      <c r="A3937">
        <f t="shared" si="368"/>
        <v>3934</v>
      </c>
      <c r="B3937" s="17" t="str">
        <f t="shared" si="366"/>
        <v>B0F5E</v>
      </c>
      <c r="D3937" s="123"/>
      <c r="G3937">
        <f t="shared" si="369"/>
        <v>8030</v>
      </c>
      <c r="H3937" s="17" t="str">
        <f t="shared" si="367"/>
        <v>B1F5E</v>
      </c>
      <c r="J3937" s="123"/>
    </row>
    <row r="3938" spans="1:10">
      <c r="A3938">
        <f t="shared" si="368"/>
        <v>3935</v>
      </c>
      <c r="B3938" s="17" t="str">
        <f t="shared" si="366"/>
        <v>B0F5F</v>
      </c>
      <c r="D3938" s="123"/>
      <c r="G3938">
        <f t="shared" si="369"/>
        <v>8031</v>
      </c>
      <c r="H3938" s="17" t="str">
        <f t="shared" si="367"/>
        <v>B1F5F</v>
      </c>
      <c r="J3938" s="123"/>
    </row>
    <row r="3939" spans="1:10">
      <c r="A3939">
        <f t="shared" si="368"/>
        <v>3936</v>
      </c>
      <c r="B3939" s="17" t="str">
        <f t="shared" si="366"/>
        <v>B0F60</v>
      </c>
      <c r="D3939" s="123"/>
      <c r="G3939">
        <f t="shared" si="369"/>
        <v>8032</v>
      </c>
      <c r="H3939" s="17" t="str">
        <f t="shared" si="367"/>
        <v>B1F60</v>
      </c>
      <c r="J3939" s="123"/>
    </row>
    <row r="3940" spans="1:10">
      <c r="A3940">
        <f t="shared" si="368"/>
        <v>3937</v>
      </c>
      <c r="B3940" s="17" t="str">
        <f t="shared" si="366"/>
        <v>B0F61</v>
      </c>
      <c r="D3940" s="123"/>
      <c r="G3940">
        <f t="shared" si="369"/>
        <v>8033</v>
      </c>
      <c r="H3940" s="17" t="str">
        <f t="shared" si="367"/>
        <v>B1F61</v>
      </c>
      <c r="J3940" s="123"/>
    </row>
    <row r="3941" spans="1:10">
      <c r="A3941">
        <f t="shared" si="368"/>
        <v>3938</v>
      </c>
      <c r="B3941" s="17" t="str">
        <f t="shared" si="366"/>
        <v>B0F62</v>
      </c>
      <c r="D3941" s="123"/>
      <c r="G3941">
        <f t="shared" si="369"/>
        <v>8034</v>
      </c>
      <c r="H3941" s="17" t="str">
        <f t="shared" si="367"/>
        <v>B1F62</v>
      </c>
      <c r="J3941" s="123"/>
    </row>
    <row r="3942" spans="1:10">
      <c r="A3942">
        <f t="shared" si="368"/>
        <v>3939</v>
      </c>
      <c r="B3942" s="17" t="str">
        <f t="shared" si="366"/>
        <v>B0F63</v>
      </c>
      <c r="D3942" s="123"/>
      <c r="G3942">
        <f t="shared" si="369"/>
        <v>8035</v>
      </c>
      <c r="H3942" s="17" t="str">
        <f t="shared" si="367"/>
        <v>B1F63</v>
      </c>
      <c r="J3942" s="123"/>
    </row>
    <row r="3943" spans="1:10">
      <c r="A3943">
        <f t="shared" si="368"/>
        <v>3940</v>
      </c>
      <c r="B3943" s="17" t="str">
        <f t="shared" si="366"/>
        <v>B0F64</v>
      </c>
      <c r="D3943" s="123"/>
      <c r="G3943">
        <f t="shared" si="369"/>
        <v>8036</v>
      </c>
      <c r="H3943" s="17" t="str">
        <f t="shared" si="367"/>
        <v>B1F64</v>
      </c>
      <c r="J3943" s="123"/>
    </row>
    <row r="3944" spans="1:10">
      <c r="A3944">
        <f t="shared" si="368"/>
        <v>3941</v>
      </c>
      <c r="B3944" s="17" t="str">
        <f t="shared" si="366"/>
        <v>B0F65</v>
      </c>
      <c r="D3944" s="123"/>
      <c r="G3944">
        <f t="shared" si="369"/>
        <v>8037</v>
      </c>
      <c r="H3944" s="17" t="str">
        <f t="shared" si="367"/>
        <v>B1F65</v>
      </c>
      <c r="J3944" s="123"/>
    </row>
    <row r="3945" spans="1:10">
      <c r="A3945">
        <f t="shared" si="368"/>
        <v>3942</v>
      </c>
      <c r="B3945" s="17" t="str">
        <f t="shared" si="366"/>
        <v>B0F66</v>
      </c>
      <c r="D3945" s="123"/>
      <c r="G3945">
        <f t="shared" si="369"/>
        <v>8038</v>
      </c>
      <c r="H3945" s="17" t="str">
        <f t="shared" si="367"/>
        <v>B1F66</v>
      </c>
      <c r="J3945" s="123"/>
    </row>
    <row r="3946" spans="1:10">
      <c r="A3946">
        <f t="shared" si="368"/>
        <v>3943</v>
      </c>
      <c r="B3946" s="17" t="str">
        <f t="shared" si="366"/>
        <v>B0F67</v>
      </c>
      <c r="D3946" s="123"/>
      <c r="G3946">
        <f t="shared" si="369"/>
        <v>8039</v>
      </c>
      <c r="H3946" s="17" t="str">
        <f t="shared" si="367"/>
        <v>B1F67</v>
      </c>
      <c r="J3946" s="123"/>
    </row>
    <row r="3947" spans="1:10">
      <c r="A3947">
        <f t="shared" si="368"/>
        <v>3944</v>
      </c>
      <c r="B3947" s="17" t="str">
        <f t="shared" si="366"/>
        <v>B0F68</v>
      </c>
      <c r="D3947" s="123"/>
      <c r="G3947">
        <f t="shared" si="369"/>
        <v>8040</v>
      </c>
      <c r="H3947" s="17" t="str">
        <f t="shared" si="367"/>
        <v>B1F68</v>
      </c>
      <c r="J3947" s="123"/>
    </row>
    <row r="3948" spans="1:10">
      <c r="A3948">
        <f t="shared" si="368"/>
        <v>3945</v>
      </c>
      <c r="B3948" s="17" t="str">
        <f t="shared" si="366"/>
        <v>B0F69</v>
      </c>
      <c r="D3948" s="123"/>
      <c r="G3948">
        <f t="shared" si="369"/>
        <v>8041</v>
      </c>
      <c r="H3948" s="17" t="str">
        <f t="shared" si="367"/>
        <v>B1F69</v>
      </c>
      <c r="J3948" s="123"/>
    </row>
    <row r="3949" spans="1:10">
      <c r="A3949">
        <f t="shared" si="368"/>
        <v>3946</v>
      </c>
      <c r="B3949" s="17" t="str">
        <f t="shared" si="366"/>
        <v>B0F6A</v>
      </c>
      <c r="D3949" s="123"/>
      <c r="G3949">
        <f t="shared" si="369"/>
        <v>8042</v>
      </c>
      <c r="H3949" s="17" t="str">
        <f t="shared" si="367"/>
        <v>B1F6A</v>
      </c>
      <c r="J3949" s="123"/>
    </row>
    <row r="3950" spans="1:10">
      <c r="A3950">
        <f t="shared" si="368"/>
        <v>3947</v>
      </c>
      <c r="B3950" s="17" t="str">
        <f t="shared" si="366"/>
        <v>B0F6B</v>
      </c>
      <c r="D3950" s="123"/>
      <c r="G3950">
        <f t="shared" si="369"/>
        <v>8043</v>
      </c>
      <c r="H3950" s="17" t="str">
        <f t="shared" si="367"/>
        <v>B1F6B</v>
      </c>
      <c r="J3950" s="123"/>
    </row>
    <row r="3951" spans="1:10">
      <c r="A3951">
        <f t="shared" si="368"/>
        <v>3948</v>
      </c>
      <c r="B3951" s="17" t="str">
        <f t="shared" si="366"/>
        <v>B0F6C</v>
      </c>
      <c r="D3951" s="123"/>
      <c r="G3951">
        <f t="shared" si="369"/>
        <v>8044</v>
      </c>
      <c r="H3951" s="17" t="str">
        <f t="shared" si="367"/>
        <v>B1F6C</v>
      </c>
      <c r="J3951" s="123"/>
    </row>
    <row r="3952" spans="1:10">
      <c r="A3952">
        <f t="shared" si="368"/>
        <v>3949</v>
      </c>
      <c r="B3952" s="17" t="str">
        <f t="shared" si="366"/>
        <v>B0F6D</v>
      </c>
      <c r="D3952" s="123"/>
      <c r="G3952">
        <f t="shared" si="369"/>
        <v>8045</v>
      </c>
      <c r="H3952" s="17" t="str">
        <f t="shared" si="367"/>
        <v>B1F6D</v>
      </c>
      <c r="J3952" s="123"/>
    </row>
    <row r="3953" spans="1:10">
      <c r="A3953">
        <f t="shared" si="368"/>
        <v>3950</v>
      </c>
      <c r="B3953" s="17" t="str">
        <f t="shared" si="366"/>
        <v>B0F6E</v>
      </c>
      <c r="D3953" s="123"/>
      <c r="G3953">
        <f t="shared" si="369"/>
        <v>8046</v>
      </c>
      <c r="H3953" s="17" t="str">
        <f t="shared" si="367"/>
        <v>B1F6E</v>
      </c>
      <c r="J3953" s="123"/>
    </row>
    <row r="3954" spans="1:10">
      <c r="A3954">
        <f t="shared" si="368"/>
        <v>3951</v>
      </c>
      <c r="B3954" s="17" t="str">
        <f t="shared" si="366"/>
        <v>B0F6F</v>
      </c>
      <c r="D3954" s="123"/>
      <c r="G3954">
        <f t="shared" si="369"/>
        <v>8047</v>
      </c>
      <c r="H3954" s="17" t="str">
        <f t="shared" si="367"/>
        <v>B1F6F</v>
      </c>
      <c r="J3954" s="123"/>
    </row>
    <row r="3955" spans="1:10">
      <c r="A3955">
        <f t="shared" si="368"/>
        <v>3952</v>
      </c>
      <c r="B3955" s="17" t="str">
        <f t="shared" si="366"/>
        <v>B0F70</v>
      </c>
      <c r="D3955" s="123"/>
      <c r="G3955">
        <f t="shared" si="369"/>
        <v>8048</v>
      </c>
      <c r="H3955" s="17" t="str">
        <f t="shared" si="367"/>
        <v>B1F70</v>
      </c>
      <c r="J3955" s="123"/>
    </row>
    <row r="3956" spans="1:10">
      <c r="A3956">
        <f t="shared" si="368"/>
        <v>3953</v>
      </c>
      <c r="B3956" s="17" t="str">
        <f t="shared" si="366"/>
        <v>B0F71</v>
      </c>
      <c r="D3956" s="123"/>
      <c r="G3956">
        <f t="shared" si="369"/>
        <v>8049</v>
      </c>
      <c r="H3956" s="17" t="str">
        <f t="shared" si="367"/>
        <v>B1F71</v>
      </c>
      <c r="J3956" s="123"/>
    </row>
    <row r="3957" spans="1:10">
      <c r="A3957">
        <f t="shared" si="368"/>
        <v>3954</v>
      </c>
      <c r="B3957" s="17" t="str">
        <f t="shared" si="366"/>
        <v>B0F72</v>
      </c>
      <c r="D3957" s="123"/>
      <c r="G3957">
        <f t="shared" si="369"/>
        <v>8050</v>
      </c>
      <c r="H3957" s="17" t="str">
        <f t="shared" si="367"/>
        <v>B1F72</v>
      </c>
      <c r="J3957" s="123"/>
    </row>
    <row r="3958" spans="1:10">
      <c r="A3958">
        <f t="shared" si="368"/>
        <v>3955</v>
      </c>
      <c r="B3958" s="17" t="str">
        <f t="shared" si="366"/>
        <v>B0F73</v>
      </c>
      <c r="D3958" s="123"/>
      <c r="G3958">
        <f t="shared" si="369"/>
        <v>8051</v>
      </c>
      <c r="H3958" s="17" t="str">
        <f t="shared" si="367"/>
        <v>B1F73</v>
      </c>
      <c r="J3958" s="123"/>
    </row>
    <row r="3959" spans="1:10">
      <c r="A3959">
        <f t="shared" si="368"/>
        <v>3956</v>
      </c>
      <c r="B3959" s="17" t="str">
        <f t="shared" si="366"/>
        <v>B0F74</v>
      </c>
      <c r="D3959" s="123"/>
      <c r="G3959">
        <f t="shared" si="369"/>
        <v>8052</v>
      </c>
      <c r="H3959" s="17" t="str">
        <f t="shared" si="367"/>
        <v>B1F74</v>
      </c>
      <c r="J3959" s="123"/>
    </row>
    <row r="3960" spans="1:10">
      <c r="A3960">
        <f t="shared" si="368"/>
        <v>3957</v>
      </c>
      <c r="B3960" s="17" t="str">
        <f t="shared" si="366"/>
        <v>B0F75</v>
      </c>
      <c r="D3960" s="123"/>
      <c r="G3960">
        <f t="shared" si="369"/>
        <v>8053</v>
      </c>
      <c r="H3960" s="17" t="str">
        <f t="shared" si="367"/>
        <v>B1F75</v>
      </c>
      <c r="J3960" s="123"/>
    </row>
    <row r="3961" spans="1:10">
      <c r="A3961">
        <f t="shared" si="368"/>
        <v>3958</v>
      </c>
      <c r="B3961" s="17" t="str">
        <f t="shared" si="366"/>
        <v>B0F76</v>
      </c>
      <c r="D3961" s="123"/>
      <c r="G3961">
        <f t="shared" si="369"/>
        <v>8054</v>
      </c>
      <c r="H3961" s="17" t="str">
        <f t="shared" si="367"/>
        <v>B1F76</v>
      </c>
      <c r="J3961" s="123"/>
    </row>
    <row r="3962" spans="1:10">
      <c r="A3962">
        <f t="shared" si="368"/>
        <v>3959</v>
      </c>
      <c r="B3962" s="17" t="str">
        <f t="shared" si="366"/>
        <v>B0F77</v>
      </c>
      <c r="D3962" s="123"/>
      <c r="G3962">
        <f t="shared" si="369"/>
        <v>8055</v>
      </c>
      <c r="H3962" s="17" t="str">
        <f t="shared" si="367"/>
        <v>B1F77</v>
      </c>
      <c r="J3962" s="123"/>
    </row>
    <row r="3963" spans="1:10">
      <c r="A3963">
        <f t="shared" si="368"/>
        <v>3960</v>
      </c>
      <c r="B3963" s="17" t="str">
        <f t="shared" si="366"/>
        <v>B0F78</v>
      </c>
      <c r="D3963" s="123"/>
      <c r="G3963">
        <f t="shared" si="369"/>
        <v>8056</v>
      </c>
      <c r="H3963" s="17" t="str">
        <f t="shared" si="367"/>
        <v>B1F78</v>
      </c>
      <c r="J3963" s="123"/>
    </row>
    <row r="3964" spans="1:10">
      <c r="A3964">
        <f t="shared" si="368"/>
        <v>3961</v>
      </c>
      <c r="B3964" s="17" t="str">
        <f t="shared" si="366"/>
        <v>B0F79</v>
      </c>
      <c r="D3964" s="123"/>
      <c r="G3964">
        <f t="shared" si="369"/>
        <v>8057</v>
      </c>
      <c r="H3964" s="17" t="str">
        <f t="shared" si="367"/>
        <v>B1F79</v>
      </c>
      <c r="J3964" s="123"/>
    </row>
    <row r="3965" spans="1:10">
      <c r="A3965">
        <f t="shared" si="368"/>
        <v>3962</v>
      </c>
      <c r="B3965" s="17" t="str">
        <f t="shared" si="366"/>
        <v>B0F7A</v>
      </c>
      <c r="D3965" s="123"/>
      <c r="G3965">
        <f t="shared" si="369"/>
        <v>8058</v>
      </c>
      <c r="H3965" s="17" t="str">
        <f t="shared" si="367"/>
        <v>B1F7A</v>
      </c>
      <c r="J3965" s="123"/>
    </row>
    <row r="3966" spans="1:10">
      <c r="A3966">
        <f t="shared" si="368"/>
        <v>3963</v>
      </c>
      <c r="B3966" s="17" t="str">
        <f t="shared" si="366"/>
        <v>B0F7B</v>
      </c>
      <c r="D3966" s="123"/>
      <c r="G3966">
        <f t="shared" si="369"/>
        <v>8059</v>
      </c>
      <c r="H3966" s="17" t="str">
        <f t="shared" si="367"/>
        <v>B1F7B</v>
      </c>
      <c r="J3966" s="123"/>
    </row>
    <row r="3967" spans="1:10">
      <c r="A3967">
        <f t="shared" si="368"/>
        <v>3964</v>
      </c>
      <c r="B3967" s="17" t="str">
        <f t="shared" si="366"/>
        <v>B0F7C</v>
      </c>
      <c r="D3967" s="123"/>
      <c r="G3967">
        <f t="shared" si="369"/>
        <v>8060</v>
      </c>
      <c r="H3967" s="17" t="str">
        <f t="shared" si="367"/>
        <v>B1F7C</v>
      </c>
      <c r="J3967" s="123"/>
    </row>
    <row r="3968" spans="1:10">
      <c r="A3968">
        <f t="shared" si="368"/>
        <v>3965</v>
      </c>
      <c r="B3968" s="17" t="str">
        <f t="shared" si="366"/>
        <v>B0F7D</v>
      </c>
      <c r="D3968" s="123"/>
      <c r="G3968">
        <f t="shared" si="369"/>
        <v>8061</v>
      </c>
      <c r="H3968" s="17" t="str">
        <f t="shared" si="367"/>
        <v>B1F7D</v>
      </c>
      <c r="J3968" s="123"/>
    </row>
    <row r="3969" spans="1:10">
      <c r="A3969">
        <f t="shared" si="368"/>
        <v>3966</v>
      </c>
      <c r="B3969" s="17" t="str">
        <f t="shared" si="366"/>
        <v>B0F7E</v>
      </c>
      <c r="D3969" s="123"/>
      <c r="G3969">
        <f t="shared" si="369"/>
        <v>8062</v>
      </c>
      <c r="H3969" s="17" t="str">
        <f t="shared" si="367"/>
        <v>B1F7E</v>
      </c>
      <c r="J3969" s="123"/>
    </row>
    <row r="3970" spans="1:10">
      <c r="A3970">
        <f t="shared" si="368"/>
        <v>3967</v>
      </c>
      <c r="B3970" s="17" t="str">
        <f t="shared" si="366"/>
        <v>B0F7F</v>
      </c>
      <c r="D3970" s="123"/>
      <c r="G3970">
        <f t="shared" si="369"/>
        <v>8063</v>
      </c>
      <c r="H3970" s="17" t="str">
        <f t="shared" si="367"/>
        <v>B1F7F</v>
      </c>
      <c r="J3970" s="123"/>
    </row>
    <row r="3971" spans="1:10">
      <c r="A3971">
        <f t="shared" si="368"/>
        <v>3968</v>
      </c>
      <c r="B3971" s="17" t="str">
        <f t="shared" si="366"/>
        <v>B0F80</v>
      </c>
      <c r="D3971" s="123"/>
      <c r="G3971">
        <f t="shared" si="369"/>
        <v>8064</v>
      </c>
      <c r="H3971" s="17" t="str">
        <f t="shared" si="367"/>
        <v>B1F80</v>
      </c>
      <c r="J3971" s="123"/>
    </row>
    <row r="3972" spans="1:10">
      <c r="A3972">
        <f t="shared" si="368"/>
        <v>3969</v>
      </c>
      <c r="B3972" s="17" t="str">
        <f t="shared" ref="B3972:B4035" si="370">"B"&amp;DEC2HEX(A3972,4)</f>
        <v>B0F81</v>
      </c>
      <c r="D3972" s="123"/>
      <c r="G3972">
        <f t="shared" si="369"/>
        <v>8065</v>
      </c>
      <c r="H3972" s="17" t="str">
        <f t="shared" ref="H3972:H4035" si="371">"B"&amp;DEC2HEX(G3972,4)</f>
        <v>B1F81</v>
      </c>
      <c r="J3972" s="123"/>
    </row>
    <row r="3973" spans="1:10">
      <c r="A3973">
        <f t="shared" si="368"/>
        <v>3970</v>
      </c>
      <c r="B3973" s="17" t="str">
        <f t="shared" si="370"/>
        <v>B0F82</v>
      </c>
      <c r="D3973" s="123"/>
      <c r="G3973">
        <f t="shared" si="369"/>
        <v>8066</v>
      </c>
      <c r="H3973" s="17" t="str">
        <f t="shared" si="371"/>
        <v>B1F82</v>
      </c>
      <c r="J3973" s="123"/>
    </row>
    <row r="3974" spans="1:10">
      <c r="A3974">
        <f t="shared" ref="A3974:A4037" si="372">A3973+1</f>
        <v>3971</v>
      </c>
      <c r="B3974" s="17" t="str">
        <f t="shared" si="370"/>
        <v>B0F83</v>
      </c>
      <c r="D3974" s="123"/>
      <c r="G3974">
        <f t="shared" ref="G3974:G4037" si="373">G3973+1</f>
        <v>8067</v>
      </c>
      <c r="H3974" s="17" t="str">
        <f t="shared" si="371"/>
        <v>B1F83</v>
      </c>
      <c r="J3974" s="123"/>
    </row>
    <row r="3975" spans="1:10">
      <c r="A3975">
        <f t="shared" si="372"/>
        <v>3972</v>
      </c>
      <c r="B3975" s="17" t="str">
        <f t="shared" si="370"/>
        <v>B0F84</v>
      </c>
      <c r="D3975" s="123"/>
      <c r="G3975">
        <f t="shared" si="373"/>
        <v>8068</v>
      </c>
      <c r="H3975" s="17" t="str">
        <f t="shared" si="371"/>
        <v>B1F84</v>
      </c>
      <c r="J3975" s="123"/>
    </row>
    <row r="3976" spans="1:10">
      <c r="A3976">
        <f t="shared" si="372"/>
        <v>3973</v>
      </c>
      <c r="B3976" s="17" t="str">
        <f t="shared" si="370"/>
        <v>B0F85</v>
      </c>
      <c r="D3976" s="123"/>
      <c r="G3976">
        <f t="shared" si="373"/>
        <v>8069</v>
      </c>
      <c r="H3976" s="17" t="str">
        <f t="shared" si="371"/>
        <v>B1F85</v>
      </c>
      <c r="J3976" s="123"/>
    </row>
    <row r="3977" spans="1:10">
      <c r="A3977">
        <f t="shared" si="372"/>
        <v>3974</v>
      </c>
      <c r="B3977" s="17" t="str">
        <f t="shared" si="370"/>
        <v>B0F86</v>
      </c>
      <c r="D3977" s="123"/>
      <c r="G3977">
        <f t="shared" si="373"/>
        <v>8070</v>
      </c>
      <c r="H3977" s="17" t="str">
        <f t="shared" si="371"/>
        <v>B1F86</v>
      </c>
      <c r="J3977" s="123"/>
    </row>
    <row r="3978" spans="1:10">
      <c r="A3978">
        <f t="shared" si="372"/>
        <v>3975</v>
      </c>
      <c r="B3978" s="17" t="str">
        <f t="shared" si="370"/>
        <v>B0F87</v>
      </c>
      <c r="D3978" s="123"/>
      <c r="G3978">
        <f t="shared" si="373"/>
        <v>8071</v>
      </c>
      <c r="H3978" s="17" t="str">
        <f t="shared" si="371"/>
        <v>B1F87</v>
      </c>
      <c r="J3978" s="123"/>
    </row>
    <row r="3979" spans="1:10">
      <c r="A3979">
        <f t="shared" si="372"/>
        <v>3976</v>
      </c>
      <c r="B3979" s="17" t="str">
        <f t="shared" si="370"/>
        <v>B0F88</v>
      </c>
      <c r="D3979" s="123"/>
      <c r="G3979">
        <f t="shared" si="373"/>
        <v>8072</v>
      </c>
      <c r="H3979" s="17" t="str">
        <f t="shared" si="371"/>
        <v>B1F88</v>
      </c>
      <c r="J3979" s="123"/>
    </row>
    <row r="3980" spans="1:10">
      <c r="A3980">
        <f t="shared" si="372"/>
        <v>3977</v>
      </c>
      <c r="B3980" s="17" t="str">
        <f t="shared" si="370"/>
        <v>B0F89</v>
      </c>
      <c r="D3980" s="123"/>
      <c r="G3980">
        <f t="shared" si="373"/>
        <v>8073</v>
      </c>
      <c r="H3980" s="17" t="str">
        <f t="shared" si="371"/>
        <v>B1F89</v>
      </c>
      <c r="J3980" s="123"/>
    </row>
    <row r="3981" spans="1:10">
      <c r="A3981">
        <f t="shared" si="372"/>
        <v>3978</v>
      </c>
      <c r="B3981" s="17" t="str">
        <f t="shared" si="370"/>
        <v>B0F8A</v>
      </c>
      <c r="D3981" s="123"/>
      <c r="G3981">
        <f t="shared" si="373"/>
        <v>8074</v>
      </c>
      <c r="H3981" s="17" t="str">
        <f t="shared" si="371"/>
        <v>B1F8A</v>
      </c>
      <c r="J3981" s="123"/>
    </row>
    <row r="3982" spans="1:10">
      <c r="A3982">
        <f t="shared" si="372"/>
        <v>3979</v>
      </c>
      <c r="B3982" s="17" t="str">
        <f t="shared" si="370"/>
        <v>B0F8B</v>
      </c>
      <c r="D3982" s="123"/>
      <c r="G3982">
        <f t="shared" si="373"/>
        <v>8075</v>
      </c>
      <c r="H3982" s="17" t="str">
        <f t="shared" si="371"/>
        <v>B1F8B</v>
      </c>
      <c r="J3982" s="123"/>
    </row>
    <row r="3983" spans="1:10">
      <c r="A3983">
        <f t="shared" si="372"/>
        <v>3980</v>
      </c>
      <c r="B3983" s="17" t="str">
        <f t="shared" si="370"/>
        <v>B0F8C</v>
      </c>
      <c r="D3983" s="123"/>
      <c r="G3983">
        <f t="shared" si="373"/>
        <v>8076</v>
      </c>
      <c r="H3983" s="17" t="str">
        <f t="shared" si="371"/>
        <v>B1F8C</v>
      </c>
      <c r="J3983" s="123"/>
    </row>
    <row r="3984" spans="1:10">
      <c r="A3984">
        <f t="shared" si="372"/>
        <v>3981</v>
      </c>
      <c r="B3984" s="17" t="str">
        <f t="shared" si="370"/>
        <v>B0F8D</v>
      </c>
      <c r="D3984" s="123"/>
      <c r="G3984">
        <f t="shared" si="373"/>
        <v>8077</v>
      </c>
      <c r="H3984" s="17" t="str">
        <f t="shared" si="371"/>
        <v>B1F8D</v>
      </c>
      <c r="J3984" s="123"/>
    </row>
    <row r="3985" spans="1:10">
      <c r="A3985">
        <f t="shared" si="372"/>
        <v>3982</v>
      </c>
      <c r="B3985" s="17" t="str">
        <f t="shared" si="370"/>
        <v>B0F8E</v>
      </c>
      <c r="D3985" s="123"/>
      <c r="G3985">
        <f t="shared" si="373"/>
        <v>8078</v>
      </c>
      <c r="H3985" s="17" t="str">
        <f t="shared" si="371"/>
        <v>B1F8E</v>
      </c>
      <c r="J3985" s="123"/>
    </row>
    <row r="3986" spans="1:10">
      <c r="A3986">
        <f t="shared" si="372"/>
        <v>3983</v>
      </c>
      <c r="B3986" s="17" t="str">
        <f t="shared" si="370"/>
        <v>B0F8F</v>
      </c>
      <c r="D3986" s="123"/>
      <c r="G3986">
        <f t="shared" si="373"/>
        <v>8079</v>
      </c>
      <c r="H3986" s="17" t="str">
        <f t="shared" si="371"/>
        <v>B1F8F</v>
      </c>
      <c r="J3986" s="123"/>
    </row>
    <row r="3987" spans="1:10">
      <c r="A3987">
        <f t="shared" si="372"/>
        <v>3984</v>
      </c>
      <c r="B3987" s="17" t="str">
        <f t="shared" si="370"/>
        <v>B0F90</v>
      </c>
      <c r="D3987" s="123"/>
      <c r="G3987">
        <f t="shared" si="373"/>
        <v>8080</v>
      </c>
      <c r="H3987" s="17" t="str">
        <f t="shared" si="371"/>
        <v>B1F90</v>
      </c>
      <c r="J3987" s="123"/>
    </row>
    <row r="3988" spans="1:10">
      <c r="A3988">
        <f t="shared" si="372"/>
        <v>3985</v>
      </c>
      <c r="B3988" s="17" t="str">
        <f t="shared" si="370"/>
        <v>B0F91</v>
      </c>
      <c r="D3988" s="123"/>
      <c r="G3988">
        <f t="shared" si="373"/>
        <v>8081</v>
      </c>
      <c r="H3988" s="17" t="str">
        <f t="shared" si="371"/>
        <v>B1F91</v>
      </c>
      <c r="J3988" s="123"/>
    </row>
    <row r="3989" spans="1:10">
      <c r="A3989">
        <f t="shared" si="372"/>
        <v>3986</v>
      </c>
      <c r="B3989" s="17" t="str">
        <f t="shared" si="370"/>
        <v>B0F92</v>
      </c>
      <c r="D3989" s="123"/>
      <c r="G3989">
        <f t="shared" si="373"/>
        <v>8082</v>
      </c>
      <c r="H3989" s="17" t="str">
        <f t="shared" si="371"/>
        <v>B1F92</v>
      </c>
      <c r="J3989" s="123"/>
    </row>
    <row r="3990" spans="1:10">
      <c r="A3990">
        <f t="shared" si="372"/>
        <v>3987</v>
      </c>
      <c r="B3990" s="17" t="str">
        <f t="shared" si="370"/>
        <v>B0F93</v>
      </c>
      <c r="D3990" s="123"/>
      <c r="G3990">
        <f t="shared" si="373"/>
        <v>8083</v>
      </c>
      <c r="H3990" s="17" t="str">
        <f t="shared" si="371"/>
        <v>B1F93</v>
      </c>
      <c r="J3990" s="123"/>
    </row>
    <row r="3991" spans="1:10">
      <c r="A3991">
        <f t="shared" si="372"/>
        <v>3988</v>
      </c>
      <c r="B3991" s="17" t="str">
        <f t="shared" si="370"/>
        <v>B0F94</v>
      </c>
      <c r="D3991" s="123"/>
      <c r="G3991">
        <f t="shared" si="373"/>
        <v>8084</v>
      </c>
      <c r="H3991" s="17" t="str">
        <f t="shared" si="371"/>
        <v>B1F94</v>
      </c>
      <c r="J3991" s="123"/>
    </row>
    <row r="3992" spans="1:10">
      <c r="A3992">
        <f t="shared" si="372"/>
        <v>3989</v>
      </c>
      <c r="B3992" s="17" t="str">
        <f t="shared" si="370"/>
        <v>B0F95</v>
      </c>
      <c r="D3992" s="123"/>
      <c r="G3992">
        <f t="shared" si="373"/>
        <v>8085</v>
      </c>
      <c r="H3992" s="17" t="str">
        <f t="shared" si="371"/>
        <v>B1F95</v>
      </c>
      <c r="J3992" s="123"/>
    </row>
    <row r="3993" spans="1:10">
      <c r="A3993">
        <f t="shared" si="372"/>
        <v>3990</v>
      </c>
      <c r="B3993" s="17" t="str">
        <f t="shared" si="370"/>
        <v>B0F96</v>
      </c>
      <c r="D3993" s="123"/>
      <c r="G3993">
        <f t="shared" si="373"/>
        <v>8086</v>
      </c>
      <c r="H3993" s="17" t="str">
        <f t="shared" si="371"/>
        <v>B1F96</v>
      </c>
      <c r="J3993" s="123"/>
    </row>
    <row r="3994" spans="1:10">
      <c r="A3994">
        <f t="shared" si="372"/>
        <v>3991</v>
      </c>
      <c r="B3994" s="17" t="str">
        <f t="shared" si="370"/>
        <v>B0F97</v>
      </c>
      <c r="D3994" s="123"/>
      <c r="G3994">
        <f t="shared" si="373"/>
        <v>8087</v>
      </c>
      <c r="H3994" s="17" t="str">
        <f t="shared" si="371"/>
        <v>B1F97</v>
      </c>
      <c r="J3994" s="123"/>
    </row>
    <row r="3995" spans="1:10">
      <c r="A3995">
        <f t="shared" si="372"/>
        <v>3992</v>
      </c>
      <c r="B3995" s="17" t="str">
        <f t="shared" si="370"/>
        <v>B0F98</v>
      </c>
      <c r="D3995" s="123"/>
      <c r="G3995">
        <f t="shared" si="373"/>
        <v>8088</v>
      </c>
      <c r="H3995" s="17" t="str">
        <f t="shared" si="371"/>
        <v>B1F98</v>
      </c>
      <c r="J3995" s="123"/>
    </row>
    <row r="3996" spans="1:10">
      <c r="A3996">
        <f t="shared" si="372"/>
        <v>3993</v>
      </c>
      <c r="B3996" s="17" t="str">
        <f t="shared" si="370"/>
        <v>B0F99</v>
      </c>
      <c r="D3996" s="123"/>
      <c r="G3996">
        <f t="shared" si="373"/>
        <v>8089</v>
      </c>
      <c r="H3996" s="17" t="str">
        <f t="shared" si="371"/>
        <v>B1F99</v>
      </c>
      <c r="J3996" s="123"/>
    </row>
    <row r="3997" spans="1:10">
      <c r="A3997">
        <f t="shared" si="372"/>
        <v>3994</v>
      </c>
      <c r="B3997" s="17" t="str">
        <f t="shared" si="370"/>
        <v>B0F9A</v>
      </c>
      <c r="D3997" s="123"/>
      <c r="G3997">
        <f t="shared" si="373"/>
        <v>8090</v>
      </c>
      <c r="H3997" s="17" t="str">
        <f t="shared" si="371"/>
        <v>B1F9A</v>
      </c>
      <c r="J3997" s="123"/>
    </row>
    <row r="3998" spans="1:10">
      <c r="A3998">
        <f t="shared" si="372"/>
        <v>3995</v>
      </c>
      <c r="B3998" s="17" t="str">
        <f t="shared" si="370"/>
        <v>B0F9B</v>
      </c>
      <c r="D3998" s="123"/>
      <c r="G3998">
        <f t="shared" si="373"/>
        <v>8091</v>
      </c>
      <c r="H3998" s="17" t="str">
        <f t="shared" si="371"/>
        <v>B1F9B</v>
      </c>
      <c r="J3998" s="123"/>
    </row>
    <row r="3999" spans="1:10">
      <c r="A3999">
        <f t="shared" si="372"/>
        <v>3996</v>
      </c>
      <c r="B3999" s="17" t="str">
        <f t="shared" si="370"/>
        <v>B0F9C</v>
      </c>
      <c r="D3999" s="123"/>
      <c r="G3999">
        <f t="shared" si="373"/>
        <v>8092</v>
      </c>
      <c r="H3999" s="17" t="str">
        <f t="shared" si="371"/>
        <v>B1F9C</v>
      </c>
      <c r="J3999" s="123"/>
    </row>
    <row r="4000" spans="1:10">
      <c r="A4000">
        <f t="shared" si="372"/>
        <v>3997</v>
      </c>
      <c r="B4000" s="17" t="str">
        <f t="shared" si="370"/>
        <v>B0F9D</v>
      </c>
      <c r="D4000" s="123"/>
      <c r="G4000">
        <f t="shared" si="373"/>
        <v>8093</v>
      </c>
      <c r="H4000" s="17" t="str">
        <f t="shared" si="371"/>
        <v>B1F9D</v>
      </c>
      <c r="J4000" s="123"/>
    </row>
    <row r="4001" spans="1:10">
      <c r="A4001">
        <f t="shared" si="372"/>
        <v>3998</v>
      </c>
      <c r="B4001" s="17" t="str">
        <f t="shared" si="370"/>
        <v>B0F9E</v>
      </c>
      <c r="D4001" s="123"/>
      <c r="G4001">
        <f t="shared" si="373"/>
        <v>8094</v>
      </c>
      <c r="H4001" s="17" t="str">
        <f t="shared" si="371"/>
        <v>B1F9E</v>
      </c>
      <c r="J4001" s="123"/>
    </row>
    <row r="4002" spans="1:10">
      <c r="A4002">
        <f t="shared" si="372"/>
        <v>3999</v>
      </c>
      <c r="B4002" s="17" t="str">
        <f t="shared" si="370"/>
        <v>B0F9F</v>
      </c>
      <c r="D4002" s="123"/>
      <c r="G4002">
        <f t="shared" si="373"/>
        <v>8095</v>
      </c>
      <c r="H4002" s="17" t="str">
        <f t="shared" si="371"/>
        <v>B1F9F</v>
      </c>
      <c r="J4002" s="123"/>
    </row>
    <row r="4003" spans="1:10">
      <c r="A4003">
        <f t="shared" si="372"/>
        <v>4000</v>
      </c>
      <c r="B4003" s="17" t="str">
        <f t="shared" si="370"/>
        <v>B0FA0</v>
      </c>
      <c r="D4003" s="123"/>
      <c r="G4003">
        <f t="shared" si="373"/>
        <v>8096</v>
      </c>
      <c r="H4003" s="17" t="str">
        <f t="shared" si="371"/>
        <v>B1FA0</v>
      </c>
      <c r="J4003" s="123"/>
    </row>
    <row r="4004" spans="1:10">
      <c r="A4004">
        <f t="shared" si="372"/>
        <v>4001</v>
      </c>
      <c r="B4004" s="17" t="str">
        <f t="shared" si="370"/>
        <v>B0FA1</v>
      </c>
      <c r="D4004" s="123"/>
      <c r="G4004">
        <f t="shared" si="373"/>
        <v>8097</v>
      </c>
      <c r="H4004" s="17" t="str">
        <f t="shared" si="371"/>
        <v>B1FA1</v>
      </c>
      <c r="J4004" s="123"/>
    </row>
    <row r="4005" spans="1:10">
      <c r="A4005">
        <f t="shared" si="372"/>
        <v>4002</v>
      </c>
      <c r="B4005" s="17" t="str">
        <f t="shared" si="370"/>
        <v>B0FA2</v>
      </c>
      <c r="D4005" s="123"/>
      <c r="G4005">
        <f t="shared" si="373"/>
        <v>8098</v>
      </c>
      <c r="H4005" s="17" t="str">
        <f t="shared" si="371"/>
        <v>B1FA2</v>
      </c>
      <c r="J4005" s="123"/>
    </row>
    <row r="4006" spans="1:10">
      <c r="A4006">
        <f t="shared" si="372"/>
        <v>4003</v>
      </c>
      <c r="B4006" s="17" t="str">
        <f t="shared" si="370"/>
        <v>B0FA3</v>
      </c>
      <c r="D4006" s="123"/>
      <c r="G4006">
        <f t="shared" si="373"/>
        <v>8099</v>
      </c>
      <c r="H4006" s="17" t="str">
        <f t="shared" si="371"/>
        <v>B1FA3</v>
      </c>
      <c r="J4006" s="123"/>
    </row>
    <row r="4007" spans="1:10">
      <c r="A4007">
        <f t="shared" si="372"/>
        <v>4004</v>
      </c>
      <c r="B4007" s="17" t="str">
        <f t="shared" si="370"/>
        <v>B0FA4</v>
      </c>
      <c r="D4007" s="123"/>
      <c r="G4007">
        <f t="shared" si="373"/>
        <v>8100</v>
      </c>
      <c r="H4007" s="17" t="str">
        <f t="shared" si="371"/>
        <v>B1FA4</v>
      </c>
      <c r="J4007" s="123"/>
    </row>
    <row r="4008" spans="1:10">
      <c r="A4008">
        <f t="shared" si="372"/>
        <v>4005</v>
      </c>
      <c r="B4008" s="17" t="str">
        <f t="shared" si="370"/>
        <v>B0FA5</v>
      </c>
      <c r="D4008" s="123"/>
      <c r="G4008">
        <f t="shared" si="373"/>
        <v>8101</v>
      </c>
      <c r="H4008" s="17" t="str">
        <f t="shared" si="371"/>
        <v>B1FA5</v>
      </c>
      <c r="J4008" s="123"/>
    </row>
    <row r="4009" spans="1:10">
      <c r="A4009">
        <f t="shared" si="372"/>
        <v>4006</v>
      </c>
      <c r="B4009" s="17" t="str">
        <f t="shared" si="370"/>
        <v>B0FA6</v>
      </c>
      <c r="D4009" s="123"/>
      <c r="G4009">
        <f t="shared" si="373"/>
        <v>8102</v>
      </c>
      <c r="H4009" s="17" t="str">
        <f t="shared" si="371"/>
        <v>B1FA6</v>
      </c>
      <c r="J4009" s="123"/>
    </row>
    <row r="4010" spans="1:10">
      <c r="A4010">
        <f t="shared" si="372"/>
        <v>4007</v>
      </c>
      <c r="B4010" s="17" t="str">
        <f t="shared" si="370"/>
        <v>B0FA7</v>
      </c>
      <c r="D4010" s="123"/>
      <c r="G4010">
        <f t="shared" si="373"/>
        <v>8103</v>
      </c>
      <c r="H4010" s="17" t="str">
        <f t="shared" si="371"/>
        <v>B1FA7</v>
      </c>
      <c r="J4010" s="123"/>
    </row>
    <row r="4011" spans="1:10">
      <c r="A4011">
        <f t="shared" si="372"/>
        <v>4008</v>
      </c>
      <c r="B4011" s="17" t="str">
        <f t="shared" si="370"/>
        <v>B0FA8</v>
      </c>
      <c r="D4011" s="123"/>
      <c r="G4011">
        <f t="shared" si="373"/>
        <v>8104</v>
      </c>
      <c r="H4011" s="17" t="str">
        <f t="shared" si="371"/>
        <v>B1FA8</v>
      </c>
      <c r="J4011" s="123"/>
    </row>
    <row r="4012" spans="1:10">
      <c r="A4012">
        <f t="shared" si="372"/>
        <v>4009</v>
      </c>
      <c r="B4012" s="17" t="str">
        <f t="shared" si="370"/>
        <v>B0FA9</v>
      </c>
      <c r="D4012" s="123"/>
      <c r="G4012">
        <f t="shared" si="373"/>
        <v>8105</v>
      </c>
      <c r="H4012" s="17" t="str">
        <f t="shared" si="371"/>
        <v>B1FA9</v>
      </c>
      <c r="J4012" s="123"/>
    </row>
    <row r="4013" spans="1:10">
      <c r="A4013">
        <f t="shared" si="372"/>
        <v>4010</v>
      </c>
      <c r="B4013" s="17" t="str">
        <f t="shared" si="370"/>
        <v>B0FAA</v>
      </c>
      <c r="D4013" s="123"/>
      <c r="G4013">
        <f t="shared" si="373"/>
        <v>8106</v>
      </c>
      <c r="H4013" s="17" t="str">
        <f t="shared" si="371"/>
        <v>B1FAA</v>
      </c>
      <c r="J4013" s="123"/>
    </row>
    <row r="4014" spans="1:10">
      <c r="A4014">
        <f t="shared" si="372"/>
        <v>4011</v>
      </c>
      <c r="B4014" s="17" t="str">
        <f t="shared" si="370"/>
        <v>B0FAB</v>
      </c>
      <c r="D4014" s="123"/>
      <c r="G4014">
        <f t="shared" si="373"/>
        <v>8107</v>
      </c>
      <c r="H4014" s="17" t="str">
        <f t="shared" si="371"/>
        <v>B1FAB</v>
      </c>
      <c r="J4014" s="123"/>
    </row>
    <row r="4015" spans="1:10">
      <c r="A4015">
        <f t="shared" si="372"/>
        <v>4012</v>
      </c>
      <c r="B4015" s="17" t="str">
        <f t="shared" si="370"/>
        <v>B0FAC</v>
      </c>
      <c r="D4015" s="123"/>
      <c r="G4015">
        <f t="shared" si="373"/>
        <v>8108</v>
      </c>
      <c r="H4015" s="17" t="str">
        <f t="shared" si="371"/>
        <v>B1FAC</v>
      </c>
      <c r="J4015" s="123"/>
    </row>
    <row r="4016" spans="1:10">
      <c r="A4016">
        <f t="shared" si="372"/>
        <v>4013</v>
      </c>
      <c r="B4016" s="17" t="str">
        <f t="shared" si="370"/>
        <v>B0FAD</v>
      </c>
      <c r="D4016" s="123"/>
      <c r="G4016">
        <f t="shared" si="373"/>
        <v>8109</v>
      </c>
      <c r="H4016" s="17" t="str">
        <f t="shared" si="371"/>
        <v>B1FAD</v>
      </c>
      <c r="J4016" s="123"/>
    </row>
    <row r="4017" spans="1:10">
      <c r="A4017">
        <f t="shared" si="372"/>
        <v>4014</v>
      </c>
      <c r="B4017" s="17" t="str">
        <f t="shared" si="370"/>
        <v>B0FAE</v>
      </c>
      <c r="D4017" s="123"/>
      <c r="G4017">
        <f t="shared" si="373"/>
        <v>8110</v>
      </c>
      <c r="H4017" s="17" t="str">
        <f t="shared" si="371"/>
        <v>B1FAE</v>
      </c>
      <c r="J4017" s="123"/>
    </row>
    <row r="4018" spans="1:10">
      <c r="A4018">
        <f t="shared" si="372"/>
        <v>4015</v>
      </c>
      <c r="B4018" s="17" t="str">
        <f t="shared" si="370"/>
        <v>B0FAF</v>
      </c>
      <c r="D4018" s="123"/>
      <c r="G4018">
        <f t="shared" si="373"/>
        <v>8111</v>
      </c>
      <c r="H4018" s="17" t="str">
        <f t="shared" si="371"/>
        <v>B1FAF</v>
      </c>
      <c r="J4018" s="123"/>
    </row>
    <row r="4019" spans="1:10">
      <c r="A4019">
        <f t="shared" si="372"/>
        <v>4016</v>
      </c>
      <c r="B4019" s="17" t="str">
        <f t="shared" si="370"/>
        <v>B0FB0</v>
      </c>
      <c r="D4019" s="123"/>
      <c r="G4019">
        <f t="shared" si="373"/>
        <v>8112</v>
      </c>
      <c r="H4019" s="17" t="str">
        <f t="shared" si="371"/>
        <v>B1FB0</v>
      </c>
      <c r="J4019" s="123"/>
    </row>
    <row r="4020" spans="1:10">
      <c r="A4020">
        <f t="shared" si="372"/>
        <v>4017</v>
      </c>
      <c r="B4020" s="17" t="str">
        <f t="shared" si="370"/>
        <v>B0FB1</v>
      </c>
      <c r="D4020" s="123"/>
      <c r="G4020">
        <f t="shared" si="373"/>
        <v>8113</v>
      </c>
      <c r="H4020" s="17" t="str">
        <f t="shared" si="371"/>
        <v>B1FB1</v>
      </c>
      <c r="J4020" s="123"/>
    </row>
    <row r="4021" spans="1:10">
      <c r="A4021">
        <f t="shared" si="372"/>
        <v>4018</v>
      </c>
      <c r="B4021" s="17" t="str">
        <f t="shared" si="370"/>
        <v>B0FB2</v>
      </c>
      <c r="D4021" s="123"/>
      <c r="G4021">
        <f t="shared" si="373"/>
        <v>8114</v>
      </c>
      <c r="H4021" s="17" t="str">
        <f t="shared" si="371"/>
        <v>B1FB2</v>
      </c>
      <c r="J4021" s="123"/>
    </row>
    <row r="4022" spans="1:10">
      <c r="A4022">
        <f t="shared" si="372"/>
        <v>4019</v>
      </c>
      <c r="B4022" s="17" t="str">
        <f t="shared" si="370"/>
        <v>B0FB3</v>
      </c>
      <c r="D4022" s="123"/>
      <c r="G4022">
        <f t="shared" si="373"/>
        <v>8115</v>
      </c>
      <c r="H4022" s="17" t="str">
        <f t="shared" si="371"/>
        <v>B1FB3</v>
      </c>
      <c r="J4022" s="123"/>
    </row>
    <row r="4023" spans="1:10">
      <c r="A4023">
        <f t="shared" si="372"/>
        <v>4020</v>
      </c>
      <c r="B4023" s="17" t="str">
        <f t="shared" si="370"/>
        <v>B0FB4</v>
      </c>
      <c r="D4023" s="123"/>
      <c r="G4023">
        <f t="shared" si="373"/>
        <v>8116</v>
      </c>
      <c r="H4023" s="17" t="str">
        <f t="shared" si="371"/>
        <v>B1FB4</v>
      </c>
      <c r="J4023" s="123"/>
    </row>
    <row r="4024" spans="1:10">
      <c r="A4024">
        <f t="shared" si="372"/>
        <v>4021</v>
      </c>
      <c r="B4024" s="17" t="str">
        <f t="shared" si="370"/>
        <v>B0FB5</v>
      </c>
      <c r="D4024" s="123"/>
      <c r="G4024">
        <f t="shared" si="373"/>
        <v>8117</v>
      </c>
      <c r="H4024" s="17" t="str">
        <f t="shared" si="371"/>
        <v>B1FB5</v>
      </c>
      <c r="J4024" s="123"/>
    </row>
    <row r="4025" spans="1:10">
      <c r="A4025">
        <f t="shared" si="372"/>
        <v>4022</v>
      </c>
      <c r="B4025" s="17" t="str">
        <f t="shared" si="370"/>
        <v>B0FB6</v>
      </c>
      <c r="D4025" s="123"/>
      <c r="G4025">
        <f t="shared" si="373"/>
        <v>8118</v>
      </c>
      <c r="H4025" s="17" t="str">
        <f t="shared" si="371"/>
        <v>B1FB6</v>
      </c>
      <c r="J4025" s="123"/>
    </row>
    <row r="4026" spans="1:10">
      <c r="A4026">
        <f t="shared" si="372"/>
        <v>4023</v>
      </c>
      <c r="B4026" s="17" t="str">
        <f t="shared" si="370"/>
        <v>B0FB7</v>
      </c>
      <c r="D4026" s="123"/>
      <c r="G4026">
        <f t="shared" si="373"/>
        <v>8119</v>
      </c>
      <c r="H4026" s="17" t="str">
        <f t="shared" si="371"/>
        <v>B1FB7</v>
      </c>
      <c r="J4026" s="123"/>
    </row>
    <row r="4027" spans="1:10">
      <c r="A4027">
        <f t="shared" si="372"/>
        <v>4024</v>
      </c>
      <c r="B4027" s="17" t="str">
        <f t="shared" si="370"/>
        <v>B0FB8</v>
      </c>
      <c r="D4027" s="123"/>
      <c r="G4027">
        <f t="shared" si="373"/>
        <v>8120</v>
      </c>
      <c r="H4027" s="17" t="str">
        <f t="shared" si="371"/>
        <v>B1FB8</v>
      </c>
      <c r="J4027" s="123"/>
    </row>
    <row r="4028" spans="1:10">
      <c r="A4028">
        <f t="shared" si="372"/>
        <v>4025</v>
      </c>
      <c r="B4028" s="17" t="str">
        <f t="shared" si="370"/>
        <v>B0FB9</v>
      </c>
      <c r="D4028" s="123"/>
      <c r="G4028">
        <f t="shared" si="373"/>
        <v>8121</v>
      </c>
      <c r="H4028" s="17" t="str">
        <f t="shared" si="371"/>
        <v>B1FB9</v>
      </c>
      <c r="J4028" s="123"/>
    </row>
    <row r="4029" spans="1:10">
      <c r="A4029">
        <f t="shared" si="372"/>
        <v>4026</v>
      </c>
      <c r="B4029" s="17" t="str">
        <f t="shared" si="370"/>
        <v>B0FBA</v>
      </c>
      <c r="D4029" s="123"/>
      <c r="G4029">
        <f t="shared" si="373"/>
        <v>8122</v>
      </c>
      <c r="H4029" s="17" t="str">
        <f t="shared" si="371"/>
        <v>B1FBA</v>
      </c>
      <c r="J4029" s="123"/>
    </row>
    <row r="4030" spans="1:10">
      <c r="A4030">
        <f t="shared" si="372"/>
        <v>4027</v>
      </c>
      <c r="B4030" s="17" t="str">
        <f t="shared" si="370"/>
        <v>B0FBB</v>
      </c>
      <c r="D4030" s="123"/>
      <c r="G4030">
        <f t="shared" si="373"/>
        <v>8123</v>
      </c>
      <c r="H4030" s="17" t="str">
        <f t="shared" si="371"/>
        <v>B1FBB</v>
      </c>
      <c r="J4030" s="123"/>
    </row>
    <row r="4031" spans="1:10">
      <c r="A4031">
        <f t="shared" si="372"/>
        <v>4028</v>
      </c>
      <c r="B4031" s="17" t="str">
        <f t="shared" si="370"/>
        <v>B0FBC</v>
      </c>
      <c r="D4031" s="123"/>
      <c r="G4031">
        <f t="shared" si="373"/>
        <v>8124</v>
      </c>
      <c r="H4031" s="17" t="str">
        <f t="shared" si="371"/>
        <v>B1FBC</v>
      </c>
      <c r="J4031" s="123"/>
    </row>
    <row r="4032" spans="1:10">
      <c r="A4032">
        <f t="shared" si="372"/>
        <v>4029</v>
      </c>
      <c r="B4032" s="17" t="str">
        <f t="shared" si="370"/>
        <v>B0FBD</v>
      </c>
      <c r="D4032" s="123"/>
      <c r="G4032">
        <f t="shared" si="373"/>
        <v>8125</v>
      </c>
      <c r="H4032" s="17" t="str">
        <f t="shared" si="371"/>
        <v>B1FBD</v>
      </c>
      <c r="J4032" s="123"/>
    </row>
    <row r="4033" spans="1:10">
      <c r="A4033">
        <f t="shared" si="372"/>
        <v>4030</v>
      </c>
      <c r="B4033" s="17" t="str">
        <f t="shared" si="370"/>
        <v>B0FBE</v>
      </c>
      <c r="D4033" s="123"/>
      <c r="G4033">
        <f t="shared" si="373"/>
        <v>8126</v>
      </c>
      <c r="H4033" s="17" t="str">
        <f t="shared" si="371"/>
        <v>B1FBE</v>
      </c>
      <c r="J4033" s="123"/>
    </row>
    <row r="4034" spans="1:10">
      <c r="A4034">
        <f t="shared" si="372"/>
        <v>4031</v>
      </c>
      <c r="B4034" s="17" t="str">
        <f t="shared" si="370"/>
        <v>B0FBF</v>
      </c>
      <c r="D4034" s="123"/>
      <c r="G4034">
        <f t="shared" si="373"/>
        <v>8127</v>
      </c>
      <c r="H4034" s="17" t="str">
        <f t="shared" si="371"/>
        <v>B1FBF</v>
      </c>
      <c r="J4034" s="123"/>
    </row>
    <row r="4035" spans="1:10">
      <c r="A4035">
        <f t="shared" si="372"/>
        <v>4032</v>
      </c>
      <c r="B4035" s="17" t="str">
        <f t="shared" si="370"/>
        <v>B0FC0</v>
      </c>
      <c r="D4035" s="123"/>
      <c r="G4035">
        <f t="shared" si="373"/>
        <v>8128</v>
      </c>
      <c r="H4035" s="17" t="str">
        <f t="shared" si="371"/>
        <v>B1FC0</v>
      </c>
      <c r="J4035" s="123"/>
    </row>
    <row r="4036" spans="1:10">
      <c r="A4036">
        <f t="shared" si="372"/>
        <v>4033</v>
      </c>
      <c r="B4036" s="17" t="str">
        <f t="shared" ref="B4036:B4098" si="374">"B"&amp;DEC2HEX(A4036,4)</f>
        <v>B0FC1</v>
      </c>
      <c r="D4036" s="123"/>
      <c r="G4036">
        <f t="shared" si="373"/>
        <v>8129</v>
      </c>
      <c r="H4036" s="17" t="str">
        <f t="shared" ref="H4036:H4098" si="375">"B"&amp;DEC2HEX(G4036,4)</f>
        <v>B1FC1</v>
      </c>
      <c r="J4036" s="123"/>
    </row>
    <row r="4037" spans="1:10">
      <c r="A4037">
        <f t="shared" si="372"/>
        <v>4034</v>
      </c>
      <c r="B4037" s="17" t="str">
        <f t="shared" si="374"/>
        <v>B0FC2</v>
      </c>
      <c r="D4037" s="123"/>
      <c r="G4037">
        <f t="shared" si="373"/>
        <v>8130</v>
      </c>
      <c r="H4037" s="17" t="str">
        <f t="shared" si="375"/>
        <v>B1FC2</v>
      </c>
      <c r="J4037" s="123"/>
    </row>
    <row r="4038" spans="1:10">
      <c r="A4038">
        <f t="shared" ref="A4038:A4098" si="376">A4037+1</f>
        <v>4035</v>
      </c>
      <c r="B4038" s="17" t="str">
        <f t="shared" si="374"/>
        <v>B0FC3</v>
      </c>
      <c r="D4038" s="123"/>
      <c r="G4038">
        <f t="shared" ref="G4038:G4098" si="377">G4037+1</f>
        <v>8131</v>
      </c>
      <c r="H4038" s="17" t="str">
        <f t="shared" si="375"/>
        <v>B1FC3</v>
      </c>
      <c r="J4038" s="123"/>
    </row>
    <row r="4039" spans="1:10">
      <c r="A4039">
        <f t="shared" si="376"/>
        <v>4036</v>
      </c>
      <c r="B4039" s="17" t="str">
        <f t="shared" si="374"/>
        <v>B0FC4</v>
      </c>
      <c r="D4039" s="123"/>
      <c r="G4039">
        <f t="shared" si="377"/>
        <v>8132</v>
      </c>
      <c r="H4039" s="17" t="str">
        <f t="shared" si="375"/>
        <v>B1FC4</v>
      </c>
      <c r="J4039" s="123"/>
    </row>
    <row r="4040" spans="1:10">
      <c r="A4040">
        <f t="shared" si="376"/>
        <v>4037</v>
      </c>
      <c r="B4040" s="17" t="str">
        <f t="shared" si="374"/>
        <v>B0FC5</v>
      </c>
      <c r="D4040" s="123"/>
      <c r="G4040">
        <f t="shared" si="377"/>
        <v>8133</v>
      </c>
      <c r="H4040" s="17" t="str">
        <f t="shared" si="375"/>
        <v>B1FC5</v>
      </c>
      <c r="J4040" s="123"/>
    </row>
    <row r="4041" spans="1:10">
      <c r="A4041">
        <f t="shared" si="376"/>
        <v>4038</v>
      </c>
      <c r="B4041" s="17" t="str">
        <f t="shared" si="374"/>
        <v>B0FC6</v>
      </c>
      <c r="D4041" s="123"/>
      <c r="G4041">
        <f t="shared" si="377"/>
        <v>8134</v>
      </c>
      <c r="H4041" s="17" t="str">
        <f t="shared" si="375"/>
        <v>B1FC6</v>
      </c>
      <c r="J4041" s="123"/>
    </row>
    <row r="4042" spans="1:10">
      <c r="A4042">
        <f t="shared" si="376"/>
        <v>4039</v>
      </c>
      <c r="B4042" s="17" t="str">
        <f t="shared" si="374"/>
        <v>B0FC7</v>
      </c>
      <c r="D4042" s="123"/>
      <c r="G4042">
        <f t="shared" si="377"/>
        <v>8135</v>
      </c>
      <c r="H4042" s="17" t="str">
        <f t="shared" si="375"/>
        <v>B1FC7</v>
      </c>
      <c r="J4042" s="123"/>
    </row>
    <row r="4043" spans="1:10">
      <c r="A4043">
        <f t="shared" si="376"/>
        <v>4040</v>
      </c>
      <c r="B4043" s="17" t="str">
        <f t="shared" si="374"/>
        <v>B0FC8</v>
      </c>
      <c r="D4043" s="123"/>
      <c r="G4043">
        <f t="shared" si="377"/>
        <v>8136</v>
      </c>
      <c r="H4043" s="17" t="str">
        <f t="shared" si="375"/>
        <v>B1FC8</v>
      </c>
      <c r="J4043" s="123"/>
    </row>
    <row r="4044" spans="1:10">
      <c r="A4044">
        <f t="shared" si="376"/>
        <v>4041</v>
      </c>
      <c r="B4044" s="17" t="str">
        <f t="shared" si="374"/>
        <v>B0FC9</v>
      </c>
      <c r="D4044" s="123"/>
      <c r="G4044">
        <f t="shared" si="377"/>
        <v>8137</v>
      </c>
      <c r="H4044" s="17" t="str">
        <f t="shared" si="375"/>
        <v>B1FC9</v>
      </c>
      <c r="J4044" s="123"/>
    </row>
    <row r="4045" spans="1:10">
      <c r="A4045">
        <f t="shared" si="376"/>
        <v>4042</v>
      </c>
      <c r="B4045" s="17" t="str">
        <f t="shared" si="374"/>
        <v>B0FCA</v>
      </c>
      <c r="D4045" s="123"/>
      <c r="G4045">
        <f t="shared" si="377"/>
        <v>8138</v>
      </c>
      <c r="H4045" s="17" t="str">
        <f t="shared" si="375"/>
        <v>B1FCA</v>
      </c>
      <c r="J4045" s="123"/>
    </row>
    <row r="4046" spans="1:10">
      <c r="A4046">
        <f t="shared" si="376"/>
        <v>4043</v>
      </c>
      <c r="B4046" s="17" t="str">
        <f t="shared" si="374"/>
        <v>B0FCB</v>
      </c>
      <c r="D4046" s="123"/>
      <c r="G4046">
        <f t="shared" si="377"/>
        <v>8139</v>
      </c>
      <c r="H4046" s="17" t="str">
        <f t="shared" si="375"/>
        <v>B1FCB</v>
      </c>
      <c r="J4046" s="123"/>
    </row>
    <row r="4047" spans="1:10">
      <c r="A4047">
        <f t="shared" si="376"/>
        <v>4044</v>
      </c>
      <c r="B4047" s="17" t="str">
        <f t="shared" si="374"/>
        <v>B0FCC</v>
      </c>
      <c r="D4047" s="123"/>
      <c r="G4047">
        <f t="shared" si="377"/>
        <v>8140</v>
      </c>
      <c r="H4047" s="17" t="str">
        <f t="shared" si="375"/>
        <v>B1FCC</v>
      </c>
      <c r="J4047" s="123"/>
    </row>
    <row r="4048" spans="1:10">
      <c r="A4048">
        <f t="shared" si="376"/>
        <v>4045</v>
      </c>
      <c r="B4048" s="17" t="str">
        <f t="shared" si="374"/>
        <v>B0FCD</v>
      </c>
      <c r="D4048" s="123"/>
      <c r="G4048">
        <f t="shared" si="377"/>
        <v>8141</v>
      </c>
      <c r="H4048" s="17" t="str">
        <f t="shared" si="375"/>
        <v>B1FCD</v>
      </c>
      <c r="J4048" s="123"/>
    </row>
    <row r="4049" spans="1:10">
      <c r="A4049">
        <f t="shared" si="376"/>
        <v>4046</v>
      </c>
      <c r="B4049" s="17" t="str">
        <f t="shared" si="374"/>
        <v>B0FCE</v>
      </c>
      <c r="D4049" s="123"/>
      <c r="G4049">
        <f t="shared" si="377"/>
        <v>8142</v>
      </c>
      <c r="H4049" s="17" t="str">
        <f t="shared" si="375"/>
        <v>B1FCE</v>
      </c>
      <c r="J4049" s="123"/>
    </row>
    <row r="4050" spans="1:10">
      <c r="A4050">
        <f t="shared" si="376"/>
        <v>4047</v>
      </c>
      <c r="B4050" s="17" t="str">
        <f t="shared" si="374"/>
        <v>B0FCF</v>
      </c>
      <c r="D4050" s="123"/>
      <c r="G4050">
        <f t="shared" si="377"/>
        <v>8143</v>
      </c>
      <c r="H4050" s="17" t="str">
        <f t="shared" si="375"/>
        <v>B1FCF</v>
      </c>
      <c r="J4050" s="123"/>
    </row>
    <row r="4051" spans="1:10">
      <c r="A4051">
        <f t="shared" si="376"/>
        <v>4048</v>
      </c>
      <c r="B4051" s="17" t="str">
        <f t="shared" si="374"/>
        <v>B0FD0</v>
      </c>
      <c r="D4051" s="123"/>
      <c r="G4051">
        <f t="shared" si="377"/>
        <v>8144</v>
      </c>
      <c r="H4051" s="17" t="str">
        <f t="shared" si="375"/>
        <v>B1FD0</v>
      </c>
      <c r="J4051" s="123"/>
    </row>
    <row r="4052" spans="1:10">
      <c r="A4052">
        <f t="shared" si="376"/>
        <v>4049</v>
      </c>
      <c r="B4052" s="17" t="str">
        <f t="shared" si="374"/>
        <v>B0FD1</v>
      </c>
      <c r="D4052" s="123"/>
      <c r="G4052">
        <f t="shared" si="377"/>
        <v>8145</v>
      </c>
      <c r="H4052" s="17" t="str">
        <f t="shared" si="375"/>
        <v>B1FD1</v>
      </c>
      <c r="J4052" s="123"/>
    </row>
    <row r="4053" spans="1:10">
      <c r="A4053">
        <f t="shared" si="376"/>
        <v>4050</v>
      </c>
      <c r="B4053" s="17" t="str">
        <f t="shared" si="374"/>
        <v>B0FD2</v>
      </c>
      <c r="D4053" s="123"/>
      <c r="G4053">
        <f t="shared" si="377"/>
        <v>8146</v>
      </c>
      <c r="H4053" s="17" t="str">
        <f t="shared" si="375"/>
        <v>B1FD2</v>
      </c>
      <c r="J4053" s="123"/>
    </row>
    <row r="4054" spans="1:10">
      <c r="A4054">
        <f t="shared" si="376"/>
        <v>4051</v>
      </c>
      <c r="B4054" s="17" t="str">
        <f t="shared" si="374"/>
        <v>B0FD3</v>
      </c>
      <c r="D4054" s="123"/>
      <c r="G4054">
        <f t="shared" si="377"/>
        <v>8147</v>
      </c>
      <c r="H4054" s="17" t="str">
        <f t="shared" si="375"/>
        <v>B1FD3</v>
      </c>
      <c r="J4054" s="123"/>
    </row>
    <row r="4055" spans="1:10">
      <c r="A4055">
        <f t="shared" si="376"/>
        <v>4052</v>
      </c>
      <c r="B4055" s="17" t="str">
        <f t="shared" si="374"/>
        <v>B0FD4</v>
      </c>
      <c r="D4055" s="123"/>
      <c r="G4055">
        <f t="shared" si="377"/>
        <v>8148</v>
      </c>
      <c r="H4055" s="17" t="str">
        <f t="shared" si="375"/>
        <v>B1FD4</v>
      </c>
      <c r="J4055" s="123"/>
    </row>
    <row r="4056" spans="1:10">
      <c r="A4056">
        <f t="shared" si="376"/>
        <v>4053</v>
      </c>
      <c r="B4056" s="17" t="str">
        <f t="shared" si="374"/>
        <v>B0FD5</v>
      </c>
      <c r="D4056" s="123"/>
      <c r="G4056">
        <f t="shared" si="377"/>
        <v>8149</v>
      </c>
      <c r="H4056" s="17" t="str">
        <f t="shared" si="375"/>
        <v>B1FD5</v>
      </c>
      <c r="J4056" s="123"/>
    </row>
    <row r="4057" spans="1:10">
      <c r="A4057">
        <f t="shared" si="376"/>
        <v>4054</v>
      </c>
      <c r="B4057" s="17" t="str">
        <f t="shared" si="374"/>
        <v>B0FD6</v>
      </c>
      <c r="D4057" s="123"/>
      <c r="G4057">
        <f t="shared" si="377"/>
        <v>8150</v>
      </c>
      <c r="H4057" s="17" t="str">
        <f t="shared" si="375"/>
        <v>B1FD6</v>
      </c>
      <c r="J4057" s="123"/>
    </row>
    <row r="4058" spans="1:10">
      <c r="A4058">
        <f t="shared" si="376"/>
        <v>4055</v>
      </c>
      <c r="B4058" s="17" t="str">
        <f t="shared" si="374"/>
        <v>B0FD7</v>
      </c>
      <c r="D4058" s="123"/>
      <c r="G4058">
        <f t="shared" si="377"/>
        <v>8151</v>
      </c>
      <c r="H4058" s="17" t="str">
        <f t="shared" si="375"/>
        <v>B1FD7</v>
      </c>
      <c r="J4058" s="123"/>
    </row>
    <row r="4059" spans="1:10">
      <c r="A4059">
        <f t="shared" si="376"/>
        <v>4056</v>
      </c>
      <c r="B4059" s="17" t="str">
        <f t="shared" si="374"/>
        <v>B0FD8</v>
      </c>
      <c r="D4059" s="123"/>
      <c r="G4059">
        <f t="shared" si="377"/>
        <v>8152</v>
      </c>
      <c r="H4059" s="17" t="str">
        <f t="shared" si="375"/>
        <v>B1FD8</v>
      </c>
      <c r="J4059" s="123"/>
    </row>
    <row r="4060" spans="1:10">
      <c r="A4060">
        <f t="shared" si="376"/>
        <v>4057</v>
      </c>
      <c r="B4060" s="17" t="str">
        <f t="shared" si="374"/>
        <v>B0FD9</v>
      </c>
      <c r="D4060" s="123"/>
      <c r="G4060">
        <f t="shared" si="377"/>
        <v>8153</v>
      </c>
      <c r="H4060" s="17" t="str">
        <f t="shared" si="375"/>
        <v>B1FD9</v>
      </c>
      <c r="J4060" s="123"/>
    </row>
    <row r="4061" spans="1:10">
      <c r="A4061">
        <f t="shared" si="376"/>
        <v>4058</v>
      </c>
      <c r="B4061" s="17" t="str">
        <f t="shared" si="374"/>
        <v>B0FDA</v>
      </c>
      <c r="D4061" s="123"/>
      <c r="G4061">
        <f t="shared" si="377"/>
        <v>8154</v>
      </c>
      <c r="H4061" s="17" t="str">
        <f t="shared" si="375"/>
        <v>B1FDA</v>
      </c>
      <c r="J4061" s="123"/>
    </row>
    <row r="4062" spans="1:10">
      <c r="A4062">
        <f t="shared" si="376"/>
        <v>4059</v>
      </c>
      <c r="B4062" s="17" t="str">
        <f t="shared" si="374"/>
        <v>B0FDB</v>
      </c>
      <c r="D4062" s="123"/>
      <c r="G4062">
        <f t="shared" si="377"/>
        <v>8155</v>
      </c>
      <c r="H4062" s="17" t="str">
        <f t="shared" si="375"/>
        <v>B1FDB</v>
      </c>
      <c r="J4062" s="123"/>
    </row>
    <row r="4063" spans="1:10">
      <c r="A4063">
        <f t="shared" si="376"/>
        <v>4060</v>
      </c>
      <c r="B4063" s="17" t="str">
        <f t="shared" si="374"/>
        <v>B0FDC</v>
      </c>
      <c r="D4063" s="123"/>
      <c r="G4063">
        <f t="shared" si="377"/>
        <v>8156</v>
      </c>
      <c r="H4063" s="17" t="str">
        <f t="shared" si="375"/>
        <v>B1FDC</v>
      </c>
      <c r="J4063" s="123"/>
    </row>
    <row r="4064" spans="1:10">
      <c r="A4064">
        <f t="shared" si="376"/>
        <v>4061</v>
      </c>
      <c r="B4064" s="17" t="str">
        <f t="shared" si="374"/>
        <v>B0FDD</v>
      </c>
      <c r="D4064" s="123"/>
      <c r="G4064">
        <f t="shared" si="377"/>
        <v>8157</v>
      </c>
      <c r="H4064" s="17" t="str">
        <f t="shared" si="375"/>
        <v>B1FDD</v>
      </c>
      <c r="J4064" s="123"/>
    </row>
    <row r="4065" spans="1:10">
      <c r="A4065">
        <f t="shared" si="376"/>
        <v>4062</v>
      </c>
      <c r="B4065" s="17" t="str">
        <f t="shared" si="374"/>
        <v>B0FDE</v>
      </c>
      <c r="D4065" s="123"/>
      <c r="G4065">
        <f t="shared" si="377"/>
        <v>8158</v>
      </c>
      <c r="H4065" s="17" t="str">
        <f t="shared" si="375"/>
        <v>B1FDE</v>
      </c>
      <c r="J4065" s="123"/>
    </row>
    <row r="4066" spans="1:10">
      <c r="A4066">
        <f t="shared" si="376"/>
        <v>4063</v>
      </c>
      <c r="B4066" s="17" t="str">
        <f t="shared" si="374"/>
        <v>B0FDF</v>
      </c>
      <c r="D4066" s="123"/>
      <c r="G4066">
        <f t="shared" si="377"/>
        <v>8159</v>
      </c>
      <c r="H4066" s="17" t="str">
        <f t="shared" si="375"/>
        <v>B1FDF</v>
      </c>
      <c r="J4066" s="123"/>
    </row>
    <row r="4067" spans="1:10">
      <c r="A4067">
        <f t="shared" si="376"/>
        <v>4064</v>
      </c>
      <c r="B4067" s="17" t="str">
        <f t="shared" si="374"/>
        <v>B0FE0</v>
      </c>
      <c r="D4067" s="123"/>
      <c r="G4067">
        <f t="shared" si="377"/>
        <v>8160</v>
      </c>
      <c r="H4067" s="17" t="str">
        <f t="shared" si="375"/>
        <v>B1FE0</v>
      </c>
      <c r="J4067" s="123"/>
    </row>
    <row r="4068" spans="1:10">
      <c r="A4068">
        <f t="shared" si="376"/>
        <v>4065</v>
      </c>
      <c r="B4068" s="17" t="str">
        <f t="shared" si="374"/>
        <v>B0FE1</v>
      </c>
      <c r="D4068" s="123"/>
      <c r="G4068">
        <f t="shared" si="377"/>
        <v>8161</v>
      </c>
      <c r="H4068" s="17" t="str">
        <f t="shared" si="375"/>
        <v>B1FE1</v>
      </c>
      <c r="J4068" s="123"/>
    </row>
    <row r="4069" spans="1:10">
      <c r="A4069">
        <f t="shared" si="376"/>
        <v>4066</v>
      </c>
      <c r="B4069" s="17" t="str">
        <f t="shared" si="374"/>
        <v>B0FE2</v>
      </c>
      <c r="D4069" s="123"/>
      <c r="G4069">
        <f t="shared" si="377"/>
        <v>8162</v>
      </c>
      <c r="H4069" s="17" t="str">
        <f t="shared" si="375"/>
        <v>B1FE2</v>
      </c>
      <c r="J4069" s="123"/>
    </row>
    <row r="4070" spans="1:10">
      <c r="A4070">
        <f t="shared" si="376"/>
        <v>4067</v>
      </c>
      <c r="B4070" s="17" t="str">
        <f t="shared" si="374"/>
        <v>B0FE3</v>
      </c>
      <c r="D4070" s="123"/>
      <c r="G4070">
        <f t="shared" si="377"/>
        <v>8163</v>
      </c>
      <c r="H4070" s="17" t="str">
        <f t="shared" si="375"/>
        <v>B1FE3</v>
      </c>
      <c r="J4070" s="123"/>
    </row>
    <row r="4071" spans="1:10">
      <c r="A4071">
        <f t="shared" si="376"/>
        <v>4068</v>
      </c>
      <c r="B4071" s="17" t="str">
        <f t="shared" si="374"/>
        <v>B0FE4</v>
      </c>
      <c r="D4071" s="123"/>
      <c r="G4071">
        <f t="shared" si="377"/>
        <v>8164</v>
      </c>
      <c r="H4071" s="17" t="str">
        <f t="shared" si="375"/>
        <v>B1FE4</v>
      </c>
      <c r="J4071" s="123"/>
    </row>
    <row r="4072" spans="1:10">
      <c r="A4072">
        <f t="shared" si="376"/>
        <v>4069</v>
      </c>
      <c r="B4072" s="17" t="str">
        <f t="shared" si="374"/>
        <v>B0FE5</v>
      </c>
      <c r="D4072" s="123"/>
      <c r="G4072">
        <f t="shared" si="377"/>
        <v>8165</v>
      </c>
      <c r="H4072" s="17" t="str">
        <f t="shared" si="375"/>
        <v>B1FE5</v>
      </c>
      <c r="J4072" s="123"/>
    </row>
    <row r="4073" spans="1:10">
      <c r="A4073">
        <f t="shared" si="376"/>
        <v>4070</v>
      </c>
      <c r="B4073" s="17" t="str">
        <f t="shared" si="374"/>
        <v>B0FE6</v>
      </c>
      <c r="D4073" s="123"/>
      <c r="G4073">
        <f t="shared" si="377"/>
        <v>8166</v>
      </c>
      <c r="H4073" s="17" t="str">
        <f t="shared" si="375"/>
        <v>B1FE6</v>
      </c>
      <c r="J4073" s="123"/>
    </row>
    <row r="4074" spans="1:10">
      <c r="A4074">
        <f t="shared" si="376"/>
        <v>4071</v>
      </c>
      <c r="B4074" s="17" t="str">
        <f t="shared" si="374"/>
        <v>B0FE7</v>
      </c>
      <c r="D4074" s="123"/>
      <c r="G4074">
        <f t="shared" si="377"/>
        <v>8167</v>
      </c>
      <c r="H4074" s="17" t="str">
        <f t="shared" si="375"/>
        <v>B1FE7</v>
      </c>
      <c r="J4074" s="123"/>
    </row>
    <row r="4075" spans="1:10">
      <c r="A4075">
        <f t="shared" si="376"/>
        <v>4072</v>
      </c>
      <c r="B4075" s="17" t="str">
        <f t="shared" si="374"/>
        <v>B0FE8</v>
      </c>
      <c r="D4075" s="123"/>
      <c r="G4075">
        <f t="shared" si="377"/>
        <v>8168</v>
      </c>
      <c r="H4075" s="17" t="str">
        <f t="shared" si="375"/>
        <v>B1FE8</v>
      </c>
      <c r="J4075" s="123"/>
    </row>
    <row r="4076" spans="1:10">
      <c r="A4076">
        <f t="shared" si="376"/>
        <v>4073</v>
      </c>
      <c r="B4076" s="17" t="str">
        <f t="shared" si="374"/>
        <v>B0FE9</v>
      </c>
      <c r="D4076" s="123"/>
      <c r="G4076">
        <f t="shared" si="377"/>
        <v>8169</v>
      </c>
      <c r="H4076" s="17" t="str">
        <f t="shared" si="375"/>
        <v>B1FE9</v>
      </c>
      <c r="J4076" s="123"/>
    </row>
    <row r="4077" spans="1:10">
      <c r="A4077">
        <f t="shared" si="376"/>
        <v>4074</v>
      </c>
      <c r="B4077" s="17" t="str">
        <f t="shared" si="374"/>
        <v>B0FEA</v>
      </c>
      <c r="D4077" s="123"/>
      <c r="G4077">
        <f t="shared" si="377"/>
        <v>8170</v>
      </c>
      <c r="H4077" s="17" t="str">
        <f t="shared" si="375"/>
        <v>B1FEA</v>
      </c>
      <c r="J4077" s="123"/>
    </row>
    <row r="4078" spans="1:10">
      <c r="A4078">
        <f t="shared" si="376"/>
        <v>4075</v>
      </c>
      <c r="B4078" s="17" t="str">
        <f t="shared" si="374"/>
        <v>B0FEB</v>
      </c>
      <c r="D4078" s="123"/>
      <c r="G4078">
        <f t="shared" si="377"/>
        <v>8171</v>
      </c>
      <c r="H4078" s="17" t="str">
        <f t="shared" si="375"/>
        <v>B1FEB</v>
      </c>
      <c r="J4078" s="123"/>
    </row>
    <row r="4079" spans="1:10">
      <c r="A4079">
        <f t="shared" si="376"/>
        <v>4076</v>
      </c>
      <c r="B4079" s="17" t="str">
        <f t="shared" si="374"/>
        <v>B0FEC</v>
      </c>
      <c r="D4079" s="123"/>
      <c r="G4079">
        <f t="shared" si="377"/>
        <v>8172</v>
      </c>
      <c r="H4079" s="17" t="str">
        <f t="shared" si="375"/>
        <v>B1FEC</v>
      </c>
      <c r="J4079" s="123"/>
    </row>
    <row r="4080" spans="1:10">
      <c r="A4080">
        <f t="shared" si="376"/>
        <v>4077</v>
      </c>
      <c r="B4080" s="17" t="str">
        <f t="shared" si="374"/>
        <v>B0FED</v>
      </c>
      <c r="D4080" s="123"/>
      <c r="G4080">
        <f t="shared" si="377"/>
        <v>8173</v>
      </c>
      <c r="H4080" s="17" t="str">
        <f t="shared" si="375"/>
        <v>B1FED</v>
      </c>
      <c r="J4080" s="123"/>
    </row>
    <row r="4081" spans="1:10">
      <c r="A4081">
        <f t="shared" si="376"/>
        <v>4078</v>
      </c>
      <c r="B4081" s="17" t="str">
        <f t="shared" si="374"/>
        <v>B0FEE</v>
      </c>
      <c r="D4081" s="123"/>
      <c r="G4081">
        <f t="shared" si="377"/>
        <v>8174</v>
      </c>
      <c r="H4081" s="17" t="str">
        <f t="shared" si="375"/>
        <v>B1FEE</v>
      </c>
      <c r="J4081" s="123"/>
    </row>
    <row r="4082" spans="1:10">
      <c r="A4082">
        <f t="shared" si="376"/>
        <v>4079</v>
      </c>
      <c r="B4082" s="17" t="str">
        <f t="shared" si="374"/>
        <v>B0FEF</v>
      </c>
      <c r="D4082" s="123"/>
      <c r="G4082">
        <f t="shared" si="377"/>
        <v>8175</v>
      </c>
      <c r="H4082" s="17" t="str">
        <f t="shared" si="375"/>
        <v>B1FEF</v>
      </c>
      <c r="J4082" s="123"/>
    </row>
    <row r="4083" spans="1:10">
      <c r="A4083">
        <f t="shared" si="376"/>
        <v>4080</v>
      </c>
      <c r="B4083" s="17" t="str">
        <f t="shared" si="374"/>
        <v>B0FF0</v>
      </c>
      <c r="D4083" s="123"/>
      <c r="G4083">
        <f t="shared" si="377"/>
        <v>8176</v>
      </c>
      <c r="H4083" s="17" t="str">
        <f t="shared" si="375"/>
        <v>B1FF0</v>
      </c>
      <c r="J4083" s="123"/>
    </row>
    <row r="4084" spans="1:10">
      <c r="A4084">
        <f t="shared" si="376"/>
        <v>4081</v>
      </c>
      <c r="B4084" s="17" t="str">
        <f t="shared" si="374"/>
        <v>B0FF1</v>
      </c>
      <c r="D4084" s="123"/>
      <c r="G4084">
        <f t="shared" si="377"/>
        <v>8177</v>
      </c>
      <c r="H4084" s="17" t="str">
        <f t="shared" si="375"/>
        <v>B1FF1</v>
      </c>
      <c r="J4084" s="123"/>
    </row>
    <row r="4085" spans="1:10">
      <c r="A4085">
        <f t="shared" si="376"/>
        <v>4082</v>
      </c>
      <c r="B4085" s="17" t="str">
        <f t="shared" si="374"/>
        <v>B0FF2</v>
      </c>
      <c r="D4085" s="123"/>
      <c r="G4085">
        <f t="shared" si="377"/>
        <v>8178</v>
      </c>
      <c r="H4085" s="17" t="str">
        <f t="shared" si="375"/>
        <v>B1FF2</v>
      </c>
      <c r="J4085" s="123"/>
    </row>
    <row r="4086" spans="1:10">
      <c r="A4086">
        <f t="shared" si="376"/>
        <v>4083</v>
      </c>
      <c r="B4086" s="17" t="str">
        <f t="shared" si="374"/>
        <v>B0FF3</v>
      </c>
      <c r="D4086" s="123"/>
      <c r="G4086">
        <f t="shared" si="377"/>
        <v>8179</v>
      </c>
      <c r="H4086" s="17" t="str">
        <f t="shared" si="375"/>
        <v>B1FF3</v>
      </c>
      <c r="J4086" s="123"/>
    </row>
    <row r="4087" spans="1:10">
      <c r="A4087">
        <f t="shared" si="376"/>
        <v>4084</v>
      </c>
      <c r="B4087" s="17" t="str">
        <f t="shared" si="374"/>
        <v>B0FF4</v>
      </c>
      <c r="D4087" s="123"/>
      <c r="G4087">
        <f t="shared" si="377"/>
        <v>8180</v>
      </c>
      <c r="H4087" s="17" t="str">
        <f t="shared" si="375"/>
        <v>B1FF4</v>
      </c>
      <c r="J4087" s="123"/>
    </row>
    <row r="4088" spans="1:10">
      <c r="A4088">
        <f t="shared" si="376"/>
        <v>4085</v>
      </c>
      <c r="B4088" s="17" t="str">
        <f t="shared" si="374"/>
        <v>B0FF5</v>
      </c>
      <c r="D4088" s="123"/>
      <c r="G4088">
        <f t="shared" si="377"/>
        <v>8181</v>
      </c>
      <c r="H4088" s="17" t="str">
        <f t="shared" si="375"/>
        <v>B1FF5</v>
      </c>
      <c r="J4088" s="123"/>
    </row>
    <row r="4089" spans="1:10">
      <c r="A4089">
        <f t="shared" si="376"/>
        <v>4086</v>
      </c>
      <c r="B4089" s="17" t="str">
        <f t="shared" si="374"/>
        <v>B0FF6</v>
      </c>
      <c r="D4089" s="123"/>
      <c r="G4089">
        <f t="shared" si="377"/>
        <v>8182</v>
      </c>
      <c r="H4089" s="17" t="str">
        <f t="shared" si="375"/>
        <v>B1FF6</v>
      </c>
      <c r="J4089" s="123"/>
    </row>
    <row r="4090" spans="1:10">
      <c r="A4090">
        <f t="shared" si="376"/>
        <v>4087</v>
      </c>
      <c r="B4090" s="17" t="str">
        <f t="shared" si="374"/>
        <v>B0FF7</v>
      </c>
      <c r="D4090" s="123"/>
      <c r="G4090">
        <f t="shared" si="377"/>
        <v>8183</v>
      </c>
      <c r="H4090" s="17" t="str">
        <f t="shared" si="375"/>
        <v>B1FF7</v>
      </c>
      <c r="J4090" s="123"/>
    </row>
    <row r="4091" spans="1:10">
      <c r="A4091">
        <f t="shared" si="376"/>
        <v>4088</v>
      </c>
      <c r="B4091" s="17" t="str">
        <f t="shared" si="374"/>
        <v>B0FF8</v>
      </c>
      <c r="D4091" s="123"/>
      <c r="G4091">
        <f t="shared" si="377"/>
        <v>8184</v>
      </c>
      <c r="H4091" s="17" t="str">
        <f t="shared" si="375"/>
        <v>B1FF8</v>
      </c>
      <c r="J4091" s="123"/>
    </row>
    <row r="4092" spans="1:10">
      <c r="A4092">
        <f t="shared" si="376"/>
        <v>4089</v>
      </c>
      <c r="B4092" s="17" t="str">
        <f t="shared" si="374"/>
        <v>B0FF9</v>
      </c>
      <c r="D4092" s="123"/>
      <c r="G4092">
        <f t="shared" si="377"/>
        <v>8185</v>
      </c>
      <c r="H4092" s="17" t="str">
        <f t="shared" si="375"/>
        <v>B1FF9</v>
      </c>
      <c r="J4092" s="123"/>
    </row>
    <row r="4093" spans="1:10">
      <c r="A4093">
        <f t="shared" si="376"/>
        <v>4090</v>
      </c>
      <c r="B4093" s="17" t="str">
        <f t="shared" si="374"/>
        <v>B0FFA</v>
      </c>
      <c r="D4093" s="123"/>
      <c r="G4093">
        <f t="shared" si="377"/>
        <v>8186</v>
      </c>
      <c r="H4093" s="17" t="str">
        <f t="shared" si="375"/>
        <v>B1FFA</v>
      </c>
      <c r="J4093" s="123"/>
    </row>
    <row r="4094" spans="1:10">
      <c r="A4094">
        <f t="shared" si="376"/>
        <v>4091</v>
      </c>
      <c r="B4094" s="17" t="str">
        <f t="shared" si="374"/>
        <v>B0FFB</v>
      </c>
      <c r="D4094" s="123"/>
      <c r="G4094">
        <f t="shared" si="377"/>
        <v>8187</v>
      </c>
      <c r="H4094" s="17" t="str">
        <f t="shared" si="375"/>
        <v>B1FFB</v>
      </c>
      <c r="J4094" s="123"/>
    </row>
    <row r="4095" spans="1:10">
      <c r="A4095">
        <f t="shared" si="376"/>
        <v>4092</v>
      </c>
      <c r="B4095" s="17" t="str">
        <f t="shared" si="374"/>
        <v>B0FFC</v>
      </c>
      <c r="D4095" s="123"/>
      <c r="G4095">
        <f t="shared" si="377"/>
        <v>8188</v>
      </c>
      <c r="H4095" s="17" t="str">
        <f t="shared" si="375"/>
        <v>B1FFC</v>
      </c>
      <c r="J4095" s="123"/>
    </row>
    <row r="4096" spans="1:10">
      <c r="A4096">
        <f t="shared" si="376"/>
        <v>4093</v>
      </c>
      <c r="B4096" s="17" t="str">
        <f t="shared" si="374"/>
        <v>B0FFD</v>
      </c>
      <c r="D4096" s="123"/>
      <c r="G4096">
        <f t="shared" si="377"/>
        <v>8189</v>
      </c>
      <c r="H4096" s="17" t="str">
        <f t="shared" si="375"/>
        <v>B1FFD</v>
      </c>
      <c r="J4096" s="123"/>
    </row>
    <row r="4097" spans="1:10">
      <c r="A4097">
        <f t="shared" si="376"/>
        <v>4094</v>
      </c>
      <c r="B4097" s="17" t="str">
        <f t="shared" si="374"/>
        <v>B0FFE</v>
      </c>
      <c r="D4097" s="123"/>
      <c r="G4097">
        <f t="shared" si="377"/>
        <v>8190</v>
      </c>
      <c r="H4097" s="17" t="str">
        <f t="shared" si="375"/>
        <v>B1FFE</v>
      </c>
      <c r="J4097" s="123"/>
    </row>
    <row r="4098" spans="1:10">
      <c r="A4098">
        <f t="shared" si="376"/>
        <v>4095</v>
      </c>
      <c r="B4098" s="17" t="str">
        <f t="shared" si="374"/>
        <v>B0FFF</v>
      </c>
      <c r="D4098" s="123"/>
      <c r="G4098">
        <f t="shared" si="377"/>
        <v>8191</v>
      </c>
      <c r="H4098" s="17" t="str">
        <f t="shared" si="375"/>
        <v>B1FFF</v>
      </c>
      <c r="J4098" s="123"/>
    </row>
  </sheetData>
  <mergeCells count="3">
    <mergeCell ref="B1:E1"/>
    <mergeCell ref="H1:K1"/>
    <mergeCell ref="T1:W1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8BD0-519D-4F19-A53F-1A3BC614C29A}">
  <dimension ref="A1:M1694"/>
  <sheetViews>
    <sheetView zoomScaleNormal="100" workbookViewId="0">
      <pane ySplit="3" topLeftCell="A1161" activePane="bottomLeft" state="frozen"/>
      <selection pane="bottomLeft" activeCell="J1172" sqref="J1172:J1299"/>
    </sheetView>
  </sheetViews>
  <sheetFormatPr defaultRowHeight="18"/>
  <cols>
    <col min="1" max="1" width="6.5" style="79" bestFit="1" customWidth="1"/>
    <col min="2" max="2" width="4" style="45" bestFit="1" customWidth="1"/>
    <col min="3" max="3" width="2.69921875" style="45" bestFit="1" customWidth="1"/>
    <col min="4" max="4" width="34.3984375" style="83" bestFit="1" customWidth="1"/>
    <col min="5" max="5" width="42.8984375" style="45" bestFit="1" customWidth="1"/>
    <col min="6" max="6" width="2.69921875" style="45" bestFit="1" customWidth="1"/>
    <col min="7" max="7" width="3.69921875" style="45" bestFit="1" customWidth="1"/>
    <col min="8" max="8" width="2.69921875" style="45" bestFit="1" customWidth="1"/>
    <col min="9" max="9" width="3.69921875" style="45" bestFit="1" customWidth="1"/>
    <col min="10" max="10" width="27.69921875" style="45" bestFit="1" customWidth="1"/>
    <col min="11" max="11" width="31.19921875" style="45" bestFit="1" customWidth="1"/>
    <col min="12" max="12" width="8.69921875" style="45"/>
    <col min="13" max="13" width="3.19921875" style="45" bestFit="1" customWidth="1"/>
    <col min="14" max="257" width="8.69921875" style="45"/>
    <col min="258" max="258" width="6.5" style="45" bestFit="1" customWidth="1"/>
    <col min="259" max="259" width="4" style="45" bestFit="1" customWidth="1"/>
    <col min="260" max="260" width="2.69921875" style="45" bestFit="1" customWidth="1"/>
    <col min="261" max="261" width="40" style="45" bestFit="1" customWidth="1"/>
    <col min="262" max="262" width="2.69921875" style="45" bestFit="1" customWidth="1"/>
    <col min="263" max="263" width="3.69921875" style="45" bestFit="1" customWidth="1"/>
    <col min="264" max="264" width="2.69921875" style="45" bestFit="1" customWidth="1"/>
    <col min="265" max="265" width="3.69921875" style="45" bestFit="1" customWidth="1"/>
    <col min="266" max="266" width="32.3984375" style="45" bestFit="1" customWidth="1"/>
    <col min="267" max="267" width="29" style="45" bestFit="1" customWidth="1"/>
    <col min="268" max="268" width="8.69921875" style="45"/>
    <col min="269" max="269" width="3.19921875" style="45" bestFit="1" customWidth="1"/>
    <col min="270" max="513" width="8.69921875" style="45"/>
    <col min="514" max="514" width="6.5" style="45" bestFit="1" customWidth="1"/>
    <col min="515" max="515" width="4" style="45" bestFit="1" customWidth="1"/>
    <col min="516" max="516" width="2.69921875" style="45" bestFit="1" customWidth="1"/>
    <col min="517" max="517" width="40" style="45" bestFit="1" customWidth="1"/>
    <col min="518" max="518" width="2.69921875" style="45" bestFit="1" customWidth="1"/>
    <col min="519" max="519" width="3.69921875" style="45" bestFit="1" customWidth="1"/>
    <col min="520" max="520" width="2.69921875" style="45" bestFit="1" customWidth="1"/>
    <col min="521" max="521" width="3.69921875" style="45" bestFit="1" customWidth="1"/>
    <col min="522" max="522" width="32.3984375" style="45" bestFit="1" customWidth="1"/>
    <col min="523" max="523" width="29" style="45" bestFit="1" customWidth="1"/>
    <col min="524" max="524" width="8.69921875" style="45"/>
    <col min="525" max="525" width="3.19921875" style="45" bestFit="1" customWidth="1"/>
    <col min="526" max="769" width="8.69921875" style="45"/>
    <col min="770" max="770" width="6.5" style="45" bestFit="1" customWidth="1"/>
    <col min="771" max="771" width="4" style="45" bestFit="1" customWidth="1"/>
    <col min="772" max="772" width="2.69921875" style="45" bestFit="1" customWidth="1"/>
    <col min="773" max="773" width="40" style="45" bestFit="1" customWidth="1"/>
    <col min="774" max="774" width="2.69921875" style="45" bestFit="1" customWidth="1"/>
    <col min="775" max="775" width="3.69921875" style="45" bestFit="1" customWidth="1"/>
    <col min="776" max="776" width="2.69921875" style="45" bestFit="1" customWidth="1"/>
    <col min="777" max="777" width="3.69921875" style="45" bestFit="1" customWidth="1"/>
    <col min="778" max="778" width="32.3984375" style="45" bestFit="1" customWidth="1"/>
    <col min="779" max="779" width="29" style="45" bestFit="1" customWidth="1"/>
    <col min="780" max="780" width="8.69921875" style="45"/>
    <col min="781" max="781" width="3.19921875" style="45" bestFit="1" customWidth="1"/>
    <col min="782" max="1025" width="8.69921875" style="45"/>
    <col min="1026" max="1026" width="6.5" style="45" bestFit="1" customWidth="1"/>
    <col min="1027" max="1027" width="4" style="45" bestFit="1" customWidth="1"/>
    <col min="1028" max="1028" width="2.69921875" style="45" bestFit="1" customWidth="1"/>
    <col min="1029" max="1029" width="40" style="45" bestFit="1" customWidth="1"/>
    <col min="1030" max="1030" width="2.69921875" style="45" bestFit="1" customWidth="1"/>
    <col min="1031" max="1031" width="3.69921875" style="45" bestFit="1" customWidth="1"/>
    <col min="1032" max="1032" width="2.69921875" style="45" bestFit="1" customWidth="1"/>
    <col min="1033" max="1033" width="3.69921875" style="45" bestFit="1" customWidth="1"/>
    <col min="1034" max="1034" width="32.3984375" style="45" bestFit="1" customWidth="1"/>
    <col min="1035" max="1035" width="29" style="45" bestFit="1" customWidth="1"/>
    <col min="1036" max="1036" width="8.69921875" style="45"/>
    <col min="1037" max="1037" width="3.19921875" style="45" bestFit="1" customWidth="1"/>
    <col min="1038" max="1281" width="8.69921875" style="45"/>
    <col min="1282" max="1282" width="6.5" style="45" bestFit="1" customWidth="1"/>
    <col min="1283" max="1283" width="4" style="45" bestFit="1" customWidth="1"/>
    <col min="1284" max="1284" width="2.69921875" style="45" bestFit="1" customWidth="1"/>
    <col min="1285" max="1285" width="40" style="45" bestFit="1" customWidth="1"/>
    <col min="1286" max="1286" width="2.69921875" style="45" bestFit="1" customWidth="1"/>
    <col min="1287" max="1287" width="3.69921875" style="45" bestFit="1" customWidth="1"/>
    <col min="1288" max="1288" width="2.69921875" style="45" bestFit="1" customWidth="1"/>
    <col min="1289" max="1289" width="3.69921875" style="45" bestFit="1" customWidth="1"/>
    <col min="1290" max="1290" width="32.3984375" style="45" bestFit="1" customWidth="1"/>
    <col min="1291" max="1291" width="29" style="45" bestFit="1" customWidth="1"/>
    <col min="1292" max="1292" width="8.69921875" style="45"/>
    <col min="1293" max="1293" width="3.19921875" style="45" bestFit="1" customWidth="1"/>
    <col min="1294" max="1537" width="8.69921875" style="45"/>
    <col min="1538" max="1538" width="6.5" style="45" bestFit="1" customWidth="1"/>
    <col min="1539" max="1539" width="4" style="45" bestFit="1" customWidth="1"/>
    <col min="1540" max="1540" width="2.69921875" style="45" bestFit="1" customWidth="1"/>
    <col min="1541" max="1541" width="40" style="45" bestFit="1" customWidth="1"/>
    <col min="1542" max="1542" width="2.69921875" style="45" bestFit="1" customWidth="1"/>
    <col min="1543" max="1543" width="3.69921875" style="45" bestFit="1" customWidth="1"/>
    <col min="1544" max="1544" width="2.69921875" style="45" bestFit="1" customWidth="1"/>
    <col min="1545" max="1545" width="3.69921875" style="45" bestFit="1" customWidth="1"/>
    <col min="1546" max="1546" width="32.3984375" style="45" bestFit="1" customWidth="1"/>
    <col min="1547" max="1547" width="29" style="45" bestFit="1" customWidth="1"/>
    <col min="1548" max="1548" width="8.69921875" style="45"/>
    <col min="1549" max="1549" width="3.19921875" style="45" bestFit="1" customWidth="1"/>
    <col min="1550" max="1793" width="8.69921875" style="45"/>
    <col min="1794" max="1794" width="6.5" style="45" bestFit="1" customWidth="1"/>
    <col min="1795" max="1795" width="4" style="45" bestFit="1" customWidth="1"/>
    <col min="1796" max="1796" width="2.69921875" style="45" bestFit="1" customWidth="1"/>
    <col min="1797" max="1797" width="40" style="45" bestFit="1" customWidth="1"/>
    <col min="1798" max="1798" width="2.69921875" style="45" bestFit="1" customWidth="1"/>
    <col min="1799" max="1799" width="3.69921875" style="45" bestFit="1" customWidth="1"/>
    <col min="1800" max="1800" width="2.69921875" style="45" bestFit="1" customWidth="1"/>
    <col min="1801" max="1801" width="3.69921875" style="45" bestFit="1" customWidth="1"/>
    <col min="1802" max="1802" width="32.3984375" style="45" bestFit="1" customWidth="1"/>
    <col min="1803" max="1803" width="29" style="45" bestFit="1" customWidth="1"/>
    <col min="1804" max="1804" width="8.69921875" style="45"/>
    <col min="1805" max="1805" width="3.19921875" style="45" bestFit="1" customWidth="1"/>
    <col min="1806" max="2049" width="8.69921875" style="45"/>
    <col min="2050" max="2050" width="6.5" style="45" bestFit="1" customWidth="1"/>
    <col min="2051" max="2051" width="4" style="45" bestFit="1" customWidth="1"/>
    <col min="2052" max="2052" width="2.69921875" style="45" bestFit="1" customWidth="1"/>
    <col min="2053" max="2053" width="40" style="45" bestFit="1" customWidth="1"/>
    <col min="2054" max="2054" width="2.69921875" style="45" bestFit="1" customWidth="1"/>
    <col min="2055" max="2055" width="3.69921875" style="45" bestFit="1" customWidth="1"/>
    <col min="2056" max="2056" width="2.69921875" style="45" bestFit="1" customWidth="1"/>
    <col min="2057" max="2057" width="3.69921875" style="45" bestFit="1" customWidth="1"/>
    <col min="2058" max="2058" width="32.3984375" style="45" bestFit="1" customWidth="1"/>
    <col min="2059" max="2059" width="29" style="45" bestFit="1" customWidth="1"/>
    <col min="2060" max="2060" width="8.69921875" style="45"/>
    <col min="2061" max="2061" width="3.19921875" style="45" bestFit="1" customWidth="1"/>
    <col min="2062" max="2305" width="8.69921875" style="45"/>
    <col min="2306" max="2306" width="6.5" style="45" bestFit="1" customWidth="1"/>
    <col min="2307" max="2307" width="4" style="45" bestFit="1" customWidth="1"/>
    <col min="2308" max="2308" width="2.69921875" style="45" bestFit="1" customWidth="1"/>
    <col min="2309" max="2309" width="40" style="45" bestFit="1" customWidth="1"/>
    <col min="2310" max="2310" width="2.69921875" style="45" bestFit="1" customWidth="1"/>
    <col min="2311" max="2311" width="3.69921875" style="45" bestFit="1" customWidth="1"/>
    <col min="2312" max="2312" width="2.69921875" style="45" bestFit="1" customWidth="1"/>
    <col min="2313" max="2313" width="3.69921875" style="45" bestFit="1" customWidth="1"/>
    <col min="2314" max="2314" width="32.3984375" style="45" bestFit="1" customWidth="1"/>
    <col min="2315" max="2315" width="29" style="45" bestFit="1" customWidth="1"/>
    <col min="2316" max="2316" width="8.69921875" style="45"/>
    <col min="2317" max="2317" width="3.19921875" style="45" bestFit="1" customWidth="1"/>
    <col min="2318" max="2561" width="8.69921875" style="45"/>
    <col min="2562" max="2562" width="6.5" style="45" bestFit="1" customWidth="1"/>
    <col min="2563" max="2563" width="4" style="45" bestFit="1" customWidth="1"/>
    <col min="2564" max="2564" width="2.69921875" style="45" bestFit="1" customWidth="1"/>
    <col min="2565" max="2565" width="40" style="45" bestFit="1" customWidth="1"/>
    <col min="2566" max="2566" width="2.69921875" style="45" bestFit="1" customWidth="1"/>
    <col min="2567" max="2567" width="3.69921875" style="45" bestFit="1" customWidth="1"/>
    <col min="2568" max="2568" width="2.69921875" style="45" bestFit="1" customWidth="1"/>
    <col min="2569" max="2569" width="3.69921875" style="45" bestFit="1" customWidth="1"/>
    <col min="2570" max="2570" width="32.3984375" style="45" bestFit="1" customWidth="1"/>
    <col min="2571" max="2571" width="29" style="45" bestFit="1" customWidth="1"/>
    <col min="2572" max="2572" width="8.69921875" style="45"/>
    <col min="2573" max="2573" width="3.19921875" style="45" bestFit="1" customWidth="1"/>
    <col min="2574" max="2817" width="8.69921875" style="45"/>
    <col min="2818" max="2818" width="6.5" style="45" bestFit="1" customWidth="1"/>
    <col min="2819" max="2819" width="4" style="45" bestFit="1" customWidth="1"/>
    <col min="2820" max="2820" width="2.69921875" style="45" bestFit="1" customWidth="1"/>
    <col min="2821" max="2821" width="40" style="45" bestFit="1" customWidth="1"/>
    <col min="2822" max="2822" width="2.69921875" style="45" bestFit="1" customWidth="1"/>
    <col min="2823" max="2823" width="3.69921875" style="45" bestFit="1" customWidth="1"/>
    <col min="2824" max="2824" width="2.69921875" style="45" bestFit="1" customWidth="1"/>
    <col min="2825" max="2825" width="3.69921875" style="45" bestFit="1" customWidth="1"/>
    <col min="2826" max="2826" width="32.3984375" style="45" bestFit="1" customWidth="1"/>
    <col min="2827" max="2827" width="29" style="45" bestFit="1" customWidth="1"/>
    <col min="2828" max="2828" width="8.69921875" style="45"/>
    <col min="2829" max="2829" width="3.19921875" style="45" bestFit="1" customWidth="1"/>
    <col min="2830" max="3073" width="8.69921875" style="45"/>
    <col min="3074" max="3074" width="6.5" style="45" bestFit="1" customWidth="1"/>
    <col min="3075" max="3075" width="4" style="45" bestFit="1" customWidth="1"/>
    <col min="3076" max="3076" width="2.69921875" style="45" bestFit="1" customWidth="1"/>
    <col min="3077" max="3077" width="40" style="45" bestFit="1" customWidth="1"/>
    <col min="3078" max="3078" width="2.69921875" style="45" bestFit="1" customWidth="1"/>
    <col min="3079" max="3079" width="3.69921875" style="45" bestFit="1" customWidth="1"/>
    <col min="3080" max="3080" width="2.69921875" style="45" bestFit="1" customWidth="1"/>
    <col min="3081" max="3081" width="3.69921875" style="45" bestFit="1" customWidth="1"/>
    <col min="3082" max="3082" width="32.3984375" style="45" bestFit="1" customWidth="1"/>
    <col min="3083" max="3083" width="29" style="45" bestFit="1" customWidth="1"/>
    <col min="3084" max="3084" width="8.69921875" style="45"/>
    <col min="3085" max="3085" width="3.19921875" style="45" bestFit="1" customWidth="1"/>
    <col min="3086" max="3329" width="8.69921875" style="45"/>
    <col min="3330" max="3330" width="6.5" style="45" bestFit="1" customWidth="1"/>
    <col min="3331" max="3331" width="4" style="45" bestFit="1" customWidth="1"/>
    <col min="3332" max="3332" width="2.69921875" style="45" bestFit="1" customWidth="1"/>
    <col min="3333" max="3333" width="40" style="45" bestFit="1" customWidth="1"/>
    <col min="3334" max="3334" width="2.69921875" style="45" bestFit="1" customWidth="1"/>
    <col min="3335" max="3335" width="3.69921875" style="45" bestFit="1" customWidth="1"/>
    <col min="3336" max="3336" width="2.69921875" style="45" bestFit="1" customWidth="1"/>
    <col min="3337" max="3337" width="3.69921875" style="45" bestFit="1" customWidth="1"/>
    <col min="3338" max="3338" width="32.3984375" style="45" bestFit="1" customWidth="1"/>
    <col min="3339" max="3339" width="29" style="45" bestFit="1" customWidth="1"/>
    <col min="3340" max="3340" width="8.69921875" style="45"/>
    <col min="3341" max="3341" width="3.19921875" style="45" bestFit="1" customWidth="1"/>
    <col min="3342" max="3585" width="8.69921875" style="45"/>
    <col min="3586" max="3586" width="6.5" style="45" bestFit="1" customWidth="1"/>
    <col min="3587" max="3587" width="4" style="45" bestFit="1" customWidth="1"/>
    <col min="3588" max="3588" width="2.69921875" style="45" bestFit="1" customWidth="1"/>
    <col min="3589" max="3589" width="40" style="45" bestFit="1" customWidth="1"/>
    <col min="3590" max="3590" width="2.69921875" style="45" bestFit="1" customWidth="1"/>
    <col min="3591" max="3591" width="3.69921875" style="45" bestFit="1" customWidth="1"/>
    <col min="3592" max="3592" width="2.69921875" style="45" bestFit="1" customWidth="1"/>
    <col min="3593" max="3593" width="3.69921875" style="45" bestFit="1" customWidth="1"/>
    <col min="3594" max="3594" width="32.3984375" style="45" bestFit="1" customWidth="1"/>
    <col min="3595" max="3595" width="29" style="45" bestFit="1" customWidth="1"/>
    <col min="3596" max="3596" width="8.69921875" style="45"/>
    <col min="3597" max="3597" width="3.19921875" style="45" bestFit="1" customWidth="1"/>
    <col min="3598" max="3841" width="8.69921875" style="45"/>
    <col min="3842" max="3842" width="6.5" style="45" bestFit="1" customWidth="1"/>
    <col min="3843" max="3843" width="4" style="45" bestFit="1" customWidth="1"/>
    <col min="3844" max="3844" width="2.69921875" style="45" bestFit="1" customWidth="1"/>
    <col min="3845" max="3845" width="40" style="45" bestFit="1" customWidth="1"/>
    <col min="3846" max="3846" width="2.69921875" style="45" bestFit="1" customWidth="1"/>
    <col min="3847" max="3847" width="3.69921875" style="45" bestFit="1" customWidth="1"/>
    <col min="3848" max="3848" width="2.69921875" style="45" bestFit="1" customWidth="1"/>
    <col min="3849" max="3849" width="3.69921875" style="45" bestFit="1" customWidth="1"/>
    <col min="3850" max="3850" width="32.3984375" style="45" bestFit="1" customWidth="1"/>
    <col min="3851" max="3851" width="29" style="45" bestFit="1" customWidth="1"/>
    <col min="3852" max="3852" width="8.69921875" style="45"/>
    <col min="3853" max="3853" width="3.19921875" style="45" bestFit="1" customWidth="1"/>
    <col min="3854" max="4097" width="8.69921875" style="45"/>
    <col min="4098" max="4098" width="6.5" style="45" bestFit="1" customWidth="1"/>
    <col min="4099" max="4099" width="4" style="45" bestFit="1" customWidth="1"/>
    <col min="4100" max="4100" width="2.69921875" style="45" bestFit="1" customWidth="1"/>
    <col min="4101" max="4101" width="40" style="45" bestFit="1" customWidth="1"/>
    <col min="4102" max="4102" width="2.69921875" style="45" bestFit="1" customWidth="1"/>
    <col min="4103" max="4103" width="3.69921875" style="45" bestFit="1" customWidth="1"/>
    <col min="4104" max="4104" width="2.69921875" style="45" bestFit="1" customWidth="1"/>
    <col min="4105" max="4105" width="3.69921875" style="45" bestFit="1" customWidth="1"/>
    <col min="4106" max="4106" width="32.3984375" style="45" bestFit="1" customWidth="1"/>
    <col min="4107" max="4107" width="29" style="45" bestFit="1" customWidth="1"/>
    <col min="4108" max="4108" width="8.69921875" style="45"/>
    <col min="4109" max="4109" width="3.19921875" style="45" bestFit="1" customWidth="1"/>
    <col min="4110" max="4353" width="8.69921875" style="45"/>
    <col min="4354" max="4354" width="6.5" style="45" bestFit="1" customWidth="1"/>
    <col min="4355" max="4355" width="4" style="45" bestFit="1" customWidth="1"/>
    <col min="4356" max="4356" width="2.69921875" style="45" bestFit="1" customWidth="1"/>
    <col min="4357" max="4357" width="40" style="45" bestFit="1" customWidth="1"/>
    <col min="4358" max="4358" width="2.69921875" style="45" bestFit="1" customWidth="1"/>
    <col min="4359" max="4359" width="3.69921875" style="45" bestFit="1" customWidth="1"/>
    <col min="4360" max="4360" width="2.69921875" style="45" bestFit="1" customWidth="1"/>
    <col min="4361" max="4361" width="3.69921875" style="45" bestFit="1" customWidth="1"/>
    <col min="4362" max="4362" width="32.3984375" style="45" bestFit="1" customWidth="1"/>
    <col min="4363" max="4363" width="29" style="45" bestFit="1" customWidth="1"/>
    <col min="4364" max="4364" width="8.69921875" style="45"/>
    <col min="4365" max="4365" width="3.19921875" style="45" bestFit="1" customWidth="1"/>
    <col min="4366" max="4609" width="8.69921875" style="45"/>
    <col min="4610" max="4610" width="6.5" style="45" bestFit="1" customWidth="1"/>
    <col min="4611" max="4611" width="4" style="45" bestFit="1" customWidth="1"/>
    <col min="4612" max="4612" width="2.69921875" style="45" bestFit="1" customWidth="1"/>
    <col min="4613" max="4613" width="40" style="45" bestFit="1" customWidth="1"/>
    <col min="4614" max="4614" width="2.69921875" style="45" bestFit="1" customWidth="1"/>
    <col min="4615" max="4615" width="3.69921875" style="45" bestFit="1" customWidth="1"/>
    <col min="4616" max="4616" width="2.69921875" style="45" bestFit="1" customWidth="1"/>
    <col min="4617" max="4617" width="3.69921875" style="45" bestFit="1" customWidth="1"/>
    <col min="4618" max="4618" width="32.3984375" style="45" bestFit="1" customWidth="1"/>
    <col min="4619" max="4619" width="29" style="45" bestFit="1" customWidth="1"/>
    <col min="4620" max="4620" width="8.69921875" style="45"/>
    <col min="4621" max="4621" width="3.19921875" style="45" bestFit="1" customWidth="1"/>
    <col min="4622" max="4865" width="8.69921875" style="45"/>
    <col min="4866" max="4866" width="6.5" style="45" bestFit="1" customWidth="1"/>
    <col min="4867" max="4867" width="4" style="45" bestFit="1" customWidth="1"/>
    <col min="4868" max="4868" width="2.69921875" style="45" bestFit="1" customWidth="1"/>
    <col min="4869" max="4869" width="40" style="45" bestFit="1" customWidth="1"/>
    <col min="4870" max="4870" width="2.69921875" style="45" bestFit="1" customWidth="1"/>
    <col min="4871" max="4871" width="3.69921875" style="45" bestFit="1" customWidth="1"/>
    <col min="4872" max="4872" width="2.69921875" style="45" bestFit="1" customWidth="1"/>
    <col min="4873" max="4873" width="3.69921875" style="45" bestFit="1" customWidth="1"/>
    <col min="4874" max="4874" width="32.3984375" style="45" bestFit="1" customWidth="1"/>
    <col min="4875" max="4875" width="29" style="45" bestFit="1" customWidth="1"/>
    <col min="4876" max="4876" width="8.69921875" style="45"/>
    <col min="4877" max="4877" width="3.19921875" style="45" bestFit="1" customWidth="1"/>
    <col min="4878" max="5121" width="8.69921875" style="45"/>
    <col min="5122" max="5122" width="6.5" style="45" bestFit="1" customWidth="1"/>
    <col min="5123" max="5123" width="4" style="45" bestFit="1" customWidth="1"/>
    <col min="5124" max="5124" width="2.69921875" style="45" bestFit="1" customWidth="1"/>
    <col min="5125" max="5125" width="40" style="45" bestFit="1" customWidth="1"/>
    <col min="5126" max="5126" width="2.69921875" style="45" bestFit="1" customWidth="1"/>
    <col min="5127" max="5127" width="3.69921875" style="45" bestFit="1" customWidth="1"/>
    <col min="5128" max="5128" width="2.69921875" style="45" bestFit="1" customWidth="1"/>
    <col min="5129" max="5129" width="3.69921875" style="45" bestFit="1" customWidth="1"/>
    <col min="5130" max="5130" width="32.3984375" style="45" bestFit="1" customWidth="1"/>
    <col min="5131" max="5131" width="29" style="45" bestFit="1" customWidth="1"/>
    <col min="5132" max="5132" width="8.69921875" style="45"/>
    <col min="5133" max="5133" width="3.19921875" style="45" bestFit="1" customWidth="1"/>
    <col min="5134" max="5377" width="8.69921875" style="45"/>
    <col min="5378" max="5378" width="6.5" style="45" bestFit="1" customWidth="1"/>
    <col min="5379" max="5379" width="4" style="45" bestFit="1" customWidth="1"/>
    <col min="5380" max="5380" width="2.69921875" style="45" bestFit="1" customWidth="1"/>
    <col min="5381" max="5381" width="40" style="45" bestFit="1" customWidth="1"/>
    <col min="5382" max="5382" width="2.69921875" style="45" bestFit="1" customWidth="1"/>
    <col min="5383" max="5383" width="3.69921875" style="45" bestFit="1" customWidth="1"/>
    <col min="5384" max="5384" width="2.69921875" style="45" bestFit="1" customWidth="1"/>
    <col min="5385" max="5385" width="3.69921875" style="45" bestFit="1" customWidth="1"/>
    <col min="5386" max="5386" width="32.3984375" style="45" bestFit="1" customWidth="1"/>
    <col min="5387" max="5387" width="29" style="45" bestFit="1" customWidth="1"/>
    <col min="5388" max="5388" width="8.69921875" style="45"/>
    <col min="5389" max="5389" width="3.19921875" style="45" bestFit="1" customWidth="1"/>
    <col min="5390" max="5633" width="8.69921875" style="45"/>
    <col min="5634" max="5634" width="6.5" style="45" bestFit="1" customWidth="1"/>
    <col min="5635" max="5635" width="4" style="45" bestFit="1" customWidth="1"/>
    <col min="5636" max="5636" width="2.69921875" style="45" bestFit="1" customWidth="1"/>
    <col min="5637" max="5637" width="40" style="45" bestFit="1" customWidth="1"/>
    <col min="5638" max="5638" width="2.69921875" style="45" bestFit="1" customWidth="1"/>
    <col min="5639" max="5639" width="3.69921875" style="45" bestFit="1" customWidth="1"/>
    <col min="5640" max="5640" width="2.69921875" style="45" bestFit="1" customWidth="1"/>
    <col min="5641" max="5641" width="3.69921875" style="45" bestFit="1" customWidth="1"/>
    <col min="5642" max="5642" width="32.3984375" style="45" bestFit="1" customWidth="1"/>
    <col min="5643" max="5643" width="29" style="45" bestFit="1" customWidth="1"/>
    <col min="5644" max="5644" width="8.69921875" style="45"/>
    <col min="5645" max="5645" width="3.19921875" style="45" bestFit="1" customWidth="1"/>
    <col min="5646" max="5889" width="8.69921875" style="45"/>
    <col min="5890" max="5890" width="6.5" style="45" bestFit="1" customWidth="1"/>
    <col min="5891" max="5891" width="4" style="45" bestFit="1" customWidth="1"/>
    <col min="5892" max="5892" width="2.69921875" style="45" bestFit="1" customWidth="1"/>
    <col min="5893" max="5893" width="40" style="45" bestFit="1" customWidth="1"/>
    <col min="5894" max="5894" width="2.69921875" style="45" bestFit="1" customWidth="1"/>
    <col min="5895" max="5895" width="3.69921875" style="45" bestFit="1" customWidth="1"/>
    <col min="5896" max="5896" width="2.69921875" style="45" bestFit="1" customWidth="1"/>
    <col min="5897" max="5897" width="3.69921875" style="45" bestFit="1" customWidth="1"/>
    <col min="5898" max="5898" width="32.3984375" style="45" bestFit="1" customWidth="1"/>
    <col min="5899" max="5899" width="29" style="45" bestFit="1" customWidth="1"/>
    <col min="5900" max="5900" width="8.69921875" style="45"/>
    <col min="5901" max="5901" width="3.19921875" style="45" bestFit="1" customWidth="1"/>
    <col min="5902" max="6145" width="8.69921875" style="45"/>
    <col min="6146" max="6146" width="6.5" style="45" bestFit="1" customWidth="1"/>
    <col min="6147" max="6147" width="4" style="45" bestFit="1" customWidth="1"/>
    <col min="6148" max="6148" width="2.69921875" style="45" bestFit="1" customWidth="1"/>
    <col min="6149" max="6149" width="40" style="45" bestFit="1" customWidth="1"/>
    <col min="6150" max="6150" width="2.69921875" style="45" bestFit="1" customWidth="1"/>
    <col min="6151" max="6151" width="3.69921875" style="45" bestFit="1" customWidth="1"/>
    <col min="6152" max="6152" width="2.69921875" style="45" bestFit="1" customWidth="1"/>
    <col min="6153" max="6153" width="3.69921875" style="45" bestFit="1" customWidth="1"/>
    <col min="6154" max="6154" width="32.3984375" style="45" bestFit="1" customWidth="1"/>
    <col min="6155" max="6155" width="29" style="45" bestFit="1" customWidth="1"/>
    <col min="6156" max="6156" width="8.69921875" style="45"/>
    <col min="6157" max="6157" width="3.19921875" style="45" bestFit="1" customWidth="1"/>
    <col min="6158" max="6401" width="8.69921875" style="45"/>
    <col min="6402" max="6402" width="6.5" style="45" bestFit="1" customWidth="1"/>
    <col min="6403" max="6403" width="4" style="45" bestFit="1" customWidth="1"/>
    <col min="6404" max="6404" width="2.69921875" style="45" bestFit="1" customWidth="1"/>
    <col min="6405" max="6405" width="40" style="45" bestFit="1" customWidth="1"/>
    <col min="6406" max="6406" width="2.69921875" style="45" bestFit="1" customWidth="1"/>
    <col min="6407" max="6407" width="3.69921875" style="45" bestFit="1" customWidth="1"/>
    <col min="6408" max="6408" width="2.69921875" style="45" bestFit="1" customWidth="1"/>
    <col min="6409" max="6409" width="3.69921875" style="45" bestFit="1" customWidth="1"/>
    <col min="6410" max="6410" width="32.3984375" style="45" bestFit="1" customWidth="1"/>
    <col min="6411" max="6411" width="29" style="45" bestFit="1" customWidth="1"/>
    <col min="6412" max="6412" width="8.69921875" style="45"/>
    <col min="6413" max="6413" width="3.19921875" style="45" bestFit="1" customWidth="1"/>
    <col min="6414" max="6657" width="8.69921875" style="45"/>
    <col min="6658" max="6658" width="6.5" style="45" bestFit="1" customWidth="1"/>
    <col min="6659" max="6659" width="4" style="45" bestFit="1" customWidth="1"/>
    <col min="6660" max="6660" width="2.69921875" style="45" bestFit="1" customWidth="1"/>
    <col min="6661" max="6661" width="40" style="45" bestFit="1" customWidth="1"/>
    <col min="6662" max="6662" width="2.69921875" style="45" bestFit="1" customWidth="1"/>
    <col min="6663" max="6663" width="3.69921875" style="45" bestFit="1" customWidth="1"/>
    <col min="6664" max="6664" width="2.69921875" style="45" bestFit="1" customWidth="1"/>
    <col min="6665" max="6665" width="3.69921875" style="45" bestFit="1" customWidth="1"/>
    <col min="6666" max="6666" width="32.3984375" style="45" bestFit="1" customWidth="1"/>
    <col min="6667" max="6667" width="29" style="45" bestFit="1" customWidth="1"/>
    <col min="6668" max="6668" width="8.69921875" style="45"/>
    <col min="6669" max="6669" width="3.19921875" style="45" bestFit="1" customWidth="1"/>
    <col min="6670" max="6913" width="8.69921875" style="45"/>
    <col min="6914" max="6914" width="6.5" style="45" bestFit="1" customWidth="1"/>
    <col min="6915" max="6915" width="4" style="45" bestFit="1" customWidth="1"/>
    <col min="6916" max="6916" width="2.69921875" style="45" bestFit="1" customWidth="1"/>
    <col min="6917" max="6917" width="40" style="45" bestFit="1" customWidth="1"/>
    <col min="6918" max="6918" width="2.69921875" style="45" bestFit="1" customWidth="1"/>
    <col min="6919" max="6919" width="3.69921875" style="45" bestFit="1" customWidth="1"/>
    <col min="6920" max="6920" width="2.69921875" style="45" bestFit="1" customWidth="1"/>
    <col min="6921" max="6921" width="3.69921875" style="45" bestFit="1" customWidth="1"/>
    <col min="6922" max="6922" width="32.3984375" style="45" bestFit="1" customWidth="1"/>
    <col min="6923" max="6923" width="29" style="45" bestFit="1" customWidth="1"/>
    <col min="6924" max="6924" width="8.69921875" style="45"/>
    <col min="6925" max="6925" width="3.19921875" style="45" bestFit="1" customWidth="1"/>
    <col min="6926" max="7169" width="8.69921875" style="45"/>
    <col min="7170" max="7170" width="6.5" style="45" bestFit="1" customWidth="1"/>
    <col min="7171" max="7171" width="4" style="45" bestFit="1" customWidth="1"/>
    <col min="7172" max="7172" width="2.69921875" style="45" bestFit="1" customWidth="1"/>
    <col min="7173" max="7173" width="40" style="45" bestFit="1" customWidth="1"/>
    <col min="7174" max="7174" width="2.69921875" style="45" bestFit="1" customWidth="1"/>
    <col min="7175" max="7175" width="3.69921875" style="45" bestFit="1" customWidth="1"/>
    <col min="7176" max="7176" width="2.69921875" style="45" bestFit="1" customWidth="1"/>
    <col min="7177" max="7177" width="3.69921875" style="45" bestFit="1" customWidth="1"/>
    <col min="7178" max="7178" width="32.3984375" style="45" bestFit="1" customWidth="1"/>
    <col min="7179" max="7179" width="29" style="45" bestFit="1" customWidth="1"/>
    <col min="7180" max="7180" width="8.69921875" style="45"/>
    <col min="7181" max="7181" width="3.19921875" style="45" bestFit="1" customWidth="1"/>
    <col min="7182" max="7425" width="8.69921875" style="45"/>
    <col min="7426" max="7426" width="6.5" style="45" bestFit="1" customWidth="1"/>
    <col min="7427" max="7427" width="4" style="45" bestFit="1" customWidth="1"/>
    <col min="7428" max="7428" width="2.69921875" style="45" bestFit="1" customWidth="1"/>
    <col min="7429" max="7429" width="40" style="45" bestFit="1" customWidth="1"/>
    <col min="7430" max="7430" width="2.69921875" style="45" bestFit="1" customWidth="1"/>
    <col min="7431" max="7431" width="3.69921875" style="45" bestFit="1" customWidth="1"/>
    <col min="7432" max="7432" width="2.69921875" style="45" bestFit="1" customWidth="1"/>
    <col min="7433" max="7433" width="3.69921875" style="45" bestFit="1" customWidth="1"/>
    <col min="7434" max="7434" width="32.3984375" style="45" bestFit="1" customWidth="1"/>
    <col min="7435" max="7435" width="29" style="45" bestFit="1" customWidth="1"/>
    <col min="7436" max="7436" width="8.69921875" style="45"/>
    <col min="7437" max="7437" width="3.19921875" style="45" bestFit="1" customWidth="1"/>
    <col min="7438" max="7681" width="8.69921875" style="45"/>
    <col min="7682" max="7682" width="6.5" style="45" bestFit="1" customWidth="1"/>
    <col min="7683" max="7683" width="4" style="45" bestFit="1" customWidth="1"/>
    <col min="7684" max="7684" width="2.69921875" style="45" bestFit="1" customWidth="1"/>
    <col min="7685" max="7685" width="40" style="45" bestFit="1" customWidth="1"/>
    <col min="7686" max="7686" width="2.69921875" style="45" bestFit="1" customWidth="1"/>
    <col min="7687" max="7687" width="3.69921875" style="45" bestFit="1" customWidth="1"/>
    <col min="7688" max="7688" width="2.69921875" style="45" bestFit="1" customWidth="1"/>
    <col min="7689" max="7689" width="3.69921875" style="45" bestFit="1" customWidth="1"/>
    <col min="7690" max="7690" width="32.3984375" style="45" bestFit="1" customWidth="1"/>
    <col min="7691" max="7691" width="29" style="45" bestFit="1" customWidth="1"/>
    <col min="7692" max="7692" width="8.69921875" style="45"/>
    <col min="7693" max="7693" width="3.19921875" style="45" bestFit="1" customWidth="1"/>
    <col min="7694" max="7937" width="8.69921875" style="45"/>
    <col min="7938" max="7938" width="6.5" style="45" bestFit="1" customWidth="1"/>
    <col min="7939" max="7939" width="4" style="45" bestFit="1" customWidth="1"/>
    <col min="7940" max="7940" width="2.69921875" style="45" bestFit="1" customWidth="1"/>
    <col min="7941" max="7941" width="40" style="45" bestFit="1" customWidth="1"/>
    <col min="7942" max="7942" width="2.69921875" style="45" bestFit="1" customWidth="1"/>
    <col min="7943" max="7943" width="3.69921875" style="45" bestFit="1" customWidth="1"/>
    <col min="7944" max="7944" width="2.69921875" style="45" bestFit="1" customWidth="1"/>
    <col min="7945" max="7945" width="3.69921875" style="45" bestFit="1" customWidth="1"/>
    <col min="7946" max="7946" width="32.3984375" style="45" bestFit="1" customWidth="1"/>
    <col min="7947" max="7947" width="29" style="45" bestFit="1" customWidth="1"/>
    <col min="7948" max="7948" width="8.69921875" style="45"/>
    <col min="7949" max="7949" width="3.19921875" style="45" bestFit="1" customWidth="1"/>
    <col min="7950" max="8193" width="8.69921875" style="45"/>
    <col min="8194" max="8194" width="6.5" style="45" bestFit="1" customWidth="1"/>
    <col min="8195" max="8195" width="4" style="45" bestFit="1" customWidth="1"/>
    <col min="8196" max="8196" width="2.69921875" style="45" bestFit="1" customWidth="1"/>
    <col min="8197" max="8197" width="40" style="45" bestFit="1" customWidth="1"/>
    <col min="8198" max="8198" width="2.69921875" style="45" bestFit="1" customWidth="1"/>
    <col min="8199" max="8199" width="3.69921875" style="45" bestFit="1" customWidth="1"/>
    <col min="8200" max="8200" width="2.69921875" style="45" bestFit="1" customWidth="1"/>
    <col min="8201" max="8201" width="3.69921875" style="45" bestFit="1" customWidth="1"/>
    <col min="8202" max="8202" width="32.3984375" style="45" bestFit="1" customWidth="1"/>
    <col min="8203" max="8203" width="29" style="45" bestFit="1" customWidth="1"/>
    <col min="8204" max="8204" width="8.69921875" style="45"/>
    <col min="8205" max="8205" width="3.19921875" style="45" bestFit="1" customWidth="1"/>
    <col min="8206" max="8449" width="8.69921875" style="45"/>
    <col min="8450" max="8450" width="6.5" style="45" bestFit="1" customWidth="1"/>
    <col min="8451" max="8451" width="4" style="45" bestFit="1" customWidth="1"/>
    <col min="8452" max="8452" width="2.69921875" style="45" bestFit="1" customWidth="1"/>
    <col min="8453" max="8453" width="40" style="45" bestFit="1" customWidth="1"/>
    <col min="8454" max="8454" width="2.69921875" style="45" bestFit="1" customWidth="1"/>
    <col min="8455" max="8455" width="3.69921875" style="45" bestFit="1" customWidth="1"/>
    <col min="8456" max="8456" width="2.69921875" style="45" bestFit="1" customWidth="1"/>
    <col min="8457" max="8457" width="3.69921875" style="45" bestFit="1" customWidth="1"/>
    <col min="8458" max="8458" width="32.3984375" style="45" bestFit="1" customWidth="1"/>
    <col min="8459" max="8459" width="29" style="45" bestFit="1" customWidth="1"/>
    <col min="8460" max="8460" width="8.69921875" style="45"/>
    <col min="8461" max="8461" width="3.19921875" style="45" bestFit="1" customWidth="1"/>
    <col min="8462" max="8705" width="8.69921875" style="45"/>
    <col min="8706" max="8706" width="6.5" style="45" bestFit="1" customWidth="1"/>
    <col min="8707" max="8707" width="4" style="45" bestFit="1" customWidth="1"/>
    <col min="8708" max="8708" width="2.69921875" style="45" bestFit="1" customWidth="1"/>
    <col min="8709" max="8709" width="40" style="45" bestFit="1" customWidth="1"/>
    <col min="8710" max="8710" width="2.69921875" style="45" bestFit="1" customWidth="1"/>
    <col min="8711" max="8711" width="3.69921875" style="45" bestFit="1" customWidth="1"/>
    <col min="8712" max="8712" width="2.69921875" style="45" bestFit="1" customWidth="1"/>
    <col min="8713" max="8713" width="3.69921875" style="45" bestFit="1" customWidth="1"/>
    <col min="8714" max="8714" width="32.3984375" style="45" bestFit="1" customWidth="1"/>
    <col min="8715" max="8715" width="29" style="45" bestFit="1" customWidth="1"/>
    <col min="8716" max="8716" width="8.69921875" style="45"/>
    <col min="8717" max="8717" width="3.19921875" style="45" bestFit="1" customWidth="1"/>
    <col min="8718" max="8961" width="8.69921875" style="45"/>
    <col min="8962" max="8962" width="6.5" style="45" bestFit="1" customWidth="1"/>
    <col min="8963" max="8963" width="4" style="45" bestFit="1" customWidth="1"/>
    <col min="8964" max="8964" width="2.69921875" style="45" bestFit="1" customWidth="1"/>
    <col min="8965" max="8965" width="40" style="45" bestFit="1" customWidth="1"/>
    <col min="8966" max="8966" width="2.69921875" style="45" bestFit="1" customWidth="1"/>
    <col min="8967" max="8967" width="3.69921875" style="45" bestFit="1" customWidth="1"/>
    <col min="8968" max="8968" width="2.69921875" style="45" bestFit="1" customWidth="1"/>
    <col min="8969" max="8969" width="3.69921875" style="45" bestFit="1" customWidth="1"/>
    <col min="8970" max="8970" width="32.3984375" style="45" bestFit="1" customWidth="1"/>
    <col min="8971" max="8971" width="29" style="45" bestFit="1" customWidth="1"/>
    <col min="8972" max="8972" width="8.69921875" style="45"/>
    <col min="8973" max="8973" width="3.19921875" style="45" bestFit="1" customWidth="1"/>
    <col min="8974" max="9217" width="8.69921875" style="45"/>
    <col min="9218" max="9218" width="6.5" style="45" bestFit="1" customWidth="1"/>
    <col min="9219" max="9219" width="4" style="45" bestFit="1" customWidth="1"/>
    <col min="9220" max="9220" width="2.69921875" style="45" bestFit="1" customWidth="1"/>
    <col min="9221" max="9221" width="40" style="45" bestFit="1" customWidth="1"/>
    <col min="9222" max="9222" width="2.69921875" style="45" bestFit="1" customWidth="1"/>
    <col min="9223" max="9223" width="3.69921875" style="45" bestFit="1" customWidth="1"/>
    <col min="9224" max="9224" width="2.69921875" style="45" bestFit="1" customWidth="1"/>
    <col min="9225" max="9225" width="3.69921875" style="45" bestFit="1" customWidth="1"/>
    <col min="9226" max="9226" width="32.3984375" style="45" bestFit="1" customWidth="1"/>
    <col min="9227" max="9227" width="29" style="45" bestFit="1" customWidth="1"/>
    <col min="9228" max="9228" width="8.69921875" style="45"/>
    <col min="9229" max="9229" width="3.19921875" style="45" bestFit="1" customWidth="1"/>
    <col min="9230" max="9473" width="8.69921875" style="45"/>
    <col min="9474" max="9474" width="6.5" style="45" bestFit="1" customWidth="1"/>
    <col min="9475" max="9475" width="4" style="45" bestFit="1" customWidth="1"/>
    <col min="9476" max="9476" width="2.69921875" style="45" bestFit="1" customWidth="1"/>
    <col min="9477" max="9477" width="40" style="45" bestFit="1" customWidth="1"/>
    <col min="9478" max="9478" width="2.69921875" style="45" bestFit="1" customWidth="1"/>
    <col min="9479" max="9479" width="3.69921875" style="45" bestFit="1" customWidth="1"/>
    <col min="9480" max="9480" width="2.69921875" style="45" bestFit="1" customWidth="1"/>
    <col min="9481" max="9481" width="3.69921875" style="45" bestFit="1" customWidth="1"/>
    <col min="9482" max="9482" width="32.3984375" style="45" bestFit="1" customWidth="1"/>
    <col min="9483" max="9483" width="29" style="45" bestFit="1" customWidth="1"/>
    <col min="9484" max="9484" width="8.69921875" style="45"/>
    <col min="9485" max="9485" width="3.19921875" style="45" bestFit="1" customWidth="1"/>
    <col min="9486" max="9729" width="8.69921875" style="45"/>
    <col min="9730" max="9730" width="6.5" style="45" bestFit="1" customWidth="1"/>
    <col min="9731" max="9731" width="4" style="45" bestFit="1" customWidth="1"/>
    <col min="9732" max="9732" width="2.69921875" style="45" bestFit="1" customWidth="1"/>
    <col min="9733" max="9733" width="40" style="45" bestFit="1" customWidth="1"/>
    <col min="9734" max="9734" width="2.69921875" style="45" bestFit="1" customWidth="1"/>
    <col min="9735" max="9735" width="3.69921875" style="45" bestFit="1" customWidth="1"/>
    <col min="9736" max="9736" width="2.69921875" style="45" bestFit="1" customWidth="1"/>
    <col min="9737" max="9737" width="3.69921875" style="45" bestFit="1" customWidth="1"/>
    <col min="9738" max="9738" width="32.3984375" style="45" bestFit="1" customWidth="1"/>
    <col min="9739" max="9739" width="29" style="45" bestFit="1" customWidth="1"/>
    <col min="9740" max="9740" width="8.69921875" style="45"/>
    <col min="9741" max="9741" width="3.19921875" style="45" bestFit="1" customWidth="1"/>
    <col min="9742" max="9985" width="8.69921875" style="45"/>
    <col min="9986" max="9986" width="6.5" style="45" bestFit="1" customWidth="1"/>
    <col min="9987" max="9987" width="4" style="45" bestFit="1" customWidth="1"/>
    <col min="9988" max="9988" width="2.69921875" style="45" bestFit="1" customWidth="1"/>
    <col min="9989" max="9989" width="40" style="45" bestFit="1" customWidth="1"/>
    <col min="9990" max="9990" width="2.69921875" style="45" bestFit="1" customWidth="1"/>
    <col min="9991" max="9991" width="3.69921875" style="45" bestFit="1" customWidth="1"/>
    <col min="9992" max="9992" width="2.69921875" style="45" bestFit="1" customWidth="1"/>
    <col min="9993" max="9993" width="3.69921875" style="45" bestFit="1" customWidth="1"/>
    <col min="9994" max="9994" width="32.3984375" style="45" bestFit="1" customWidth="1"/>
    <col min="9995" max="9995" width="29" style="45" bestFit="1" customWidth="1"/>
    <col min="9996" max="9996" width="8.69921875" style="45"/>
    <col min="9997" max="9997" width="3.19921875" style="45" bestFit="1" customWidth="1"/>
    <col min="9998" max="10241" width="8.69921875" style="45"/>
    <col min="10242" max="10242" width="6.5" style="45" bestFit="1" customWidth="1"/>
    <col min="10243" max="10243" width="4" style="45" bestFit="1" customWidth="1"/>
    <col min="10244" max="10244" width="2.69921875" style="45" bestFit="1" customWidth="1"/>
    <col min="10245" max="10245" width="40" style="45" bestFit="1" customWidth="1"/>
    <col min="10246" max="10246" width="2.69921875" style="45" bestFit="1" customWidth="1"/>
    <col min="10247" max="10247" width="3.69921875" style="45" bestFit="1" customWidth="1"/>
    <col min="10248" max="10248" width="2.69921875" style="45" bestFit="1" customWidth="1"/>
    <col min="10249" max="10249" width="3.69921875" style="45" bestFit="1" customWidth="1"/>
    <col min="10250" max="10250" width="32.3984375" style="45" bestFit="1" customWidth="1"/>
    <col min="10251" max="10251" width="29" style="45" bestFit="1" customWidth="1"/>
    <col min="10252" max="10252" width="8.69921875" style="45"/>
    <col min="10253" max="10253" width="3.19921875" style="45" bestFit="1" customWidth="1"/>
    <col min="10254" max="10497" width="8.69921875" style="45"/>
    <col min="10498" max="10498" width="6.5" style="45" bestFit="1" customWidth="1"/>
    <col min="10499" max="10499" width="4" style="45" bestFit="1" customWidth="1"/>
    <col min="10500" max="10500" width="2.69921875" style="45" bestFit="1" customWidth="1"/>
    <col min="10501" max="10501" width="40" style="45" bestFit="1" customWidth="1"/>
    <col min="10502" max="10502" width="2.69921875" style="45" bestFit="1" customWidth="1"/>
    <col min="10503" max="10503" width="3.69921875" style="45" bestFit="1" customWidth="1"/>
    <col min="10504" max="10504" width="2.69921875" style="45" bestFit="1" customWidth="1"/>
    <col min="10505" max="10505" width="3.69921875" style="45" bestFit="1" customWidth="1"/>
    <col min="10506" max="10506" width="32.3984375" style="45" bestFit="1" customWidth="1"/>
    <col min="10507" max="10507" width="29" style="45" bestFit="1" customWidth="1"/>
    <col min="10508" max="10508" width="8.69921875" style="45"/>
    <col min="10509" max="10509" width="3.19921875" style="45" bestFit="1" customWidth="1"/>
    <col min="10510" max="10753" width="8.69921875" style="45"/>
    <col min="10754" max="10754" width="6.5" style="45" bestFit="1" customWidth="1"/>
    <col min="10755" max="10755" width="4" style="45" bestFit="1" customWidth="1"/>
    <col min="10756" max="10756" width="2.69921875" style="45" bestFit="1" customWidth="1"/>
    <col min="10757" max="10757" width="40" style="45" bestFit="1" customWidth="1"/>
    <col min="10758" max="10758" width="2.69921875" style="45" bestFit="1" customWidth="1"/>
    <col min="10759" max="10759" width="3.69921875" style="45" bestFit="1" customWidth="1"/>
    <col min="10760" max="10760" width="2.69921875" style="45" bestFit="1" customWidth="1"/>
    <col min="10761" max="10761" width="3.69921875" style="45" bestFit="1" customWidth="1"/>
    <col min="10762" max="10762" width="32.3984375" style="45" bestFit="1" customWidth="1"/>
    <col min="10763" max="10763" width="29" style="45" bestFit="1" customWidth="1"/>
    <col min="10764" max="10764" width="8.69921875" style="45"/>
    <col min="10765" max="10765" width="3.19921875" style="45" bestFit="1" customWidth="1"/>
    <col min="10766" max="11009" width="8.69921875" style="45"/>
    <col min="11010" max="11010" width="6.5" style="45" bestFit="1" customWidth="1"/>
    <col min="11011" max="11011" width="4" style="45" bestFit="1" customWidth="1"/>
    <col min="11012" max="11012" width="2.69921875" style="45" bestFit="1" customWidth="1"/>
    <col min="11013" max="11013" width="40" style="45" bestFit="1" customWidth="1"/>
    <col min="11014" max="11014" width="2.69921875" style="45" bestFit="1" customWidth="1"/>
    <col min="11015" max="11015" width="3.69921875" style="45" bestFit="1" customWidth="1"/>
    <col min="11016" max="11016" width="2.69921875" style="45" bestFit="1" customWidth="1"/>
    <col min="11017" max="11017" width="3.69921875" style="45" bestFit="1" customWidth="1"/>
    <col min="11018" max="11018" width="32.3984375" style="45" bestFit="1" customWidth="1"/>
    <col min="11019" max="11019" width="29" style="45" bestFit="1" customWidth="1"/>
    <col min="11020" max="11020" width="8.69921875" style="45"/>
    <col min="11021" max="11021" width="3.19921875" style="45" bestFit="1" customWidth="1"/>
    <col min="11022" max="11265" width="8.69921875" style="45"/>
    <col min="11266" max="11266" width="6.5" style="45" bestFit="1" customWidth="1"/>
    <col min="11267" max="11267" width="4" style="45" bestFit="1" customWidth="1"/>
    <col min="11268" max="11268" width="2.69921875" style="45" bestFit="1" customWidth="1"/>
    <col min="11269" max="11269" width="40" style="45" bestFit="1" customWidth="1"/>
    <col min="11270" max="11270" width="2.69921875" style="45" bestFit="1" customWidth="1"/>
    <col min="11271" max="11271" width="3.69921875" style="45" bestFit="1" customWidth="1"/>
    <col min="11272" max="11272" width="2.69921875" style="45" bestFit="1" customWidth="1"/>
    <col min="11273" max="11273" width="3.69921875" style="45" bestFit="1" customWidth="1"/>
    <col min="11274" max="11274" width="32.3984375" style="45" bestFit="1" customWidth="1"/>
    <col min="11275" max="11275" width="29" style="45" bestFit="1" customWidth="1"/>
    <col min="11276" max="11276" width="8.69921875" style="45"/>
    <col min="11277" max="11277" width="3.19921875" style="45" bestFit="1" customWidth="1"/>
    <col min="11278" max="11521" width="8.69921875" style="45"/>
    <col min="11522" max="11522" width="6.5" style="45" bestFit="1" customWidth="1"/>
    <col min="11523" max="11523" width="4" style="45" bestFit="1" customWidth="1"/>
    <col min="11524" max="11524" width="2.69921875" style="45" bestFit="1" customWidth="1"/>
    <col min="11525" max="11525" width="40" style="45" bestFit="1" customWidth="1"/>
    <col min="11526" max="11526" width="2.69921875" style="45" bestFit="1" customWidth="1"/>
    <col min="11527" max="11527" width="3.69921875" style="45" bestFit="1" customWidth="1"/>
    <col min="11528" max="11528" width="2.69921875" style="45" bestFit="1" customWidth="1"/>
    <col min="11529" max="11529" width="3.69921875" style="45" bestFit="1" customWidth="1"/>
    <col min="11530" max="11530" width="32.3984375" style="45" bestFit="1" customWidth="1"/>
    <col min="11531" max="11531" width="29" style="45" bestFit="1" customWidth="1"/>
    <col min="11532" max="11532" width="8.69921875" style="45"/>
    <col min="11533" max="11533" width="3.19921875" style="45" bestFit="1" customWidth="1"/>
    <col min="11534" max="11777" width="8.69921875" style="45"/>
    <col min="11778" max="11778" width="6.5" style="45" bestFit="1" customWidth="1"/>
    <col min="11779" max="11779" width="4" style="45" bestFit="1" customWidth="1"/>
    <col min="11780" max="11780" width="2.69921875" style="45" bestFit="1" customWidth="1"/>
    <col min="11781" max="11781" width="40" style="45" bestFit="1" customWidth="1"/>
    <col min="11782" max="11782" width="2.69921875" style="45" bestFit="1" customWidth="1"/>
    <col min="11783" max="11783" width="3.69921875" style="45" bestFit="1" customWidth="1"/>
    <col min="11784" max="11784" width="2.69921875" style="45" bestFit="1" customWidth="1"/>
    <col min="11785" max="11785" width="3.69921875" style="45" bestFit="1" customWidth="1"/>
    <col min="11786" max="11786" width="32.3984375" style="45" bestFit="1" customWidth="1"/>
    <col min="11787" max="11787" width="29" style="45" bestFit="1" customWidth="1"/>
    <col min="11788" max="11788" width="8.69921875" style="45"/>
    <col min="11789" max="11789" width="3.19921875" style="45" bestFit="1" customWidth="1"/>
    <col min="11790" max="12033" width="8.69921875" style="45"/>
    <col min="12034" max="12034" width="6.5" style="45" bestFit="1" customWidth="1"/>
    <col min="12035" max="12035" width="4" style="45" bestFit="1" customWidth="1"/>
    <col min="12036" max="12036" width="2.69921875" style="45" bestFit="1" customWidth="1"/>
    <col min="12037" max="12037" width="40" style="45" bestFit="1" customWidth="1"/>
    <col min="12038" max="12038" width="2.69921875" style="45" bestFit="1" customWidth="1"/>
    <col min="12039" max="12039" width="3.69921875" style="45" bestFit="1" customWidth="1"/>
    <col min="12040" max="12040" width="2.69921875" style="45" bestFit="1" customWidth="1"/>
    <col min="12041" max="12041" width="3.69921875" style="45" bestFit="1" customWidth="1"/>
    <col min="12042" max="12042" width="32.3984375" style="45" bestFit="1" customWidth="1"/>
    <col min="12043" max="12043" width="29" style="45" bestFit="1" customWidth="1"/>
    <col min="12044" max="12044" width="8.69921875" style="45"/>
    <col min="12045" max="12045" width="3.19921875" style="45" bestFit="1" customWidth="1"/>
    <col min="12046" max="12289" width="8.69921875" style="45"/>
    <col min="12290" max="12290" width="6.5" style="45" bestFit="1" customWidth="1"/>
    <col min="12291" max="12291" width="4" style="45" bestFit="1" customWidth="1"/>
    <col min="12292" max="12292" width="2.69921875" style="45" bestFit="1" customWidth="1"/>
    <col min="12293" max="12293" width="40" style="45" bestFit="1" customWidth="1"/>
    <col min="12294" max="12294" width="2.69921875" style="45" bestFit="1" customWidth="1"/>
    <col min="12295" max="12295" width="3.69921875" style="45" bestFit="1" customWidth="1"/>
    <col min="12296" max="12296" width="2.69921875" style="45" bestFit="1" customWidth="1"/>
    <col min="12297" max="12297" width="3.69921875" style="45" bestFit="1" customWidth="1"/>
    <col min="12298" max="12298" width="32.3984375" style="45" bestFit="1" customWidth="1"/>
    <col min="12299" max="12299" width="29" style="45" bestFit="1" customWidth="1"/>
    <col min="12300" max="12300" width="8.69921875" style="45"/>
    <col min="12301" max="12301" width="3.19921875" style="45" bestFit="1" customWidth="1"/>
    <col min="12302" max="12545" width="8.69921875" style="45"/>
    <col min="12546" max="12546" width="6.5" style="45" bestFit="1" customWidth="1"/>
    <col min="12547" max="12547" width="4" style="45" bestFit="1" customWidth="1"/>
    <col min="12548" max="12548" width="2.69921875" style="45" bestFit="1" customWidth="1"/>
    <col min="12549" max="12549" width="40" style="45" bestFit="1" customWidth="1"/>
    <col min="12550" max="12550" width="2.69921875" style="45" bestFit="1" customWidth="1"/>
    <col min="12551" max="12551" width="3.69921875" style="45" bestFit="1" customWidth="1"/>
    <col min="12552" max="12552" width="2.69921875" style="45" bestFit="1" customWidth="1"/>
    <col min="12553" max="12553" width="3.69921875" style="45" bestFit="1" customWidth="1"/>
    <col min="12554" max="12554" width="32.3984375" style="45" bestFit="1" customWidth="1"/>
    <col min="12555" max="12555" width="29" style="45" bestFit="1" customWidth="1"/>
    <col min="12556" max="12556" width="8.69921875" style="45"/>
    <col min="12557" max="12557" width="3.19921875" style="45" bestFit="1" customWidth="1"/>
    <col min="12558" max="12801" width="8.69921875" style="45"/>
    <col min="12802" max="12802" width="6.5" style="45" bestFit="1" customWidth="1"/>
    <col min="12803" max="12803" width="4" style="45" bestFit="1" customWidth="1"/>
    <col min="12804" max="12804" width="2.69921875" style="45" bestFit="1" customWidth="1"/>
    <col min="12805" max="12805" width="40" style="45" bestFit="1" customWidth="1"/>
    <col min="12806" max="12806" width="2.69921875" style="45" bestFit="1" customWidth="1"/>
    <col min="12807" max="12807" width="3.69921875" style="45" bestFit="1" customWidth="1"/>
    <col min="12808" max="12808" width="2.69921875" style="45" bestFit="1" customWidth="1"/>
    <col min="12809" max="12809" width="3.69921875" style="45" bestFit="1" customWidth="1"/>
    <col min="12810" max="12810" width="32.3984375" style="45" bestFit="1" customWidth="1"/>
    <col min="12811" max="12811" width="29" style="45" bestFit="1" customWidth="1"/>
    <col min="12812" max="12812" width="8.69921875" style="45"/>
    <col min="12813" max="12813" width="3.19921875" style="45" bestFit="1" customWidth="1"/>
    <col min="12814" max="13057" width="8.69921875" style="45"/>
    <col min="13058" max="13058" width="6.5" style="45" bestFit="1" customWidth="1"/>
    <col min="13059" max="13059" width="4" style="45" bestFit="1" customWidth="1"/>
    <col min="13060" max="13060" width="2.69921875" style="45" bestFit="1" customWidth="1"/>
    <col min="13061" max="13061" width="40" style="45" bestFit="1" customWidth="1"/>
    <col min="13062" max="13062" width="2.69921875" style="45" bestFit="1" customWidth="1"/>
    <col min="13063" max="13063" width="3.69921875" style="45" bestFit="1" customWidth="1"/>
    <col min="13064" max="13064" width="2.69921875" style="45" bestFit="1" customWidth="1"/>
    <col min="13065" max="13065" width="3.69921875" style="45" bestFit="1" customWidth="1"/>
    <col min="13066" max="13066" width="32.3984375" style="45" bestFit="1" customWidth="1"/>
    <col min="13067" max="13067" width="29" style="45" bestFit="1" customWidth="1"/>
    <col min="13068" max="13068" width="8.69921875" style="45"/>
    <col min="13069" max="13069" width="3.19921875" style="45" bestFit="1" customWidth="1"/>
    <col min="13070" max="13313" width="8.69921875" style="45"/>
    <col min="13314" max="13314" width="6.5" style="45" bestFit="1" customWidth="1"/>
    <col min="13315" max="13315" width="4" style="45" bestFit="1" customWidth="1"/>
    <col min="13316" max="13316" width="2.69921875" style="45" bestFit="1" customWidth="1"/>
    <col min="13317" max="13317" width="40" style="45" bestFit="1" customWidth="1"/>
    <col min="13318" max="13318" width="2.69921875" style="45" bestFit="1" customWidth="1"/>
    <col min="13319" max="13319" width="3.69921875" style="45" bestFit="1" customWidth="1"/>
    <col min="13320" max="13320" width="2.69921875" style="45" bestFit="1" customWidth="1"/>
    <col min="13321" max="13321" width="3.69921875" style="45" bestFit="1" customWidth="1"/>
    <col min="13322" max="13322" width="32.3984375" style="45" bestFit="1" customWidth="1"/>
    <col min="13323" max="13323" width="29" style="45" bestFit="1" customWidth="1"/>
    <col min="13324" max="13324" width="8.69921875" style="45"/>
    <col min="13325" max="13325" width="3.19921875" style="45" bestFit="1" customWidth="1"/>
    <col min="13326" max="13569" width="8.69921875" style="45"/>
    <col min="13570" max="13570" width="6.5" style="45" bestFit="1" customWidth="1"/>
    <col min="13571" max="13571" width="4" style="45" bestFit="1" customWidth="1"/>
    <col min="13572" max="13572" width="2.69921875" style="45" bestFit="1" customWidth="1"/>
    <col min="13573" max="13573" width="40" style="45" bestFit="1" customWidth="1"/>
    <col min="13574" max="13574" width="2.69921875" style="45" bestFit="1" customWidth="1"/>
    <col min="13575" max="13575" width="3.69921875" style="45" bestFit="1" customWidth="1"/>
    <col min="13576" max="13576" width="2.69921875" style="45" bestFit="1" customWidth="1"/>
    <col min="13577" max="13577" width="3.69921875" style="45" bestFit="1" customWidth="1"/>
    <col min="13578" max="13578" width="32.3984375" style="45" bestFit="1" customWidth="1"/>
    <col min="13579" max="13579" width="29" style="45" bestFit="1" customWidth="1"/>
    <col min="13580" max="13580" width="8.69921875" style="45"/>
    <col min="13581" max="13581" width="3.19921875" style="45" bestFit="1" customWidth="1"/>
    <col min="13582" max="13825" width="8.69921875" style="45"/>
    <col min="13826" max="13826" width="6.5" style="45" bestFit="1" customWidth="1"/>
    <col min="13827" max="13827" width="4" style="45" bestFit="1" customWidth="1"/>
    <col min="13828" max="13828" width="2.69921875" style="45" bestFit="1" customWidth="1"/>
    <col min="13829" max="13829" width="40" style="45" bestFit="1" customWidth="1"/>
    <col min="13830" max="13830" width="2.69921875" style="45" bestFit="1" customWidth="1"/>
    <col min="13831" max="13831" width="3.69921875" style="45" bestFit="1" customWidth="1"/>
    <col min="13832" max="13832" width="2.69921875" style="45" bestFit="1" customWidth="1"/>
    <col min="13833" max="13833" width="3.69921875" style="45" bestFit="1" customWidth="1"/>
    <col min="13834" max="13834" width="32.3984375" style="45" bestFit="1" customWidth="1"/>
    <col min="13835" max="13835" width="29" style="45" bestFit="1" customWidth="1"/>
    <col min="13836" max="13836" width="8.69921875" style="45"/>
    <col min="13837" max="13837" width="3.19921875" style="45" bestFit="1" customWidth="1"/>
    <col min="13838" max="14081" width="8.69921875" style="45"/>
    <col min="14082" max="14082" width="6.5" style="45" bestFit="1" customWidth="1"/>
    <col min="14083" max="14083" width="4" style="45" bestFit="1" customWidth="1"/>
    <col min="14084" max="14084" width="2.69921875" style="45" bestFit="1" customWidth="1"/>
    <col min="14085" max="14085" width="40" style="45" bestFit="1" customWidth="1"/>
    <col min="14086" max="14086" width="2.69921875" style="45" bestFit="1" customWidth="1"/>
    <col min="14087" max="14087" width="3.69921875" style="45" bestFit="1" customWidth="1"/>
    <col min="14088" max="14088" width="2.69921875" style="45" bestFit="1" customWidth="1"/>
    <col min="14089" max="14089" width="3.69921875" style="45" bestFit="1" customWidth="1"/>
    <col min="14090" max="14090" width="32.3984375" style="45" bestFit="1" customWidth="1"/>
    <col min="14091" max="14091" width="29" style="45" bestFit="1" customWidth="1"/>
    <col min="14092" max="14092" width="8.69921875" style="45"/>
    <col min="14093" max="14093" width="3.19921875" style="45" bestFit="1" customWidth="1"/>
    <col min="14094" max="14337" width="8.69921875" style="45"/>
    <col min="14338" max="14338" width="6.5" style="45" bestFit="1" customWidth="1"/>
    <col min="14339" max="14339" width="4" style="45" bestFit="1" customWidth="1"/>
    <col min="14340" max="14340" width="2.69921875" style="45" bestFit="1" customWidth="1"/>
    <col min="14341" max="14341" width="40" style="45" bestFit="1" customWidth="1"/>
    <col min="14342" max="14342" width="2.69921875" style="45" bestFit="1" customWidth="1"/>
    <col min="14343" max="14343" width="3.69921875" style="45" bestFit="1" customWidth="1"/>
    <col min="14344" max="14344" width="2.69921875" style="45" bestFit="1" customWidth="1"/>
    <col min="14345" max="14345" width="3.69921875" style="45" bestFit="1" customWidth="1"/>
    <col min="14346" max="14346" width="32.3984375" style="45" bestFit="1" customWidth="1"/>
    <col min="14347" max="14347" width="29" style="45" bestFit="1" customWidth="1"/>
    <col min="14348" max="14348" width="8.69921875" style="45"/>
    <col min="14349" max="14349" width="3.19921875" style="45" bestFit="1" customWidth="1"/>
    <col min="14350" max="14593" width="8.69921875" style="45"/>
    <col min="14594" max="14594" width="6.5" style="45" bestFit="1" customWidth="1"/>
    <col min="14595" max="14595" width="4" style="45" bestFit="1" customWidth="1"/>
    <col min="14596" max="14596" width="2.69921875" style="45" bestFit="1" customWidth="1"/>
    <col min="14597" max="14597" width="40" style="45" bestFit="1" customWidth="1"/>
    <col min="14598" max="14598" width="2.69921875" style="45" bestFit="1" customWidth="1"/>
    <col min="14599" max="14599" width="3.69921875" style="45" bestFit="1" customWidth="1"/>
    <col min="14600" max="14600" width="2.69921875" style="45" bestFit="1" customWidth="1"/>
    <col min="14601" max="14601" width="3.69921875" style="45" bestFit="1" customWidth="1"/>
    <col min="14602" max="14602" width="32.3984375" style="45" bestFit="1" customWidth="1"/>
    <col min="14603" max="14603" width="29" style="45" bestFit="1" customWidth="1"/>
    <col min="14604" max="14604" width="8.69921875" style="45"/>
    <col min="14605" max="14605" width="3.19921875" style="45" bestFit="1" customWidth="1"/>
    <col min="14606" max="14849" width="8.69921875" style="45"/>
    <col min="14850" max="14850" width="6.5" style="45" bestFit="1" customWidth="1"/>
    <col min="14851" max="14851" width="4" style="45" bestFit="1" customWidth="1"/>
    <col min="14852" max="14852" width="2.69921875" style="45" bestFit="1" customWidth="1"/>
    <col min="14853" max="14853" width="40" style="45" bestFit="1" customWidth="1"/>
    <col min="14854" max="14854" width="2.69921875" style="45" bestFit="1" customWidth="1"/>
    <col min="14855" max="14855" width="3.69921875" style="45" bestFit="1" customWidth="1"/>
    <col min="14856" max="14856" width="2.69921875" style="45" bestFit="1" customWidth="1"/>
    <col min="14857" max="14857" width="3.69921875" style="45" bestFit="1" customWidth="1"/>
    <col min="14858" max="14858" width="32.3984375" style="45" bestFit="1" customWidth="1"/>
    <col min="14859" max="14859" width="29" style="45" bestFit="1" customWidth="1"/>
    <col min="14860" max="14860" width="8.69921875" style="45"/>
    <col min="14861" max="14861" width="3.19921875" style="45" bestFit="1" customWidth="1"/>
    <col min="14862" max="15105" width="8.69921875" style="45"/>
    <col min="15106" max="15106" width="6.5" style="45" bestFit="1" customWidth="1"/>
    <col min="15107" max="15107" width="4" style="45" bestFit="1" customWidth="1"/>
    <col min="15108" max="15108" width="2.69921875" style="45" bestFit="1" customWidth="1"/>
    <col min="15109" max="15109" width="40" style="45" bestFit="1" customWidth="1"/>
    <col min="15110" max="15110" width="2.69921875" style="45" bestFit="1" customWidth="1"/>
    <col min="15111" max="15111" width="3.69921875" style="45" bestFit="1" customWidth="1"/>
    <col min="15112" max="15112" width="2.69921875" style="45" bestFit="1" customWidth="1"/>
    <col min="15113" max="15113" width="3.69921875" style="45" bestFit="1" customWidth="1"/>
    <col min="15114" max="15114" width="32.3984375" style="45" bestFit="1" customWidth="1"/>
    <col min="15115" max="15115" width="29" style="45" bestFit="1" customWidth="1"/>
    <col min="15116" max="15116" width="8.69921875" style="45"/>
    <col min="15117" max="15117" width="3.19921875" style="45" bestFit="1" customWidth="1"/>
    <col min="15118" max="15361" width="8.69921875" style="45"/>
    <col min="15362" max="15362" width="6.5" style="45" bestFit="1" customWidth="1"/>
    <col min="15363" max="15363" width="4" style="45" bestFit="1" customWidth="1"/>
    <col min="15364" max="15364" width="2.69921875" style="45" bestFit="1" customWidth="1"/>
    <col min="15365" max="15365" width="40" style="45" bestFit="1" customWidth="1"/>
    <col min="15366" max="15366" width="2.69921875" style="45" bestFit="1" customWidth="1"/>
    <col min="15367" max="15367" width="3.69921875" style="45" bestFit="1" customWidth="1"/>
    <col min="15368" max="15368" width="2.69921875" style="45" bestFit="1" customWidth="1"/>
    <col min="15369" max="15369" width="3.69921875" style="45" bestFit="1" customWidth="1"/>
    <col min="15370" max="15370" width="32.3984375" style="45" bestFit="1" customWidth="1"/>
    <col min="15371" max="15371" width="29" style="45" bestFit="1" customWidth="1"/>
    <col min="15372" max="15372" width="8.69921875" style="45"/>
    <col min="15373" max="15373" width="3.19921875" style="45" bestFit="1" customWidth="1"/>
    <col min="15374" max="15617" width="8.69921875" style="45"/>
    <col min="15618" max="15618" width="6.5" style="45" bestFit="1" customWidth="1"/>
    <col min="15619" max="15619" width="4" style="45" bestFit="1" customWidth="1"/>
    <col min="15620" max="15620" width="2.69921875" style="45" bestFit="1" customWidth="1"/>
    <col min="15621" max="15621" width="40" style="45" bestFit="1" customWidth="1"/>
    <col min="15622" max="15622" width="2.69921875" style="45" bestFit="1" customWidth="1"/>
    <col min="15623" max="15623" width="3.69921875" style="45" bestFit="1" customWidth="1"/>
    <col min="15624" max="15624" width="2.69921875" style="45" bestFit="1" customWidth="1"/>
    <col min="15625" max="15625" width="3.69921875" style="45" bestFit="1" customWidth="1"/>
    <col min="15626" max="15626" width="32.3984375" style="45" bestFit="1" customWidth="1"/>
    <col min="15627" max="15627" width="29" style="45" bestFit="1" customWidth="1"/>
    <col min="15628" max="15628" width="8.69921875" style="45"/>
    <col min="15629" max="15629" width="3.19921875" style="45" bestFit="1" customWidth="1"/>
    <col min="15630" max="15873" width="8.69921875" style="45"/>
    <col min="15874" max="15874" width="6.5" style="45" bestFit="1" customWidth="1"/>
    <col min="15875" max="15875" width="4" style="45" bestFit="1" customWidth="1"/>
    <col min="15876" max="15876" width="2.69921875" style="45" bestFit="1" customWidth="1"/>
    <col min="15877" max="15877" width="40" style="45" bestFit="1" customWidth="1"/>
    <col min="15878" max="15878" width="2.69921875" style="45" bestFit="1" customWidth="1"/>
    <col min="15879" max="15879" width="3.69921875" style="45" bestFit="1" customWidth="1"/>
    <col min="15880" max="15880" width="2.69921875" style="45" bestFit="1" customWidth="1"/>
    <col min="15881" max="15881" width="3.69921875" style="45" bestFit="1" customWidth="1"/>
    <col min="15882" max="15882" width="32.3984375" style="45" bestFit="1" customWidth="1"/>
    <col min="15883" max="15883" width="29" style="45" bestFit="1" customWidth="1"/>
    <col min="15884" max="15884" width="8.69921875" style="45"/>
    <col min="15885" max="15885" width="3.19921875" style="45" bestFit="1" customWidth="1"/>
    <col min="15886" max="16129" width="8.69921875" style="45"/>
    <col min="16130" max="16130" width="6.5" style="45" bestFit="1" customWidth="1"/>
    <col min="16131" max="16131" width="4" style="45" bestFit="1" customWidth="1"/>
    <col min="16132" max="16132" width="2.69921875" style="45" bestFit="1" customWidth="1"/>
    <col min="16133" max="16133" width="40" style="45" bestFit="1" customWidth="1"/>
    <col min="16134" max="16134" width="2.69921875" style="45" bestFit="1" customWidth="1"/>
    <col min="16135" max="16135" width="3.69921875" style="45" bestFit="1" customWidth="1"/>
    <col min="16136" max="16136" width="2.69921875" style="45" bestFit="1" customWidth="1"/>
    <col min="16137" max="16137" width="3.69921875" style="45" bestFit="1" customWidth="1"/>
    <col min="16138" max="16138" width="32.3984375" style="45" bestFit="1" customWidth="1"/>
    <col min="16139" max="16139" width="29" style="45" bestFit="1" customWidth="1"/>
    <col min="16140" max="16140" width="8.69921875" style="45"/>
    <col min="16141" max="16141" width="3.19921875" style="45" bestFit="1" customWidth="1"/>
    <col min="16142" max="16384" width="8.69921875" style="45"/>
  </cols>
  <sheetData>
    <row r="1" spans="1:13">
      <c r="A1" s="65"/>
      <c r="B1" s="66"/>
      <c r="C1" s="66"/>
      <c r="D1" s="84"/>
      <c r="E1" s="66"/>
      <c r="F1" s="66"/>
      <c r="G1" s="66"/>
      <c r="H1" s="66"/>
      <c r="I1" s="66"/>
      <c r="J1" s="66"/>
      <c r="K1" s="66"/>
      <c r="L1" s="66"/>
      <c r="M1" s="66"/>
    </row>
    <row r="2" spans="1:13">
      <c r="A2" s="65"/>
      <c r="B2" s="67"/>
      <c r="C2" s="67"/>
      <c r="D2" s="67"/>
      <c r="E2" s="68"/>
      <c r="F2" s="68"/>
      <c r="G2" s="68"/>
      <c r="H2" s="68"/>
      <c r="I2" s="69"/>
      <c r="J2" s="68"/>
      <c r="K2" s="68"/>
      <c r="L2" s="70"/>
      <c r="M2" s="70"/>
    </row>
    <row r="3" spans="1:13">
      <c r="A3" s="65"/>
      <c r="B3" s="71" t="s">
        <v>533</v>
      </c>
      <c r="C3" s="71" t="s">
        <v>534</v>
      </c>
      <c r="D3" s="72" t="s">
        <v>535</v>
      </c>
      <c r="E3" s="72" t="s">
        <v>536</v>
      </c>
      <c r="F3" s="72" t="s">
        <v>534</v>
      </c>
      <c r="G3" s="72" t="s">
        <v>537</v>
      </c>
      <c r="H3" s="72" t="s">
        <v>534</v>
      </c>
      <c r="I3" s="72" t="s">
        <v>538</v>
      </c>
      <c r="J3" s="72" t="s">
        <v>535</v>
      </c>
      <c r="K3" s="72" t="s">
        <v>536</v>
      </c>
      <c r="L3" s="72" t="s">
        <v>539</v>
      </c>
      <c r="M3" s="72" t="s">
        <v>540</v>
      </c>
    </row>
    <row r="4" spans="1:13">
      <c r="A4" s="95">
        <v>30000</v>
      </c>
      <c r="B4" s="74" t="s">
        <v>541</v>
      </c>
      <c r="C4" s="71" t="s">
        <v>542</v>
      </c>
      <c r="D4" s="80"/>
      <c r="E4" s="75"/>
      <c r="F4" s="75"/>
      <c r="G4" s="75"/>
      <c r="H4" s="75"/>
      <c r="I4" s="75"/>
      <c r="J4" s="76" t="str">
        <f t="shared" ref="J4:J67" si="0">CONCATENATE(B4,C4,D4,F4,G4,H4,I4)</f>
        <v>000:</v>
      </c>
      <c r="K4" s="76" t="str">
        <f t="shared" ref="K4:K67" si="1">CONCATENATE(B4,C4,E4,G4,H4,I4)</f>
        <v>000:</v>
      </c>
      <c r="L4" s="75"/>
      <c r="M4" s="75"/>
    </row>
    <row r="5" spans="1:13">
      <c r="A5" s="95">
        <f t="shared" ref="A5:A35" si="2">A4+1</f>
        <v>30001</v>
      </c>
      <c r="B5" s="74" t="s">
        <v>543</v>
      </c>
      <c r="C5" s="71" t="s">
        <v>542</v>
      </c>
      <c r="D5" s="80"/>
      <c r="E5" s="80"/>
      <c r="F5" s="75"/>
      <c r="G5" s="75"/>
      <c r="H5" s="75"/>
      <c r="I5" s="75"/>
      <c r="J5" s="76" t="str">
        <f t="shared" si="0"/>
        <v>001:</v>
      </c>
      <c r="K5" s="76" t="str">
        <f t="shared" si="1"/>
        <v>001:</v>
      </c>
      <c r="L5" s="75"/>
      <c r="M5" s="75"/>
    </row>
    <row r="6" spans="1:13">
      <c r="A6" s="95">
        <f t="shared" si="2"/>
        <v>30002</v>
      </c>
      <c r="B6" s="74" t="s">
        <v>544</v>
      </c>
      <c r="C6" s="71" t="s">
        <v>542</v>
      </c>
      <c r="D6" s="80"/>
      <c r="E6" s="80"/>
      <c r="F6" s="75"/>
      <c r="G6" s="75"/>
      <c r="H6" s="75"/>
      <c r="I6" s="75"/>
      <c r="J6" s="76" t="str">
        <f t="shared" si="0"/>
        <v>002:</v>
      </c>
      <c r="K6" s="76" t="str">
        <f t="shared" si="1"/>
        <v>002:</v>
      </c>
      <c r="L6" s="75"/>
      <c r="M6" s="75"/>
    </row>
    <row r="7" spans="1:13">
      <c r="A7" s="95">
        <f t="shared" si="2"/>
        <v>30003</v>
      </c>
      <c r="B7" s="74" t="s">
        <v>545</v>
      </c>
      <c r="C7" s="71" t="s">
        <v>542</v>
      </c>
      <c r="D7" s="80"/>
      <c r="E7" s="80"/>
      <c r="F7" s="75"/>
      <c r="G7" s="75"/>
      <c r="H7" s="75"/>
      <c r="I7" s="75"/>
      <c r="J7" s="76" t="str">
        <f t="shared" si="0"/>
        <v>003:</v>
      </c>
      <c r="K7" s="76" t="str">
        <f t="shared" si="1"/>
        <v>003:</v>
      </c>
      <c r="L7" s="75"/>
      <c r="M7" s="75"/>
    </row>
    <row r="8" spans="1:13">
      <c r="A8" s="95">
        <f t="shared" si="2"/>
        <v>30004</v>
      </c>
      <c r="B8" s="74" t="s">
        <v>546</v>
      </c>
      <c r="C8" s="71" t="s">
        <v>542</v>
      </c>
      <c r="D8" s="80"/>
      <c r="E8" s="80"/>
      <c r="F8" s="75"/>
      <c r="G8" s="75"/>
      <c r="H8" s="75"/>
      <c r="I8" s="75"/>
      <c r="J8" s="76" t="str">
        <f t="shared" si="0"/>
        <v>004:</v>
      </c>
      <c r="K8" s="76" t="str">
        <f t="shared" si="1"/>
        <v>004:</v>
      </c>
      <c r="L8" s="75"/>
      <c r="M8" s="75"/>
    </row>
    <row r="9" spans="1:13">
      <c r="A9" s="95">
        <f t="shared" si="2"/>
        <v>30005</v>
      </c>
      <c r="B9" s="74" t="s">
        <v>547</v>
      </c>
      <c r="C9" s="71" t="s">
        <v>542</v>
      </c>
      <c r="D9" s="80"/>
      <c r="E9" s="80"/>
      <c r="F9" s="75"/>
      <c r="G9" s="75"/>
      <c r="H9" s="75"/>
      <c r="I9" s="75"/>
      <c r="J9" s="76" t="str">
        <f t="shared" si="0"/>
        <v>005:</v>
      </c>
      <c r="K9" s="76" t="str">
        <f t="shared" si="1"/>
        <v>005:</v>
      </c>
      <c r="L9" s="75"/>
      <c r="M9" s="75"/>
    </row>
    <row r="10" spans="1:13">
      <c r="A10" s="95">
        <f t="shared" si="2"/>
        <v>30006</v>
      </c>
      <c r="B10" s="74" t="s">
        <v>548</v>
      </c>
      <c r="C10" s="71" t="s">
        <v>542</v>
      </c>
      <c r="D10" s="80"/>
      <c r="E10" s="80"/>
      <c r="F10" s="75"/>
      <c r="G10" s="75"/>
      <c r="H10" s="75"/>
      <c r="I10" s="75"/>
      <c r="J10" s="76" t="str">
        <f t="shared" si="0"/>
        <v>006:</v>
      </c>
      <c r="K10" s="76" t="str">
        <f t="shared" si="1"/>
        <v>006:</v>
      </c>
      <c r="L10" s="75"/>
      <c r="M10" s="75"/>
    </row>
    <row r="11" spans="1:13">
      <c r="A11" s="95">
        <f t="shared" si="2"/>
        <v>30007</v>
      </c>
      <c r="B11" s="74" t="s">
        <v>549</v>
      </c>
      <c r="C11" s="71" t="s">
        <v>542</v>
      </c>
      <c r="D11" s="80"/>
      <c r="E11" s="75"/>
      <c r="F11" s="75"/>
      <c r="G11" s="75"/>
      <c r="H11" s="75"/>
      <c r="I11" s="75"/>
      <c r="J11" s="76" t="str">
        <f t="shared" si="0"/>
        <v>007:</v>
      </c>
      <c r="K11" s="76" t="str">
        <f t="shared" si="1"/>
        <v>007:</v>
      </c>
      <c r="L11" s="75"/>
      <c r="M11" s="75"/>
    </row>
    <row r="12" spans="1:13">
      <c r="A12" s="95">
        <f t="shared" si="2"/>
        <v>30008</v>
      </c>
      <c r="B12" s="74" t="s">
        <v>550</v>
      </c>
      <c r="C12" s="71" t="s">
        <v>542</v>
      </c>
      <c r="D12" s="80"/>
      <c r="E12" s="75"/>
      <c r="F12" s="75"/>
      <c r="G12" s="75"/>
      <c r="H12" s="75"/>
      <c r="I12" s="75"/>
      <c r="J12" s="76" t="str">
        <f t="shared" si="0"/>
        <v>008:</v>
      </c>
      <c r="K12" s="76" t="str">
        <f t="shared" si="1"/>
        <v>008:</v>
      </c>
      <c r="L12" s="75"/>
      <c r="M12" s="75"/>
    </row>
    <row r="13" spans="1:13">
      <c r="A13" s="95">
        <f t="shared" si="2"/>
        <v>30009</v>
      </c>
      <c r="B13" s="74" t="s">
        <v>551</v>
      </c>
      <c r="C13" s="71" t="s">
        <v>542</v>
      </c>
      <c r="D13" s="80"/>
      <c r="E13" s="75"/>
      <c r="F13" s="75"/>
      <c r="G13" s="75"/>
      <c r="H13" s="75"/>
      <c r="I13" s="75"/>
      <c r="J13" s="76" t="str">
        <f t="shared" si="0"/>
        <v>009:</v>
      </c>
      <c r="K13" s="76" t="str">
        <f t="shared" si="1"/>
        <v>009:</v>
      </c>
      <c r="L13" s="75"/>
      <c r="M13" s="75"/>
    </row>
    <row r="14" spans="1:13">
      <c r="A14" s="95">
        <f t="shared" si="2"/>
        <v>30010</v>
      </c>
      <c r="B14" s="74" t="s">
        <v>552</v>
      </c>
      <c r="C14" s="71" t="s">
        <v>542</v>
      </c>
      <c r="D14" s="80"/>
      <c r="E14" s="75"/>
      <c r="F14" s="75"/>
      <c r="G14" s="75"/>
      <c r="H14" s="75"/>
      <c r="I14" s="75"/>
      <c r="J14" s="76" t="str">
        <f t="shared" si="0"/>
        <v>010:</v>
      </c>
      <c r="K14" s="76" t="str">
        <f t="shared" si="1"/>
        <v>010:</v>
      </c>
      <c r="L14" s="75"/>
      <c r="M14" s="75"/>
    </row>
    <row r="15" spans="1:13">
      <c r="A15" s="95">
        <f t="shared" si="2"/>
        <v>30011</v>
      </c>
      <c r="B15" s="74" t="s">
        <v>553</v>
      </c>
      <c r="C15" s="71" t="s">
        <v>542</v>
      </c>
      <c r="D15" s="80"/>
      <c r="E15" s="75"/>
      <c r="F15" s="75"/>
      <c r="G15" s="75"/>
      <c r="H15" s="75"/>
      <c r="I15" s="75"/>
      <c r="J15" s="76" t="str">
        <f t="shared" si="0"/>
        <v>011:</v>
      </c>
      <c r="K15" s="76" t="str">
        <f t="shared" si="1"/>
        <v>011:</v>
      </c>
      <c r="L15" s="75"/>
      <c r="M15" s="75"/>
    </row>
    <row r="16" spans="1:13">
      <c r="A16" s="95">
        <f t="shared" si="2"/>
        <v>30012</v>
      </c>
      <c r="B16" s="74" t="s">
        <v>554</v>
      </c>
      <c r="C16" s="71" t="s">
        <v>542</v>
      </c>
      <c r="D16" s="80"/>
      <c r="E16" s="75"/>
      <c r="F16" s="75"/>
      <c r="G16" s="75"/>
      <c r="H16" s="75"/>
      <c r="I16" s="75"/>
      <c r="J16" s="76" t="str">
        <f t="shared" si="0"/>
        <v>012:</v>
      </c>
      <c r="K16" s="76" t="str">
        <f t="shared" si="1"/>
        <v>012:</v>
      </c>
      <c r="L16" s="75"/>
      <c r="M16" s="75"/>
    </row>
    <row r="17" spans="1:13">
      <c r="A17" s="95">
        <f t="shared" si="2"/>
        <v>30013</v>
      </c>
      <c r="B17" s="74" t="s">
        <v>555</v>
      </c>
      <c r="C17" s="71" t="s">
        <v>542</v>
      </c>
      <c r="D17" s="80"/>
      <c r="E17" s="75"/>
      <c r="F17" s="75"/>
      <c r="G17" s="75"/>
      <c r="H17" s="75"/>
      <c r="I17" s="75"/>
      <c r="J17" s="76" t="str">
        <f t="shared" si="0"/>
        <v>013:</v>
      </c>
      <c r="K17" s="76" t="str">
        <f t="shared" si="1"/>
        <v>013:</v>
      </c>
      <c r="L17" s="75"/>
      <c r="M17" s="75"/>
    </row>
    <row r="18" spans="1:13">
      <c r="A18" s="95">
        <f t="shared" si="2"/>
        <v>30014</v>
      </c>
      <c r="B18" s="74" t="s">
        <v>556</v>
      </c>
      <c r="C18" s="71" t="s">
        <v>542</v>
      </c>
      <c r="D18" s="80"/>
      <c r="E18" s="75"/>
      <c r="F18" s="75"/>
      <c r="G18" s="75"/>
      <c r="H18" s="75"/>
      <c r="I18" s="75"/>
      <c r="J18" s="76" t="str">
        <f t="shared" si="0"/>
        <v>014:</v>
      </c>
      <c r="K18" s="76" t="str">
        <f t="shared" si="1"/>
        <v>014:</v>
      </c>
      <c r="L18" s="75"/>
      <c r="M18" s="75"/>
    </row>
    <row r="19" spans="1:13">
      <c r="A19" s="95">
        <f t="shared" si="2"/>
        <v>30015</v>
      </c>
      <c r="B19" s="74" t="s">
        <v>557</v>
      </c>
      <c r="C19" s="71" t="s">
        <v>542</v>
      </c>
      <c r="D19" s="80"/>
      <c r="E19" s="75"/>
      <c r="F19" s="75"/>
      <c r="G19" s="75"/>
      <c r="H19" s="75"/>
      <c r="I19" s="75"/>
      <c r="J19" s="76" t="str">
        <f t="shared" si="0"/>
        <v>015:</v>
      </c>
      <c r="K19" s="76" t="str">
        <f t="shared" si="1"/>
        <v>015:</v>
      </c>
      <c r="L19" s="75"/>
      <c r="M19" s="75"/>
    </row>
    <row r="20" spans="1:13">
      <c r="A20" s="95">
        <f>A4+100</f>
        <v>30100</v>
      </c>
      <c r="B20" s="74" t="s">
        <v>558</v>
      </c>
      <c r="C20" s="71" t="s">
        <v>542</v>
      </c>
      <c r="D20" s="80"/>
      <c r="E20" s="75"/>
      <c r="F20" s="75"/>
      <c r="G20" s="75"/>
      <c r="H20" s="75"/>
      <c r="I20" s="75"/>
      <c r="J20" s="76" t="str">
        <f t="shared" si="0"/>
        <v>016:</v>
      </c>
      <c r="K20" s="76" t="str">
        <f t="shared" si="1"/>
        <v>016:</v>
      </c>
      <c r="L20" s="75"/>
      <c r="M20" s="75"/>
    </row>
    <row r="21" spans="1:13">
      <c r="A21" s="95">
        <f t="shared" si="2"/>
        <v>30101</v>
      </c>
      <c r="B21" s="74" t="s">
        <v>559</v>
      </c>
      <c r="C21" s="71" t="s">
        <v>542</v>
      </c>
      <c r="D21" s="80"/>
      <c r="E21" s="75"/>
      <c r="F21" s="75"/>
      <c r="G21" s="75"/>
      <c r="H21" s="75"/>
      <c r="I21" s="75"/>
      <c r="J21" s="76" t="str">
        <f t="shared" si="0"/>
        <v>017:</v>
      </c>
      <c r="K21" s="76" t="str">
        <f t="shared" si="1"/>
        <v>017:</v>
      </c>
      <c r="L21" s="75"/>
      <c r="M21" s="75"/>
    </row>
    <row r="22" spans="1:13">
      <c r="A22" s="95">
        <f t="shared" si="2"/>
        <v>30102</v>
      </c>
      <c r="B22" s="74" t="s">
        <v>560</v>
      </c>
      <c r="C22" s="71" t="s">
        <v>542</v>
      </c>
      <c r="D22" s="80"/>
      <c r="E22" s="75"/>
      <c r="F22" s="75"/>
      <c r="G22" s="75"/>
      <c r="H22" s="75"/>
      <c r="I22" s="75"/>
      <c r="J22" s="76" t="str">
        <f t="shared" si="0"/>
        <v>018:</v>
      </c>
      <c r="K22" s="76" t="str">
        <f t="shared" si="1"/>
        <v>018:</v>
      </c>
      <c r="L22" s="75"/>
      <c r="M22" s="75"/>
    </row>
    <row r="23" spans="1:13">
      <c r="A23" s="95">
        <f t="shared" si="2"/>
        <v>30103</v>
      </c>
      <c r="B23" s="74" t="s">
        <v>561</v>
      </c>
      <c r="C23" s="71" t="s">
        <v>542</v>
      </c>
      <c r="D23" s="80"/>
      <c r="E23" s="75"/>
      <c r="F23" s="75"/>
      <c r="G23" s="75"/>
      <c r="H23" s="75"/>
      <c r="I23" s="75"/>
      <c r="J23" s="76" t="str">
        <f t="shared" si="0"/>
        <v>019:</v>
      </c>
      <c r="K23" s="76" t="str">
        <f t="shared" si="1"/>
        <v>019:</v>
      </c>
      <c r="L23" s="75"/>
      <c r="M23" s="75"/>
    </row>
    <row r="24" spans="1:13">
      <c r="A24" s="95">
        <f t="shared" si="2"/>
        <v>30104</v>
      </c>
      <c r="B24" s="74" t="s">
        <v>562</v>
      </c>
      <c r="C24" s="71" t="s">
        <v>542</v>
      </c>
      <c r="D24" s="80"/>
      <c r="E24" s="75"/>
      <c r="F24" s="75"/>
      <c r="G24" s="75"/>
      <c r="H24" s="75"/>
      <c r="I24" s="75"/>
      <c r="J24" s="76" t="str">
        <f t="shared" si="0"/>
        <v>020:</v>
      </c>
      <c r="K24" s="76" t="str">
        <f t="shared" si="1"/>
        <v>020:</v>
      </c>
      <c r="L24" s="75"/>
      <c r="M24" s="75"/>
    </row>
    <row r="25" spans="1:13">
      <c r="A25" s="95">
        <f t="shared" si="2"/>
        <v>30105</v>
      </c>
      <c r="B25" s="74" t="s">
        <v>563</v>
      </c>
      <c r="C25" s="71" t="s">
        <v>542</v>
      </c>
      <c r="D25" s="80"/>
      <c r="E25" s="75"/>
      <c r="F25" s="75"/>
      <c r="G25" s="75"/>
      <c r="H25" s="75"/>
      <c r="I25" s="75"/>
      <c r="J25" s="76" t="str">
        <f t="shared" si="0"/>
        <v>021:</v>
      </c>
      <c r="K25" s="76" t="str">
        <f t="shared" si="1"/>
        <v>021:</v>
      </c>
      <c r="L25" s="75"/>
      <c r="M25" s="75"/>
    </row>
    <row r="26" spans="1:13">
      <c r="A26" s="95">
        <f t="shared" si="2"/>
        <v>30106</v>
      </c>
      <c r="B26" s="74" t="s">
        <v>564</v>
      </c>
      <c r="C26" s="71" t="s">
        <v>542</v>
      </c>
      <c r="D26" s="80"/>
      <c r="E26" s="75"/>
      <c r="F26" s="75"/>
      <c r="G26" s="75"/>
      <c r="H26" s="75"/>
      <c r="I26" s="75"/>
      <c r="J26" s="76" t="str">
        <f t="shared" si="0"/>
        <v>022:</v>
      </c>
      <c r="K26" s="76" t="str">
        <f t="shared" si="1"/>
        <v>022:</v>
      </c>
      <c r="L26" s="75"/>
      <c r="M26" s="75"/>
    </row>
    <row r="27" spans="1:13">
      <c r="A27" s="95">
        <f t="shared" si="2"/>
        <v>30107</v>
      </c>
      <c r="B27" s="74" t="s">
        <v>565</v>
      </c>
      <c r="C27" s="71" t="s">
        <v>542</v>
      </c>
      <c r="D27" s="80"/>
      <c r="E27" s="75"/>
      <c r="F27" s="75"/>
      <c r="G27" s="75"/>
      <c r="H27" s="75"/>
      <c r="I27" s="75"/>
      <c r="J27" s="76" t="str">
        <f t="shared" si="0"/>
        <v>023:</v>
      </c>
      <c r="K27" s="76" t="str">
        <f t="shared" si="1"/>
        <v>023:</v>
      </c>
      <c r="L27" s="75"/>
      <c r="M27" s="75"/>
    </row>
    <row r="28" spans="1:13">
      <c r="A28" s="95">
        <f>A12+100</f>
        <v>30108</v>
      </c>
      <c r="B28" s="74" t="s">
        <v>566</v>
      </c>
      <c r="C28" s="71" t="s">
        <v>542</v>
      </c>
      <c r="D28" s="80"/>
      <c r="E28" s="75"/>
      <c r="F28" s="75"/>
      <c r="G28" s="75"/>
      <c r="H28" s="75"/>
      <c r="I28" s="75"/>
      <c r="J28" s="76" t="str">
        <f t="shared" si="0"/>
        <v>024:</v>
      </c>
      <c r="K28" s="76" t="str">
        <f t="shared" si="1"/>
        <v>024:</v>
      </c>
      <c r="L28" s="75"/>
      <c r="M28" s="75"/>
    </row>
    <row r="29" spans="1:13">
      <c r="A29" s="95">
        <f t="shared" si="2"/>
        <v>30109</v>
      </c>
      <c r="B29" s="74" t="s">
        <v>567</v>
      </c>
      <c r="C29" s="71" t="s">
        <v>542</v>
      </c>
      <c r="D29" s="80"/>
      <c r="E29" s="75"/>
      <c r="F29" s="75"/>
      <c r="G29" s="75"/>
      <c r="H29" s="75"/>
      <c r="I29" s="75"/>
      <c r="J29" s="76" t="str">
        <f t="shared" si="0"/>
        <v>025:</v>
      </c>
      <c r="K29" s="76" t="str">
        <f t="shared" si="1"/>
        <v>025:</v>
      </c>
      <c r="L29" s="75"/>
      <c r="M29" s="75"/>
    </row>
    <row r="30" spans="1:13">
      <c r="A30" s="95">
        <f t="shared" si="2"/>
        <v>30110</v>
      </c>
      <c r="B30" s="74" t="s">
        <v>568</v>
      </c>
      <c r="C30" s="71" t="s">
        <v>542</v>
      </c>
      <c r="D30" s="80"/>
      <c r="E30" s="75"/>
      <c r="F30" s="75"/>
      <c r="G30" s="75"/>
      <c r="H30" s="75"/>
      <c r="I30" s="75"/>
      <c r="J30" s="76" t="str">
        <f t="shared" si="0"/>
        <v>026:</v>
      </c>
      <c r="K30" s="76" t="str">
        <f t="shared" si="1"/>
        <v>026:</v>
      </c>
      <c r="L30" s="75"/>
      <c r="M30" s="75"/>
    </row>
    <row r="31" spans="1:13">
      <c r="A31" s="95">
        <f t="shared" si="2"/>
        <v>30111</v>
      </c>
      <c r="B31" s="74" t="s">
        <v>569</v>
      </c>
      <c r="C31" s="71" t="s">
        <v>542</v>
      </c>
      <c r="D31" s="80"/>
      <c r="E31" s="75"/>
      <c r="F31" s="75"/>
      <c r="G31" s="75"/>
      <c r="H31" s="75"/>
      <c r="I31" s="75"/>
      <c r="J31" s="76" t="str">
        <f t="shared" si="0"/>
        <v>027:</v>
      </c>
      <c r="K31" s="76" t="str">
        <f t="shared" si="1"/>
        <v>027:</v>
      </c>
      <c r="L31" s="75"/>
      <c r="M31" s="75"/>
    </row>
    <row r="32" spans="1:13">
      <c r="A32" s="95">
        <f t="shared" si="2"/>
        <v>30112</v>
      </c>
      <c r="B32" s="74" t="s">
        <v>570</v>
      </c>
      <c r="C32" s="71" t="s">
        <v>542</v>
      </c>
      <c r="D32" s="80"/>
      <c r="E32" s="75"/>
      <c r="F32" s="75"/>
      <c r="G32" s="75"/>
      <c r="H32" s="75"/>
      <c r="I32" s="75"/>
      <c r="J32" s="76" t="str">
        <f t="shared" si="0"/>
        <v>028:</v>
      </c>
      <c r="K32" s="76" t="str">
        <f t="shared" si="1"/>
        <v>028:</v>
      </c>
      <c r="L32" s="75"/>
      <c r="M32" s="75"/>
    </row>
    <row r="33" spans="1:13">
      <c r="A33" s="95">
        <f t="shared" si="2"/>
        <v>30113</v>
      </c>
      <c r="B33" s="74" t="s">
        <v>571</v>
      </c>
      <c r="C33" s="71" t="s">
        <v>542</v>
      </c>
      <c r="D33" s="80"/>
      <c r="E33" s="75"/>
      <c r="F33" s="75"/>
      <c r="G33" s="75"/>
      <c r="H33" s="75"/>
      <c r="I33" s="75"/>
      <c r="J33" s="76" t="str">
        <f t="shared" si="0"/>
        <v>029:</v>
      </c>
      <c r="K33" s="76" t="str">
        <f t="shared" si="1"/>
        <v>029:</v>
      </c>
      <c r="L33" s="75"/>
      <c r="M33" s="75"/>
    </row>
    <row r="34" spans="1:13">
      <c r="A34" s="95">
        <f t="shared" si="2"/>
        <v>30114</v>
      </c>
      <c r="B34" s="74" t="s">
        <v>572</v>
      </c>
      <c r="C34" s="71" t="s">
        <v>542</v>
      </c>
      <c r="D34" s="80"/>
      <c r="E34" s="75"/>
      <c r="F34" s="75"/>
      <c r="G34" s="75"/>
      <c r="H34" s="75"/>
      <c r="I34" s="75"/>
      <c r="J34" s="76" t="str">
        <f t="shared" si="0"/>
        <v>030:</v>
      </c>
      <c r="K34" s="76" t="str">
        <f t="shared" si="1"/>
        <v>030:</v>
      </c>
      <c r="L34" s="75"/>
      <c r="M34" s="75"/>
    </row>
    <row r="35" spans="1:13">
      <c r="A35" s="95">
        <f t="shared" si="2"/>
        <v>30115</v>
      </c>
      <c r="B35" s="74" t="s">
        <v>573</v>
      </c>
      <c r="C35" s="71" t="s">
        <v>542</v>
      </c>
      <c r="D35" s="80"/>
      <c r="E35" s="75"/>
      <c r="F35" s="75"/>
      <c r="G35" s="75"/>
      <c r="H35" s="75"/>
      <c r="I35" s="75"/>
      <c r="J35" s="76" t="str">
        <f t="shared" si="0"/>
        <v>031:</v>
      </c>
      <c r="K35" s="76" t="str">
        <f t="shared" si="1"/>
        <v>031:</v>
      </c>
      <c r="L35" s="75"/>
      <c r="M35" s="75"/>
    </row>
    <row r="36" spans="1:13">
      <c r="A36" s="95">
        <f>A20+100</f>
        <v>30200</v>
      </c>
      <c r="B36" s="74" t="s">
        <v>574</v>
      </c>
      <c r="C36" s="71" t="s">
        <v>542</v>
      </c>
      <c r="D36" s="80"/>
      <c r="E36" s="75"/>
      <c r="F36" s="75"/>
      <c r="G36" s="75"/>
      <c r="H36" s="75"/>
      <c r="I36" s="75"/>
      <c r="J36" s="76" t="str">
        <f t="shared" si="0"/>
        <v>032:</v>
      </c>
      <c r="K36" s="76" t="str">
        <f t="shared" si="1"/>
        <v>032:</v>
      </c>
      <c r="L36" s="75"/>
      <c r="M36" s="75"/>
    </row>
    <row r="37" spans="1:13">
      <c r="A37" s="95">
        <f t="shared" ref="A37:A100" si="3">A21+100</f>
        <v>30201</v>
      </c>
      <c r="B37" s="74" t="s">
        <v>575</v>
      </c>
      <c r="C37" s="71" t="s">
        <v>542</v>
      </c>
      <c r="D37" s="80"/>
      <c r="E37" s="75"/>
      <c r="F37" s="75"/>
      <c r="G37" s="75"/>
      <c r="H37" s="75"/>
      <c r="I37" s="75"/>
      <c r="J37" s="76" t="str">
        <f t="shared" si="0"/>
        <v>033:</v>
      </c>
      <c r="K37" s="76" t="str">
        <f t="shared" si="1"/>
        <v>033:</v>
      </c>
      <c r="L37" s="75"/>
      <c r="M37" s="75"/>
    </row>
    <row r="38" spans="1:13">
      <c r="A38" s="95">
        <f t="shared" si="3"/>
        <v>30202</v>
      </c>
      <c r="B38" s="74" t="s">
        <v>576</v>
      </c>
      <c r="C38" s="71" t="s">
        <v>542</v>
      </c>
      <c r="D38" s="80"/>
      <c r="E38" s="75"/>
      <c r="F38" s="75"/>
      <c r="G38" s="75"/>
      <c r="H38" s="75"/>
      <c r="I38" s="75"/>
      <c r="J38" s="76" t="str">
        <f t="shared" si="0"/>
        <v>034:</v>
      </c>
      <c r="K38" s="76" t="str">
        <f t="shared" si="1"/>
        <v>034:</v>
      </c>
      <c r="L38" s="75"/>
      <c r="M38" s="75"/>
    </row>
    <row r="39" spans="1:13">
      <c r="A39" s="95">
        <f t="shared" si="3"/>
        <v>30203</v>
      </c>
      <c r="B39" s="74" t="s">
        <v>577</v>
      </c>
      <c r="C39" s="71" t="s">
        <v>542</v>
      </c>
      <c r="D39" s="80"/>
      <c r="E39" s="75"/>
      <c r="F39" s="75"/>
      <c r="G39" s="75"/>
      <c r="H39" s="75"/>
      <c r="I39" s="75"/>
      <c r="J39" s="76" t="str">
        <f t="shared" si="0"/>
        <v>035:</v>
      </c>
      <c r="K39" s="76" t="str">
        <f t="shared" si="1"/>
        <v>035:</v>
      </c>
      <c r="L39" s="75"/>
      <c r="M39" s="75"/>
    </row>
    <row r="40" spans="1:13">
      <c r="A40" s="95">
        <f t="shared" si="3"/>
        <v>30204</v>
      </c>
      <c r="B40" s="74" t="s">
        <v>578</v>
      </c>
      <c r="C40" s="71" t="s">
        <v>542</v>
      </c>
      <c r="D40" s="80"/>
      <c r="E40" s="75"/>
      <c r="F40" s="75"/>
      <c r="G40" s="75"/>
      <c r="H40" s="75"/>
      <c r="I40" s="75"/>
      <c r="J40" s="76" t="str">
        <f t="shared" si="0"/>
        <v>036:</v>
      </c>
      <c r="K40" s="76" t="str">
        <f t="shared" si="1"/>
        <v>036:</v>
      </c>
      <c r="L40" s="75"/>
      <c r="M40" s="75"/>
    </row>
    <row r="41" spans="1:13">
      <c r="A41" s="95">
        <f t="shared" si="3"/>
        <v>30205</v>
      </c>
      <c r="B41" s="74" t="s">
        <v>579</v>
      </c>
      <c r="C41" s="71" t="s">
        <v>542</v>
      </c>
      <c r="D41" s="80"/>
      <c r="E41" s="75"/>
      <c r="F41" s="75"/>
      <c r="G41" s="75"/>
      <c r="H41" s="75"/>
      <c r="I41" s="75"/>
      <c r="J41" s="76" t="str">
        <f t="shared" si="0"/>
        <v>037:</v>
      </c>
      <c r="K41" s="76" t="str">
        <f t="shared" si="1"/>
        <v>037:</v>
      </c>
      <c r="L41" s="75"/>
      <c r="M41" s="75"/>
    </row>
    <row r="42" spans="1:13">
      <c r="A42" s="95">
        <f t="shared" si="3"/>
        <v>30206</v>
      </c>
      <c r="B42" s="74" t="s">
        <v>580</v>
      </c>
      <c r="C42" s="71" t="s">
        <v>542</v>
      </c>
      <c r="D42" s="80"/>
      <c r="E42" s="75"/>
      <c r="F42" s="75"/>
      <c r="G42" s="75"/>
      <c r="H42" s="75"/>
      <c r="I42" s="75"/>
      <c r="J42" s="76" t="str">
        <f t="shared" si="0"/>
        <v>038:</v>
      </c>
      <c r="K42" s="76" t="str">
        <f t="shared" si="1"/>
        <v>038:</v>
      </c>
      <c r="L42" s="75"/>
      <c r="M42" s="75"/>
    </row>
    <row r="43" spans="1:13">
      <c r="A43" s="95">
        <f t="shared" si="3"/>
        <v>30207</v>
      </c>
      <c r="B43" s="74" t="s">
        <v>581</v>
      </c>
      <c r="C43" s="71" t="s">
        <v>542</v>
      </c>
      <c r="D43" s="80"/>
      <c r="E43" s="75"/>
      <c r="F43" s="75"/>
      <c r="G43" s="75"/>
      <c r="H43" s="75"/>
      <c r="I43" s="75"/>
      <c r="J43" s="76" t="str">
        <f t="shared" si="0"/>
        <v>039:</v>
      </c>
      <c r="K43" s="76" t="str">
        <f t="shared" si="1"/>
        <v>039:</v>
      </c>
      <c r="L43" s="75"/>
      <c r="M43" s="75"/>
    </row>
    <row r="44" spans="1:13">
      <c r="A44" s="95">
        <f t="shared" si="3"/>
        <v>30208</v>
      </c>
      <c r="B44" s="74" t="s">
        <v>582</v>
      </c>
      <c r="C44" s="71" t="s">
        <v>542</v>
      </c>
      <c r="D44" s="80"/>
      <c r="E44" s="75"/>
      <c r="F44" s="75"/>
      <c r="G44" s="75"/>
      <c r="H44" s="75"/>
      <c r="I44" s="75"/>
      <c r="J44" s="76" t="str">
        <f t="shared" si="0"/>
        <v>040:</v>
      </c>
      <c r="K44" s="76" t="str">
        <f t="shared" si="1"/>
        <v>040:</v>
      </c>
      <c r="L44" s="75"/>
      <c r="M44" s="75"/>
    </row>
    <row r="45" spans="1:13">
      <c r="A45" s="95">
        <f t="shared" si="3"/>
        <v>30209</v>
      </c>
      <c r="B45" s="74" t="s">
        <v>583</v>
      </c>
      <c r="C45" s="71" t="s">
        <v>542</v>
      </c>
      <c r="D45" s="80"/>
      <c r="E45" s="75"/>
      <c r="F45" s="75"/>
      <c r="G45" s="75"/>
      <c r="H45" s="75"/>
      <c r="I45" s="75"/>
      <c r="J45" s="76" t="str">
        <f t="shared" si="0"/>
        <v>041:</v>
      </c>
      <c r="K45" s="76" t="str">
        <f t="shared" si="1"/>
        <v>041:</v>
      </c>
      <c r="L45" s="75"/>
      <c r="M45" s="75"/>
    </row>
    <row r="46" spans="1:13">
      <c r="A46" s="95">
        <f t="shared" si="3"/>
        <v>30210</v>
      </c>
      <c r="B46" s="74" t="s">
        <v>584</v>
      </c>
      <c r="C46" s="71" t="s">
        <v>542</v>
      </c>
      <c r="D46" s="80"/>
      <c r="E46" s="75"/>
      <c r="F46" s="75"/>
      <c r="G46" s="75"/>
      <c r="H46" s="75"/>
      <c r="I46" s="75"/>
      <c r="J46" s="76" t="str">
        <f t="shared" si="0"/>
        <v>042:</v>
      </c>
      <c r="K46" s="76" t="str">
        <f t="shared" si="1"/>
        <v>042:</v>
      </c>
      <c r="L46" s="75"/>
      <c r="M46" s="75"/>
    </row>
    <row r="47" spans="1:13">
      <c r="A47" s="95">
        <f t="shared" si="3"/>
        <v>30211</v>
      </c>
      <c r="B47" s="74" t="s">
        <v>585</v>
      </c>
      <c r="C47" s="71" t="s">
        <v>542</v>
      </c>
      <c r="D47" s="80"/>
      <c r="E47" s="75"/>
      <c r="F47" s="75"/>
      <c r="G47" s="75"/>
      <c r="H47" s="75"/>
      <c r="I47" s="75"/>
      <c r="J47" s="76" t="str">
        <f t="shared" si="0"/>
        <v>043:</v>
      </c>
      <c r="K47" s="76" t="str">
        <f t="shared" si="1"/>
        <v>043:</v>
      </c>
      <c r="L47" s="75"/>
      <c r="M47" s="75"/>
    </row>
    <row r="48" spans="1:13">
      <c r="A48" s="95">
        <f t="shared" si="3"/>
        <v>30212</v>
      </c>
      <c r="B48" s="74" t="s">
        <v>586</v>
      </c>
      <c r="C48" s="71" t="s">
        <v>542</v>
      </c>
      <c r="D48" s="80"/>
      <c r="E48" s="75"/>
      <c r="F48" s="75"/>
      <c r="G48" s="75"/>
      <c r="H48" s="75"/>
      <c r="I48" s="75"/>
      <c r="J48" s="76" t="str">
        <f t="shared" si="0"/>
        <v>044:</v>
      </c>
      <c r="K48" s="76" t="str">
        <f t="shared" si="1"/>
        <v>044:</v>
      </c>
      <c r="L48" s="75"/>
      <c r="M48" s="75"/>
    </row>
    <row r="49" spans="1:13">
      <c r="A49" s="95">
        <f t="shared" si="3"/>
        <v>30213</v>
      </c>
      <c r="B49" s="74" t="s">
        <v>587</v>
      </c>
      <c r="C49" s="71" t="s">
        <v>542</v>
      </c>
      <c r="D49" s="80"/>
      <c r="E49" s="75"/>
      <c r="F49" s="75"/>
      <c r="G49" s="75"/>
      <c r="H49" s="75"/>
      <c r="I49" s="75"/>
      <c r="J49" s="76" t="str">
        <f t="shared" si="0"/>
        <v>045:</v>
      </c>
      <c r="K49" s="76" t="str">
        <f t="shared" si="1"/>
        <v>045:</v>
      </c>
      <c r="L49" s="75"/>
      <c r="M49" s="75"/>
    </row>
    <row r="50" spans="1:13">
      <c r="A50" s="95">
        <f t="shared" si="3"/>
        <v>30214</v>
      </c>
      <c r="B50" s="74" t="s">
        <v>588</v>
      </c>
      <c r="C50" s="71" t="s">
        <v>542</v>
      </c>
      <c r="D50" s="80"/>
      <c r="E50" s="75"/>
      <c r="F50" s="75"/>
      <c r="G50" s="75"/>
      <c r="H50" s="75"/>
      <c r="I50" s="75"/>
      <c r="J50" s="76" t="str">
        <f t="shared" si="0"/>
        <v>046:</v>
      </c>
      <c r="K50" s="76" t="str">
        <f t="shared" si="1"/>
        <v>046:</v>
      </c>
      <c r="L50" s="75"/>
      <c r="M50" s="75"/>
    </row>
    <row r="51" spans="1:13">
      <c r="A51" s="95">
        <f t="shared" si="3"/>
        <v>30215</v>
      </c>
      <c r="B51" s="74" t="s">
        <v>589</v>
      </c>
      <c r="C51" s="71" t="s">
        <v>542</v>
      </c>
      <c r="D51" s="80"/>
      <c r="E51" s="75"/>
      <c r="F51" s="75"/>
      <c r="G51" s="75"/>
      <c r="H51" s="75"/>
      <c r="I51" s="75"/>
      <c r="J51" s="76" t="str">
        <f t="shared" si="0"/>
        <v>047:</v>
      </c>
      <c r="K51" s="76" t="str">
        <f t="shared" si="1"/>
        <v>047:</v>
      </c>
      <c r="L51" s="75"/>
      <c r="M51" s="75"/>
    </row>
    <row r="52" spans="1:13">
      <c r="A52" s="95">
        <f t="shared" si="3"/>
        <v>30300</v>
      </c>
      <c r="B52" s="74" t="s">
        <v>590</v>
      </c>
      <c r="C52" s="71" t="s">
        <v>542</v>
      </c>
      <c r="D52" s="80"/>
      <c r="E52" s="75"/>
      <c r="F52" s="75"/>
      <c r="G52" s="75"/>
      <c r="H52" s="75"/>
      <c r="I52" s="75"/>
      <c r="J52" s="76" t="str">
        <f t="shared" si="0"/>
        <v>048:</v>
      </c>
      <c r="K52" s="76" t="str">
        <f t="shared" si="1"/>
        <v>048:</v>
      </c>
      <c r="L52" s="75"/>
      <c r="M52" s="75"/>
    </row>
    <row r="53" spans="1:13">
      <c r="A53" s="95">
        <f t="shared" si="3"/>
        <v>30301</v>
      </c>
      <c r="B53" s="74" t="s">
        <v>591</v>
      </c>
      <c r="C53" s="71" t="s">
        <v>542</v>
      </c>
      <c r="D53" s="80"/>
      <c r="E53" s="75"/>
      <c r="F53" s="75"/>
      <c r="G53" s="75"/>
      <c r="H53" s="75"/>
      <c r="I53" s="75"/>
      <c r="J53" s="76" t="str">
        <f t="shared" si="0"/>
        <v>049:</v>
      </c>
      <c r="K53" s="76" t="str">
        <f t="shared" si="1"/>
        <v>049:</v>
      </c>
      <c r="L53" s="75"/>
      <c r="M53" s="75"/>
    </row>
    <row r="54" spans="1:13">
      <c r="A54" s="95">
        <f t="shared" si="3"/>
        <v>30302</v>
      </c>
      <c r="B54" s="74" t="s">
        <v>592</v>
      </c>
      <c r="C54" s="71" t="s">
        <v>542</v>
      </c>
      <c r="D54" s="80"/>
      <c r="E54" s="75"/>
      <c r="F54" s="75"/>
      <c r="G54" s="75"/>
      <c r="H54" s="75"/>
      <c r="I54" s="75"/>
      <c r="J54" s="76" t="str">
        <f t="shared" si="0"/>
        <v>050:</v>
      </c>
      <c r="K54" s="76" t="str">
        <f t="shared" si="1"/>
        <v>050:</v>
      </c>
      <c r="L54" s="75"/>
      <c r="M54" s="75"/>
    </row>
    <row r="55" spans="1:13">
      <c r="A55" s="95">
        <f t="shared" si="3"/>
        <v>30303</v>
      </c>
      <c r="B55" s="74" t="s">
        <v>593</v>
      </c>
      <c r="C55" s="71" t="s">
        <v>542</v>
      </c>
      <c r="D55" s="80"/>
      <c r="E55" s="75"/>
      <c r="F55" s="75"/>
      <c r="G55" s="75"/>
      <c r="H55" s="75"/>
      <c r="I55" s="75"/>
      <c r="J55" s="76" t="str">
        <f t="shared" si="0"/>
        <v>051:</v>
      </c>
      <c r="K55" s="76" t="str">
        <f t="shared" si="1"/>
        <v>051:</v>
      </c>
      <c r="L55" s="75"/>
      <c r="M55" s="75"/>
    </row>
    <row r="56" spans="1:13">
      <c r="A56" s="95">
        <f t="shared" si="3"/>
        <v>30304</v>
      </c>
      <c r="B56" s="74" t="s">
        <v>594</v>
      </c>
      <c r="C56" s="71" t="s">
        <v>542</v>
      </c>
      <c r="D56" s="80"/>
      <c r="E56" s="75"/>
      <c r="F56" s="75"/>
      <c r="G56" s="75"/>
      <c r="H56" s="75"/>
      <c r="I56" s="75"/>
      <c r="J56" s="76" t="str">
        <f t="shared" si="0"/>
        <v>052:</v>
      </c>
      <c r="K56" s="76" t="str">
        <f t="shared" si="1"/>
        <v>052:</v>
      </c>
      <c r="L56" s="75"/>
      <c r="M56" s="75"/>
    </row>
    <row r="57" spans="1:13">
      <c r="A57" s="95">
        <f t="shared" si="3"/>
        <v>30305</v>
      </c>
      <c r="B57" s="74" t="s">
        <v>595</v>
      </c>
      <c r="C57" s="71" t="s">
        <v>542</v>
      </c>
      <c r="D57" s="80"/>
      <c r="E57" s="75"/>
      <c r="F57" s="75"/>
      <c r="G57" s="75"/>
      <c r="H57" s="75"/>
      <c r="I57" s="75"/>
      <c r="J57" s="76" t="str">
        <f t="shared" si="0"/>
        <v>053:</v>
      </c>
      <c r="K57" s="76" t="str">
        <f t="shared" si="1"/>
        <v>053:</v>
      </c>
      <c r="L57" s="75"/>
      <c r="M57" s="75"/>
    </row>
    <row r="58" spans="1:13">
      <c r="A58" s="95">
        <f t="shared" si="3"/>
        <v>30306</v>
      </c>
      <c r="B58" s="74" t="s">
        <v>596</v>
      </c>
      <c r="C58" s="71" t="s">
        <v>542</v>
      </c>
      <c r="D58" s="80"/>
      <c r="E58" s="75"/>
      <c r="F58" s="75"/>
      <c r="G58" s="75"/>
      <c r="H58" s="75"/>
      <c r="I58" s="75"/>
      <c r="J58" s="76" t="str">
        <f t="shared" si="0"/>
        <v>054:</v>
      </c>
      <c r="K58" s="76" t="str">
        <f t="shared" si="1"/>
        <v>054:</v>
      </c>
      <c r="L58" s="75"/>
      <c r="M58" s="75"/>
    </row>
    <row r="59" spans="1:13">
      <c r="A59" s="95">
        <f t="shared" si="3"/>
        <v>30307</v>
      </c>
      <c r="B59" s="74" t="s">
        <v>597</v>
      </c>
      <c r="C59" s="71" t="s">
        <v>542</v>
      </c>
      <c r="D59" s="80"/>
      <c r="E59" s="75"/>
      <c r="F59" s="75"/>
      <c r="G59" s="75"/>
      <c r="H59" s="75"/>
      <c r="I59" s="75"/>
      <c r="J59" s="76" t="str">
        <f t="shared" si="0"/>
        <v>055:</v>
      </c>
      <c r="K59" s="76" t="str">
        <f t="shared" si="1"/>
        <v>055:</v>
      </c>
      <c r="L59" s="75"/>
      <c r="M59" s="75"/>
    </row>
    <row r="60" spans="1:13">
      <c r="A60" s="95">
        <f t="shared" si="3"/>
        <v>30308</v>
      </c>
      <c r="B60" s="74" t="s">
        <v>598</v>
      </c>
      <c r="C60" s="71" t="s">
        <v>542</v>
      </c>
      <c r="D60" s="80"/>
      <c r="E60" s="75"/>
      <c r="F60" s="75"/>
      <c r="G60" s="75"/>
      <c r="H60" s="75"/>
      <c r="I60" s="75"/>
      <c r="J60" s="76" t="str">
        <f t="shared" si="0"/>
        <v>056:</v>
      </c>
      <c r="K60" s="76" t="str">
        <f t="shared" si="1"/>
        <v>056:</v>
      </c>
      <c r="L60" s="75"/>
      <c r="M60" s="75"/>
    </row>
    <row r="61" spans="1:13">
      <c r="A61" s="95">
        <f t="shared" si="3"/>
        <v>30309</v>
      </c>
      <c r="B61" s="74" t="s">
        <v>599</v>
      </c>
      <c r="C61" s="71" t="s">
        <v>542</v>
      </c>
      <c r="D61" s="80"/>
      <c r="E61" s="75"/>
      <c r="F61" s="75"/>
      <c r="G61" s="75"/>
      <c r="H61" s="75"/>
      <c r="I61" s="75"/>
      <c r="J61" s="76" t="str">
        <f t="shared" si="0"/>
        <v>057:</v>
      </c>
      <c r="K61" s="76" t="str">
        <f t="shared" si="1"/>
        <v>057:</v>
      </c>
      <c r="L61" s="75"/>
      <c r="M61" s="75"/>
    </row>
    <row r="62" spans="1:13">
      <c r="A62" s="95">
        <f t="shared" si="3"/>
        <v>30310</v>
      </c>
      <c r="B62" s="74" t="s">
        <v>600</v>
      </c>
      <c r="C62" s="71" t="s">
        <v>542</v>
      </c>
      <c r="D62" s="80"/>
      <c r="E62" s="75"/>
      <c r="F62" s="75"/>
      <c r="G62" s="75"/>
      <c r="H62" s="75"/>
      <c r="I62" s="75"/>
      <c r="J62" s="76" t="str">
        <f t="shared" si="0"/>
        <v>058:</v>
      </c>
      <c r="K62" s="76" t="str">
        <f t="shared" si="1"/>
        <v>058:</v>
      </c>
      <c r="L62" s="75"/>
      <c r="M62" s="75"/>
    </row>
    <row r="63" spans="1:13">
      <c r="A63" s="95">
        <f t="shared" si="3"/>
        <v>30311</v>
      </c>
      <c r="B63" s="74" t="s">
        <v>601</v>
      </c>
      <c r="C63" s="71" t="s">
        <v>542</v>
      </c>
      <c r="D63" s="80"/>
      <c r="E63" s="75"/>
      <c r="F63" s="75"/>
      <c r="G63" s="75"/>
      <c r="H63" s="75"/>
      <c r="I63" s="75"/>
      <c r="J63" s="76" t="str">
        <f t="shared" si="0"/>
        <v>059:</v>
      </c>
      <c r="K63" s="76" t="str">
        <f t="shared" si="1"/>
        <v>059:</v>
      </c>
      <c r="L63" s="75"/>
      <c r="M63" s="75"/>
    </row>
    <row r="64" spans="1:13">
      <c r="A64" s="95">
        <f t="shared" si="3"/>
        <v>30312</v>
      </c>
      <c r="B64" s="74" t="s">
        <v>602</v>
      </c>
      <c r="C64" s="71" t="s">
        <v>542</v>
      </c>
      <c r="D64" s="80"/>
      <c r="E64" s="75"/>
      <c r="F64" s="75"/>
      <c r="G64" s="75"/>
      <c r="H64" s="75"/>
      <c r="I64" s="75"/>
      <c r="J64" s="76" t="str">
        <f t="shared" si="0"/>
        <v>060:</v>
      </c>
      <c r="K64" s="76" t="str">
        <f t="shared" si="1"/>
        <v>060:</v>
      </c>
      <c r="L64" s="75"/>
      <c r="M64" s="75"/>
    </row>
    <row r="65" spans="1:13">
      <c r="A65" s="95">
        <f t="shared" si="3"/>
        <v>30313</v>
      </c>
      <c r="B65" s="74" t="s">
        <v>603</v>
      </c>
      <c r="C65" s="71" t="s">
        <v>542</v>
      </c>
      <c r="D65" s="80"/>
      <c r="E65" s="75"/>
      <c r="F65" s="75"/>
      <c r="G65" s="75"/>
      <c r="H65" s="75"/>
      <c r="I65" s="75"/>
      <c r="J65" s="76" t="str">
        <f t="shared" si="0"/>
        <v>061:</v>
      </c>
      <c r="K65" s="76" t="str">
        <f t="shared" si="1"/>
        <v>061:</v>
      </c>
      <c r="L65" s="75"/>
      <c r="M65" s="75"/>
    </row>
    <row r="66" spans="1:13">
      <c r="A66" s="95">
        <f t="shared" si="3"/>
        <v>30314</v>
      </c>
      <c r="B66" s="74" t="s">
        <v>604</v>
      </c>
      <c r="C66" s="71" t="s">
        <v>542</v>
      </c>
      <c r="D66" s="80"/>
      <c r="E66" s="75"/>
      <c r="F66" s="75"/>
      <c r="G66" s="75"/>
      <c r="H66" s="75"/>
      <c r="I66" s="75"/>
      <c r="J66" s="76" t="str">
        <f t="shared" si="0"/>
        <v>062:</v>
      </c>
      <c r="K66" s="76" t="str">
        <f t="shared" si="1"/>
        <v>062:</v>
      </c>
      <c r="L66" s="75"/>
      <c r="M66" s="75"/>
    </row>
    <row r="67" spans="1:13">
      <c r="A67" s="95">
        <f t="shared" si="3"/>
        <v>30315</v>
      </c>
      <c r="B67" s="74" t="s">
        <v>605</v>
      </c>
      <c r="C67" s="71" t="s">
        <v>542</v>
      </c>
      <c r="D67" s="80"/>
      <c r="E67" s="75"/>
      <c r="F67" s="75"/>
      <c r="G67" s="75"/>
      <c r="H67" s="75"/>
      <c r="I67" s="75"/>
      <c r="J67" s="76" t="str">
        <f t="shared" si="0"/>
        <v>063:</v>
      </c>
      <c r="K67" s="76" t="str">
        <f t="shared" si="1"/>
        <v>063:</v>
      </c>
      <c r="L67" s="75"/>
      <c r="M67" s="75"/>
    </row>
    <row r="68" spans="1:13">
      <c r="A68" s="95">
        <f t="shared" si="3"/>
        <v>30400</v>
      </c>
      <c r="B68" s="74" t="s">
        <v>606</v>
      </c>
      <c r="C68" s="71" t="s">
        <v>542</v>
      </c>
      <c r="D68" s="80"/>
      <c r="E68" s="75"/>
      <c r="F68" s="75"/>
      <c r="G68" s="75"/>
      <c r="H68" s="75"/>
      <c r="I68" s="75"/>
      <c r="J68" s="76" t="str">
        <f t="shared" ref="J68:J131" si="4">CONCATENATE(B68,C68,D68,F68,G68,H68,I68)</f>
        <v>064:</v>
      </c>
      <c r="K68" s="76" t="str">
        <f t="shared" ref="K68:K131" si="5">CONCATENATE(B68,C68,E68,G68,H68,I68)</f>
        <v>064:</v>
      </c>
      <c r="L68" s="75"/>
      <c r="M68" s="75"/>
    </row>
    <row r="69" spans="1:13">
      <c r="A69" s="95">
        <f t="shared" si="3"/>
        <v>30401</v>
      </c>
      <c r="B69" s="74" t="s">
        <v>607</v>
      </c>
      <c r="C69" s="71" t="s">
        <v>542</v>
      </c>
      <c r="D69" s="80"/>
      <c r="E69" s="75"/>
      <c r="F69" s="75"/>
      <c r="G69" s="75"/>
      <c r="H69" s="75"/>
      <c r="I69" s="75"/>
      <c r="J69" s="76" t="str">
        <f t="shared" si="4"/>
        <v>065:</v>
      </c>
      <c r="K69" s="76" t="str">
        <f t="shared" si="5"/>
        <v>065:</v>
      </c>
      <c r="L69" s="75"/>
      <c r="M69" s="75"/>
    </row>
    <row r="70" spans="1:13">
      <c r="A70" s="95">
        <f t="shared" si="3"/>
        <v>30402</v>
      </c>
      <c r="B70" s="74" t="s">
        <v>608</v>
      </c>
      <c r="C70" s="71" t="s">
        <v>542</v>
      </c>
      <c r="D70" s="80"/>
      <c r="E70" s="75"/>
      <c r="F70" s="75"/>
      <c r="G70" s="75"/>
      <c r="H70" s="75"/>
      <c r="I70" s="75"/>
      <c r="J70" s="76" t="str">
        <f t="shared" si="4"/>
        <v>066:</v>
      </c>
      <c r="K70" s="76" t="str">
        <f t="shared" si="5"/>
        <v>066:</v>
      </c>
      <c r="L70" s="75"/>
      <c r="M70" s="75"/>
    </row>
    <row r="71" spans="1:13">
      <c r="A71" s="95">
        <f t="shared" si="3"/>
        <v>30403</v>
      </c>
      <c r="B71" s="74" t="s">
        <v>609</v>
      </c>
      <c r="C71" s="71" t="s">
        <v>542</v>
      </c>
      <c r="D71" s="80"/>
      <c r="E71" s="75"/>
      <c r="F71" s="75"/>
      <c r="G71" s="75"/>
      <c r="H71" s="75"/>
      <c r="I71" s="75"/>
      <c r="J71" s="76" t="str">
        <f t="shared" si="4"/>
        <v>067:</v>
      </c>
      <c r="K71" s="76" t="str">
        <f t="shared" si="5"/>
        <v>067:</v>
      </c>
      <c r="L71" s="75"/>
      <c r="M71" s="75"/>
    </row>
    <row r="72" spans="1:13">
      <c r="A72" s="95">
        <f t="shared" si="3"/>
        <v>30404</v>
      </c>
      <c r="B72" s="74" t="s">
        <v>610</v>
      </c>
      <c r="C72" s="71" t="s">
        <v>542</v>
      </c>
      <c r="D72" s="80"/>
      <c r="E72" s="75"/>
      <c r="F72" s="75"/>
      <c r="G72" s="75"/>
      <c r="H72" s="75"/>
      <c r="I72" s="75"/>
      <c r="J72" s="76" t="str">
        <f t="shared" si="4"/>
        <v>068:</v>
      </c>
      <c r="K72" s="76" t="str">
        <f t="shared" si="5"/>
        <v>068:</v>
      </c>
      <c r="L72" s="75"/>
      <c r="M72" s="75"/>
    </row>
    <row r="73" spans="1:13">
      <c r="A73" s="95">
        <f t="shared" si="3"/>
        <v>30405</v>
      </c>
      <c r="B73" s="74" t="s">
        <v>611</v>
      </c>
      <c r="C73" s="71" t="s">
        <v>542</v>
      </c>
      <c r="D73" s="80"/>
      <c r="E73" s="75"/>
      <c r="F73" s="75"/>
      <c r="G73" s="75"/>
      <c r="H73" s="75"/>
      <c r="I73" s="75"/>
      <c r="J73" s="76" t="str">
        <f t="shared" si="4"/>
        <v>069:</v>
      </c>
      <c r="K73" s="76" t="str">
        <f t="shared" si="5"/>
        <v>069:</v>
      </c>
      <c r="L73" s="75"/>
      <c r="M73" s="75"/>
    </row>
    <row r="74" spans="1:13">
      <c r="A74" s="95">
        <f t="shared" si="3"/>
        <v>30406</v>
      </c>
      <c r="B74" s="74" t="s">
        <v>612</v>
      </c>
      <c r="C74" s="71" t="s">
        <v>542</v>
      </c>
      <c r="D74" s="80"/>
      <c r="E74" s="75"/>
      <c r="F74" s="75"/>
      <c r="G74" s="75"/>
      <c r="H74" s="75"/>
      <c r="I74" s="75"/>
      <c r="J74" s="76" t="str">
        <f t="shared" si="4"/>
        <v>070:</v>
      </c>
      <c r="K74" s="76" t="str">
        <f t="shared" si="5"/>
        <v>070:</v>
      </c>
      <c r="L74" s="75"/>
      <c r="M74" s="75"/>
    </row>
    <row r="75" spans="1:13">
      <c r="A75" s="95">
        <f t="shared" si="3"/>
        <v>30407</v>
      </c>
      <c r="B75" s="74" t="s">
        <v>613</v>
      </c>
      <c r="C75" s="71" t="s">
        <v>542</v>
      </c>
      <c r="D75" s="80"/>
      <c r="E75" s="75"/>
      <c r="F75" s="75"/>
      <c r="G75" s="75"/>
      <c r="H75" s="75"/>
      <c r="I75" s="75"/>
      <c r="J75" s="76" t="str">
        <f t="shared" si="4"/>
        <v>071:</v>
      </c>
      <c r="K75" s="76" t="str">
        <f t="shared" si="5"/>
        <v>071:</v>
      </c>
      <c r="L75" s="75"/>
      <c r="M75" s="75"/>
    </row>
    <row r="76" spans="1:13">
      <c r="A76" s="95">
        <f t="shared" si="3"/>
        <v>30408</v>
      </c>
      <c r="B76" s="74" t="s">
        <v>614</v>
      </c>
      <c r="C76" s="71" t="s">
        <v>542</v>
      </c>
      <c r="D76" s="80"/>
      <c r="E76" s="75"/>
      <c r="F76" s="75"/>
      <c r="G76" s="75"/>
      <c r="H76" s="75"/>
      <c r="I76" s="75"/>
      <c r="J76" s="76" t="str">
        <f t="shared" si="4"/>
        <v>072:</v>
      </c>
      <c r="K76" s="76" t="str">
        <f t="shared" si="5"/>
        <v>072:</v>
      </c>
      <c r="L76" s="75"/>
      <c r="M76" s="75"/>
    </row>
    <row r="77" spans="1:13">
      <c r="A77" s="95">
        <f t="shared" si="3"/>
        <v>30409</v>
      </c>
      <c r="B77" s="74" t="s">
        <v>615</v>
      </c>
      <c r="C77" s="71" t="s">
        <v>542</v>
      </c>
      <c r="D77" s="80"/>
      <c r="E77" s="75"/>
      <c r="F77" s="75"/>
      <c r="G77" s="75"/>
      <c r="H77" s="75"/>
      <c r="I77" s="75"/>
      <c r="J77" s="76" t="str">
        <f t="shared" si="4"/>
        <v>073:</v>
      </c>
      <c r="K77" s="76" t="str">
        <f t="shared" si="5"/>
        <v>073:</v>
      </c>
      <c r="L77" s="75"/>
      <c r="M77" s="75"/>
    </row>
    <row r="78" spans="1:13">
      <c r="A78" s="95">
        <f t="shared" si="3"/>
        <v>30410</v>
      </c>
      <c r="B78" s="74" t="s">
        <v>616</v>
      </c>
      <c r="C78" s="71" t="s">
        <v>542</v>
      </c>
      <c r="D78" s="80"/>
      <c r="E78" s="75"/>
      <c r="F78" s="75"/>
      <c r="G78" s="75"/>
      <c r="H78" s="75"/>
      <c r="I78" s="75"/>
      <c r="J78" s="76" t="str">
        <f t="shared" si="4"/>
        <v>074:</v>
      </c>
      <c r="K78" s="76" t="str">
        <f t="shared" si="5"/>
        <v>074:</v>
      </c>
      <c r="L78" s="75"/>
      <c r="M78" s="75"/>
    </row>
    <row r="79" spans="1:13">
      <c r="A79" s="95">
        <f t="shared" si="3"/>
        <v>30411</v>
      </c>
      <c r="B79" s="74" t="s">
        <v>617</v>
      </c>
      <c r="C79" s="71" t="s">
        <v>542</v>
      </c>
      <c r="D79" s="80"/>
      <c r="E79" s="75"/>
      <c r="F79" s="75"/>
      <c r="G79" s="75"/>
      <c r="H79" s="75"/>
      <c r="I79" s="75"/>
      <c r="J79" s="76" t="str">
        <f t="shared" si="4"/>
        <v>075:</v>
      </c>
      <c r="K79" s="76" t="str">
        <f t="shared" si="5"/>
        <v>075:</v>
      </c>
      <c r="L79" s="75"/>
      <c r="M79" s="75"/>
    </row>
    <row r="80" spans="1:13">
      <c r="A80" s="95">
        <f t="shared" si="3"/>
        <v>30412</v>
      </c>
      <c r="B80" s="74" t="s">
        <v>618</v>
      </c>
      <c r="C80" s="71" t="s">
        <v>542</v>
      </c>
      <c r="D80" s="80"/>
      <c r="E80" s="75"/>
      <c r="F80" s="75"/>
      <c r="G80" s="75"/>
      <c r="H80" s="75"/>
      <c r="I80" s="75"/>
      <c r="J80" s="76" t="str">
        <f t="shared" si="4"/>
        <v>076:</v>
      </c>
      <c r="K80" s="76" t="str">
        <f t="shared" si="5"/>
        <v>076:</v>
      </c>
      <c r="L80" s="75"/>
      <c r="M80" s="75"/>
    </row>
    <row r="81" spans="1:13">
      <c r="A81" s="95">
        <f t="shared" si="3"/>
        <v>30413</v>
      </c>
      <c r="B81" s="74" t="s">
        <v>619</v>
      </c>
      <c r="C81" s="71" t="s">
        <v>542</v>
      </c>
      <c r="D81" s="80"/>
      <c r="E81" s="75"/>
      <c r="F81" s="75"/>
      <c r="G81" s="75"/>
      <c r="H81" s="75"/>
      <c r="I81" s="75"/>
      <c r="J81" s="76" t="str">
        <f t="shared" si="4"/>
        <v>077:</v>
      </c>
      <c r="K81" s="76" t="str">
        <f t="shared" si="5"/>
        <v>077:</v>
      </c>
      <c r="L81" s="75"/>
      <c r="M81" s="75"/>
    </row>
    <row r="82" spans="1:13">
      <c r="A82" s="95">
        <f t="shared" si="3"/>
        <v>30414</v>
      </c>
      <c r="B82" s="74" t="s">
        <v>620</v>
      </c>
      <c r="C82" s="71" t="s">
        <v>542</v>
      </c>
      <c r="D82" s="80"/>
      <c r="E82" s="75"/>
      <c r="F82" s="75"/>
      <c r="G82" s="75"/>
      <c r="H82" s="75"/>
      <c r="I82" s="75"/>
      <c r="J82" s="76" t="str">
        <f t="shared" si="4"/>
        <v>078:</v>
      </c>
      <c r="K82" s="76" t="str">
        <f t="shared" si="5"/>
        <v>078:</v>
      </c>
      <c r="L82" s="75"/>
      <c r="M82" s="75"/>
    </row>
    <row r="83" spans="1:13">
      <c r="A83" s="95">
        <f t="shared" si="3"/>
        <v>30415</v>
      </c>
      <c r="B83" s="74" t="s">
        <v>621</v>
      </c>
      <c r="C83" s="71" t="s">
        <v>542</v>
      </c>
      <c r="D83" s="80"/>
      <c r="E83" s="75"/>
      <c r="F83" s="75"/>
      <c r="G83" s="75"/>
      <c r="H83" s="75"/>
      <c r="I83" s="75"/>
      <c r="J83" s="76" t="str">
        <f t="shared" si="4"/>
        <v>079:</v>
      </c>
      <c r="K83" s="76" t="str">
        <f t="shared" si="5"/>
        <v>079:</v>
      </c>
      <c r="L83" s="75"/>
      <c r="M83" s="75"/>
    </row>
    <row r="84" spans="1:13">
      <c r="A84" s="95">
        <f t="shared" si="3"/>
        <v>30500</v>
      </c>
      <c r="B84" s="74" t="s">
        <v>622</v>
      </c>
      <c r="C84" s="71" t="s">
        <v>542</v>
      </c>
      <c r="D84" s="80"/>
      <c r="E84" s="75"/>
      <c r="F84" s="75"/>
      <c r="G84" s="75"/>
      <c r="H84" s="75"/>
      <c r="I84" s="75"/>
      <c r="J84" s="76" t="str">
        <f t="shared" si="4"/>
        <v>080:</v>
      </c>
      <c r="K84" s="76" t="str">
        <f t="shared" si="5"/>
        <v>080:</v>
      </c>
      <c r="L84" s="75"/>
      <c r="M84" s="75"/>
    </row>
    <row r="85" spans="1:13">
      <c r="A85" s="95">
        <f t="shared" si="3"/>
        <v>30501</v>
      </c>
      <c r="B85" s="74" t="s">
        <v>623</v>
      </c>
      <c r="C85" s="71" t="s">
        <v>542</v>
      </c>
      <c r="D85" s="80"/>
      <c r="E85" s="75"/>
      <c r="F85" s="75"/>
      <c r="G85" s="75"/>
      <c r="H85" s="75"/>
      <c r="I85" s="75"/>
      <c r="J85" s="76" t="str">
        <f t="shared" si="4"/>
        <v>081:</v>
      </c>
      <c r="K85" s="76" t="str">
        <f t="shared" si="5"/>
        <v>081:</v>
      </c>
      <c r="L85" s="75"/>
      <c r="M85" s="75"/>
    </row>
    <row r="86" spans="1:13">
      <c r="A86" s="95">
        <f t="shared" si="3"/>
        <v>30502</v>
      </c>
      <c r="B86" s="74" t="s">
        <v>624</v>
      </c>
      <c r="C86" s="71" t="s">
        <v>542</v>
      </c>
      <c r="D86" s="80"/>
      <c r="E86" s="75"/>
      <c r="F86" s="75"/>
      <c r="G86" s="75"/>
      <c r="H86" s="75"/>
      <c r="I86" s="75"/>
      <c r="J86" s="76" t="str">
        <f t="shared" si="4"/>
        <v>082:</v>
      </c>
      <c r="K86" s="76" t="str">
        <f t="shared" si="5"/>
        <v>082:</v>
      </c>
      <c r="L86" s="75"/>
      <c r="M86" s="75"/>
    </row>
    <row r="87" spans="1:13">
      <c r="A87" s="95">
        <f t="shared" si="3"/>
        <v>30503</v>
      </c>
      <c r="B87" s="74" t="s">
        <v>625</v>
      </c>
      <c r="C87" s="71" t="s">
        <v>542</v>
      </c>
      <c r="D87" s="80"/>
      <c r="E87" s="75"/>
      <c r="F87" s="75"/>
      <c r="G87" s="75"/>
      <c r="H87" s="75"/>
      <c r="I87" s="75"/>
      <c r="J87" s="76" t="str">
        <f t="shared" si="4"/>
        <v>083:</v>
      </c>
      <c r="K87" s="76" t="str">
        <f t="shared" si="5"/>
        <v>083:</v>
      </c>
      <c r="L87" s="75"/>
      <c r="M87" s="75"/>
    </row>
    <row r="88" spans="1:13">
      <c r="A88" s="95">
        <f t="shared" si="3"/>
        <v>30504</v>
      </c>
      <c r="B88" s="74" t="s">
        <v>626</v>
      </c>
      <c r="C88" s="71" t="s">
        <v>542</v>
      </c>
      <c r="D88" s="80"/>
      <c r="E88" s="75"/>
      <c r="F88" s="75"/>
      <c r="G88" s="75"/>
      <c r="H88" s="75"/>
      <c r="I88" s="75"/>
      <c r="J88" s="76" t="str">
        <f t="shared" si="4"/>
        <v>084:</v>
      </c>
      <c r="K88" s="76" t="str">
        <f t="shared" si="5"/>
        <v>084:</v>
      </c>
      <c r="L88" s="75"/>
      <c r="M88" s="75"/>
    </row>
    <row r="89" spans="1:13">
      <c r="A89" s="95">
        <f t="shared" si="3"/>
        <v>30505</v>
      </c>
      <c r="B89" s="74" t="s">
        <v>627</v>
      </c>
      <c r="C89" s="71" t="s">
        <v>542</v>
      </c>
      <c r="D89" s="80"/>
      <c r="E89" s="75"/>
      <c r="F89" s="75"/>
      <c r="G89" s="75"/>
      <c r="H89" s="75"/>
      <c r="I89" s="75"/>
      <c r="J89" s="76" t="str">
        <f t="shared" si="4"/>
        <v>085:</v>
      </c>
      <c r="K89" s="76" t="str">
        <f t="shared" si="5"/>
        <v>085:</v>
      </c>
      <c r="L89" s="75"/>
      <c r="M89" s="75"/>
    </row>
    <row r="90" spans="1:13">
      <c r="A90" s="95">
        <f t="shared" si="3"/>
        <v>30506</v>
      </c>
      <c r="B90" s="74" t="s">
        <v>628</v>
      </c>
      <c r="C90" s="71" t="s">
        <v>542</v>
      </c>
      <c r="D90" s="80"/>
      <c r="E90" s="75"/>
      <c r="F90" s="75"/>
      <c r="G90" s="75"/>
      <c r="H90" s="75"/>
      <c r="I90" s="75"/>
      <c r="J90" s="76" t="str">
        <f t="shared" si="4"/>
        <v>086:</v>
      </c>
      <c r="K90" s="76" t="str">
        <f t="shared" si="5"/>
        <v>086:</v>
      </c>
      <c r="L90" s="75"/>
      <c r="M90" s="75"/>
    </row>
    <row r="91" spans="1:13">
      <c r="A91" s="95">
        <f t="shared" si="3"/>
        <v>30507</v>
      </c>
      <c r="B91" s="74" t="s">
        <v>629</v>
      </c>
      <c r="C91" s="71" t="s">
        <v>542</v>
      </c>
      <c r="D91" s="80"/>
      <c r="E91" s="75"/>
      <c r="F91" s="75"/>
      <c r="G91" s="75"/>
      <c r="H91" s="75"/>
      <c r="I91" s="75"/>
      <c r="J91" s="76" t="str">
        <f t="shared" si="4"/>
        <v>087:</v>
      </c>
      <c r="K91" s="76" t="str">
        <f t="shared" si="5"/>
        <v>087:</v>
      </c>
      <c r="L91" s="75"/>
      <c r="M91" s="75"/>
    </row>
    <row r="92" spans="1:13">
      <c r="A92" s="95">
        <f t="shared" si="3"/>
        <v>30508</v>
      </c>
      <c r="B92" s="74" t="s">
        <v>630</v>
      </c>
      <c r="C92" s="71" t="s">
        <v>542</v>
      </c>
      <c r="D92" s="80"/>
      <c r="E92" s="75"/>
      <c r="F92" s="75"/>
      <c r="G92" s="75"/>
      <c r="H92" s="75"/>
      <c r="I92" s="75"/>
      <c r="J92" s="76" t="str">
        <f t="shared" si="4"/>
        <v>088:</v>
      </c>
      <c r="K92" s="76" t="str">
        <f t="shared" si="5"/>
        <v>088:</v>
      </c>
      <c r="L92" s="75"/>
      <c r="M92" s="75"/>
    </row>
    <row r="93" spans="1:13">
      <c r="A93" s="95">
        <f t="shared" si="3"/>
        <v>30509</v>
      </c>
      <c r="B93" s="74" t="s">
        <v>631</v>
      </c>
      <c r="C93" s="71" t="s">
        <v>542</v>
      </c>
      <c r="D93" s="80"/>
      <c r="E93" s="75"/>
      <c r="F93" s="75"/>
      <c r="G93" s="75"/>
      <c r="H93" s="75"/>
      <c r="I93" s="75"/>
      <c r="J93" s="76" t="str">
        <f t="shared" si="4"/>
        <v>089:</v>
      </c>
      <c r="K93" s="76" t="str">
        <f t="shared" si="5"/>
        <v>089:</v>
      </c>
      <c r="L93" s="75"/>
      <c r="M93" s="75"/>
    </row>
    <row r="94" spans="1:13">
      <c r="A94" s="95">
        <f t="shared" si="3"/>
        <v>30510</v>
      </c>
      <c r="B94" s="74" t="s">
        <v>632</v>
      </c>
      <c r="C94" s="71" t="s">
        <v>542</v>
      </c>
      <c r="D94" s="80"/>
      <c r="E94" s="75"/>
      <c r="F94" s="75"/>
      <c r="G94" s="75"/>
      <c r="H94" s="75"/>
      <c r="I94" s="75"/>
      <c r="J94" s="76" t="str">
        <f t="shared" si="4"/>
        <v>090:</v>
      </c>
      <c r="K94" s="76" t="str">
        <f t="shared" si="5"/>
        <v>090:</v>
      </c>
      <c r="L94" s="75"/>
      <c r="M94" s="75"/>
    </row>
    <row r="95" spans="1:13">
      <c r="A95" s="95">
        <f t="shared" si="3"/>
        <v>30511</v>
      </c>
      <c r="B95" s="74" t="s">
        <v>633</v>
      </c>
      <c r="C95" s="71" t="s">
        <v>542</v>
      </c>
      <c r="D95" s="80"/>
      <c r="E95" s="75"/>
      <c r="F95" s="75"/>
      <c r="G95" s="75"/>
      <c r="H95" s="75"/>
      <c r="I95" s="75"/>
      <c r="J95" s="76" t="str">
        <f t="shared" si="4"/>
        <v>091:</v>
      </c>
      <c r="K95" s="76" t="str">
        <f t="shared" si="5"/>
        <v>091:</v>
      </c>
      <c r="L95" s="75"/>
      <c r="M95" s="75"/>
    </row>
    <row r="96" spans="1:13">
      <c r="A96" s="95">
        <f t="shared" si="3"/>
        <v>30512</v>
      </c>
      <c r="B96" s="74" t="s">
        <v>634</v>
      </c>
      <c r="C96" s="71" t="s">
        <v>542</v>
      </c>
      <c r="D96" s="80"/>
      <c r="E96" s="75"/>
      <c r="F96" s="75"/>
      <c r="G96" s="75"/>
      <c r="H96" s="75"/>
      <c r="I96" s="75"/>
      <c r="J96" s="76" t="str">
        <f t="shared" si="4"/>
        <v>092:</v>
      </c>
      <c r="K96" s="76" t="str">
        <f t="shared" si="5"/>
        <v>092:</v>
      </c>
      <c r="L96" s="75"/>
      <c r="M96" s="75"/>
    </row>
    <row r="97" spans="1:13">
      <c r="A97" s="95">
        <f t="shared" si="3"/>
        <v>30513</v>
      </c>
      <c r="B97" s="74" t="s">
        <v>635</v>
      </c>
      <c r="C97" s="71" t="s">
        <v>542</v>
      </c>
      <c r="D97" s="80"/>
      <c r="E97" s="75"/>
      <c r="F97" s="75"/>
      <c r="G97" s="75"/>
      <c r="H97" s="75"/>
      <c r="I97" s="75"/>
      <c r="J97" s="76" t="str">
        <f t="shared" si="4"/>
        <v>093:</v>
      </c>
      <c r="K97" s="76" t="str">
        <f t="shared" si="5"/>
        <v>093:</v>
      </c>
      <c r="L97" s="75"/>
      <c r="M97" s="75"/>
    </row>
    <row r="98" spans="1:13">
      <c r="A98" s="95">
        <f t="shared" si="3"/>
        <v>30514</v>
      </c>
      <c r="B98" s="74" t="s">
        <v>636</v>
      </c>
      <c r="C98" s="71" t="s">
        <v>542</v>
      </c>
      <c r="D98" s="80"/>
      <c r="E98" s="75"/>
      <c r="F98" s="75"/>
      <c r="G98" s="75"/>
      <c r="H98" s="75"/>
      <c r="I98" s="75"/>
      <c r="J98" s="76" t="str">
        <f t="shared" si="4"/>
        <v>094:</v>
      </c>
      <c r="K98" s="76" t="str">
        <f t="shared" si="5"/>
        <v>094:</v>
      </c>
      <c r="L98" s="75"/>
      <c r="M98" s="75"/>
    </row>
    <row r="99" spans="1:13">
      <c r="A99" s="95">
        <f t="shared" si="3"/>
        <v>30515</v>
      </c>
      <c r="B99" s="74" t="s">
        <v>637</v>
      </c>
      <c r="C99" s="71" t="s">
        <v>542</v>
      </c>
      <c r="D99" s="80"/>
      <c r="E99" s="75"/>
      <c r="F99" s="75"/>
      <c r="G99" s="75"/>
      <c r="H99" s="75"/>
      <c r="I99" s="75"/>
      <c r="J99" s="76" t="str">
        <f t="shared" si="4"/>
        <v>095:</v>
      </c>
      <c r="K99" s="76" t="str">
        <f t="shared" si="5"/>
        <v>095:</v>
      </c>
      <c r="L99" s="75"/>
      <c r="M99" s="75"/>
    </row>
    <row r="100" spans="1:13">
      <c r="A100" s="95">
        <f t="shared" si="3"/>
        <v>30600</v>
      </c>
      <c r="B100" s="74" t="s">
        <v>638</v>
      </c>
      <c r="C100" s="71" t="s">
        <v>542</v>
      </c>
      <c r="D100" s="80"/>
      <c r="E100" s="75"/>
      <c r="F100" s="75"/>
      <c r="G100" s="75"/>
      <c r="H100" s="75"/>
      <c r="I100" s="75"/>
      <c r="J100" s="76" t="str">
        <f t="shared" si="4"/>
        <v>096:</v>
      </c>
      <c r="K100" s="76" t="str">
        <f t="shared" si="5"/>
        <v>096:</v>
      </c>
      <c r="L100" s="75"/>
      <c r="M100" s="75"/>
    </row>
    <row r="101" spans="1:13">
      <c r="A101" s="95">
        <f t="shared" ref="A101:A164" si="6">A85+100</f>
        <v>30601</v>
      </c>
      <c r="B101" s="74" t="s">
        <v>639</v>
      </c>
      <c r="C101" s="71" t="s">
        <v>542</v>
      </c>
      <c r="D101" s="80"/>
      <c r="E101" s="75"/>
      <c r="F101" s="75"/>
      <c r="G101" s="75"/>
      <c r="H101" s="75"/>
      <c r="I101" s="75"/>
      <c r="J101" s="76" t="str">
        <f t="shared" si="4"/>
        <v>097:</v>
      </c>
      <c r="K101" s="76" t="str">
        <f t="shared" si="5"/>
        <v>097:</v>
      </c>
      <c r="L101" s="75"/>
      <c r="M101" s="75"/>
    </row>
    <row r="102" spans="1:13">
      <c r="A102" s="95">
        <f t="shared" si="6"/>
        <v>30602</v>
      </c>
      <c r="B102" s="74" t="s">
        <v>640</v>
      </c>
      <c r="C102" s="71" t="s">
        <v>542</v>
      </c>
      <c r="D102" s="80"/>
      <c r="E102" s="75"/>
      <c r="F102" s="75"/>
      <c r="G102" s="75"/>
      <c r="H102" s="75"/>
      <c r="I102" s="75"/>
      <c r="J102" s="76" t="str">
        <f t="shared" si="4"/>
        <v>098:</v>
      </c>
      <c r="K102" s="76" t="str">
        <f t="shared" si="5"/>
        <v>098:</v>
      </c>
      <c r="L102" s="75"/>
      <c r="M102" s="75"/>
    </row>
    <row r="103" spans="1:13">
      <c r="A103" s="95">
        <f t="shared" si="6"/>
        <v>30603</v>
      </c>
      <c r="B103" s="74" t="s">
        <v>641</v>
      </c>
      <c r="C103" s="71" t="s">
        <v>542</v>
      </c>
      <c r="D103" s="80"/>
      <c r="E103" s="75"/>
      <c r="F103" s="75"/>
      <c r="G103" s="75"/>
      <c r="H103" s="75"/>
      <c r="I103" s="75"/>
      <c r="J103" s="76" t="str">
        <f t="shared" si="4"/>
        <v>099:</v>
      </c>
      <c r="K103" s="76" t="str">
        <f t="shared" si="5"/>
        <v>099:</v>
      </c>
      <c r="L103" s="75"/>
      <c r="M103" s="75"/>
    </row>
    <row r="104" spans="1:13">
      <c r="A104" s="95">
        <f t="shared" si="6"/>
        <v>30604</v>
      </c>
      <c r="B104" s="74" t="s">
        <v>642</v>
      </c>
      <c r="C104" s="71" t="s">
        <v>542</v>
      </c>
      <c r="D104" s="80"/>
      <c r="E104" s="75"/>
      <c r="F104" s="75"/>
      <c r="G104" s="75"/>
      <c r="H104" s="75"/>
      <c r="I104" s="75"/>
      <c r="J104" s="76" t="str">
        <f t="shared" si="4"/>
        <v>100:</v>
      </c>
      <c r="K104" s="76" t="str">
        <f t="shared" si="5"/>
        <v>100:</v>
      </c>
      <c r="L104" s="75"/>
      <c r="M104" s="75"/>
    </row>
    <row r="105" spans="1:13">
      <c r="A105" s="95">
        <f t="shared" si="6"/>
        <v>30605</v>
      </c>
      <c r="B105" s="74" t="s">
        <v>643</v>
      </c>
      <c r="C105" s="71" t="s">
        <v>542</v>
      </c>
      <c r="D105" s="80"/>
      <c r="E105" s="75"/>
      <c r="F105" s="75"/>
      <c r="G105" s="75"/>
      <c r="H105" s="75"/>
      <c r="I105" s="75"/>
      <c r="J105" s="76" t="str">
        <f t="shared" si="4"/>
        <v>101:</v>
      </c>
      <c r="K105" s="76" t="str">
        <f t="shared" si="5"/>
        <v>101:</v>
      </c>
      <c r="L105" s="75"/>
      <c r="M105" s="75"/>
    </row>
    <row r="106" spans="1:13">
      <c r="A106" s="95">
        <f t="shared" si="6"/>
        <v>30606</v>
      </c>
      <c r="B106" s="74" t="s">
        <v>644</v>
      </c>
      <c r="C106" s="71" t="s">
        <v>542</v>
      </c>
      <c r="D106" s="80"/>
      <c r="E106" s="75"/>
      <c r="F106" s="75"/>
      <c r="G106" s="75"/>
      <c r="H106" s="75"/>
      <c r="I106" s="75"/>
      <c r="J106" s="76" t="str">
        <f t="shared" si="4"/>
        <v>102:</v>
      </c>
      <c r="K106" s="76" t="str">
        <f t="shared" si="5"/>
        <v>102:</v>
      </c>
      <c r="L106" s="75"/>
      <c r="M106" s="75"/>
    </row>
    <row r="107" spans="1:13">
      <c r="A107" s="95">
        <f t="shared" si="6"/>
        <v>30607</v>
      </c>
      <c r="B107" s="74" t="s">
        <v>645</v>
      </c>
      <c r="C107" s="71" t="s">
        <v>542</v>
      </c>
      <c r="D107" s="80"/>
      <c r="E107" s="75"/>
      <c r="F107" s="75"/>
      <c r="G107" s="75"/>
      <c r="H107" s="75"/>
      <c r="I107" s="75"/>
      <c r="J107" s="76" t="str">
        <f t="shared" si="4"/>
        <v>103:</v>
      </c>
      <c r="K107" s="76" t="str">
        <f t="shared" si="5"/>
        <v>103:</v>
      </c>
      <c r="L107" s="75"/>
      <c r="M107" s="75"/>
    </row>
    <row r="108" spans="1:13">
      <c r="A108" s="95">
        <f t="shared" si="6"/>
        <v>30608</v>
      </c>
      <c r="B108" s="74" t="s">
        <v>646</v>
      </c>
      <c r="C108" s="71" t="s">
        <v>542</v>
      </c>
      <c r="D108" s="80"/>
      <c r="E108" s="75"/>
      <c r="F108" s="75"/>
      <c r="G108" s="75"/>
      <c r="H108" s="75"/>
      <c r="I108" s="75"/>
      <c r="J108" s="76" t="str">
        <f t="shared" si="4"/>
        <v>104:</v>
      </c>
      <c r="K108" s="76" t="str">
        <f t="shared" si="5"/>
        <v>104:</v>
      </c>
      <c r="L108" s="75"/>
      <c r="M108" s="75"/>
    </row>
    <row r="109" spans="1:13">
      <c r="A109" s="95">
        <f t="shared" si="6"/>
        <v>30609</v>
      </c>
      <c r="B109" s="74" t="s">
        <v>647</v>
      </c>
      <c r="C109" s="71" t="s">
        <v>542</v>
      </c>
      <c r="D109" s="80"/>
      <c r="E109" s="75"/>
      <c r="F109" s="75"/>
      <c r="G109" s="75"/>
      <c r="H109" s="75"/>
      <c r="I109" s="75"/>
      <c r="J109" s="76" t="str">
        <f t="shared" si="4"/>
        <v>105:</v>
      </c>
      <c r="K109" s="76" t="str">
        <f t="shared" si="5"/>
        <v>105:</v>
      </c>
      <c r="L109" s="75"/>
      <c r="M109" s="75"/>
    </row>
    <row r="110" spans="1:13">
      <c r="A110" s="95">
        <f t="shared" si="6"/>
        <v>30610</v>
      </c>
      <c r="B110" s="74" t="s">
        <v>648</v>
      </c>
      <c r="C110" s="71" t="s">
        <v>542</v>
      </c>
      <c r="D110" s="80"/>
      <c r="E110" s="75"/>
      <c r="F110" s="75"/>
      <c r="G110" s="75"/>
      <c r="H110" s="75"/>
      <c r="I110" s="75"/>
      <c r="J110" s="76" t="str">
        <f t="shared" si="4"/>
        <v>106:</v>
      </c>
      <c r="K110" s="76" t="str">
        <f t="shared" si="5"/>
        <v>106:</v>
      </c>
      <c r="L110" s="75"/>
      <c r="M110" s="75"/>
    </row>
    <row r="111" spans="1:13">
      <c r="A111" s="95">
        <f t="shared" si="6"/>
        <v>30611</v>
      </c>
      <c r="B111" s="74" t="s">
        <v>649</v>
      </c>
      <c r="C111" s="71" t="s">
        <v>542</v>
      </c>
      <c r="D111" s="80"/>
      <c r="E111" s="75"/>
      <c r="F111" s="75"/>
      <c r="G111" s="75"/>
      <c r="H111" s="75"/>
      <c r="I111" s="75"/>
      <c r="J111" s="76" t="str">
        <f t="shared" si="4"/>
        <v>107:</v>
      </c>
      <c r="K111" s="76" t="str">
        <f t="shared" si="5"/>
        <v>107:</v>
      </c>
      <c r="L111" s="75"/>
      <c r="M111" s="75"/>
    </row>
    <row r="112" spans="1:13">
      <c r="A112" s="95">
        <f t="shared" si="6"/>
        <v>30612</v>
      </c>
      <c r="B112" s="74" t="s">
        <v>650</v>
      </c>
      <c r="C112" s="71" t="s">
        <v>542</v>
      </c>
      <c r="D112" s="80"/>
      <c r="E112" s="75"/>
      <c r="F112" s="75"/>
      <c r="G112" s="75"/>
      <c r="H112" s="75"/>
      <c r="I112" s="75"/>
      <c r="J112" s="76" t="str">
        <f t="shared" si="4"/>
        <v>108:</v>
      </c>
      <c r="K112" s="76" t="str">
        <f t="shared" si="5"/>
        <v>108:</v>
      </c>
      <c r="L112" s="75"/>
      <c r="M112" s="75"/>
    </row>
    <row r="113" spans="1:13">
      <c r="A113" s="95">
        <f t="shared" si="6"/>
        <v>30613</v>
      </c>
      <c r="B113" s="74" t="s">
        <v>651</v>
      </c>
      <c r="C113" s="71" t="s">
        <v>542</v>
      </c>
      <c r="D113" s="80"/>
      <c r="E113" s="75"/>
      <c r="F113" s="75"/>
      <c r="G113" s="75"/>
      <c r="H113" s="75"/>
      <c r="I113" s="75"/>
      <c r="J113" s="76" t="str">
        <f t="shared" si="4"/>
        <v>109:</v>
      </c>
      <c r="K113" s="76" t="str">
        <f t="shared" si="5"/>
        <v>109:</v>
      </c>
      <c r="L113" s="75"/>
      <c r="M113" s="75"/>
    </row>
    <row r="114" spans="1:13">
      <c r="A114" s="95">
        <f t="shared" si="6"/>
        <v>30614</v>
      </c>
      <c r="B114" s="74" t="s">
        <v>652</v>
      </c>
      <c r="C114" s="71" t="s">
        <v>542</v>
      </c>
      <c r="D114" s="80"/>
      <c r="E114" s="75"/>
      <c r="F114" s="75"/>
      <c r="G114" s="75"/>
      <c r="H114" s="75"/>
      <c r="I114" s="75"/>
      <c r="J114" s="76" t="str">
        <f t="shared" si="4"/>
        <v>110:</v>
      </c>
      <c r="K114" s="76" t="str">
        <f t="shared" si="5"/>
        <v>110:</v>
      </c>
      <c r="L114" s="75"/>
      <c r="M114" s="75"/>
    </row>
    <row r="115" spans="1:13">
      <c r="A115" s="95">
        <f t="shared" si="6"/>
        <v>30615</v>
      </c>
      <c r="B115" s="74" t="s">
        <v>653</v>
      </c>
      <c r="C115" s="71" t="s">
        <v>542</v>
      </c>
      <c r="D115" s="80"/>
      <c r="E115" s="75"/>
      <c r="F115" s="75"/>
      <c r="G115" s="75"/>
      <c r="H115" s="75"/>
      <c r="I115" s="75"/>
      <c r="J115" s="76" t="str">
        <f t="shared" si="4"/>
        <v>111:</v>
      </c>
      <c r="K115" s="76" t="str">
        <f t="shared" si="5"/>
        <v>111:</v>
      </c>
      <c r="L115" s="75"/>
      <c r="M115" s="75"/>
    </row>
    <row r="116" spans="1:13">
      <c r="A116" s="95">
        <f t="shared" si="6"/>
        <v>30700</v>
      </c>
      <c r="B116" s="74" t="s">
        <v>654</v>
      </c>
      <c r="C116" s="71" t="s">
        <v>542</v>
      </c>
      <c r="D116" s="80"/>
      <c r="E116" s="75"/>
      <c r="F116" s="75"/>
      <c r="G116" s="75"/>
      <c r="H116" s="75"/>
      <c r="I116" s="75"/>
      <c r="J116" s="76" t="str">
        <f t="shared" si="4"/>
        <v>112:</v>
      </c>
      <c r="K116" s="76" t="str">
        <f t="shared" si="5"/>
        <v>112:</v>
      </c>
      <c r="L116" s="75"/>
      <c r="M116" s="75"/>
    </row>
    <row r="117" spans="1:13">
      <c r="A117" s="95">
        <f t="shared" si="6"/>
        <v>30701</v>
      </c>
      <c r="B117" s="74" t="s">
        <v>655</v>
      </c>
      <c r="C117" s="71" t="s">
        <v>542</v>
      </c>
      <c r="D117" s="80"/>
      <c r="E117" s="75"/>
      <c r="F117" s="75"/>
      <c r="G117" s="75"/>
      <c r="H117" s="75"/>
      <c r="I117" s="75"/>
      <c r="J117" s="76" t="str">
        <f t="shared" si="4"/>
        <v>113:</v>
      </c>
      <c r="K117" s="76" t="str">
        <f t="shared" si="5"/>
        <v>113:</v>
      </c>
      <c r="L117" s="75"/>
      <c r="M117" s="75"/>
    </row>
    <row r="118" spans="1:13">
      <c r="A118" s="95">
        <f t="shared" si="6"/>
        <v>30702</v>
      </c>
      <c r="B118" s="74" t="s">
        <v>656</v>
      </c>
      <c r="C118" s="71" t="s">
        <v>542</v>
      </c>
      <c r="D118" s="80"/>
      <c r="E118" s="75"/>
      <c r="F118" s="75"/>
      <c r="G118" s="75"/>
      <c r="H118" s="75"/>
      <c r="I118" s="75"/>
      <c r="J118" s="76" t="str">
        <f t="shared" si="4"/>
        <v>114:</v>
      </c>
      <c r="K118" s="76" t="str">
        <f t="shared" si="5"/>
        <v>114:</v>
      </c>
      <c r="L118" s="75"/>
      <c r="M118" s="75"/>
    </row>
    <row r="119" spans="1:13">
      <c r="A119" s="95">
        <f t="shared" si="6"/>
        <v>30703</v>
      </c>
      <c r="B119" s="74" t="s">
        <v>657</v>
      </c>
      <c r="C119" s="71" t="s">
        <v>542</v>
      </c>
      <c r="D119" s="80"/>
      <c r="E119" s="75"/>
      <c r="F119" s="75"/>
      <c r="G119" s="75"/>
      <c r="H119" s="75"/>
      <c r="I119" s="75"/>
      <c r="J119" s="76" t="str">
        <f t="shared" si="4"/>
        <v>115:</v>
      </c>
      <c r="K119" s="76" t="str">
        <f t="shared" si="5"/>
        <v>115:</v>
      </c>
      <c r="L119" s="75"/>
      <c r="M119" s="75"/>
    </row>
    <row r="120" spans="1:13">
      <c r="A120" s="95">
        <f t="shared" si="6"/>
        <v>30704</v>
      </c>
      <c r="B120" s="74" t="s">
        <v>658</v>
      </c>
      <c r="C120" s="71" t="s">
        <v>542</v>
      </c>
      <c r="D120" s="80"/>
      <c r="E120" s="75"/>
      <c r="F120" s="75"/>
      <c r="G120" s="75"/>
      <c r="H120" s="75"/>
      <c r="I120" s="75"/>
      <c r="J120" s="76" t="str">
        <f t="shared" si="4"/>
        <v>116:</v>
      </c>
      <c r="K120" s="76" t="str">
        <f t="shared" si="5"/>
        <v>116:</v>
      </c>
      <c r="L120" s="75"/>
      <c r="M120" s="75"/>
    </row>
    <row r="121" spans="1:13">
      <c r="A121" s="95">
        <f t="shared" si="6"/>
        <v>30705</v>
      </c>
      <c r="B121" s="74" t="s">
        <v>659</v>
      </c>
      <c r="C121" s="71" t="s">
        <v>542</v>
      </c>
      <c r="D121" s="80"/>
      <c r="E121" s="75"/>
      <c r="F121" s="75"/>
      <c r="G121" s="75"/>
      <c r="H121" s="75"/>
      <c r="I121" s="75"/>
      <c r="J121" s="76" t="str">
        <f t="shared" si="4"/>
        <v>117:</v>
      </c>
      <c r="K121" s="76" t="str">
        <f t="shared" si="5"/>
        <v>117:</v>
      </c>
      <c r="L121" s="75"/>
      <c r="M121" s="75"/>
    </row>
    <row r="122" spans="1:13">
      <c r="A122" s="95">
        <f t="shared" si="6"/>
        <v>30706</v>
      </c>
      <c r="B122" s="74" t="s">
        <v>660</v>
      </c>
      <c r="C122" s="71" t="s">
        <v>542</v>
      </c>
      <c r="D122" s="80"/>
      <c r="E122" s="75"/>
      <c r="F122" s="75"/>
      <c r="G122" s="75"/>
      <c r="H122" s="75"/>
      <c r="I122" s="75"/>
      <c r="J122" s="76" t="str">
        <f t="shared" si="4"/>
        <v>118:</v>
      </c>
      <c r="K122" s="76" t="str">
        <f t="shared" si="5"/>
        <v>118:</v>
      </c>
      <c r="L122" s="75"/>
      <c r="M122" s="75"/>
    </row>
    <row r="123" spans="1:13">
      <c r="A123" s="95">
        <f t="shared" si="6"/>
        <v>30707</v>
      </c>
      <c r="B123" s="74" t="s">
        <v>661</v>
      </c>
      <c r="C123" s="71" t="s">
        <v>542</v>
      </c>
      <c r="D123" s="80"/>
      <c r="E123" s="75"/>
      <c r="F123" s="75"/>
      <c r="G123" s="75"/>
      <c r="H123" s="75"/>
      <c r="I123" s="75"/>
      <c r="J123" s="76" t="str">
        <f t="shared" si="4"/>
        <v>119:</v>
      </c>
      <c r="K123" s="76" t="str">
        <f t="shared" si="5"/>
        <v>119:</v>
      </c>
      <c r="L123" s="75"/>
      <c r="M123" s="75"/>
    </row>
    <row r="124" spans="1:13">
      <c r="A124" s="95">
        <f t="shared" si="6"/>
        <v>30708</v>
      </c>
      <c r="B124" s="74" t="s">
        <v>662</v>
      </c>
      <c r="C124" s="71" t="s">
        <v>542</v>
      </c>
      <c r="D124" s="80"/>
      <c r="E124" s="75"/>
      <c r="F124" s="75"/>
      <c r="G124" s="75"/>
      <c r="H124" s="75"/>
      <c r="I124" s="75"/>
      <c r="J124" s="76" t="str">
        <f t="shared" si="4"/>
        <v>120:</v>
      </c>
      <c r="K124" s="76" t="str">
        <f t="shared" si="5"/>
        <v>120:</v>
      </c>
      <c r="L124" s="75"/>
      <c r="M124" s="75"/>
    </row>
    <row r="125" spans="1:13">
      <c r="A125" s="95">
        <f t="shared" si="6"/>
        <v>30709</v>
      </c>
      <c r="B125" s="74" t="s">
        <v>663</v>
      </c>
      <c r="C125" s="71" t="s">
        <v>542</v>
      </c>
      <c r="D125" s="80"/>
      <c r="E125" s="75"/>
      <c r="F125" s="75"/>
      <c r="G125" s="75"/>
      <c r="H125" s="75"/>
      <c r="I125" s="75"/>
      <c r="J125" s="76" t="str">
        <f t="shared" si="4"/>
        <v>121:</v>
      </c>
      <c r="K125" s="76" t="str">
        <f t="shared" si="5"/>
        <v>121:</v>
      </c>
      <c r="L125" s="75"/>
      <c r="M125" s="75"/>
    </row>
    <row r="126" spans="1:13">
      <c r="A126" s="95">
        <f t="shared" si="6"/>
        <v>30710</v>
      </c>
      <c r="B126" s="74" t="s">
        <v>664</v>
      </c>
      <c r="C126" s="71" t="s">
        <v>542</v>
      </c>
      <c r="D126" s="80"/>
      <c r="E126" s="75"/>
      <c r="F126" s="75"/>
      <c r="G126" s="75"/>
      <c r="H126" s="75"/>
      <c r="I126" s="75"/>
      <c r="J126" s="76" t="str">
        <f t="shared" si="4"/>
        <v>122:</v>
      </c>
      <c r="K126" s="76" t="str">
        <f t="shared" si="5"/>
        <v>122:</v>
      </c>
      <c r="L126" s="75"/>
      <c r="M126" s="75"/>
    </row>
    <row r="127" spans="1:13">
      <c r="A127" s="95">
        <f t="shared" si="6"/>
        <v>30711</v>
      </c>
      <c r="B127" s="74" t="s">
        <v>665</v>
      </c>
      <c r="C127" s="71" t="s">
        <v>542</v>
      </c>
      <c r="D127" s="80"/>
      <c r="E127" s="75"/>
      <c r="F127" s="75"/>
      <c r="G127" s="75"/>
      <c r="H127" s="75"/>
      <c r="I127" s="75"/>
      <c r="J127" s="76" t="str">
        <f t="shared" si="4"/>
        <v>123:</v>
      </c>
      <c r="K127" s="76" t="str">
        <f t="shared" si="5"/>
        <v>123:</v>
      </c>
      <c r="L127" s="75"/>
      <c r="M127" s="75"/>
    </row>
    <row r="128" spans="1:13">
      <c r="A128" s="95">
        <f t="shared" si="6"/>
        <v>30712</v>
      </c>
      <c r="B128" s="74" t="s">
        <v>666</v>
      </c>
      <c r="C128" s="71" t="s">
        <v>542</v>
      </c>
      <c r="D128" s="80"/>
      <c r="E128" s="75"/>
      <c r="F128" s="75"/>
      <c r="G128" s="75"/>
      <c r="H128" s="75"/>
      <c r="I128" s="75"/>
      <c r="J128" s="76" t="str">
        <f t="shared" si="4"/>
        <v>124:</v>
      </c>
      <c r="K128" s="76" t="str">
        <f t="shared" si="5"/>
        <v>124:</v>
      </c>
      <c r="L128" s="75"/>
      <c r="M128" s="75"/>
    </row>
    <row r="129" spans="1:13">
      <c r="A129" s="95">
        <f t="shared" si="6"/>
        <v>30713</v>
      </c>
      <c r="B129" s="74" t="s">
        <v>667</v>
      </c>
      <c r="C129" s="71" t="s">
        <v>542</v>
      </c>
      <c r="D129" s="80"/>
      <c r="E129" s="75"/>
      <c r="F129" s="75"/>
      <c r="G129" s="75"/>
      <c r="H129" s="75"/>
      <c r="I129" s="75"/>
      <c r="J129" s="76" t="str">
        <f t="shared" si="4"/>
        <v>125:</v>
      </c>
      <c r="K129" s="76" t="str">
        <f t="shared" si="5"/>
        <v>125:</v>
      </c>
      <c r="L129" s="75"/>
      <c r="M129" s="75"/>
    </row>
    <row r="130" spans="1:13">
      <c r="A130" s="95">
        <f t="shared" si="6"/>
        <v>30714</v>
      </c>
      <c r="B130" s="74" t="s">
        <v>668</v>
      </c>
      <c r="C130" s="71" t="s">
        <v>542</v>
      </c>
      <c r="D130" s="80"/>
      <c r="E130" s="75"/>
      <c r="F130" s="75"/>
      <c r="G130" s="75"/>
      <c r="H130" s="75"/>
      <c r="I130" s="75"/>
      <c r="J130" s="76" t="str">
        <f t="shared" si="4"/>
        <v>126:</v>
      </c>
      <c r="K130" s="76" t="str">
        <f t="shared" si="5"/>
        <v>126:</v>
      </c>
      <c r="L130" s="75"/>
      <c r="M130" s="75"/>
    </row>
    <row r="131" spans="1:13">
      <c r="A131" s="95">
        <f t="shared" si="6"/>
        <v>30715</v>
      </c>
      <c r="B131" s="74" t="s">
        <v>669</v>
      </c>
      <c r="C131" s="71" t="s">
        <v>542</v>
      </c>
      <c r="D131" s="80"/>
      <c r="E131" s="75"/>
      <c r="F131" s="75"/>
      <c r="G131" s="75"/>
      <c r="H131" s="75"/>
      <c r="I131" s="75"/>
      <c r="J131" s="76" t="str">
        <f t="shared" si="4"/>
        <v>127:</v>
      </c>
      <c r="K131" s="76" t="str">
        <f t="shared" si="5"/>
        <v>127:</v>
      </c>
      <c r="L131" s="75"/>
      <c r="M131" s="75"/>
    </row>
    <row r="132" spans="1:13">
      <c r="A132" s="95">
        <f t="shared" si="6"/>
        <v>30800</v>
      </c>
      <c r="B132" s="74" t="s">
        <v>670</v>
      </c>
      <c r="C132" s="71" t="s">
        <v>542</v>
      </c>
      <c r="D132" s="80"/>
      <c r="E132" s="75"/>
      <c r="F132" s="75"/>
      <c r="G132" s="75"/>
      <c r="H132" s="75"/>
      <c r="I132" s="75"/>
      <c r="J132" s="76" t="str">
        <f t="shared" ref="J132:J195" si="7">CONCATENATE(B132,C132,D132,F132,G132,H132,I132)</f>
        <v>128:</v>
      </c>
      <c r="K132" s="76" t="str">
        <f t="shared" ref="K132:K195" si="8">CONCATENATE(B132,C132,E132,G132,H132,I132)</f>
        <v>128:</v>
      </c>
      <c r="L132" s="75"/>
      <c r="M132" s="75"/>
    </row>
    <row r="133" spans="1:13">
      <c r="A133" s="95">
        <f t="shared" si="6"/>
        <v>30801</v>
      </c>
      <c r="B133" s="74" t="s">
        <v>671</v>
      </c>
      <c r="C133" s="71" t="s">
        <v>542</v>
      </c>
      <c r="D133" s="80"/>
      <c r="E133" s="75"/>
      <c r="F133" s="75"/>
      <c r="G133" s="75"/>
      <c r="H133" s="75"/>
      <c r="I133" s="75"/>
      <c r="J133" s="76" t="str">
        <f t="shared" si="7"/>
        <v>129:</v>
      </c>
      <c r="K133" s="76" t="str">
        <f t="shared" si="8"/>
        <v>129:</v>
      </c>
      <c r="L133" s="75"/>
      <c r="M133" s="75"/>
    </row>
    <row r="134" spans="1:13">
      <c r="A134" s="95">
        <f t="shared" si="6"/>
        <v>30802</v>
      </c>
      <c r="B134" s="74" t="s">
        <v>672</v>
      </c>
      <c r="C134" s="71" t="s">
        <v>542</v>
      </c>
      <c r="D134" s="80"/>
      <c r="E134" s="75"/>
      <c r="F134" s="75"/>
      <c r="G134" s="75"/>
      <c r="H134" s="75"/>
      <c r="I134" s="75"/>
      <c r="J134" s="76" t="str">
        <f t="shared" si="7"/>
        <v>130:</v>
      </c>
      <c r="K134" s="76" t="str">
        <f t="shared" si="8"/>
        <v>130:</v>
      </c>
      <c r="L134" s="75"/>
      <c r="M134" s="75"/>
    </row>
    <row r="135" spans="1:13">
      <c r="A135" s="95">
        <f t="shared" si="6"/>
        <v>30803</v>
      </c>
      <c r="B135" s="74" t="s">
        <v>673</v>
      </c>
      <c r="C135" s="71" t="s">
        <v>542</v>
      </c>
      <c r="D135" s="80"/>
      <c r="E135" s="75"/>
      <c r="F135" s="75"/>
      <c r="G135" s="75"/>
      <c r="H135" s="75"/>
      <c r="I135" s="75"/>
      <c r="J135" s="76" t="str">
        <f t="shared" si="7"/>
        <v>131:</v>
      </c>
      <c r="K135" s="76" t="str">
        <f t="shared" si="8"/>
        <v>131:</v>
      </c>
      <c r="L135" s="75"/>
      <c r="M135" s="75"/>
    </row>
    <row r="136" spans="1:13">
      <c r="A136" s="95">
        <f t="shared" si="6"/>
        <v>30804</v>
      </c>
      <c r="B136" s="74" t="s">
        <v>674</v>
      </c>
      <c r="C136" s="71" t="s">
        <v>542</v>
      </c>
      <c r="D136" s="80"/>
      <c r="E136" s="75"/>
      <c r="F136" s="75"/>
      <c r="G136" s="75"/>
      <c r="H136" s="75"/>
      <c r="I136" s="75"/>
      <c r="J136" s="76" t="str">
        <f t="shared" si="7"/>
        <v>132:</v>
      </c>
      <c r="K136" s="76" t="str">
        <f t="shared" si="8"/>
        <v>132:</v>
      </c>
      <c r="L136" s="75"/>
      <c r="M136" s="75"/>
    </row>
    <row r="137" spans="1:13">
      <c r="A137" s="95">
        <f t="shared" si="6"/>
        <v>30805</v>
      </c>
      <c r="B137" s="74" t="s">
        <v>675</v>
      </c>
      <c r="C137" s="71" t="s">
        <v>542</v>
      </c>
      <c r="D137" s="80"/>
      <c r="E137" s="75"/>
      <c r="F137" s="75"/>
      <c r="G137" s="75"/>
      <c r="H137" s="75"/>
      <c r="I137" s="75"/>
      <c r="J137" s="76" t="str">
        <f t="shared" si="7"/>
        <v>133:</v>
      </c>
      <c r="K137" s="76" t="str">
        <f t="shared" si="8"/>
        <v>133:</v>
      </c>
      <c r="L137" s="75"/>
      <c r="M137" s="75"/>
    </row>
    <row r="138" spans="1:13">
      <c r="A138" s="95">
        <f t="shared" si="6"/>
        <v>30806</v>
      </c>
      <c r="B138" s="74" t="s">
        <v>676</v>
      </c>
      <c r="C138" s="71" t="s">
        <v>542</v>
      </c>
      <c r="D138" s="80"/>
      <c r="E138" s="75"/>
      <c r="F138" s="75"/>
      <c r="G138" s="75"/>
      <c r="H138" s="75"/>
      <c r="I138" s="75"/>
      <c r="J138" s="76" t="str">
        <f t="shared" si="7"/>
        <v>134:</v>
      </c>
      <c r="K138" s="76" t="str">
        <f t="shared" si="8"/>
        <v>134:</v>
      </c>
      <c r="L138" s="75"/>
      <c r="M138" s="75"/>
    </row>
    <row r="139" spans="1:13">
      <c r="A139" s="95">
        <f t="shared" si="6"/>
        <v>30807</v>
      </c>
      <c r="B139" s="74" t="s">
        <v>677</v>
      </c>
      <c r="C139" s="71" t="s">
        <v>542</v>
      </c>
      <c r="D139" s="80"/>
      <c r="E139" s="75"/>
      <c r="F139" s="75"/>
      <c r="G139" s="75"/>
      <c r="H139" s="75"/>
      <c r="I139" s="75"/>
      <c r="J139" s="76" t="str">
        <f t="shared" si="7"/>
        <v>135:</v>
      </c>
      <c r="K139" s="76" t="str">
        <f t="shared" si="8"/>
        <v>135:</v>
      </c>
      <c r="L139" s="75"/>
      <c r="M139" s="75"/>
    </row>
    <row r="140" spans="1:13">
      <c r="A140" s="95">
        <f t="shared" si="6"/>
        <v>30808</v>
      </c>
      <c r="B140" s="74" t="s">
        <v>678</v>
      </c>
      <c r="C140" s="71" t="s">
        <v>542</v>
      </c>
      <c r="D140" s="80"/>
      <c r="E140" s="75"/>
      <c r="F140" s="75"/>
      <c r="G140" s="75"/>
      <c r="H140" s="75"/>
      <c r="I140" s="75"/>
      <c r="J140" s="76" t="str">
        <f t="shared" si="7"/>
        <v>136:</v>
      </c>
      <c r="K140" s="76" t="str">
        <f t="shared" si="8"/>
        <v>136:</v>
      </c>
      <c r="L140" s="75"/>
      <c r="M140" s="75"/>
    </row>
    <row r="141" spans="1:13">
      <c r="A141" s="95">
        <f t="shared" si="6"/>
        <v>30809</v>
      </c>
      <c r="B141" s="74" t="s">
        <v>679</v>
      </c>
      <c r="C141" s="71" t="s">
        <v>542</v>
      </c>
      <c r="D141" s="80"/>
      <c r="E141" s="75"/>
      <c r="F141" s="75"/>
      <c r="G141" s="75"/>
      <c r="H141" s="75"/>
      <c r="I141" s="75"/>
      <c r="J141" s="76" t="str">
        <f t="shared" si="7"/>
        <v>137:</v>
      </c>
      <c r="K141" s="76" t="str">
        <f t="shared" si="8"/>
        <v>137:</v>
      </c>
      <c r="L141" s="75"/>
      <c r="M141" s="75"/>
    </row>
    <row r="142" spans="1:13">
      <c r="A142" s="95">
        <f t="shared" si="6"/>
        <v>30810</v>
      </c>
      <c r="B142" s="74" t="s">
        <v>680</v>
      </c>
      <c r="C142" s="71" t="s">
        <v>542</v>
      </c>
      <c r="D142" s="80"/>
      <c r="E142" s="75"/>
      <c r="F142" s="75"/>
      <c r="G142" s="75"/>
      <c r="H142" s="75"/>
      <c r="I142" s="75"/>
      <c r="J142" s="76" t="str">
        <f t="shared" si="7"/>
        <v>138:</v>
      </c>
      <c r="K142" s="76" t="str">
        <f t="shared" si="8"/>
        <v>138:</v>
      </c>
      <c r="L142" s="75"/>
      <c r="M142" s="75"/>
    </row>
    <row r="143" spans="1:13">
      <c r="A143" s="95">
        <f t="shared" si="6"/>
        <v>30811</v>
      </c>
      <c r="B143" s="74" t="s">
        <v>681</v>
      </c>
      <c r="C143" s="71" t="s">
        <v>542</v>
      </c>
      <c r="D143" s="80"/>
      <c r="E143" s="75"/>
      <c r="F143" s="75"/>
      <c r="G143" s="75"/>
      <c r="H143" s="75"/>
      <c r="I143" s="75"/>
      <c r="J143" s="76" t="str">
        <f t="shared" si="7"/>
        <v>139:</v>
      </c>
      <c r="K143" s="76" t="str">
        <f t="shared" si="8"/>
        <v>139:</v>
      </c>
      <c r="L143" s="75"/>
      <c r="M143" s="75"/>
    </row>
    <row r="144" spans="1:13">
      <c r="A144" s="95">
        <f t="shared" si="6"/>
        <v>30812</v>
      </c>
      <c r="B144" s="74" t="s">
        <v>682</v>
      </c>
      <c r="C144" s="71" t="s">
        <v>542</v>
      </c>
      <c r="D144" s="80"/>
      <c r="E144" s="75"/>
      <c r="F144" s="75"/>
      <c r="G144" s="75"/>
      <c r="H144" s="75"/>
      <c r="I144" s="75"/>
      <c r="J144" s="76" t="str">
        <f t="shared" si="7"/>
        <v>140:</v>
      </c>
      <c r="K144" s="76" t="str">
        <f t="shared" si="8"/>
        <v>140:</v>
      </c>
      <c r="L144" s="75"/>
      <c r="M144" s="75"/>
    </row>
    <row r="145" spans="1:13">
      <c r="A145" s="95">
        <f t="shared" si="6"/>
        <v>30813</v>
      </c>
      <c r="B145" s="74" t="s">
        <v>683</v>
      </c>
      <c r="C145" s="71" t="s">
        <v>542</v>
      </c>
      <c r="D145" s="80"/>
      <c r="E145" s="75"/>
      <c r="F145" s="75"/>
      <c r="G145" s="75"/>
      <c r="H145" s="75"/>
      <c r="I145" s="75"/>
      <c r="J145" s="76" t="str">
        <f t="shared" si="7"/>
        <v>141:</v>
      </c>
      <c r="K145" s="76" t="str">
        <f t="shared" si="8"/>
        <v>141:</v>
      </c>
      <c r="L145" s="75"/>
      <c r="M145" s="75"/>
    </row>
    <row r="146" spans="1:13">
      <c r="A146" s="95">
        <f t="shared" si="6"/>
        <v>30814</v>
      </c>
      <c r="B146" s="74" t="s">
        <v>684</v>
      </c>
      <c r="C146" s="71" t="s">
        <v>542</v>
      </c>
      <c r="D146" s="80"/>
      <c r="E146" s="75"/>
      <c r="F146" s="75"/>
      <c r="G146" s="75"/>
      <c r="H146" s="75"/>
      <c r="I146" s="75"/>
      <c r="J146" s="76" t="str">
        <f t="shared" si="7"/>
        <v>142:</v>
      </c>
      <c r="K146" s="76" t="str">
        <f t="shared" si="8"/>
        <v>142:</v>
      </c>
      <c r="L146" s="75"/>
      <c r="M146" s="75"/>
    </row>
    <row r="147" spans="1:13">
      <c r="A147" s="95">
        <f t="shared" si="6"/>
        <v>30815</v>
      </c>
      <c r="B147" s="74" t="s">
        <v>685</v>
      </c>
      <c r="C147" s="71" t="s">
        <v>542</v>
      </c>
      <c r="D147" s="80"/>
      <c r="E147" s="75"/>
      <c r="F147" s="75"/>
      <c r="G147" s="75"/>
      <c r="H147" s="75"/>
      <c r="I147" s="75"/>
      <c r="J147" s="76" t="str">
        <f t="shared" si="7"/>
        <v>143:</v>
      </c>
      <c r="K147" s="76" t="str">
        <f t="shared" si="8"/>
        <v>143:</v>
      </c>
      <c r="L147" s="75"/>
      <c r="M147" s="75"/>
    </row>
    <row r="148" spans="1:13">
      <c r="A148" s="95">
        <f t="shared" si="6"/>
        <v>30900</v>
      </c>
      <c r="B148" s="74" t="s">
        <v>686</v>
      </c>
      <c r="C148" s="71" t="s">
        <v>542</v>
      </c>
      <c r="D148" s="80"/>
      <c r="E148" s="75"/>
      <c r="F148" s="75"/>
      <c r="G148" s="75"/>
      <c r="H148" s="75"/>
      <c r="I148" s="75"/>
      <c r="J148" s="76" t="str">
        <f t="shared" si="7"/>
        <v>144:</v>
      </c>
      <c r="K148" s="76" t="str">
        <f t="shared" si="8"/>
        <v>144:</v>
      </c>
      <c r="L148" s="75"/>
      <c r="M148" s="75"/>
    </row>
    <row r="149" spans="1:13">
      <c r="A149" s="95">
        <f t="shared" si="6"/>
        <v>30901</v>
      </c>
      <c r="B149" s="74" t="s">
        <v>687</v>
      </c>
      <c r="C149" s="71" t="s">
        <v>542</v>
      </c>
      <c r="D149" s="80"/>
      <c r="E149" s="75"/>
      <c r="F149" s="75"/>
      <c r="G149" s="75"/>
      <c r="H149" s="75"/>
      <c r="I149" s="75"/>
      <c r="J149" s="76" t="str">
        <f t="shared" si="7"/>
        <v>145:</v>
      </c>
      <c r="K149" s="76" t="str">
        <f t="shared" si="8"/>
        <v>145:</v>
      </c>
      <c r="L149" s="75"/>
      <c r="M149" s="75"/>
    </row>
    <row r="150" spans="1:13">
      <c r="A150" s="95">
        <f t="shared" si="6"/>
        <v>30902</v>
      </c>
      <c r="B150" s="74" t="s">
        <v>688</v>
      </c>
      <c r="C150" s="71" t="s">
        <v>542</v>
      </c>
      <c r="D150" s="80"/>
      <c r="E150" s="75"/>
      <c r="F150" s="75"/>
      <c r="G150" s="75"/>
      <c r="H150" s="75"/>
      <c r="I150" s="75"/>
      <c r="J150" s="76" t="str">
        <f t="shared" si="7"/>
        <v>146:</v>
      </c>
      <c r="K150" s="76" t="str">
        <f t="shared" si="8"/>
        <v>146:</v>
      </c>
      <c r="L150" s="75"/>
      <c r="M150" s="75"/>
    </row>
    <row r="151" spans="1:13">
      <c r="A151" s="95">
        <f t="shared" si="6"/>
        <v>30903</v>
      </c>
      <c r="B151" s="74" t="s">
        <v>689</v>
      </c>
      <c r="C151" s="71" t="s">
        <v>542</v>
      </c>
      <c r="D151" s="80"/>
      <c r="E151" s="75"/>
      <c r="F151" s="75"/>
      <c r="G151" s="75"/>
      <c r="H151" s="75"/>
      <c r="I151" s="75"/>
      <c r="J151" s="76" t="str">
        <f t="shared" si="7"/>
        <v>147:</v>
      </c>
      <c r="K151" s="76" t="str">
        <f t="shared" si="8"/>
        <v>147:</v>
      </c>
      <c r="L151" s="75"/>
      <c r="M151" s="75"/>
    </row>
    <row r="152" spans="1:13">
      <c r="A152" s="95">
        <f t="shared" si="6"/>
        <v>30904</v>
      </c>
      <c r="B152" s="74" t="s">
        <v>690</v>
      </c>
      <c r="C152" s="71" t="s">
        <v>542</v>
      </c>
      <c r="D152" s="80"/>
      <c r="E152" s="75"/>
      <c r="F152" s="75"/>
      <c r="G152" s="75"/>
      <c r="H152" s="75"/>
      <c r="I152" s="75"/>
      <c r="J152" s="76" t="str">
        <f t="shared" si="7"/>
        <v>148:</v>
      </c>
      <c r="K152" s="76" t="str">
        <f t="shared" si="8"/>
        <v>148:</v>
      </c>
      <c r="L152" s="75"/>
      <c r="M152" s="75"/>
    </row>
    <row r="153" spans="1:13">
      <c r="A153" s="95">
        <f t="shared" si="6"/>
        <v>30905</v>
      </c>
      <c r="B153" s="74" t="s">
        <v>691</v>
      </c>
      <c r="C153" s="71" t="s">
        <v>542</v>
      </c>
      <c r="D153" s="80"/>
      <c r="E153" s="75"/>
      <c r="F153" s="75"/>
      <c r="G153" s="75"/>
      <c r="H153" s="75"/>
      <c r="I153" s="75"/>
      <c r="J153" s="76" t="str">
        <f t="shared" si="7"/>
        <v>149:</v>
      </c>
      <c r="K153" s="76" t="str">
        <f t="shared" si="8"/>
        <v>149:</v>
      </c>
      <c r="L153" s="75"/>
      <c r="M153" s="75"/>
    </row>
    <row r="154" spans="1:13">
      <c r="A154" s="95">
        <f t="shared" si="6"/>
        <v>30906</v>
      </c>
      <c r="B154" s="74" t="s">
        <v>692</v>
      </c>
      <c r="C154" s="71" t="s">
        <v>542</v>
      </c>
      <c r="D154" s="80"/>
      <c r="E154" s="75"/>
      <c r="F154" s="75"/>
      <c r="G154" s="75"/>
      <c r="H154" s="75"/>
      <c r="I154" s="75"/>
      <c r="J154" s="76" t="str">
        <f t="shared" si="7"/>
        <v>150:</v>
      </c>
      <c r="K154" s="76" t="str">
        <f t="shared" si="8"/>
        <v>150:</v>
      </c>
      <c r="L154" s="75"/>
      <c r="M154" s="75"/>
    </row>
    <row r="155" spans="1:13">
      <c r="A155" s="95">
        <f t="shared" si="6"/>
        <v>30907</v>
      </c>
      <c r="B155" s="74" t="s">
        <v>693</v>
      </c>
      <c r="C155" s="71" t="s">
        <v>542</v>
      </c>
      <c r="D155" s="80"/>
      <c r="E155" s="75"/>
      <c r="F155" s="75"/>
      <c r="G155" s="75"/>
      <c r="H155" s="75"/>
      <c r="I155" s="75"/>
      <c r="J155" s="76" t="str">
        <f t="shared" si="7"/>
        <v>151:</v>
      </c>
      <c r="K155" s="76" t="str">
        <f t="shared" si="8"/>
        <v>151:</v>
      </c>
      <c r="L155" s="75"/>
      <c r="M155" s="75"/>
    </row>
    <row r="156" spans="1:13">
      <c r="A156" s="95">
        <f t="shared" si="6"/>
        <v>30908</v>
      </c>
      <c r="B156" s="74" t="s">
        <v>694</v>
      </c>
      <c r="C156" s="71" t="s">
        <v>542</v>
      </c>
      <c r="D156" s="80"/>
      <c r="E156" s="75"/>
      <c r="F156" s="75"/>
      <c r="G156" s="75"/>
      <c r="H156" s="75"/>
      <c r="I156" s="75"/>
      <c r="J156" s="76" t="str">
        <f t="shared" si="7"/>
        <v>152:</v>
      </c>
      <c r="K156" s="76" t="str">
        <f t="shared" si="8"/>
        <v>152:</v>
      </c>
      <c r="L156" s="75"/>
      <c r="M156" s="75"/>
    </row>
    <row r="157" spans="1:13">
      <c r="A157" s="95">
        <f t="shared" si="6"/>
        <v>30909</v>
      </c>
      <c r="B157" s="74" t="s">
        <v>695</v>
      </c>
      <c r="C157" s="71" t="s">
        <v>542</v>
      </c>
      <c r="D157" s="80"/>
      <c r="E157" s="75"/>
      <c r="F157" s="75"/>
      <c r="G157" s="75"/>
      <c r="H157" s="75"/>
      <c r="I157" s="75"/>
      <c r="J157" s="76" t="str">
        <f t="shared" si="7"/>
        <v>153:</v>
      </c>
      <c r="K157" s="76" t="str">
        <f t="shared" si="8"/>
        <v>153:</v>
      </c>
      <c r="L157" s="75"/>
      <c r="M157" s="75"/>
    </row>
    <row r="158" spans="1:13">
      <c r="A158" s="95">
        <f t="shared" si="6"/>
        <v>30910</v>
      </c>
      <c r="B158" s="74" t="s">
        <v>696</v>
      </c>
      <c r="C158" s="71" t="s">
        <v>542</v>
      </c>
      <c r="D158" s="80"/>
      <c r="E158" s="75"/>
      <c r="F158" s="75"/>
      <c r="G158" s="75"/>
      <c r="H158" s="75"/>
      <c r="I158" s="75"/>
      <c r="J158" s="76" t="str">
        <f t="shared" si="7"/>
        <v>154:</v>
      </c>
      <c r="K158" s="76" t="str">
        <f t="shared" si="8"/>
        <v>154:</v>
      </c>
      <c r="L158" s="75"/>
      <c r="M158" s="75"/>
    </row>
    <row r="159" spans="1:13">
      <c r="A159" s="95">
        <f t="shared" si="6"/>
        <v>30911</v>
      </c>
      <c r="B159" s="74" t="s">
        <v>697</v>
      </c>
      <c r="C159" s="71" t="s">
        <v>542</v>
      </c>
      <c r="D159" s="80"/>
      <c r="E159" s="75"/>
      <c r="F159" s="75"/>
      <c r="G159" s="75"/>
      <c r="H159" s="75"/>
      <c r="I159" s="75"/>
      <c r="J159" s="76" t="str">
        <f t="shared" si="7"/>
        <v>155:</v>
      </c>
      <c r="K159" s="76" t="str">
        <f t="shared" si="8"/>
        <v>155:</v>
      </c>
      <c r="L159" s="75"/>
      <c r="M159" s="75"/>
    </row>
    <row r="160" spans="1:13">
      <c r="A160" s="95">
        <f t="shared" si="6"/>
        <v>30912</v>
      </c>
      <c r="B160" s="74" t="s">
        <v>698</v>
      </c>
      <c r="C160" s="71" t="s">
        <v>542</v>
      </c>
      <c r="D160" s="80"/>
      <c r="E160" s="75"/>
      <c r="F160" s="75"/>
      <c r="G160" s="75"/>
      <c r="H160" s="75"/>
      <c r="I160" s="75"/>
      <c r="J160" s="76" t="str">
        <f t="shared" si="7"/>
        <v>156:</v>
      </c>
      <c r="K160" s="76" t="str">
        <f t="shared" si="8"/>
        <v>156:</v>
      </c>
      <c r="L160" s="75"/>
      <c r="M160" s="75"/>
    </row>
    <row r="161" spans="1:13">
      <c r="A161" s="95">
        <f t="shared" si="6"/>
        <v>30913</v>
      </c>
      <c r="B161" s="74" t="s">
        <v>699</v>
      </c>
      <c r="C161" s="71" t="s">
        <v>542</v>
      </c>
      <c r="D161" s="80"/>
      <c r="E161" s="75"/>
      <c r="F161" s="75"/>
      <c r="G161" s="75"/>
      <c r="H161" s="75"/>
      <c r="I161" s="75"/>
      <c r="J161" s="76" t="str">
        <f t="shared" si="7"/>
        <v>157:</v>
      </c>
      <c r="K161" s="76" t="str">
        <f t="shared" si="8"/>
        <v>157:</v>
      </c>
      <c r="L161" s="75"/>
      <c r="M161" s="75"/>
    </row>
    <row r="162" spans="1:13">
      <c r="A162" s="95">
        <f t="shared" si="6"/>
        <v>30914</v>
      </c>
      <c r="B162" s="74" t="s">
        <v>700</v>
      </c>
      <c r="C162" s="71" t="s">
        <v>542</v>
      </c>
      <c r="D162" s="80"/>
      <c r="E162" s="75"/>
      <c r="F162" s="75"/>
      <c r="G162" s="75"/>
      <c r="H162" s="75"/>
      <c r="I162" s="75"/>
      <c r="J162" s="76" t="str">
        <f t="shared" si="7"/>
        <v>158:</v>
      </c>
      <c r="K162" s="76" t="str">
        <f t="shared" si="8"/>
        <v>158:</v>
      </c>
      <c r="L162" s="75"/>
      <c r="M162" s="75"/>
    </row>
    <row r="163" spans="1:13">
      <c r="A163" s="95">
        <f t="shared" si="6"/>
        <v>30915</v>
      </c>
      <c r="B163" s="74" t="s">
        <v>701</v>
      </c>
      <c r="C163" s="71" t="s">
        <v>542</v>
      </c>
      <c r="D163" s="80"/>
      <c r="E163" s="75"/>
      <c r="F163" s="75"/>
      <c r="G163" s="75"/>
      <c r="H163" s="75"/>
      <c r="I163" s="75"/>
      <c r="J163" s="76" t="str">
        <f t="shared" si="7"/>
        <v>159:</v>
      </c>
      <c r="K163" s="76" t="str">
        <f t="shared" si="8"/>
        <v>159:</v>
      </c>
      <c r="L163" s="75"/>
      <c r="M163" s="75"/>
    </row>
    <row r="164" spans="1:13">
      <c r="A164" s="95">
        <f t="shared" si="6"/>
        <v>31000</v>
      </c>
      <c r="B164" s="74" t="s">
        <v>702</v>
      </c>
      <c r="C164" s="71" t="s">
        <v>542</v>
      </c>
      <c r="D164" s="80"/>
      <c r="E164" s="75"/>
      <c r="F164" s="75"/>
      <c r="G164" s="75"/>
      <c r="H164" s="75"/>
      <c r="I164" s="75"/>
      <c r="J164" s="76" t="str">
        <f t="shared" si="7"/>
        <v>160:</v>
      </c>
      <c r="K164" s="76" t="str">
        <f t="shared" si="8"/>
        <v>160:</v>
      </c>
      <c r="L164" s="75"/>
      <c r="M164" s="75"/>
    </row>
    <row r="165" spans="1:13">
      <c r="A165" s="95">
        <f t="shared" ref="A165:A228" si="9">A149+100</f>
        <v>31001</v>
      </c>
      <c r="B165" s="74" t="s">
        <v>703</v>
      </c>
      <c r="C165" s="71" t="s">
        <v>542</v>
      </c>
      <c r="D165" s="80"/>
      <c r="E165" s="75"/>
      <c r="F165" s="75"/>
      <c r="G165" s="75"/>
      <c r="H165" s="75"/>
      <c r="I165" s="75"/>
      <c r="J165" s="76" t="str">
        <f t="shared" si="7"/>
        <v>161:</v>
      </c>
      <c r="K165" s="76" t="str">
        <f t="shared" si="8"/>
        <v>161:</v>
      </c>
      <c r="L165" s="75"/>
      <c r="M165" s="75"/>
    </row>
    <row r="166" spans="1:13">
      <c r="A166" s="95">
        <f t="shared" si="9"/>
        <v>31002</v>
      </c>
      <c r="B166" s="74" t="s">
        <v>704</v>
      </c>
      <c r="C166" s="71" t="s">
        <v>542</v>
      </c>
      <c r="D166" s="80"/>
      <c r="E166" s="75"/>
      <c r="F166" s="75"/>
      <c r="G166" s="75"/>
      <c r="H166" s="75"/>
      <c r="I166" s="75"/>
      <c r="J166" s="76" t="str">
        <f t="shared" si="7"/>
        <v>162:</v>
      </c>
      <c r="K166" s="76" t="str">
        <f t="shared" si="8"/>
        <v>162:</v>
      </c>
      <c r="L166" s="75"/>
      <c r="M166" s="75"/>
    </row>
    <row r="167" spans="1:13">
      <c r="A167" s="95">
        <f t="shared" si="9"/>
        <v>31003</v>
      </c>
      <c r="B167" s="74" t="s">
        <v>705</v>
      </c>
      <c r="C167" s="71" t="s">
        <v>542</v>
      </c>
      <c r="D167" s="80"/>
      <c r="E167" s="75"/>
      <c r="F167" s="75"/>
      <c r="G167" s="75"/>
      <c r="H167" s="75"/>
      <c r="I167" s="75"/>
      <c r="J167" s="76" t="str">
        <f t="shared" si="7"/>
        <v>163:</v>
      </c>
      <c r="K167" s="76" t="str">
        <f t="shared" si="8"/>
        <v>163:</v>
      </c>
      <c r="L167" s="75"/>
      <c r="M167" s="75"/>
    </row>
    <row r="168" spans="1:13">
      <c r="A168" s="95">
        <f t="shared" si="9"/>
        <v>31004</v>
      </c>
      <c r="B168" s="74" t="s">
        <v>706</v>
      </c>
      <c r="C168" s="71" t="s">
        <v>542</v>
      </c>
      <c r="D168" s="80"/>
      <c r="E168" s="75"/>
      <c r="F168" s="75"/>
      <c r="G168" s="75"/>
      <c r="H168" s="75"/>
      <c r="I168" s="75"/>
      <c r="J168" s="76" t="str">
        <f t="shared" si="7"/>
        <v>164:</v>
      </c>
      <c r="K168" s="76" t="str">
        <f t="shared" si="8"/>
        <v>164:</v>
      </c>
      <c r="L168" s="75"/>
      <c r="M168" s="75"/>
    </row>
    <row r="169" spans="1:13">
      <c r="A169" s="95">
        <f t="shared" si="9"/>
        <v>31005</v>
      </c>
      <c r="B169" s="74" t="s">
        <v>707</v>
      </c>
      <c r="C169" s="71" t="s">
        <v>542</v>
      </c>
      <c r="D169" s="80"/>
      <c r="E169" s="75"/>
      <c r="F169" s="75"/>
      <c r="G169" s="75"/>
      <c r="H169" s="75"/>
      <c r="I169" s="75"/>
      <c r="J169" s="76" t="str">
        <f t="shared" si="7"/>
        <v>165:</v>
      </c>
      <c r="K169" s="76" t="str">
        <f t="shared" si="8"/>
        <v>165:</v>
      </c>
      <c r="L169" s="75"/>
      <c r="M169" s="75"/>
    </row>
    <row r="170" spans="1:13">
      <c r="A170" s="95">
        <f t="shared" si="9"/>
        <v>31006</v>
      </c>
      <c r="B170" s="74" t="s">
        <v>708</v>
      </c>
      <c r="C170" s="71" t="s">
        <v>542</v>
      </c>
      <c r="D170" s="80"/>
      <c r="E170" s="75"/>
      <c r="F170" s="75"/>
      <c r="G170" s="75"/>
      <c r="H170" s="75"/>
      <c r="I170" s="75"/>
      <c r="J170" s="76" t="str">
        <f t="shared" si="7"/>
        <v>166:</v>
      </c>
      <c r="K170" s="76" t="str">
        <f t="shared" si="8"/>
        <v>166:</v>
      </c>
      <c r="L170" s="75"/>
      <c r="M170" s="75"/>
    </row>
    <row r="171" spans="1:13">
      <c r="A171" s="95">
        <f t="shared" si="9"/>
        <v>31007</v>
      </c>
      <c r="B171" s="74" t="s">
        <v>709</v>
      </c>
      <c r="C171" s="71" t="s">
        <v>542</v>
      </c>
      <c r="D171" s="80"/>
      <c r="E171" s="75"/>
      <c r="F171" s="75"/>
      <c r="G171" s="75"/>
      <c r="H171" s="75"/>
      <c r="I171" s="75"/>
      <c r="J171" s="76" t="str">
        <f t="shared" si="7"/>
        <v>167:</v>
      </c>
      <c r="K171" s="76" t="str">
        <f t="shared" si="8"/>
        <v>167:</v>
      </c>
      <c r="L171" s="75"/>
      <c r="M171" s="75"/>
    </row>
    <row r="172" spans="1:13">
      <c r="A172" s="95">
        <f t="shared" si="9"/>
        <v>31008</v>
      </c>
      <c r="B172" s="74" t="s">
        <v>710</v>
      </c>
      <c r="C172" s="71" t="s">
        <v>542</v>
      </c>
      <c r="D172" s="80"/>
      <c r="E172" s="75"/>
      <c r="F172" s="75"/>
      <c r="G172" s="75"/>
      <c r="H172" s="75"/>
      <c r="I172" s="75"/>
      <c r="J172" s="76" t="str">
        <f t="shared" si="7"/>
        <v>168:</v>
      </c>
      <c r="K172" s="76" t="str">
        <f t="shared" si="8"/>
        <v>168:</v>
      </c>
      <c r="L172" s="75"/>
      <c r="M172" s="75"/>
    </row>
    <row r="173" spans="1:13">
      <c r="A173" s="95">
        <f t="shared" si="9"/>
        <v>31009</v>
      </c>
      <c r="B173" s="74" t="s">
        <v>711</v>
      </c>
      <c r="C173" s="71" t="s">
        <v>542</v>
      </c>
      <c r="D173" s="80"/>
      <c r="E173" s="75"/>
      <c r="F173" s="75"/>
      <c r="G173" s="75"/>
      <c r="H173" s="75"/>
      <c r="I173" s="75"/>
      <c r="J173" s="76" t="str">
        <f t="shared" si="7"/>
        <v>169:</v>
      </c>
      <c r="K173" s="76" t="str">
        <f t="shared" si="8"/>
        <v>169:</v>
      </c>
      <c r="L173" s="75"/>
      <c r="M173" s="75"/>
    </row>
    <row r="174" spans="1:13">
      <c r="A174" s="95">
        <f t="shared" si="9"/>
        <v>31010</v>
      </c>
      <c r="B174" s="74" t="s">
        <v>712</v>
      </c>
      <c r="C174" s="71" t="s">
        <v>542</v>
      </c>
      <c r="D174" s="80"/>
      <c r="E174" s="75"/>
      <c r="F174" s="75"/>
      <c r="G174" s="75"/>
      <c r="H174" s="75"/>
      <c r="I174" s="75"/>
      <c r="J174" s="76" t="str">
        <f t="shared" si="7"/>
        <v>170:</v>
      </c>
      <c r="K174" s="76" t="str">
        <f t="shared" si="8"/>
        <v>170:</v>
      </c>
      <c r="L174" s="75"/>
      <c r="M174" s="75"/>
    </row>
    <row r="175" spans="1:13">
      <c r="A175" s="95">
        <f t="shared" si="9"/>
        <v>31011</v>
      </c>
      <c r="B175" s="74" t="s">
        <v>713</v>
      </c>
      <c r="C175" s="71" t="s">
        <v>542</v>
      </c>
      <c r="D175" s="80"/>
      <c r="E175" s="75"/>
      <c r="F175" s="75"/>
      <c r="G175" s="75"/>
      <c r="H175" s="75"/>
      <c r="I175" s="75"/>
      <c r="J175" s="76" t="str">
        <f t="shared" si="7"/>
        <v>171:</v>
      </c>
      <c r="K175" s="76" t="str">
        <f t="shared" si="8"/>
        <v>171:</v>
      </c>
      <c r="L175" s="75"/>
      <c r="M175" s="75"/>
    </row>
    <row r="176" spans="1:13">
      <c r="A176" s="95">
        <f t="shared" si="9"/>
        <v>31012</v>
      </c>
      <c r="B176" s="74" t="s">
        <v>714</v>
      </c>
      <c r="C176" s="71" t="s">
        <v>542</v>
      </c>
      <c r="D176" s="80"/>
      <c r="E176" s="75"/>
      <c r="F176" s="75"/>
      <c r="G176" s="75"/>
      <c r="H176" s="75"/>
      <c r="I176" s="75"/>
      <c r="J176" s="76" t="str">
        <f t="shared" si="7"/>
        <v>172:</v>
      </c>
      <c r="K176" s="76" t="str">
        <f t="shared" si="8"/>
        <v>172:</v>
      </c>
      <c r="L176" s="75"/>
      <c r="M176" s="75"/>
    </row>
    <row r="177" spans="1:13">
      <c r="A177" s="95">
        <f t="shared" si="9"/>
        <v>31013</v>
      </c>
      <c r="B177" s="74" t="s">
        <v>715</v>
      </c>
      <c r="C177" s="71" t="s">
        <v>542</v>
      </c>
      <c r="D177" s="80"/>
      <c r="E177" s="75"/>
      <c r="F177" s="75"/>
      <c r="G177" s="75"/>
      <c r="H177" s="75"/>
      <c r="I177" s="75"/>
      <c r="J177" s="76" t="str">
        <f t="shared" si="7"/>
        <v>173:</v>
      </c>
      <c r="K177" s="76" t="str">
        <f t="shared" si="8"/>
        <v>173:</v>
      </c>
      <c r="L177" s="75"/>
      <c r="M177" s="75"/>
    </row>
    <row r="178" spans="1:13">
      <c r="A178" s="95">
        <f t="shared" si="9"/>
        <v>31014</v>
      </c>
      <c r="B178" s="74" t="s">
        <v>716</v>
      </c>
      <c r="C178" s="71" t="s">
        <v>542</v>
      </c>
      <c r="D178" s="80"/>
      <c r="E178" s="75"/>
      <c r="F178" s="75"/>
      <c r="G178" s="75"/>
      <c r="H178" s="75"/>
      <c r="I178" s="75"/>
      <c r="J178" s="76" t="str">
        <f t="shared" si="7"/>
        <v>174:</v>
      </c>
      <c r="K178" s="76" t="str">
        <f t="shared" si="8"/>
        <v>174:</v>
      </c>
      <c r="L178" s="75"/>
      <c r="M178" s="75"/>
    </row>
    <row r="179" spans="1:13">
      <c r="A179" s="95">
        <f t="shared" si="9"/>
        <v>31015</v>
      </c>
      <c r="B179" s="74" t="s">
        <v>717</v>
      </c>
      <c r="C179" s="71" t="s">
        <v>542</v>
      </c>
      <c r="D179" s="80"/>
      <c r="E179" s="75"/>
      <c r="F179" s="75"/>
      <c r="G179" s="75"/>
      <c r="H179" s="75"/>
      <c r="I179" s="75"/>
      <c r="J179" s="76" t="str">
        <f t="shared" si="7"/>
        <v>175:</v>
      </c>
      <c r="K179" s="76" t="str">
        <f t="shared" si="8"/>
        <v>175:</v>
      </c>
      <c r="L179" s="75"/>
      <c r="M179" s="75"/>
    </row>
    <row r="180" spans="1:13">
      <c r="A180" s="95">
        <f t="shared" si="9"/>
        <v>31100</v>
      </c>
      <c r="B180" s="74" t="s">
        <v>718</v>
      </c>
      <c r="C180" s="71" t="s">
        <v>542</v>
      </c>
      <c r="D180" s="80"/>
      <c r="E180" s="75"/>
      <c r="F180" s="75"/>
      <c r="G180" s="75"/>
      <c r="H180" s="75"/>
      <c r="I180" s="75"/>
      <c r="J180" s="76" t="str">
        <f t="shared" si="7"/>
        <v>176:</v>
      </c>
      <c r="K180" s="76" t="str">
        <f t="shared" si="8"/>
        <v>176:</v>
      </c>
      <c r="L180" s="75"/>
      <c r="M180" s="75"/>
    </row>
    <row r="181" spans="1:13">
      <c r="A181" s="95">
        <f t="shared" si="9"/>
        <v>31101</v>
      </c>
      <c r="B181" s="74" t="s">
        <v>719</v>
      </c>
      <c r="C181" s="71" t="s">
        <v>542</v>
      </c>
      <c r="D181" s="80"/>
      <c r="E181" s="75"/>
      <c r="F181" s="75"/>
      <c r="G181" s="75"/>
      <c r="H181" s="75"/>
      <c r="I181" s="75"/>
      <c r="J181" s="76" t="str">
        <f t="shared" si="7"/>
        <v>177:</v>
      </c>
      <c r="K181" s="76" t="str">
        <f t="shared" si="8"/>
        <v>177:</v>
      </c>
      <c r="L181" s="75"/>
      <c r="M181" s="75"/>
    </row>
    <row r="182" spans="1:13">
      <c r="A182" s="95">
        <f t="shared" si="9"/>
        <v>31102</v>
      </c>
      <c r="B182" s="74" t="s">
        <v>720</v>
      </c>
      <c r="C182" s="71" t="s">
        <v>542</v>
      </c>
      <c r="D182" s="80"/>
      <c r="E182" s="75"/>
      <c r="F182" s="75"/>
      <c r="G182" s="75"/>
      <c r="H182" s="75"/>
      <c r="I182" s="75"/>
      <c r="J182" s="76" t="str">
        <f t="shared" si="7"/>
        <v>178:</v>
      </c>
      <c r="K182" s="76" t="str">
        <f t="shared" si="8"/>
        <v>178:</v>
      </c>
      <c r="L182" s="75"/>
      <c r="M182" s="75"/>
    </row>
    <row r="183" spans="1:13">
      <c r="A183" s="95">
        <f t="shared" si="9"/>
        <v>31103</v>
      </c>
      <c r="B183" s="74" t="s">
        <v>721</v>
      </c>
      <c r="C183" s="71" t="s">
        <v>542</v>
      </c>
      <c r="D183" s="80"/>
      <c r="E183" s="75"/>
      <c r="F183" s="75"/>
      <c r="G183" s="75"/>
      <c r="H183" s="75"/>
      <c r="I183" s="75"/>
      <c r="J183" s="76" t="str">
        <f t="shared" si="7"/>
        <v>179:</v>
      </c>
      <c r="K183" s="76" t="str">
        <f t="shared" si="8"/>
        <v>179:</v>
      </c>
      <c r="L183" s="75"/>
      <c r="M183" s="75"/>
    </row>
    <row r="184" spans="1:13">
      <c r="A184" s="95">
        <f t="shared" si="9"/>
        <v>31104</v>
      </c>
      <c r="B184" s="74" t="s">
        <v>722</v>
      </c>
      <c r="C184" s="71" t="s">
        <v>542</v>
      </c>
      <c r="D184" s="80"/>
      <c r="E184" s="75"/>
      <c r="F184" s="75"/>
      <c r="G184" s="75"/>
      <c r="H184" s="75"/>
      <c r="I184" s="75"/>
      <c r="J184" s="76" t="str">
        <f t="shared" si="7"/>
        <v>180:</v>
      </c>
      <c r="K184" s="76" t="str">
        <f t="shared" si="8"/>
        <v>180:</v>
      </c>
      <c r="L184" s="75"/>
      <c r="M184" s="75"/>
    </row>
    <row r="185" spans="1:13">
      <c r="A185" s="95">
        <f t="shared" si="9"/>
        <v>31105</v>
      </c>
      <c r="B185" s="74" t="s">
        <v>723</v>
      </c>
      <c r="C185" s="71" t="s">
        <v>542</v>
      </c>
      <c r="D185" s="80"/>
      <c r="E185" s="75"/>
      <c r="F185" s="75"/>
      <c r="G185" s="75"/>
      <c r="H185" s="75"/>
      <c r="I185" s="75"/>
      <c r="J185" s="76" t="str">
        <f t="shared" si="7"/>
        <v>181:</v>
      </c>
      <c r="K185" s="76" t="str">
        <f t="shared" si="8"/>
        <v>181:</v>
      </c>
      <c r="L185" s="75"/>
      <c r="M185" s="75"/>
    </row>
    <row r="186" spans="1:13">
      <c r="A186" s="95">
        <f t="shared" si="9"/>
        <v>31106</v>
      </c>
      <c r="B186" s="74" t="s">
        <v>724</v>
      </c>
      <c r="C186" s="71" t="s">
        <v>542</v>
      </c>
      <c r="D186" s="80"/>
      <c r="E186" s="75"/>
      <c r="F186" s="75"/>
      <c r="G186" s="75"/>
      <c r="H186" s="75"/>
      <c r="I186" s="75"/>
      <c r="J186" s="76" t="str">
        <f t="shared" si="7"/>
        <v>182:</v>
      </c>
      <c r="K186" s="76" t="str">
        <f t="shared" si="8"/>
        <v>182:</v>
      </c>
      <c r="L186" s="75"/>
      <c r="M186" s="75"/>
    </row>
    <row r="187" spans="1:13">
      <c r="A187" s="95">
        <f t="shared" si="9"/>
        <v>31107</v>
      </c>
      <c r="B187" s="74" t="s">
        <v>725</v>
      </c>
      <c r="C187" s="71" t="s">
        <v>542</v>
      </c>
      <c r="D187" s="80"/>
      <c r="E187" s="75"/>
      <c r="F187" s="75"/>
      <c r="G187" s="75"/>
      <c r="H187" s="75"/>
      <c r="I187" s="75"/>
      <c r="J187" s="76" t="str">
        <f t="shared" si="7"/>
        <v>183:</v>
      </c>
      <c r="K187" s="76" t="str">
        <f t="shared" si="8"/>
        <v>183:</v>
      </c>
      <c r="L187" s="75"/>
      <c r="M187" s="75"/>
    </row>
    <row r="188" spans="1:13">
      <c r="A188" s="95">
        <f t="shared" si="9"/>
        <v>31108</v>
      </c>
      <c r="B188" s="74" t="s">
        <v>726</v>
      </c>
      <c r="C188" s="71" t="s">
        <v>542</v>
      </c>
      <c r="D188" s="80"/>
      <c r="E188" s="75"/>
      <c r="F188" s="75"/>
      <c r="G188" s="75"/>
      <c r="H188" s="75"/>
      <c r="I188" s="75"/>
      <c r="J188" s="76" t="str">
        <f t="shared" si="7"/>
        <v>184:</v>
      </c>
      <c r="K188" s="76" t="str">
        <f t="shared" si="8"/>
        <v>184:</v>
      </c>
      <c r="L188" s="75"/>
      <c r="M188" s="75"/>
    </row>
    <row r="189" spans="1:13">
      <c r="A189" s="95">
        <f t="shared" si="9"/>
        <v>31109</v>
      </c>
      <c r="B189" s="74" t="s">
        <v>727</v>
      </c>
      <c r="C189" s="71" t="s">
        <v>542</v>
      </c>
      <c r="D189" s="80"/>
      <c r="E189" s="75"/>
      <c r="F189" s="75"/>
      <c r="G189" s="75"/>
      <c r="H189" s="75"/>
      <c r="I189" s="75"/>
      <c r="J189" s="76" t="str">
        <f t="shared" si="7"/>
        <v>185:</v>
      </c>
      <c r="K189" s="76" t="str">
        <f t="shared" si="8"/>
        <v>185:</v>
      </c>
      <c r="L189" s="75"/>
      <c r="M189" s="75"/>
    </row>
    <row r="190" spans="1:13">
      <c r="A190" s="95">
        <f t="shared" si="9"/>
        <v>31110</v>
      </c>
      <c r="B190" s="74" t="s">
        <v>728</v>
      </c>
      <c r="C190" s="71" t="s">
        <v>542</v>
      </c>
      <c r="D190" s="80"/>
      <c r="E190" s="75"/>
      <c r="F190" s="75"/>
      <c r="G190" s="75"/>
      <c r="H190" s="75"/>
      <c r="I190" s="75"/>
      <c r="J190" s="76" t="str">
        <f t="shared" si="7"/>
        <v>186:</v>
      </c>
      <c r="K190" s="76" t="str">
        <f t="shared" si="8"/>
        <v>186:</v>
      </c>
      <c r="L190" s="75"/>
      <c r="M190" s="75"/>
    </row>
    <row r="191" spans="1:13">
      <c r="A191" s="95">
        <f t="shared" si="9"/>
        <v>31111</v>
      </c>
      <c r="B191" s="74" t="s">
        <v>729</v>
      </c>
      <c r="C191" s="71" t="s">
        <v>542</v>
      </c>
      <c r="D191" s="80"/>
      <c r="E191" s="75"/>
      <c r="F191" s="75"/>
      <c r="G191" s="75"/>
      <c r="H191" s="75"/>
      <c r="I191" s="75"/>
      <c r="J191" s="76" t="str">
        <f t="shared" si="7"/>
        <v>187:</v>
      </c>
      <c r="K191" s="76" t="str">
        <f t="shared" si="8"/>
        <v>187:</v>
      </c>
      <c r="L191" s="75"/>
      <c r="M191" s="75"/>
    </row>
    <row r="192" spans="1:13">
      <c r="A192" s="95">
        <f t="shared" si="9"/>
        <v>31112</v>
      </c>
      <c r="B192" s="74" t="s">
        <v>730</v>
      </c>
      <c r="C192" s="71" t="s">
        <v>542</v>
      </c>
      <c r="D192" s="80"/>
      <c r="E192" s="75"/>
      <c r="F192" s="75"/>
      <c r="G192" s="75"/>
      <c r="H192" s="75"/>
      <c r="I192" s="75"/>
      <c r="J192" s="76" t="str">
        <f t="shared" si="7"/>
        <v>188:</v>
      </c>
      <c r="K192" s="76" t="str">
        <f t="shared" si="8"/>
        <v>188:</v>
      </c>
      <c r="L192" s="75"/>
      <c r="M192" s="75"/>
    </row>
    <row r="193" spans="1:13">
      <c r="A193" s="95">
        <f t="shared" si="9"/>
        <v>31113</v>
      </c>
      <c r="B193" s="74" t="s">
        <v>731</v>
      </c>
      <c r="C193" s="71" t="s">
        <v>542</v>
      </c>
      <c r="D193" s="80"/>
      <c r="E193" s="75"/>
      <c r="F193" s="75"/>
      <c r="G193" s="75"/>
      <c r="H193" s="75"/>
      <c r="I193" s="75"/>
      <c r="J193" s="76" t="str">
        <f t="shared" si="7"/>
        <v>189:</v>
      </c>
      <c r="K193" s="76" t="str">
        <f t="shared" si="8"/>
        <v>189:</v>
      </c>
      <c r="L193" s="75"/>
      <c r="M193" s="75"/>
    </row>
    <row r="194" spans="1:13">
      <c r="A194" s="95">
        <f t="shared" si="9"/>
        <v>31114</v>
      </c>
      <c r="B194" s="74" t="s">
        <v>732</v>
      </c>
      <c r="C194" s="71" t="s">
        <v>542</v>
      </c>
      <c r="D194" s="80"/>
      <c r="E194" s="75"/>
      <c r="F194" s="75"/>
      <c r="G194" s="75"/>
      <c r="H194" s="75"/>
      <c r="I194" s="75"/>
      <c r="J194" s="76" t="str">
        <f t="shared" si="7"/>
        <v>190:</v>
      </c>
      <c r="K194" s="76" t="str">
        <f t="shared" si="8"/>
        <v>190:</v>
      </c>
      <c r="L194" s="75"/>
      <c r="M194" s="75"/>
    </row>
    <row r="195" spans="1:13">
      <c r="A195" s="95">
        <f t="shared" si="9"/>
        <v>31115</v>
      </c>
      <c r="B195" s="74" t="s">
        <v>733</v>
      </c>
      <c r="C195" s="71" t="s">
        <v>542</v>
      </c>
      <c r="D195" s="80"/>
      <c r="E195" s="75"/>
      <c r="F195" s="75"/>
      <c r="G195" s="75"/>
      <c r="H195" s="75"/>
      <c r="I195" s="75"/>
      <c r="J195" s="76" t="str">
        <f t="shared" si="7"/>
        <v>191:</v>
      </c>
      <c r="K195" s="76" t="str">
        <f t="shared" si="8"/>
        <v>191:</v>
      </c>
      <c r="L195" s="75"/>
      <c r="M195" s="75"/>
    </row>
    <row r="196" spans="1:13">
      <c r="A196" s="95">
        <f t="shared" si="9"/>
        <v>31200</v>
      </c>
      <c r="B196" s="74" t="s">
        <v>734</v>
      </c>
      <c r="C196" s="71" t="s">
        <v>542</v>
      </c>
      <c r="D196" s="80"/>
      <c r="E196" s="75"/>
      <c r="F196" s="75"/>
      <c r="G196" s="75"/>
      <c r="H196" s="75"/>
      <c r="I196" s="75"/>
      <c r="J196" s="76" t="str">
        <f t="shared" ref="J196:J259" si="10">CONCATENATE(B196,C196,D196,F196,G196,H196,I196)</f>
        <v>192:</v>
      </c>
      <c r="K196" s="76" t="str">
        <f t="shared" ref="K196:K259" si="11">CONCATENATE(B196,C196,E196,G196,H196,I196)</f>
        <v>192:</v>
      </c>
      <c r="L196" s="75"/>
      <c r="M196" s="75"/>
    </row>
    <row r="197" spans="1:13">
      <c r="A197" s="95">
        <f t="shared" si="9"/>
        <v>31201</v>
      </c>
      <c r="B197" s="74" t="s">
        <v>735</v>
      </c>
      <c r="C197" s="71" t="s">
        <v>542</v>
      </c>
      <c r="D197" s="80"/>
      <c r="E197" s="75"/>
      <c r="F197" s="75"/>
      <c r="G197" s="75"/>
      <c r="H197" s="75"/>
      <c r="I197" s="75"/>
      <c r="J197" s="76" t="str">
        <f t="shared" si="10"/>
        <v>193:</v>
      </c>
      <c r="K197" s="76" t="str">
        <f t="shared" si="11"/>
        <v>193:</v>
      </c>
      <c r="L197" s="75"/>
      <c r="M197" s="75"/>
    </row>
    <row r="198" spans="1:13">
      <c r="A198" s="95">
        <f t="shared" si="9"/>
        <v>31202</v>
      </c>
      <c r="B198" s="74" t="s">
        <v>736</v>
      </c>
      <c r="C198" s="71" t="s">
        <v>542</v>
      </c>
      <c r="D198" s="80"/>
      <c r="E198" s="75"/>
      <c r="F198" s="75"/>
      <c r="G198" s="75"/>
      <c r="H198" s="75"/>
      <c r="I198" s="75"/>
      <c r="J198" s="76" t="str">
        <f t="shared" si="10"/>
        <v>194:</v>
      </c>
      <c r="K198" s="76" t="str">
        <f t="shared" si="11"/>
        <v>194:</v>
      </c>
      <c r="L198" s="75"/>
      <c r="M198" s="75"/>
    </row>
    <row r="199" spans="1:13">
      <c r="A199" s="95">
        <f t="shared" si="9"/>
        <v>31203</v>
      </c>
      <c r="B199" s="74" t="s">
        <v>737</v>
      </c>
      <c r="C199" s="71" t="s">
        <v>542</v>
      </c>
      <c r="D199" s="80"/>
      <c r="E199" s="75"/>
      <c r="F199" s="75"/>
      <c r="G199" s="75"/>
      <c r="H199" s="75"/>
      <c r="I199" s="75"/>
      <c r="J199" s="76" t="str">
        <f t="shared" si="10"/>
        <v>195:</v>
      </c>
      <c r="K199" s="76" t="str">
        <f t="shared" si="11"/>
        <v>195:</v>
      </c>
      <c r="L199" s="75"/>
      <c r="M199" s="75"/>
    </row>
    <row r="200" spans="1:13">
      <c r="A200" s="95">
        <f t="shared" si="9"/>
        <v>31204</v>
      </c>
      <c r="B200" s="74" t="s">
        <v>738</v>
      </c>
      <c r="C200" s="71" t="s">
        <v>542</v>
      </c>
      <c r="D200" s="80"/>
      <c r="E200" s="75"/>
      <c r="F200" s="75"/>
      <c r="G200" s="75"/>
      <c r="H200" s="75"/>
      <c r="I200" s="75"/>
      <c r="J200" s="76" t="str">
        <f t="shared" si="10"/>
        <v>196:</v>
      </c>
      <c r="K200" s="76" t="str">
        <f t="shared" si="11"/>
        <v>196:</v>
      </c>
      <c r="L200" s="75"/>
      <c r="M200" s="75"/>
    </row>
    <row r="201" spans="1:13">
      <c r="A201" s="95">
        <f t="shared" si="9"/>
        <v>31205</v>
      </c>
      <c r="B201" s="74" t="s">
        <v>739</v>
      </c>
      <c r="C201" s="71" t="s">
        <v>542</v>
      </c>
      <c r="D201" s="80"/>
      <c r="E201" s="75"/>
      <c r="F201" s="75"/>
      <c r="G201" s="75"/>
      <c r="H201" s="75"/>
      <c r="I201" s="75"/>
      <c r="J201" s="76" t="str">
        <f t="shared" si="10"/>
        <v>197:</v>
      </c>
      <c r="K201" s="76" t="str">
        <f t="shared" si="11"/>
        <v>197:</v>
      </c>
      <c r="L201" s="75"/>
      <c r="M201" s="75"/>
    </row>
    <row r="202" spans="1:13">
      <c r="A202" s="95">
        <f t="shared" si="9"/>
        <v>31206</v>
      </c>
      <c r="B202" s="74" t="s">
        <v>740</v>
      </c>
      <c r="C202" s="71" t="s">
        <v>542</v>
      </c>
      <c r="D202" s="80"/>
      <c r="E202" s="75"/>
      <c r="F202" s="75"/>
      <c r="G202" s="75"/>
      <c r="H202" s="75"/>
      <c r="I202" s="75"/>
      <c r="J202" s="76" t="str">
        <f t="shared" si="10"/>
        <v>198:</v>
      </c>
      <c r="K202" s="76" t="str">
        <f t="shared" si="11"/>
        <v>198:</v>
      </c>
      <c r="L202" s="75"/>
      <c r="M202" s="75"/>
    </row>
    <row r="203" spans="1:13">
      <c r="A203" s="95">
        <f t="shared" si="9"/>
        <v>31207</v>
      </c>
      <c r="B203" s="74" t="s">
        <v>741</v>
      </c>
      <c r="C203" s="71" t="s">
        <v>542</v>
      </c>
      <c r="D203" s="80"/>
      <c r="E203" s="75"/>
      <c r="F203" s="75"/>
      <c r="G203" s="75"/>
      <c r="H203" s="75"/>
      <c r="I203" s="75"/>
      <c r="J203" s="76" t="str">
        <f t="shared" si="10"/>
        <v>199:</v>
      </c>
      <c r="K203" s="76" t="str">
        <f t="shared" si="11"/>
        <v>199:</v>
      </c>
      <c r="L203" s="75"/>
      <c r="M203" s="75"/>
    </row>
    <row r="204" spans="1:13">
      <c r="A204" s="95">
        <f t="shared" si="9"/>
        <v>31208</v>
      </c>
      <c r="B204" s="74" t="s">
        <v>742</v>
      </c>
      <c r="C204" s="71" t="s">
        <v>542</v>
      </c>
      <c r="D204" s="80"/>
      <c r="E204" s="75"/>
      <c r="F204" s="75"/>
      <c r="G204" s="75"/>
      <c r="H204" s="75"/>
      <c r="I204" s="75"/>
      <c r="J204" s="76" t="str">
        <f t="shared" si="10"/>
        <v>200:</v>
      </c>
      <c r="K204" s="76" t="str">
        <f t="shared" si="11"/>
        <v>200:</v>
      </c>
      <c r="L204" s="75"/>
      <c r="M204" s="75"/>
    </row>
    <row r="205" spans="1:13">
      <c r="A205" s="95">
        <f t="shared" si="9"/>
        <v>31209</v>
      </c>
      <c r="B205" s="74" t="s">
        <v>743</v>
      </c>
      <c r="C205" s="71" t="s">
        <v>542</v>
      </c>
      <c r="D205" s="80"/>
      <c r="E205" s="75"/>
      <c r="F205" s="75"/>
      <c r="G205" s="75"/>
      <c r="H205" s="75"/>
      <c r="I205" s="75"/>
      <c r="J205" s="76" t="str">
        <f t="shared" si="10"/>
        <v>201:</v>
      </c>
      <c r="K205" s="76" t="str">
        <f t="shared" si="11"/>
        <v>201:</v>
      </c>
      <c r="L205" s="75"/>
      <c r="M205" s="75"/>
    </row>
    <row r="206" spans="1:13">
      <c r="A206" s="95">
        <f t="shared" si="9"/>
        <v>31210</v>
      </c>
      <c r="B206" s="74" t="s">
        <v>744</v>
      </c>
      <c r="C206" s="71" t="s">
        <v>542</v>
      </c>
      <c r="D206" s="80"/>
      <c r="E206" s="75"/>
      <c r="F206" s="75"/>
      <c r="G206" s="75"/>
      <c r="H206" s="75"/>
      <c r="I206" s="75"/>
      <c r="J206" s="76" t="str">
        <f t="shared" si="10"/>
        <v>202:</v>
      </c>
      <c r="K206" s="76" t="str">
        <f t="shared" si="11"/>
        <v>202:</v>
      </c>
      <c r="L206" s="75"/>
      <c r="M206" s="75"/>
    </row>
    <row r="207" spans="1:13">
      <c r="A207" s="95">
        <f t="shared" si="9"/>
        <v>31211</v>
      </c>
      <c r="B207" s="74" t="s">
        <v>745</v>
      </c>
      <c r="C207" s="71" t="s">
        <v>542</v>
      </c>
      <c r="D207" s="80"/>
      <c r="E207" s="75"/>
      <c r="F207" s="75"/>
      <c r="G207" s="75"/>
      <c r="H207" s="75"/>
      <c r="I207" s="75"/>
      <c r="J207" s="76" t="str">
        <f t="shared" si="10"/>
        <v>203:</v>
      </c>
      <c r="K207" s="76" t="str">
        <f t="shared" si="11"/>
        <v>203:</v>
      </c>
      <c r="L207" s="75"/>
      <c r="M207" s="75"/>
    </row>
    <row r="208" spans="1:13">
      <c r="A208" s="95">
        <f t="shared" si="9"/>
        <v>31212</v>
      </c>
      <c r="B208" s="74" t="s">
        <v>746</v>
      </c>
      <c r="C208" s="71" t="s">
        <v>542</v>
      </c>
      <c r="D208" s="80"/>
      <c r="E208" s="75"/>
      <c r="F208" s="75"/>
      <c r="G208" s="75"/>
      <c r="H208" s="75"/>
      <c r="I208" s="75"/>
      <c r="J208" s="76" t="str">
        <f t="shared" si="10"/>
        <v>204:</v>
      </c>
      <c r="K208" s="76" t="str">
        <f t="shared" si="11"/>
        <v>204:</v>
      </c>
      <c r="L208" s="75"/>
      <c r="M208" s="75"/>
    </row>
    <row r="209" spans="1:13">
      <c r="A209" s="95">
        <f t="shared" si="9"/>
        <v>31213</v>
      </c>
      <c r="B209" s="74" t="s">
        <v>747</v>
      </c>
      <c r="C209" s="71" t="s">
        <v>542</v>
      </c>
      <c r="D209" s="80"/>
      <c r="E209" s="75"/>
      <c r="F209" s="75"/>
      <c r="G209" s="75"/>
      <c r="H209" s="75"/>
      <c r="I209" s="75"/>
      <c r="J209" s="76" t="str">
        <f t="shared" si="10"/>
        <v>205:</v>
      </c>
      <c r="K209" s="76" t="str">
        <f t="shared" si="11"/>
        <v>205:</v>
      </c>
      <c r="L209" s="75"/>
      <c r="M209" s="75"/>
    </row>
    <row r="210" spans="1:13">
      <c r="A210" s="95">
        <f t="shared" si="9"/>
        <v>31214</v>
      </c>
      <c r="B210" s="74" t="s">
        <v>748</v>
      </c>
      <c r="C210" s="71" t="s">
        <v>542</v>
      </c>
      <c r="D210" s="80"/>
      <c r="E210" s="75"/>
      <c r="F210" s="75"/>
      <c r="G210" s="75"/>
      <c r="H210" s="75"/>
      <c r="I210" s="75"/>
      <c r="J210" s="76" t="str">
        <f t="shared" si="10"/>
        <v>206:</v>
      </c>
      <c r="K210" s="76" t="str">
        <f t="shared" si="11"/>
        <v>206:</v>
      </c>
      <c r="L210" s="75"/>
      <c r="M210" s="75"/>
    </row>
    <row r="211" spans="1:13">
      <c r="A211" s="95">
        <f t="shared" si="9"/>
        <v>31215</v>
      </c>
      <c r="B211" s="74" t="s">
        <v>749</v>
      </c>
      <c r="C211" s="71" t="s">
        <v>542</v>
      </c>
      <c r="D211" s="80"/>
      <c r="E211" s="75"/>
      <c r="F211" s="75"/>
      <c r="G211" s="75"/>
      <c r="H211" s="75"/>
      <c r="I211" s="75"/>
      <c r="J211" s="76" t="str">
        <f t="shared" si="10"/>
        <v>207:</v>
      </c>
      <c r="K211" s="76" t="str">
        <f t="shared" si="11"/>
        <v>207:</v>
      </c>
      <c r="L211" s="75"/>
      <c r="M211" s="75"/>
    </row>
    <row r="212" spans="1:13">
      <c r="A212" s="95">
        <f t="shared" si="9"/>
        <v>31300</v>
      </c>
      <c r="B212" s="74" t="s">
        <v>750</v>
      </c>
      <c r="C212" s="71" t="s">
        <v>542</v>
      </c>
      <c r="F212" s="77"/>
      <c r="G212" s="77"/>
      <c r="H212" s="77"/>
      <c r="I212" s="77"/>
      <c r="J212" s="76" t="str">
        <f t="shared" si="10"/>
        <v>208:</v>
      </c>
      <c r="K212" s="76" t="str">
        <f t="shared" si="11"/>
        <v>208:</v>
      </c>
      <c r="L212" s="77"/>
      <c r="M212" s="77"/>
    </row>
    <row r="213" spans="1:13">
      <c r="A213" s="95">
        <f t="shared" si="9"/>
        <v>31301</v>
      </c>
      <c r="B213" s="74" t="s">
        <v>751</v>
      </c>
      <c r="C213" s="71" t="s">
        <v>542</v>
      </c>
      <c r="F213" s="77"/>
      <c r="G213" s="77"/>
      <c r="H213" s="77"/>
      <c r="I213" s="77"/>
      <c r="J213" s="76" t="str">
        <f t="shared" si="10"/>
        <v>209:</v>
      </c>
      <c r="K213" s="76" t="str">
        <f t="shared" si="11"/>
        <v>209:</v>
      </c>
      <c r="L213" s="77"/>
      <c r="M213" s="77"/>
    </row>
    <row r="214" spans="1:13">
      <c r="A214" s="95">
        <f t="shared" si="9"/>
        <v>31302</v>
      </c>
      <c r="B214" s="74" t="s">
        <v>752</v>
      </c>
      <c r="C214" s="71" t="s">
        <v>542</v>
      </c>
      <c r="F214" s="77"/>
      <c r="G214" s="77"/>
      <c r="H214" s="77"/>
      <c r="I214" s="77"/>
      <c r="J214" s="76" t="str">
        <f t="shared" si="10"/>
        <v>210:</v>
      </c>
      <c r="K214" s="76" t="str">
        <f t="shared" si="11"/>
        <v>210:</v>
      </c>
      <c r="L214" s="77"/>
      <c r="M214" s="77"/>
    </row>
    <row r="215" spans="1:13">
      <c r="A215" s="95">
        <f t="shared" si="9"/>
        <v>31303</v>
      </c>
      <c r="B215" s="74" t="s">
        <v>753</v>
      </c>
      <c r="C215" s="71" t="s">
        <v>542</v>
      </c>
      <c r="F215" s="77"/>
      <c r="G215" s="77"/>
      <c r="H215" s="77"/>
      <c r="I215" s="77"/>
      <c r="J215" s="76" t="str">
        <f t="shared" si="10"/>
        <v>211:</v>
      </c>
      <c r="K215" s="76" t="str">
        <f t="shared" si="11"/>
        <v>211:</v>
      </c>
      <c r="L215" s="77"/>
      <c r="M215" s="77"/>
    </row>
    <row r="216" spans="1:13">
      <c r="A216" s="95">
        <f t="shared" si="9"/>
        <v>31304</v>
      </c>
      <c r="B216" s="74" t="s">
        <v>754</v>
      </c>
      <c r="C216" s="71" t="s">
        <v>542</v>
      </c>
      <c r="F216" s="77"/>
      <c r="G216" s="77"/>
      <c r="H216" s="77"/>
      <c r="I216" s="77"/>
      <c r="J216" s="76" t="str">
        <f t="shared" si="10"/>
        <v>212:</v>
      </c>
      <c r="K216" s="76" t="str">
        <f t="shared" si="11"/>
        <v>212:</v>
      </c>
      <c r="L216" s="77"/>
      <c r="M216" s="77"/>
    </row>
    <row r="217" spans="1:13">
      <c r="A217" s="95">
        <f t="shared" si="9"/>
        <v>31305</v>
      </c>
      <c r="B217" s="74" t="s">
        <v>755</v>
      </c>
      <c r="C217" s="71" t="s">
        <v>542</v>
      </c>
      <c r="F217" s="77"/>
      <c r="G217" s="77"/>
      <c r="H217" s="77"/>
      <c r="I217" s="77"/>
      <c r="J217" s="76" t="str">
        <f t="shared" si="10"/>
        <v>213:</v>
      </c>
      <c r="K217" s="76" t="str">
        <f t="shared" si="11"/>
        <v>213:</v>
      </c>
      <c r="L217" s="77"/>
      <c r="M217" s="77"/>
    </row>
    <row r="218" spans="1:13">
      <c r="A218" s="95">
        <f t="shared" si="9"/>
        <v>31306</v>
      </c>
      <c r="B218" s="74" t="s">
        <v>756</v>
      </c>
      <c r="C218" s="71" t="s">
        <v>542</v>
      </c>
      <c r="F218" s="77"/>
      <c r="G218" s="77"/>
      <c r="H218" s="77"/>
      <c r="I218" s="77"/>
      <c r="J218" s="76" t="str">
        <f t="shared" si="10"/>
        <v>214:</v>
      </c>
      <c r="K218" s="76" t="str">
        <f t="shared" si="11"/>
        <v>214:</v>
      </c>
      <c r="L218" s="77"/>
      <c r="M218" s="77"/>
    </row>
    <row r="219" spans="1:13">
      <c r="A219" s="95">
        <f t="shared" si="9"/>
        <v>31307</v>
      </c>
      <c r="B219" s="74" t="s">
        <v>757</v>
      </c>
      <c r="C219" s="71" t="s">
        <v>542</v>
      </c>
      <c r="F219" s="77"/>
      <c r="G219" s="77"/>
      <c r="H219" s="77"/>
      <c r="I219" s="77"/>
      <c r="J219" s="76" t="str">
        <f t="shared" si="10"/>
        <v>215:</v>
      </c>
      <c r="K219" s="76" t="str">
        <f t="shared" si="11"/>
        <v>215:</v>
      </c>
      <c r="L219" s="77"/>
      <c r="M219" s="77"/>
    </row>
    <row r="220" spans="1:13">
      <c r="A220" s="95">
        <f t="shared" si="9"/>
        <v>31308</v>
      </c>
      <c r="B220" s="74" t="s">
        <v>758</v>
      </c>
      <c r="C220" s="71" t="s">
        <v>542</v>
      </c>
      <c r="F220" s="77"/>
      <c r="G220" s="77"/>
      <c r="H220" s="77"/>
      <c r="I220" s="77"/>
      <c r="J220" s="76" t="str">
        <f t="shared" si="10"/>
        <v>216:</v>
      </c>
      <c r="K220" s="76" t="str">
        <f t="shared" si="11"/>
        <v>216:</v>
      </c>
      <c r="L220" s="77"/>
      <c r="M220" s="77"/>
    </row>
    <row r="221" spans="1:13">
      <c r="A221" s="95">
        <f t="shared" si="9"/>
        <v>31309</v>
      </c>
      <c r="B221" s="74" t="s">
        <v>759</v>
      </c>
      <c r="C221" s="71" t="s">
        <v>542</v>
      </c>
      <c r="F221" s="77"/>
      <c r="G221" s="77"/>
      <c r="H221" s="77"/>
      <c r="I221" s="77"/>
      <c r="J221" s="76" t="str">
        <f t="shared" si="10"/>
        <v>217:</v>
      </c>
      <c r="K221" s="76" t="str">
        <f t="shared" si="11"/>
        <v>217:</v>
      </c>
      <c r="L221" s="77"/>
      <c r="M221" s="77"/>
    </row>
    <row r="222" spans="1:13">
      <c r="A222" s="95">
        <f t="shared" si="9"/>
        <v>31310</v>
      </c>
      <c r="B222" s="74" t="s">
        <v>760</v>
      </c>
      <c r="C222" s="71" t="s">
        <v>542</v>
      </c>
      <c r="F222" s="77"/>
      <c r="G222" s="77"/>
      <c r="H222" s="77"/>
      <c r="I222" s="77"/>
      <c r="J222" s="76" t="str">
        <f t="shared" si="10"/>
        <v>218:</v>
      </c>
      <c r="K222" s="76" t="str">
        <f t="shared" si="11"/>
        <v>218:</v>
      </c>
      <c r="L222" s="77"/>
      <c r="M222" s="77"/>
    </row>
    <row r="223" spans="1:13" ht="13.95" customHeight="1">
      <c r="A223" s="95">
        <f t="shared" si="9"/>
        <v>31311</v>
      </c>
      <c r="B223" s="74" t="s">
        <v>761</v>
      </c>
      <c r="C223" s="71" t="s">
        <v>542</v>
      </c>
      <c r="F223" s="77"/>
      <c r="G223" s="77"/>
      <c r="H223" s="77"/>
      <c r="I223" s="77"/>
      <c r="J223" s="76" t="str">
        <f t="shared" si="10"/>
        <v>219:</v>
      </c>
      <c r="K223" s="76" t="str">
        <f t="shared" si="11"/>
        <v>219:</v>
      </c>
      <c r="L223" s="77"/>
      <c r="M223" s="77"/>
    </row>
    <row r="224" spans="1:13">
      <c r="A224" s="95">
        <f t="shared" si="9"/>
        <v>31312</v>
      </c>
      <c r="B224" s="74" t="s">
        <v>762</v>
      </c>
      <c r="C224" s="71" t="s">
        <v>542</v>
      </c>
      <c r="F224" s="77"/>
      <c r="G224" s="77"/>
      <c r="H224" s="77"/>
      <c r="I224" s="77"/>
      <c r="J224" s="76" t="str">
        <f t="shared" si="10"/>
        <v>220:</v>
      </c>
      <c r="K224" s="76" t="str">
        <f t="shared" si="11"/>
        <v>220:</v>
      </c>
      <c r="L224" s="77"/>
      <c r="M224" s="77"/>
    </row>
    <row r="225" spans="1:13">
      <c r="A225" s="95">
        <f t="shared" si="9"/>
        <v>31313</v>
      </c>
      <c r="B225" s="74" t="s">
        <v>763</v>
      </c>
      <c r="C225" s="71" t="s">
        <v>542</v>
      </c>
      <c r="F225" s="77"/>
      <c r="G225" s="77"/>
      <c r="H225" s="77"/>
      <c r="I225" s="77"/>
      <c r="J225" s="76" t="str">
        <f t="shared" si="10"/>
        <v>221:</v>
      </c>
      <c r="K225" s="76" t="str">
        <f t="shared" si="11"/>
        <v>221:</v>
      </c>
      <c r="L225" s="77"/>
      <c r="M225" s="77"/>
    </row>
    <row r="226" spans="1:13">
      <c r="A226" s="95">
        <f t="shared" si="9"/>
        <v>31314</v>
      </c>
      <c r="B226" s="74" t="s">
        <v>764</v>
      </c>
      <c r="C226" s="71" t="s">
        <v>542</v>
      </c>
      <c r="F226" s="77"/>
      <c r="G226" s="77"/>
      <c r="H226" s="77"/>
      <c r="I226" s="77"/>
      <c r="J226" s="76" t="str">
        <f t="shared" si="10"/>
        <v>222:</v>
      </c>
      <c r="K226" s="76" t="str">
        <f t="shared" si="11"/>
        <v>222:</v>
      </c>
      <c r="L226" s="77"/>
      <c r="M226" s="77"/>
    </row>
    <row r="227" spans="1:13">
      <c r="A227" s="95">
        <f t="shared" si="9"/>
        <v>31315</v>
      </c>
      <c r="B227" s="74" t="s">
        <v>765</v>
      </c>
      <c r="C227" s="71" t="s">
        <v>542</v>
      </c>
      <c r="F227" s="77"/>
      <c r="G227" s="77"/>
      <c r="H227" s="77"/>
      <c r="I227" s="77"/>
      <c r="J227" s="76" t="str">
        <f t="shared" si="10"/>
        <v>223:</v>
      </c>
      <c r="K227" s="76" t="str">
        <f t="shared" si="11"/>
        <v>223:</v>
      </c>
      <c r="L227" s="77"/>
      <c r="M227" s="77"/>
    </row>
    <row r="228" spans="1:13">
      <c r="A228" s="95">
        <f t="shared" si="9"/>
        <v>31400</v>
      </c>
      <c r="B228" s="74" t="s">
        <v>766</v>
      </c>
      <c r="C228" s="71" t="s">
        <v>542</v>
      </c>
      <c r="F228" s="77"/>
      <c r="G228" s="77"/>
      <c r="H228" s="77"/>
      <c r="I228" s="77"/>
      <c r="J228" s="76" t="str">
        <f t="shared" si="10"/>
        <v>224:</v>
      </c>
      <c r="K228" s="76" t="str">
        <f t="shared" si="11"/>
        <v>224:</v>
      </c>
      <c r="L228" s="77"/>
      <c r="M228" s="77"/>
    </row>
    <row r="229" spans="1:13">
      <c r="A229" s="95">
        <f t="shared" ref="A229:A292" si="12">A213+100</f>
        <v>31401</v>
      </c>
      <c r="B229" s="74" t="s">
        <v>767</v>
      </c>
      <c r="C229" s="71" t="s">
        <v>542</v>
      </c>
      <c r="F229" s="77"/>
      <c r="G229" s="77"/>
      <c r="H229" s="77"/>
      <c r="I229" s="77"/>
      <c r="J229" s="76" t="str">
        <f t="shared" si="10"/>
        <v>225:</v>
      </c>
      <c r="K229" s="76" t="str">
        <f t="shared" si="11"/>
        <v>225:</v>
      </c>
      <c r="L229" s="77"/>
      <c r="M229" s="77"/>
    </row>
    <row r="230" spans="1:13">
      <c r="A230" s="95">
        <f t="shared" si="12"/>
        <v>31402</v>
      </c>
      <c r="B230" s="74" t="s">
        <v>768</v>
      </c>
      <c r="C230" s="71" t="s">
        <v>542</v>
      </c>
      <c r="F230" s="77"/>
      <c r="G230" s="77"/>
      <c r="H230" s="77"/>
      <c r="I230" s="77"/>
      <c r="J230" s="76" t="str">
        <f t="shared" si="10"/>
        <v>226:</v>
      </c>
      <c r="K230" s="76" t="str">
        <f t="shared" si="11"/>
        <v>226:</v>
      </c>
      <c r="L230" s="77"/>
      <c r="M230" s="77"/>
    </row>
    <row r="231" spans="1:13">
      <c r="A231" s="95">
        <f t="shared" si="12"/>
        <v>31403</v>
      </c>
      <c r="B231" s="74" t="s">
        <v>769</v>
      </c>
      <c r="C231" s="71" t="s">
        <v>542</v>
      </c>
      <c r="F231" s="77"/>
      <c r="G231" s="77"/>
      <c r="H231" s="77"/>
      <c r="I231" s="77"/>
      <c r="J231" s="76" t="str">
        <f t="shared" si="10"/>
        <v>227:</v>
      </c>
      <c r="K231" s="76" t="str">
        <f t="shared" si="11"/>
        <v>227:</v>
      </c>
      <c r="L231" s="77"/>
      <c r="M231" s="77"/>
    </row>
    <row r="232" spans="1:13">
      <c r="A232" s="95">
        <f t="shared" si="12"/>
        <v>31404</v>
      </c>
      <c r="B232" s="74" t="s">
        <v>770</v>
      </c>
      <c r="C232" s="71" t="s">
        <v>542</v>
      </c>
      <c r="F232" s="77"/>
      <c r="G232" s="77"/>
      <c r="H232" s="77"/>
      <c r="I232" s="77"/>
      <c r="J232" s="76" t="str">
        <f t="shared" si="10"/>
        <v>228:</v>
      </c>
      <c r="K232" s="76" t="str">
        <f t="shared" si="11"/>
        <v>228:</v>
      </c>
      <c r="L232" s="77"/>
      <c r="M232" s="77"/>
    </row>
    <row r="233" spans="1:13">
      <c r="A233" s="95">
        <f t="shared" si="12"/>
        <v>31405</v>
      </c>
      <c r="B233" s="74" t="s">
        <v>771</v>
      </c>
      <c r="C233" s="71" t="s">
        <v>542</v>
      </c>
      <c r="F233" s="77"/>
      <c r="G233" s="77"/>
      <c r="H233" s="77"/>
      <c r="I233" s="77"/>
      <c r="J233" s="76" t="str">
        <f t="shared" si="10"/>
        <v>229:</v>
      </c>
      <c r="K233" s="76" t="str">
        <f t="shared" si="11"/>
        <v>229:</v>
      </c>
      <c r="L233" s="77"/>
      <c r="M233" s="77"/>
    </row>
    <row r="234" spans="1:13">
      <c r="A234" s="95">
        <f t="shared" si="12"/>
        <v>31406</v>
      </c>
      <c r="B234" s="74" t="s">
        <v>772</v>
      </c>
      <c r="C234" s="71" t="s">
        <v>542</v>
      </c>
      <c r="F234" s="77"/>
      <c r="G234" s="77"/>
      <c r="H234" s="77"/>
      <c r="I234" s="77"/>
      <c r="J234" s="76" t="str">
        <f t="shared" si="10"/>
        <v>230:</v>
      </c>
      <c r="K234" s="76" t="str">
        <f t="shared" si="11"/>
        <v>230:</v>
      </c>
      <c r="L234" s="77"/>
      <c r="M234" s="77"/>
    </row>
    <row r="235" spans="1:13">
      <c r="A235" s="95">
        <f t="shared" si="12"/>
        <v>31407</v>
      </c>
      <c r="B235" s="74" t="s">
        <v>773</v>
      </c>
      <c r="C235" s="71" t="s">
        <v>542</v>
      </c>
      <c r="F235" s="77"/>
      <c r="G235" s="77"/>
      <c r="H235" s="77"/>
      <c r="I235" s="77"/>
      <c r="J235" s="76" t="str">
        <f t="shared" si="10"/>
        <v>231:</v>
      </c>
      <c r="K235" s="76" t="str">
        <f t="shared" si="11"/>
        <v>231:</v>
      </c>
      <c r="L235" s="77"/>
      <c r="M235" s="77"/>
    </row>
    <row r="236" spans="1:13">
      <c r="A236" s="95">
        <f t="shared" si="12"/>
        <v>31408</v>
      </c>
      <c r="B236" s="74" t="s">
        <v>774</v>
      </c>
      <c r="C236" s="71" t="s">
        <v>542</v>
      </c>
      <c r="F236" s="77"/>
      <c r="G236" s="77"/>
      <c r="H236" s="77"/>
      <c r="I236" s="77"/>
      <c r="J236" s="76" t="str">
        <f t="shared" si="10"/>
        <v>232:</v>
      </c>
      <c r="K236" s="76" t="str">
        <f t="shared" si="11"/>
        <v>232:</v>
      </c>
      <c r="L236" s="77"/>
      <c r="M236" s="77"/>
    </row>
    <row r="237" spans="1:13">
      <c r="A237" s="95">
        <f t="shared" si="12"/>
        <v>31409</v>
      </c>
      <c r="B237" s="74" t="s">
        <v>775</v>
      </c>
      <c r="C237" s="71" t="s">
        <v>542</v>
      </c>
      <c r="F237" s="77"/>
      <c r="G237" s="77"/>
      <c r="H237" s="77"/>
      <c r="I237" s="77"/>
      <c r="J237" s="76" t="str">
        <f t="shared" si="10"/>
        <v>233:</v>
      </c>
      <c r="K237" s="76" t="str">
        <f t="shared" si="11"/>
        <v>233:</v>
      </c>
      <c r="L237" s="77"/>
      <c r="M237" s="77"/>
    </row>
    <row r="238" spans="1:13">
      <c r="A238" s="95">
        <f t="shared" si="12"/>
        <v>31410</v>
      </c>
      <c r="B238" s="74" t="s">
        <v>776</v>
      </c>
      <c r="C238" s="71" t="s">
        <v>542</v>
      </c>
      <c r="F238" s="77"/>
      <c r="G238" s="77"/>
      <c r="H238" s="77"/>
      <c r="I238" s="77"/>
      <c r="J238" s="76" t="str">
        <f t="shared" si="10"/>
        <v>234:</v>
      </c>
      <c r="K238" s="76" t="str">
        <f t="shared" si="11"/>
        <v>234:</v>
      </c>
      <c r="L238" s="77"/>
      <c r="M238" s="77"/>
    </row>
    <row r="239" spans="1:13">
      <c r="A239" s="95">
        <f t="shared" si="12"/>
        <v>31411</v>
      </c>
      <c r="B239" s="74" t="s">
        <v>777</v>
      </c>
      <c r="C239" s="71" t="s">
        <v>542</v>
      </c>
      <c r="F239" s="77"/>
      <c r="G239" s="77"/>
      <c r="H239" s="77"/>
      <c r="I239" s="77"/>
      <c r="J239" s="76" t="str">
        <f t="shared" si="10"/>
        <v>235:</v>
      </c>
      <c r="K239" s="76" t="str">
        <f t="shared" si="11"/>
        <v>235:</v>
      </c>
      <c r="L239" s="77"/>
      <c r="M239" s="77"/>
    </row>
    <row r="240" spans="1:13">
      <c r="A240" s="95">
        <f t="shared" si="12"/>
        <v>31412</v>
      </c>
      <c r="B240" s="74" t="s">
        <v>778</v>
      </c>
      <c r="C240" s="71" t="s">
        <v>542</v>
      </c>
      <c r="F240" s="77"/>
      <c r="G240" s="77"/>
      <c r="H240" s="77"/>
      <c r="I240" s="77"/>
      <c r="J240" s="76" t="str">
        <f t="shared" si="10"/>
        <v>236:</v>
      </c>
      <c r="K240" s="76" t="str">
        <f t="shared" si="11"/>
        <v>236:</v>
      </c>
      <c r="L240" s="77"/>
      <c r="M240" s="77"/>
    </row>
    <row r="241" spans="1:13">
      <c r="A241" s="95">
        <f t="shared" si="12"/>
        <v>31413</v>
      </c>
      <c r="B241" s="74" t="s">
        <v>779</v>
      </c>
      <c r="C241" s="71" t="s">
        <v>542</v>
      </c>
      <c r="F241" s="77"/>
      <c r="G241" s="77"/>
      <c r="H241" s="77"/>
      <c r="I241" s="77"/>
      <c r="J241" s="76" t="str">
        <f t="shared" si="10"/>
        <v>237:</v>
      </c>
      <c r="K241" s="76" t="str">
        <f t="shared" si="11"/>
        <v>237:</v>
      </c>
      <c r="L241" s="77"/>
      <c r="M241" s="77"/>
    </row>
    <row r="242" spans="1:13">
      <c r="A242" s="95">
        <f t="shared" si="12"/>
        <v>31414</v>
      </c>
      <c r="B242" s="74" t="s">
        <v>780</v>
      </c>
      <c r="C242" s="71" t="s">
        <v>542</v>
      </c>
      <c r="F242" s="77"/>
      <c r="G242" s="77"/>
      <c r="H242" s="77"/>
      <c r="I242" s="77"/>
      <c r="J242" s="76" t="str">
        <f t="shared" si="10"/>
        <v>238:</v>
      </c>
      <c r="K242" s="76" t="str">
        <f t="shared" si="11"/>
        <v>238:</v>
      </c>
      <c r="L242" s="77"/>
      <c r="M242" s="77"/>
    </row>
    <row r="243" spans="1:13">
      <c r="A243" s="95">
        <f t="shared" si="12"/>
        <v>31415</v>
      </c>
      <c r="B243" s="74" t="s">
        <v>781</v>
      </c>
      <c r="C243" s="71" t="s">
        <v>542</v>
      </c>
      <c r="F243" s="77"/>
      <c r="G243" s="77"/>
      <c r="H243" s="77"/>
      <c r="I243" s="77"/>
      <c r="J243" s="76" t="str">
        <f t="shared" si="10"/>
        <v>239:</v>
      </c>
      <c r="K243" s="76" t="str">
        <f t="shared" si="11"/>
        <v>239:</v>
      </c>
      <c r="L243" s="77"/>
      <c r="M243" s="77"/>
    </row>
    <row r="244" spans="1:13">
      <c r="A244" s="95">
        <f t="shared" si="12"/>
        <v>31500</v>
      </c>
      <c r="B244" s="74" t="s">
        <v>782</v>
      </c>
      <c r="C244" s="71" t="s">
        <v>542</v>
      </c>
      <c r="F244" s="77"/>
      <c r="G244" s="77"/>
      <c r="H244" s="77"/>
      <c r="I244" s="77"/>
      <c r="J244" s="76" t="str">
        <f t="shared" si="10"/>
        <v>240:</v>
      </c>
      <c r="K244" s="76" t="str">
        <f t="shared" si="11"/>
        <v>240:</v>
      </c>
      <c r="L244" s="77"/>
      <c r="M244" s="77"/>
    </row>
    <row r="245" spans="1:13">
      <c r="A245" s="95">
        <f t="shared" si="12"/>
        <v>31501</v>
      </c>
      <c r="B245" s="74" t="s">
        <v>783</v>
      </c>
      <c r="C245" s="71" t="s">
        <v>542</v>
      </c>
      <c r="F245" s="77"/>
      <c r="G245" s="77"/>
      <c r="H245" s="77"/>
      <c r="I245" s="77"/>
      <c r="J245" s="76" t="str">
        <f t="shared" si="10"/>
        <v>241:</v>
      </c>
      <c r="K245" s="76" t="str">
        <f t="shared" si="11"/>
        <v>241:</v>
      </c>
      <c r="L245" s="77"/>
      <c r="M245" s="77"/>
    </row>
    <row r="246" spans="1:13">
      <c r="A246" s="95">
        <f t="shared" si="12"/>
        <v>31502</v>
      </c>
      <c r="B246" s="74" t="s">
        <v>784</v>
      </c>
      <c r="C246" s="71" t="s">
        <v>542</v>
      </c>
      <c r="F246" s="77"/>
      <c r="G246" s="77"/>
      <c r="H246" s="77"/>
      <c r="I246" s="77"/>
      <c r="J246" s="76" t="str">
        <f t="shared" si="10"/>
        <v>242:</v>
      </c>
      <c r="K246" s="76" t="str">
        <f t="shared" si="11"/>
        <v>242:</v>
      </c>
      <c r="L246" s="77"/>
      <c r="M246" s="77"/>
    </row>
    <row r="247" spans="1:13">
      <c r="A247" s="95">
        <f t="shared" si="12"/>
        <v>31503</v>
      </c>
      <c r="B247" s="74" t="s">
        <v>785</v>
      </c>
      <c r="C247" s="71" t="s">
        <v>542</v>
      </c>
      <c r="F247" s="77"/>
      <c r="G247" s="77"/>
      <c r="H247" s="77"/>
      <c r="I247" s="77"/>
      <c r="J247" s="76" t="str">
        <f t="shared" si="10"/>
        <v>243:</v>
      </c>
      <c r="K247" s="76" t="str">
        <f t="shared" si="11"/>
        <v>243:</v>
      </c>
      <c r="L247" s="77"/>
      <c r="M247" s="77"/>
    </row>
    <row r="248" spans="1:13">
      <c r="A248" s="95">
        <f t="shared" si="12"/>
        <v>31504</v>
      </c>
      <c r="B248" s="74" t="s">
        <v>786</v>
      </c>
      <c r="C248" s="71" t="s">
        <v>542</v>
      </c>
      <c r="F248" s="77"/>
      <c r="G248" s="77"/>
      <c r="H248" s="77"/>
      <c r="I248" s="77"/>
      <c r="J248" s="76" t="str">
        <f t="shared" si="10"/>
        <v>244:</v>
      </c>
      <c r="K248" s="76" t="str">
        <f t="shared" si="11"/>
        <v>244:</v>
      </c>
      <c r="L248" s="77"/>
      <c r="M248" s="77"/>
    </row>
    <row r="249" spans="1:13">
      <c r="A249" s="95">
        <f t="shared" si="12"/>
        <v>31505</v>
      </c>
      <c r="B249" s="74" t="s">
        <v>787</v>
      </c>
      <c r="C249" s="71" t="s">
        <v>542</v>
      </c>
      <c r="F249" s="77"/>
      <c r="G249" s="77"/>
      <c r="H249" s="77"/>
      <c r="I249" s="77"/>
      <c r="J249" s="76" t="str">
        <f t="shared" si="10"/>
        <v>245:</v>
      </c>
      <c r="K249" s="76" t="str">
        <f t="shared" si="11"/>
        <v>245:</v>
      </c>
      <c r="L249" s="77"/>
      <c r="M249" s="77"/>
    </row>
    <row r="250" spans="1:13">
      <c r="A250" s="95">
        <f t="shared" si="12"/>
        <v>31506</v>
      </c>
      <c r="B250" s="74" t="s">
        <v>788</v>
      </c>
      <c r="C250" s="71" t="s">
        <v>542</v>
      </c>
      <c r="F250" s="77"/>
      <c r="G250" s="77"/>
      <c r="H250" s="77"/>
      <c r="I250" s="77"/>
      <c r="J250" s="76" t="str">
        <f t="shared" si="10"/>
        <v>246:</v>
      </c>
      <c r="K250" s="76" t="str">
        <f t="shared" si="11"/>
        <v>246:</v>
      </c>
      <c r="L250" s="77"/>
      <c r="M250" s="77"/>
    </row>
    <row r="251" spans="1:13">
      <c r="A251" s="95">
        <f t="shared" si="12"/>
        <v>31507</v>
      </c>
      <c r="B251" s="74" t="s">
        <v>789</v>
      </c>
      <c r="C251" s="71" t="s">
        <v>542</v>
      </c>
      <c r="F251" s="77"/>
      <c r="G251" s="77"/>
      <c r="H251" s="77"/>
      <c r="I251" s="77"/>
      <c r="J251" s="76" t="str">
        <f t="shared" si="10"/>
        <v>247:</v>
      </c>
      <c r="K251" s="76" t="str">
        <f t="shared" si="11"/>
        <v>247:</v>
      </c>
      <c r="L251" s="77"/>
      <c r="M251" s="77"/>
    </row>
    <row r="252" spans="1:13">
      <c r="A252" s="95">
        <f t="shared" si="12"/>
        <v>31508</v>
      </c>
      <c r="B252" s="74" t="s">
        <v>790</v>
      </c>
      <c r="C252" s="71" t="s">
        <v>542</v>
      </c>
      <c r="F252" s="77"/>
      <c r="G252" s="77"/>
      <c r="H252" s="77"/>
      <c r="I252" s="77"/>
      <c r="J252" s="76" t="str">
        <f t="shared" si="10"/>
        <v>248:</v>
      </c>
      <c r="K252" s="76" t="str">
        <f t="shared" si="11"/>
        <v>248:</v>
      </c>
      <c r="L252" s="77"/>
      <c r="M252" s="77"/>
    </row>
    <row r="253" spans="1:13">
      <c r="A253" s="95">
        <f t="shared" si="12"/>
        <v>31509</v>
      </c>
      <c r="B253" s="74" t="s">
        <v>791</v>
      </c>
      <c r="C253" s="71" t="s">
        <v>542</v>
      </c>
      <c r="F253" s="77"/>
      <c r="G253" s="77"/>
      <c r="H253" s="77"/>
      <c r="I253" s="77"/>
      <c r="J253" s="76" t="str">
        <f t="shared" si="10"/>
        <v>249:</v>
      </c>
      <c r="K253" s="76" t="str">
        <f t="shared" si="11"/>
        <v>249:</v>
      </c>
      <c r="L253" s="77"/>
      <c r="M253" s="77"/>
    </row>
    <row r="254" spans="1:13">
      <c r="A254" s="95">
        <f t="shared" si="12"/>
        <v>31510</v>
      </c>
      <c r="B254" s="74" t="s">
        <v>792</v>
      </c>
      <c r="C254" s="71" t="s">
        <v>542</v>
      </c>
      <c r="D254" s="85"/>
      <c r="E254" s="81"/>
      <c r="F254" s="77"/>
      <c r="G254" s="77"/>
      <c r="H254" s="77"/>
      <c r="I254" s="77"/>
      <c r="J254" s="76" t="str">
        <f t="shared" si="10"/>
        <v>250:</v>
      </c>
      <c r="K254" s="76" t="str">
        <f t="shared" si="11"/>
        <v>250:</v>
      </c>
      <c r="L254" s="77"/>
      <c r="M254" s="77"/>
    </row>
    <row r="255" spans="1:13">
      <c r="A255" s="95">
        <f t="shared" si="12"/>
        <v>31511</v>
      </c>
      <c r="B255" s="74" t="s">
        <v>793</v>
      </c>
      <c r="C255" s="71" t="s">
        <v>542</v>
      </c>
      <c r="D255" s="85"/>
      <c r="E255" s="81"/>
      <c r="F255" s="77"/>
      <c r="G255" s="77"/>
      <c r="H255" s="77"/>
      <c r="I255" s="77"/>
      <c r="J255" s="76" t="str">
        <f t="shared" si="10"/>
        <v>251:</v>
      </c>
      <c r="K255" s="76" t="str">
        <f t="shared" si="11"/>
        <v>251:</v>
      </c>
      <c r="L255" s="77"/>
      <c r="M255" s="77"/>
    </row>
    <row r="256" spans="1:13">
      <c r="A256" s="95">
        <f t="shared" si="12"/>
        <v>31512</v>
      </c>
      <c r="B256" s="74" t="s">
        <v>794</v>
      </c>
      <c r="C256" s="71" t="s">
        <v>542</v>
      </c>
      <c r="D256" s="85"/>
      <c r="E256" s="81"/>
      <c r="F256" s="77"/>
      <c r="G256" s="77"/>
      <c r="H256" s="77"/>
      <c r="I256" s="77"/>
      <c r="J256" s="76" t="str">
        <f t="shared" si="10"/>
        <v>252:</v>
      </c>
      <c r="K256" s="76" t="str">
        <f t="shared" si="11"/>
        <v>252:</v>
      </c>
      <c r="L256" s="77"/>
      <c r="M256" s="77"/>
    </row>
    <row r="257" spans="1:13">
      <c r="A257" s="95">
        <f t="shared" si="12"/>
        <v>31513</v>
      </c>
      <c r="B257" s="74" t="s">
        <v>795</v>
      </c>
      <c r="C257" s="71" t="s">
        <v>542</v>
      </c>
      <c r="D257" s="85"/>
      <c r="E257" s="81"/>
      <c r="F257" s="77"/>
      <c r="G257" s="77"/>
      <c r="H257" s="77"/>
      <c r="I257" s="77"/>
      <c r="J257" s="76" t="str">
        <f t="shared" si="10"/>
        <v>253:</v>
      </c>
      <c r="K257" s="76" t="str">
        <f t="shared" si="11"/>
        <v>253:</v>
      </c>
      <c r="L257" s="77"/>
      <c r="M257" s="77"/>
    </row>
    <row r="258" spans="1:13">
      <c r="A258" s="95">
        <f t="shared" si="12"/>
        <v>31514</v>
      </c>
      <c r="B258" s="74" t="s">
        <v>796</v>
      </c>
      <c r="C258" s="71" t="s">
        <v>542</v>
      </c>
      <c r="D258" s="85"/>
      <c r="E258" s="81"/>
      <c r="F258" s="77"/>
      <c r="G258" s="77"/>
      <c r="H258" s="77"/>
      <c r="I258" s="77"/>
      <c r="J258" s="76" t="str">
        <f t="shared" si="10"/>
        <v>254:</v>
      </c>
      <c r="K258" s="76" t="str">
        <f t="shared" si="11"/>
        <v>254:</v>
      </c>
      <c r="L258" s="77"/>
      <c r="M258" s="77"/>
    </row>
    <row r="259" spans="1:13">
      <c r="A259" s="95">
        <f t="shared" si="12"/>
        <v>31515</v>
      </c>
      <c r="B259" s="74" t="s">
        <v>797</v>
      </c>
      <c r="C259" s="71" t="s">
        <v>542</v>
      </c>
      <c r="D259" s="85"/>
      <c r="E259" s="81"/>
      <c r="F259" s="77"/>
      <c r="G259" s="77"/>
      <c r="H259" s="77"/>
      <c r="I259" s="77"/>
      <c r="J259" s="76" t="str">
        <f t="shared" si="10"/>
        <v>255:</v>
      </c>
      <c r="K259" s="76" t="str">
        <f t="shared" si="11"/>
        <v>255:</v>
      </c>
      <c r="L259" s="77"/>
      <c r="M259" s="77"/>
    </row>
    <row r="260" spans="1:13">
      <c r="A260" s="95">
        <f t="shared" si="12"/>
        <v>31600</v>
      </c>
      <c r="B260" s="74" t="s">
        <v>798</v>
      </c>
      <c r="C260" s="71" t="s">
        <v>542</v>
      </c>
      <c r="F260" s="77"/>
      <c r="G260" s="77"/>
      <c r="H260" s="77"/>
      <c r="I260" s="77"/>
      <c r="J260" s="76" t="str">
        <f t="shared" ref="J260:J323" si="13">CONCATENATE(B260,C260,D260,F260,G260,H260,I260)</f>
        <v>256:</v>
      </c>
      <c r="K260" s="76" t="str">
        <f t="shared" ref="K260:K323" si="14">CONCATENATE(B260,C260,E260,G260,H260,I260)</f>
        <v>256:</v>
      </c>
      <c r="L260" s="77"/>
      <c r="M260" s="77"/>
    </row>
    <row r="261" spans="1:13">
      <c r="A261" s="95">
        <f t="shared" si="12"/>
        <v>31601</v>
      </c>
      <c r="B261" s="74" t="s">
        <v>799</v>
      </c>
      <c r="C261" s="71" t="s">
        <v>542</v>
      </c>
      <c r="F261" s="77"/>
      <c r="G261" s="77"/>
      <c r="H261" s="77"/>
      <c r="I261" s="77"/>
      <c r="J261" s="76" t="str">
        <f t="shared" si="13"/>
        <v>257:</v>
      </c>
      <c r="K261" s="76" t="str">
        <f t="shared" si="14"/>
        <v>257:</v>
      </c>
      <c r="L261" s="77"/>
      <c r="M261" s="77"/>
    </row>
    <row r="262" spans="1:13">
      <c r="A262" s="95">
        <f t="shared" si="12"/>
        <v>31602</v>
      </c>
      <c r="B262" s="74" t="s">
        <v>800</v>
      </c>
      <c r="C262" s="71" t="s">
        <v>542</v>
      </c>
      <c r="F262" s="77"/>
      <c r="G262" s="77"/>
      <c r="H262" s="77"/>
      <c r="I262" s="77"/>
      <c r="J262" s="76" t="str">
        <f t="shared" si="13"/>
        <v>258:</v>
      </c>
      <c r="K262" s="76" t="str">
        <f t="shared" si="14"/>
        <v>258:</v>
      </c>
      <c r="L262" s="77"/>
      <c r="M262" s="77"/>
    </row>
    <row r="263" spans="1:13">
      <c r="A263" s="95">
        <f t="shared" si="12"/>
        <v>31603</v>
      </c>
      <c r="B263" s="74" t="s">
        <v>801</v>
      </c>
      <c r="C263" s="71" t="s">
        <v>542</v>
      </c>
      <c r="F263" s="77"/>
      <c r="G263" s="77"/>
      <c r="H263" s="77"/>
      <c r="I263" s="77"/>
      <c r="J263" s="76" t="str">
        <f t="shared" si="13"/>
        <v>259:</v>
      </c>
      <c r="K263" s="76" t="str">
        <f t="shared" si="14"/>
        <v>259:</v>
      </c>
      <c r="L263" s="77"/>
      <c r="M263" s="77"/>
    </row>
    <row r="264" spans="1:13">
      <c r="A264" s="95">
        <f t="shared" si="12"/>
        <v>31604</v>
      </c>
      <c r="B264" s="74" t="s">
        <v>802</v>
      </c>
      <c r="C264" s="71" t="s">
        <v>542</v>
      </c>
      <c r="F264" s="77"/>
      <c r="G264" s="77"/>
      <c r="H264" s="77"/>
      <c r="I264" s="77"/>
      <c r="J264" s="76" t="str">
        <f t="shared" si="13"/>
        <v>260:</v>
      </c>
      <c r="K264" s="76" t="str">
        <f t="shared" si="14"/>
        <v>260:</v>
      </c>
      <c r="L264" s="77"/>
      <c r="M264" s="77"/>
    </row>
    <row r="265" spans="1:13">
      <c r="A265" s="95">
        <f t="shared" si="12"/>
        <v>31605</v>
      </c>
      <c r="B265" s="74" t="s">
        <v>803</v>
      </c>
      <c r="C265" s="71" t="s">
        <v>542</v>
      </c>
      <c r="F265" s="77"/>
      <c r="G265" s="77"/>
      <c r="H265" s="77"/>
      <c r="I265" s="77"/>
      <c r="J265" s="76" t="str">
        <f t="shared" si="13"/>
        <v>261:</v>
      </c>
      <c r="K265" s="76" t="str">
        <f t="shared" si="14"/>
        <v>261:</v>
      </c>
      <c r="L265" s="77"/>
      <c r="M265" s="77"/>
    </row>
    <row r="266" spans="1:13">
      <c r="A266" s="95">
        <f t="shared" si="12"/>
        <v>31606</v>
      </c>
      <c r="B266" s="74" t="s">
        <v>804</v>
      </c>
      <c r="C266" s="71" t="s">
        <v>542</v>
      </c>
      <c r="F266" s="77"/>
      <c r="G266" s="77"/>
      <c r="H266" s="77"/>
      <c r="I266" s="77"/>
      <c r="J266" s="76" t="str">
        <f t="shared" si="13"/>
        <v>262:</v>
      </c>
      <c r="K266" s="76" t="str">
        <f t="shared" si="14"/>
        <v>262:</v>
      </c>
      <c r="L266" s="77"/>
      <c r="M266" s="77"/>
    </row>
    <row r="267" spans="1:13">
      <c r="A267" s="95">
        <f t="shared" si="12"/>
        <v>31607</v>
      </c>
      <c r="B267" s="74" t="s">
        <v>805</v>
      </c>
      <c r="C267" s="71" t="s">
        <v>542</v>
      </c>
      <c r="F267" s="77"/>
      <c r="G267" s="77"/>
      <c r="H267" s="77"/>
      <c r="I267" s="77"/>
      <c r="J267" s="76" t="str">
        <f t="shared" si="13"/>
        <v>263:</v>
      </c>
      <c r="K267" s="76" t="str">
        <f t="shared" si="14"/>
        <v>263:</v>
      </c>
      <c r="L267" s="77"/>
      <c r="M267" s="77"/>
    </row>
    <row r="268" spans="1:13">
      <c r="A268" s="95">
        <f t="shared" si="12"/>
        <v>31608</v>
      </c>
      <c r="B268" s="74" t="s">
        <v>806</v>
      </c>
      <c r="C268" s="71" t="s">
        <v>542</v>
      </c>
      <c r="F268" s="77"/>
      <c r="G268" s="77"/>
      <c r="H268" s="77"/>
      <c r="I268" s="77"/>
      <c r="J268" s="76" t="str">
        <f t="shared" si="13"/>
        <v>264:</v>
      </c>
      <c r="K268" s="76" t="str">
        <f t="shared" si="14"/>
        <v>264:</v>
      </c>
      <c r="L268" s="77"/>
      <c r="M268" s="77"/>
    </row>
    <row r="269" spans="1:13">
      <c r="A269" s="95">
        <f t="shared" si="12"/>
        <v>31609</v>
      </c>
      <c r="B269" s="74" t="s">
        <v>807</v>
      </c>
      <c r="C269" s="71" t="s">
        <v>542</v>
      </c>
      <c r="F269" s="77"/>
      <c r="G269" s="77"/>
      <c r="H269" s="77"/>
      <c r="I269" s="77"/>
      <c r="J269" s="76" t="str">
        <f t="shared" si="13"/>
        <v>265:</v>
      </c>
      <c r="K269" s="76" t="str">
        <f t="shared" si="14"/>
        <v>265:</v>
      </c>
      <c r="L269" s="77"/>
      <c r="M269" s="77"/>
    </row>
    <row r="270" spans="1:13">
      <c r="A270" s="95">
        <f t="shared" si="12"/>
        <v>31610</v>
      </c>
      <c r="B270" s="74" t="s">
        <v>808</v>
      </c>
      <c r="C270" s="71" t="s">
        <v>542</v>
      </c>
      <c r="F270" s="77"/>
      <c r="G270" s="77"/>
      <c r="H270" s="77"/>
      <c r="I270" s="77"/>
      <c r="J270" s="76" t="str">
        <f t="shared" si="13"/>
        <v>266:</v>
      </c>
      <c r="K270" s="76" t="str">
        <f t="shared" si="14"/>
        <v>266:</v>
      </c>
      <c r="L270" s="77"/>
      <c r="M270" s="77"/>
    </row>
    <row r="271" spans="1:13">
      <c r="A271" s="95">
        <f t="shared" si="12"/>
        <v>31611</v>
      </c>
      <c r="B271" s="74" t="s">
        <v>809</v>
      </c>
      <c r="C271" s="71" t="s">
        <v>542</v>
      </c>
      <c r="F271" s="77"/>
      <c r="G271" s="77"/>
      <c r="H271" s="77"/>
      <c r="I271" s="77"/>
      <c r="J271" s="76" t="str">
        <f t="shared" si="13"/>
        <v>267:</v>
      </c>
      <c r="K271" s="76" t="str">
        <f t="shared" si="14"/>
        <v>267:</v>
      </c>
      <c r="L271" s="77"/>
      <c r="M271" s="77"/>
    </row>
    <row r="272" spans="1:13">
      <c r="A272" s="95">
        <f t="shared" si="12"/>
        <v>31612</v>
      </c>
      <c r="B272" s="74" t="s">
        <v>810</v>
      </c>
      <c r="C272" s="71" t="s">
        <v>542</v>
      </c>
      <c r="F272" s="77"/>
      <c r="G272" s="77"/>
      <c r="H272" s="77"/>
      <c r="I272" s="77"/>
      <c r="J272" s="76" t="str">
        <f t="shared" si="13"/>
        <v>268:</v>
      </c>
      <c r="K272" s="76" t="str">
        <f t="shared" si="14"/>
        <v>268:</v>
      </c>
      <c r="L272" s="77"/>
      <c r="M272" s="77"/>
    </row>
    <row r="273" spans="1:13">
      <c r="A273" s="95">
        <f t="shared" si="12"/>
        <v>31613</v>
      </c>
      <c r="B273" s="74" t="s">
        <v>811</v>
      </c>
      <c r="C273" s="71" t="s">
        <v>542</v>
      </c>
      <c r="F273" s="77"/>
      <c r="G273" s="77"/>
      <c r="H273" s="77"/>
      <c r="I273" s="77"/>
      <c r="J273" s="76" t="str">
        <f t="shared" si="13"/>
        <v>269:</v>
      </c>
      <c r="K273" s="76" t="str">
        <f t="shared" si="14"/>
        <v>269:</v>
      </c>
      <c r="L273" s="77"/>
      <c r="M273" s="77"/>
    </row>
    <row r="274" spans="1:13">
      <c r="A274" s="95">
        <f t="shared" si="12"/>
        <v>31614</v>
      </c>
      <c r="B274" s="74" t="s">
        <v>812</v>
      </c>
      <c r="C274" s="71" t="s">
        <v>542</v>
      </c>
      <c r="F274" s="77"/>
      <c r="G274" s="77"/>
      <c r="H274" s="77"/>
      <c r="I274" s="77"/>
      <c r="J274" s="76" t="str">
        <f t="shared" si="13"/>
        <v>270:</v>
      </c>
      <c r="K274" s="76" t="str">
        <f t="shared" si="14"/>
        <v>270:</v>
      </c>
      <c r="L274" s="77"/>
      <c r="M274" s="77"/>
    </row>
    <row r="275" spans="1:13">
      <c r="A275" s="95">
        <f t="shared" si="12"/>
        <v>31615</v>
      </c>
      <c r="B275" s="74" t="s">
        <v>813</v>
      </c>
      <c r="C275" s="71" t="s">
        <v>542</v>
      </c>
      <c r="F275" s="77"/>
      <c r="G275" s="77"/>
      <c r="H275" s="77"/>
      <c r="I275" s="77"/>
      <c r="J275" s="76" t="str">
        <f t="shared" si="13"/>
        <v>271:</v>
      </c>
      <c r="K275" s="76" t="str">
        <f t="shared" si="14"/>
        <v>271:</v>
      </c>
      <c r="L275" s="77"/>
      <c r="M275" s="77"/>
    </row>
    <row r="276" spans="1:13">
      <c r="A276" s="95">
        <f t="shared" si="12"/>
        <v>31700</v>
      </c>
      <c r="B276" s="74" t="s">
        <v>814</v>
      </c>
      <c r="C276" s="71" t="s">
        <v>542</v>
      </c>
      <c r="F276" s="77"/>
      <c r="G276" s="77"/>
      <c r="H276" s="77"/>
      <c r="I276" s="77"/>
      <c r="J276" s="76" t="str">
        <f t="shared" si="13"/>
        <v>272:</v>
      </c>
      <c r="K276" s="76" t="str">
        <f t="shared" si="14"/>
        <v>272:</v>
      </c>
      <c r="L276" s="77"/>
      <c r="M276" s="77"/>
    </row>
    <row r="277" spans="1:13">
      <c r="A277" s="95">
        <f t="shared" si="12"/>
        <v>31701</v>
      </c>
      <c r="B277" s="74" t="s">
        <v>815</v>
      </c>
      <c r="C277" s="71" t="s">
        <v>542</v>
      </c>
      <c r="F277" s="77"/>
      <c r="G277" s="77"/>
      <c r="H277" s="77"/>
      <c r="I277" s="77"/>
      <c r="J277" s="76" t="str">
        <f t="shared" si="13"/>
        <v>273:</v>
      </c>
      <c r="K277" s="76" t="str">
        <f t="shared" si="14"/>
        <v>273:</v>
      </c>
      <c r="L277" s="77"/>
      <c r="M277" s="77"/>
    </row>
    <row r="278" spans="1:13">
      <c r="A278" s="95">
        <f t="shared" si="12"/>
        <v>31702</v>
      </c>
      <c r="B278" s="74" t="s">
        <v>816</v>
      </c>
      <c r="C278" s="71" t="s">
        <v>542</v>
      </c>
      <c r="F278" s="77"/>
      <c r="G278" s="77"/>
      <c r="H278" s="77"/>
      <c r="I278" s="77"/>
      <c r="J278" s="76" t="str">
        <f t="shared" si="13"/>
        <v>274:</v>
      </c>
      <c r="K278" s="76" t="str">
        <f t="shared" si="14"/>
        <v>274:</v>
      </c>
      <c r="L278" s="77"/>
      <c r="M278" s="77"/>
    </row>
    <row r="279" spans="1:13">
      <c r="A279" s="95">
        <f t="shared" si="12"/>
        <v>31703</v>
      </c>
      <c r="B279" s="74" t="s">
        <v>817</v>
      </c>
      <c r="C279" s="71" t="s">
        <v>542</v>
      </c>
      <c r="F279" s="77"/>
      <c r="G279" s="77"/>
      <c r="H279" s="77"/>
      <c r="I279" s="77"/>
      <c r="J279" s="76" t="str">
        <f t="shared" si="13"/>
        <v>275:</v>
      </c>
      <c r="K279" s="76" t="str">
        <f t="shared" si="14"/>
        <v>275:</v>
      </c>
      <c r="L279" s="77"/>
      <c r="M279" s="77"/>
    </row>
    <row r="280" spans="1:13">
      <c r="A280" s="95">
        <f t="shared" si="12"/>
        <v>31704</v>
      </c>
      <c r="B280" s="74" t="s">
        <v>818</v>
      </c>
      <c r="C280" s="71" t="s">
        <v>542</v>
      </c>
      <c r="F280" s="77"/>
      <c r="G280" s="77"/>
      <c r="H280" s="77"/>
      <c r="I280" s="77"/>
      <c r="J280" s="76" t="str">
        <f t="shared" si="13"/>
        <v>276:</v>
      </c>
      <c r="K280" s="76" t="str">
        <f t="shared" si="14"/>
        <v>276:</v>
      </c>
      <c r="L280" s="77"/>
      <c r="M280" s="77"/>
    </row>
    <row r="281" spans="1:13">
      <c r="A281" s="95">
        <f t="shared" si="12"/>
        <v>31705</v>
      </c>
      <c r="B281" s="74" t="s">
        <v>819</v>
      </c>
      <c r="C281" s="71" t="s">
        <v>542</v>
      </c>
      <c r="F281" s="77"/>
      <c r="G281" s="77"/>
      <c r="H281" s="77"/>
      <c r="I281" s="77"/>
      <c r="J281" s="76" t="str">
        <f t="shared" si="13"/>
        <v>277:</v>
      </c>
      <c r="K281" s="76" t="str">
        <f t="shared" si="14"/>
        <v>277:</v>
      </c>
      <c r="L281" s="77"/>
      <c r="M281" s="77"/>
    </row>
    <row r="282" spans="1:13">
      <c r="A282" s="95">
        <f t="shared" si="12"/>
        <v>31706</v>
      </c>
      <c r="B282" s="74" t="s">
        <v>820</v>
      </c>
      <c r="C282" s="71" t="s">
        <v>542</v>
      </c>
      <c r="F282" s="77"/>
      <c r="G282" s="77"/>
      <c r="H282" s="77"/>
      <c r="I282" s="77"/>
      <c r="J282" s="76" t="str">
        <f t="shared" si="13"/>
        <v>278:</v>
      </c>
      <c r="K282" s="76" t="str">
        <f t="shared" si="14"/>
        <v>278:</v>
      </c>
      <c r="L282" s="77"/>
      <c r="M282" s="77"/>
    </row>
    <row r="283" spans="1:13">
      <c r="A283" s="95">
        <f t="shared" si="12"/>
        <v>31707</v>
      </c>
      <c r="B283" s="74" t="s">
        <v>821</v>
      </c>
      <c r="C283" s="71" t="s">
        <v>542</v>
      </c>
      <c r="F283" s="77"/>
      <c r="G283" s="77"/>
      <c r="H283" s="77"/>
      <c r="I283" s="77"/>
      <c r="J283" s="76" t="str">
        <f t="shared" si="13"/>
        <v>279:</v>
      </c>
      <c r="K283" s="76" t="str">
        <f t="shared" si="14"/>
        <v>279:</v>
      </c>
      <c r="L283" s="77"/>
      <c r="M283" s="77"/>
    </row>
    <row r="284" spans="1:13">
      <c r="A284" s="95">
        <f t="shared" si="12"/>
        <v>31708</v>
      </c>
      <c r="B284" s="74" t="s">
        <v>822</v>
      </c>
      <c r="C284" s="71" t="s">
        <v>542</v>
      </c>
      <c r="F284" s="77"/>
      <c r="G284" s="77"/>
      <c r="H284" s="77"/>
      <c r="I284" s="77"/>
      <c r="J284" s="76" t="str">
        <f t="shared" si="13"/>
        <v>280:</v>
      </c>
      <c r="K284" s="76" t="str">
        <f t="shared" si="14"/>
        <v>280:</v>
      </c>
      <c r="L284" s="77"/>
      <c r="M284" s="77"/>
    </row>
    <row r="285" spans="1:13">
      <c r="A285" s="95">
        <f t="shared" si="12"/>
        <v>31709</v>
      </c>
      <c r="B285" s="74" t="s">
        <v>823</v>
      </c>
      <c r="C285" s="71" t="s">
        <v>542</v>
      </c>
      <c r="F285" s="77"/>
      <c r="G285" s="77"/>
      <c r="H285" s="77"/>
      <c r="I285" s="77"/>
      <c r="J285" s="76" t="str">
        <f t="shared" si="13"/>
        <v>281:</v>
      </c>
      <c r="K285" s="76" t="str">
        <f t="shared" si="14"/>
        <v>281:</v>
      </c>
      <c r="L285" s="77"/>
      <c r="M285" s="77"/>
    </row>
    <row r="286" spans="1:13">
      <c r="A286" s="95">
        <f t="shared" si="12"/>
        <v>31710</v>
      </c>
      <c r="B286" s="74" t="s">
        <v>824</v>
      </c>
      <c r="C286" s="71" t="s">
        <v>542</v>
      </c>
      <c r="F286" s="77"/>
      <c r="G286" s="77"/>
      <c r="H286" s="77"/>
      <c r="I286" s="77"/>
      <c r="J286" s="76" t="str">
        <f t="shared" si="13"/>
        <v>282:</v>
      </c>
      <c r="K286" s="76" t="str">
        <f t="shared" si="14"/>
        <v>282:</v>
      </c>
      <c r="L286" s="77"/>
      <c r="M286" s="77"/>
    </row>
    <row r="287" spans="1:13">
      <c r="A287" s="95">
        <f t="shared" si="12"/>
        <v>31711</v>
      </c>
      <c r="B287" s="74" t="s">
        <v>825</v>
      </c>
      <c r="C287" s="71" t="s">
        <v>542</v>
      </c>
      <c r="F287" s="77"/>
      <c r="G287" s="77"/>
      <c r="H287" s="77"/>
      <c r="I287" s="77"/>
      <c r="J287" s="76" t="str">
        <f t="shared" si="13"/>
        <v>283:</v>
      </c>
      <c r="K287" s="76" t="str">
        <f t="shared" si="14"/>
        <v>283:</v>
      </c>
      <c r="L287" s="77"/>
      <c r="M287" s="77"/>
    </row>
    <row r="288" spans="1:13">
      <c r="A288" s="95">
        <f t="shared" si="12"/>
        <v>31712</v>
      </c>
      <c r="B288" s="74" t="s">
        <v>826</v>
      </c>
      <c r="C288" s="71" t="s">
        <v>542</v>
      </c>
      <c r="F288" s="77"/>
      <c r="G288" s="77"/>
      <c r="H288" s="77"/>
      <c r="I288" s="77"/>
      <c r="J288" s="76" t="str">
        <f t="shared" si="13"/>
        <v>284:</v>
      </c>
      <c r="K288" s="76" t="str">
        <f t="shared" si="14"/>
        <v>284:</v>
      </c>
      <c r="L288" s="77"/>
      <c r="M288" s="77"/>
    </row>
    <row r="289" spans="1:13">
      <c r="A289" s="95">
        <f t="shared" si="12"/>
        <v>31713</v>
      </c>
      <c r="B289" s="74" t="s">
        <v>827</v>
      </c>
      <c r="C289" s="71" t="s">
        <v>542</v>
      </c>
      <c r="F289" s="77"/>
      <c r="G289" s="77"/>
      <c r="H289" s="77"/>
      <c r="I289" s="77"/>
      <c r="J289" s="76" t="str">
        <f t="shared" si="13"/>
        <v>285:</v>
      </c>
      <c r="K289" s="76" t="str">
        <f t="shared" si="14"/>
        <v>285:</v>
      </c>
      <c r="L289" s="77"/>
      <c r="M289" s="77"/>
    </row>
    <row r="290" spans="1:13">
      <c r="A290" s="95">
        <f t="shared" si="12"/>
        <v>31714</v>
      </c>
      <c r="B290" s="74" t="s">
        <v>828</v>
      </c>
      <c r="C290" s="71" t="s">
        <v>542</v>
      </c>
      <c r="F290" s="77"/>
      <c r="G290" s="77"/>
      <c r="H290" s="77"/>
      <c r="I290" s="77"/>
      <c r="J290" s="76" t="str">
        <f t="shared" si="13"/>
        <v>286:</v>
      </c>
      <c r="K290" s="76" t="str">
        <f t="shared" si="14"/>
        <v>286:</v>
      </c>
      <c r="L290" s="77"/>
      <c r="M290" s="77"/>
    </row>
    <row r="291" spans="1:13">
      <c r="A291" s="95">
        <f t="shared" si="12"/>
        <v>31715</v>
      </c>
      <c r="B291" s="74" t="s">
        <v>829</v>
      </c>
      <c r="C291" s="71" t="s">
        <v>542</v>
      </c>
      <c r="F291" s="77"/>
      <c r="G291" s="77"/>
      <c r="H291" s="77"/>
      <c r="I291" s="77"/>
      <c r="J291" s="76" t="str">
        <f t="shared" si="13"/>
        <v>287:</v>
      </c>
      <c r="K291" s="76" t="str">
        <f t="shared" si="14"/>
        <v>287:</v>
      </c>
      <c r="L291" s="77"/>
      <c r="M291" s="77"/>
    </row>
    <row r="292" spans="1:13">
      <c r="A292" s="95">
        <f t="shared" si="12"/>
        <v>31800</v>
      </c>
      <c r="B292" s="74" t="s">
        <v>830</v>
      </c>
      <c r="C292" s="71" t="s">
        <v>542</v>
      </c>
      <c r="F292" s="77"/>
      <c r="G292" s="77"/>
      <c r="H292" s="77"/>
      <c r="I292" s="77"/>
      <c r="J292" s="76" t="str">
        <f t="shared" si="13"/>
        <v>288:</v>
      </c>
      <c r="K292" s="76" t="str">
        <f t="shared" si="14"/>
        <v>288:</v>
      </c>
      <c r="L292" s="77"/>
      <c r="M292" s="77"/>
    </row>
    <row r="293" spans="1:13">
      <c r="A293" s="95">
        <f t="shared" ref="A293:A356" si="15">A277+100</f>
        <v>31801</v>
      </c>
      <c r="B293" s="74" t="s">
        <v>831</v>
      </c>
      <c r="C293" s="71" t="s">
        <v>542</v>
      </c>
      <c r="F293" s="77"/>
      <c r="G293" s="77"/>
      <c r="H293" s="77"/>
      <c r="I293" s="77"/>
      <c r="J293" s="76" t="str">
        <f t="shared" si="13"/>
        <v>289:</v>
      </c>
      <c r="K293" s="76" t="str">
        <f t="shared" si="14"/>
        <v>289:</v>
      </c>
      <c r="L293" s="77"/>
      <c r="M293" s="77"/>
    </row>
    <row r="294" spans="1:13">
      <c r="A294" s="95">
        <f t="shared" si="15"/>
        <v>31802</v>
      </c>
      <c r="B294" s="74" t="s">
        <v>832</v>
      </c>
      <c r="C294" s="71" t="s">
        <v>542</v>
      </c>
      <c r="F294" s="77"/>
      <c r="G294" s="77"/>
      <c r="H294" s="77"/>
      <c r="I294" s="77"/>
      <c r="J294" s="76" t="str">
        <f t="shared" si="13"/>
        <v>290:</v>
      </c>
      <c r="K294" s="76" t="str">
        <f t="shared" si="14"/>
        <v>290:</v>
      </c>
      <c r="L294" s="77"/>
      <c r="M294" s="77"/>
    </row>
    <row r="295" spans="1:13">
      <c r="A295" s="95">
        <f t="shared" si="15"/>
        <v>31803</v>
      </c>
      <c r="B295" s="74" t="s">
        <v>833</v>
      </c>
      <c r="C295" s="71" t="s">
        <v>542</v>
      </c>
      <c r="F295" s="77"/>
      <c r="G295" s="77"/>
      <c r="H295" s="77"/>
      <c r="I295" s="77"/>
      <c r="J295" s="76" t="str">
        <f t="shared" si="13"/>
        <v>291:</v>
      </c>
      <c r="K295" s="76" t="str">
        <f t="shared" si="14"/>
        <v>291:</v>
      </c>
      <c r="L295" s="77"/>
      <c r="M295" s="77"/>
    </row>
    <row r="296" spans="1:13">
      <c r="A296" s="95">
        <f t="shared" si="15"/>
        <v>31804</v>
      </c>
      <c r="B296" s="74" t="s">
        <v>834</v>
      </c>
      <c r="C296" s="71" t="s">
        <v>542</v>
      </c>
      <c r="F296" s="77"/>
      <c r="G296" s="77"/>
      <c r="H296" s="77"/>
      <c r="I296" s="77"/>
      <c r="J296" s="76" t="str">
        <f t="shared" si="13"/>
        <v>292:</v>
      </c>
      <c r="K296" s="76" t="str">
        <f t="shared" si="14"/>
        <v>292:</v>
      </c>
      <c r="L296" s="77"/>
      <c r="M296" s="77"/>
    </row>
    <row r="297" spans="1:13">
      <c r="A297" s="95">
        <f t="shared" si="15"/>
        <v>31805</v>
      </c>
      <c r="B297" s="74" t="s">
        <v>835</v>
      </c>
      <c r="C297" s="71" t="s">
        <v>542</v>
      </c>
      <c r="F297" s="77"/>
      <c r="G297" s="77"/>
      <c r="H297" s="77"/>
      <c r="I297" s="77"/>
      <c r="J297" s="76" t="str">
        <f t="shared" si="13"/>
        <v>293:</v>
      </c>
      <c r="K297" s="76" t="str">
        <f t="shared" si="14"/>
        <v>293:</v>
      </c>
      <c r="L297" s="77"/>
      <c r="M297" s="77"/>
    </row>
    <row r="298" spans="1:13">
      <c r="A298" s="95">
        <f t="shared" si="15"/>
        <v>31806</v>
      </c>
      <c r="B298" s="74" t="s">
        <v>836</v>
      </c>
      <c r="C298" s="71" t="s">
        <v>542</v>
      </c>
      <c r="F298" s="77"/>
      <c r="G298" s="77"/>
      <c r="H298" s="77"/>
      <c r="I298" s="77"/>
      <c r="J298" s="76" t="str">
        <f t="shared" si="13"/>
        <v>294:</v>
      </c>
      <c r="K298" s="76" t="str">
        <f t="shared" si="14"/>
        <v>294:</v>
      </c>
      <c r="L298" s="77"/>
      <c r="M298" s="77"/>
    </row>
    <row r="299" spans="1:13">
      <c r="A299" s="95">
        <f t="shared" si="15"/>
        <v>31807</v>
      </c>
      <c r="B299" s="74" t="s">
        <v>837</v>
      </c>
      <c r="C299" s="71" t="s">
        <v>542</v>
      </c>
      <c r="F299" s="77"/>
      <c r="G299" s="77"/>
      <c r="H299" s="77"/>
      <c r="I299" s="77"/>
      <c r="J299" s="76" t="str">
        <f t="shared" si="13"/>
        <v>295:</v>
      </c>
      <c r="K299" s="76" t="str">
        <f t="shared" si="14"/>
        <v>295:</v>
      </c>
      <c r="L299" s="77"/>
      <c r="M299" s="77"/>
    </row>
    <row r="300" spans="1:13">
      <c r="A300" s="95">
        <f t="shared" si="15"/>
        <v>31808</v>
      </c>
      <c r="B300" s="74" t="s">
        <v>838</v>
      </c>
      <c r="C300" s="71" t="s">
        <v>542</v>
      </c>
      <c r="F300" s="77"/>
      <c r="G300" s="77"/>
      <c r="H300" s="77"/>
      <c r="I300" s="77"/>
      <c r="J300" s="76" t="str">
        <f t="shared" si="13"/>
        <v>296:</v>
      </c>
      <c r="K300" s="76" t="str">
        <f t="shared" si="14"/>
        <v>296:</v>
      </c>
      <c r="L300" s="77"/>
      <c r="M300" s="77"/>
    </row>
    <row r="301" spans="1:13">
      <c r="A301" s="95">
        <f t="shared" si="15"/>
        <v>31809</v>
      </c>
      <c r="B301" s="74" t="s">
        <v>839</v>
      </c>
      <c r="C301" s="71" t="s">
        <v>542</v>
      </c>
      <c r="F301" s="77"/>
      <c r="G301" s="77"/>
      <c r="H301" s="77"/>
      <c r="I301" s="77"/>
      <c r="J301" s="76" t="str">
        <f t="shared" si="13"/>
        <v>297:</v>
      </c>
      <c r="K301" s="76" t="str">
        <f t="shared" si="14"/>
        <v>297:</v>
      </c>
      <c r="L301" s="77"/>
      <c r="M301" s="77"/>
    </row>
    <row r="302" spans="1:13">
      <c r="A302" s="95">
        <f t="shared" si="15"/>
        <v>31810</v>
      </c>
      <c r="B302" s="74" t="s">
        <v>840</v>
      </c>
      <c r="C302" s="71" t="s">
        <v>542</v>
      </c>
      <c r="D302" s="85"/>
      <c r="E302" s="81"/>
      <c r="F302" s="77"/>
      <c r="G302" s="77"/>
      <c r="H302" s="77"/>
      <c r="I302" s="77"/>
      <c r="J302" s="76" t="str">
        <f t="shared" si="13"/>
        <v>298:</v>
      </c>
      <c r="K302" s="76" t="str">
        <f t="shared" si="14"/>
        <v>298:</v>
      </c>
      <c r="L302" s="77"/>
      <c r="M302" s="77"/>
    </row>
    <row r="303" spans="1:13">
      <c r="A303" s="95">
        <f t="shared" si="15"/>
        <v>31811</v>
      </c>
      <c r="B303" s="74" t="s">
        <v>841</v>
      </c>
      <c r="C303" s="71" t="s">
        <v>542</v>
      </c>
      <c r="D303" s="85"/>
      <c r="E303" s="81"/>
      <c r="F303" s="77"/>
      <c r="G303" s="77"/>
      <c r="H303" s="77"/>
      <c r="I303" s="77"/>
      <c r="J303" s="76" t="str">
        <f t="shared" si="13"/>
        <v>299:</v>
      </c>
      <c r="K303" s="76" t="str">
        <f t="shared" si="14"/>
        <v>299:</v>
      </c>
      <c r="L303" s="77"/>
      <c r="M303" s="77"/>
    </row>
    <row r="304" spans="1:13">
      <c r="A304" s="95">
        <f t="shared" si="15"/>
        <v>31812</v>
      </c>
      <c r="B304" s="74" t="s">
        <v>842</v>
      </c>
      <c r="C304" s="71" t="s">
        <v>542</v>
      </c>
      <c r="D304" s="85"/>
      <c r="E304" s="81"/>
      <c r="F304" s="77"/>
      <c r="G304" s="77"/>
      <c r="H304" s="77"/>
      <c r="I304" s="77"/>
      <c r="J304" s="76" t="str">
        <f t="shared" si="13"/>
        <v>300:</v>
      </c>
      <c r="K304" s="76" t="str">
        <f t="shared" si="14"/>
        <v>300:</v>
      </c>
      <c r="L304" s="77"/>
      <c r="M304" s="77"/>
    </row>
    <row r="305" spans="1:13">
      <c r="A305" s="95">
        <f t="shared" si="15"/>
        <v>31813</v>
      </c>
      <c r="B305" s="74" t="s">
        <v>843</v>
      </c>
      <c r="C305" s="71" t="s">
        <v>542</v>
      </c>
      <c r="D305" s="85"/>
      <c r="E305" s="81"/>
      <c r="F305" s="77"/>
      <c r="G305" s="77"/>
      <c r="H305" s="77"/>
      <c r="I305" s="77"/>
      <c r="J305" s="76" t="str">
        <f t="shared" si="13"/>
        <v>301:</v>
      </c>
      <c r="K305" s="76" t="str">
        <f t="shared" si="14"/>
        <v>301:</v>
      </c>
      <c r="L305" s="77"/>
      <c r="M305" s="77"/>
    </row>
    <row r="306" spans="1:13">
      <c r="A306" s="95">
        <f t="shared" si="15"/>
        <v>31814</v>
      </c>
      <c r="B306" s="74" t="s">
        <v>844</v>
      </c>
      <c r="C306" s="71" t="s">
        <v>542</v>
      </c>
      <c r="D306" s="85"/>
      <c r="E306" s="81"/>
      <c r="F306" s="77"/>
      <c r="G306" s="77"/>
      <c r="H306" s="77"/>
      <c r="I306" s="77"/>
      <c r="J306" s="76" t="str">
        <f t="shared" si="13"/>
        <v>302:</v>
      </c>
      <c r="K306" s="76" t="str">
        <f t="shared" si="14"/>
        <v>302:</v>
      </c>
      <c r="L306" s="77"/>
      <c r="M306" s="77"/>
    </row>
    <row r="307" spans="1:13">
      <c r="A307" s="95">
        <f t="shared" si="15"/>
        <v>31815</v>
      </c>
      <c r="B307" s="74" t="s">
        <v>845</v>
      </c>
      <c r="C307" s="71" t="s">
        <v>542</v>
      </c>
      <c r="D307" s="85"/>
      <c r="E307" s="81"/>
      <c r="F307" s="77"/>
      <c r="G307" s="77"/>
      <c r="H307" s="77"/>
      <c r="I307" s="77"/>
      <c r="J307" s="76" t="str">
        <f t="shared" si="13"/>
        <v>303:</v>
      </c>
      <c r="K307" s="76" t="str">
        <f t="shared" si="14"/>
        <v>303:</v>
      </c>
      <c r="L307" s="77"/>
      <c r="M307" s="77"/>
    </row>
    <row r="308" spans="1:13">
      <c r="A308" s="95">
        <f t="shared" si="15"/>
        <v>31900</v>
      </c>
      <c r="B308" s="74" t="s">
        <v>846</v>
      </c>
      <c r="C308" s="71" t="s">
        <v>542</v>
      </c>
      <c r="F308" s="77"/>
      <c r="G308" s="77"/>
      <c r="H308" s="77"/>
      <c r="I308" s="77"/>
      <c r="J308" s="76" t="str">
        <f t="shared" si="13"/>
        <v>304:</v>
      </c>
      <c r="K308" s="76" t="str">
        <f t="shared" si="14"/>
        <v>304:</v>
      </c>
      <c r="L308" s="77"/>
      <c r="M308" s="77"/>
    </row>
    <row r="309" spans="1:13">
      <c r="A309" s="95">
        <f t="shared" si="15"/>
        <v>31901</v>
      </c>
      <c r="B309" s="74" t="s">
        <v>847</v>
      </c>
      <c r="C309" s="71" t="s">
        <v>542</v>
      </c>
      <c r="F309" s="77"/>
      <c r="G309" s="77"/>
      <c r="H309" s="77"/>
      <c r="I309" s="77"/>
      <c r="J309" s="76" t="str">
        <f t="shared" si="13"/>
        <v>305:</v>
      </c>
      <c r="K309" s="76" t="str">
        <f t="shared" si="14"/>
        <v>305:</v>
      </c>
      <c r="L309" s="77"/>
      <c r="M309" s="77"/>
    </row>
    <row r="310" spans="1:13">
      <c r="A310" s="95">
        <f t="shared" si="15"/>
        <v>31902</v>
      </c>
      <c r="B310" s="74" t="s">
        <v>848</v>
      </c>
      <c r="C310" s="71" t="s">
        <v>542</v>
      </c>
      <c r="F310" s="77"/>
      <c r="G310" s="77"/>
      <c r="H310" s="77"/>
      <c r="I310" s="77"/>
      <c r="J310" s="76" t="str">
        <f t="shared" si="13"/>
        <v>306:</v>
      </c>
      <c r="K310" s="76" t="str">
        <f t="shared" si="14"/>
        <v>306:</v>
      </c>
      <c r="L310" s="77"/>
      <c r="M310" s="77"/>
    </row>
    <row r="311" spans="1:13">
      <c r="A311" s="95">
        <f t="shared" si="15"/>
        <v>31903</v>
      </c>
      <c r="B311" s="74" t="s">
        <v>849</v>
      </c>
      <c r="C311" s="71" t="s">
        <v>542</v>
      </c>
      <c r="F311" s="77"/>
      <c r="G311" s="77"/>
      <c r="H311" s="77"/>
      <c r="I311" s="77"/>
      <c r="J311" s="76" t="str">
        <f t="shared" si="13"/>
        <v>307:</v>
      </c>
      <c r="K311" s="76" t="str">
        <f t="shared" si="14"/>
        <v>307:</v>
      </c>
      <c r="L311" s="77"/>
      <c r="M311" s="77"/>
    </row>
    <row r="312" spans="1:13">
      <c r="A312" s="95">
        <f t="shared" si="15"/>
        <v>31904</v>
      </c>
      <c r="B312" s="74" t="s">
        <v>850</v>
      </c>
      <c r="C312" s="71" t="s">
        <v>542</v>
      </c>
      <c r="F312" s="77"/>
      <c r="G312" s="77"/>
      <c r="H312" s="77"/>
      <c r="I312" s="77"/>
      <c r="J312" s="76" t="str">
        <f t="shared" si="13"/>
        <v>308:</v>
      </c>
      <c r="K312" s="76" t="str">
        <f t="shared" si="14"/>
        <v>308:</v>
      </c>
      <c r="L312" s="77"/>
      <c r="M312" s="77"/>
    </row>
    <row r="313" spans="1:13">
      <c r="A313" s="95">
        <f t="shared" si="15"/>
        <v>31905</v>
      </c>
      <c r="B313" s="74" t="s">
        <v>851</v>
      </c>
      <c r="C313" s="71" t="s">
        <v>542</v>
      </c>
      <c r="F313" s="77"/>
      <c r="G313" s="77"/>
      <c r="H313" s="77"/>
      <c r="I313" s="77"/>
      <c r="J313" s="76" t="str">
        <f t="shared" si="13"/>
        <v>309:</v>
      </c>
      <c r="K313" s="76" t="str">
        <f t="shared" si="14"/>
        <v>309:</v>
      </c>
      <c r="L313" s="77"/>
      <c r="M313" s="77"/>
    </row>
    <row r="314" spans="1:13">
      <c r="A314" s="95">
        <f t="shared" si="15"/>
        <v>31906</v>
      </c>
      <c r="B314" s="74" t="s">
        <v>852</v>
      </c>
      <c r="C314" s="71" t="s">
        <v>542</v>
      </c>
      <c r="F314" s="77"/>
      <c r="G314" s="77"/>
      <c r="H314" s="77"/>
      <c r="I314" s="77"/>
      <c r="J314" s="76" t="str">
        <f t="shared" si="13"/>
        <v>310:</v>
      </c>
      <c r="K314" s="76" t="str">
        <f t="shared" si="14"/>
        <v>310:</v>
      </c>
      <c r="L314" s="77"/>
      <c r="M314" s="77"/>
    </row>
    <row r="315" spans="1:13">
      <c r="A315" s="95">
        <f t="shared" si="15"/>
        <v>31907</v>
      </c>
      <c r="B315" s="74" t="s">
        <v>853</v>
      </c>
      <c r="C315" s="71" t="s">
        <v>542</v>
      </c>
      <c r="F315" s="77"/>
      <c r="G315" s="77"/>
      <c r="H315" s="77"/>
      <c r="I315" s="77"/>
      <c r="J315" s="76" t="str">
        <f t="shared" si="13"/>
        <v>311:</v>
      </c>
      <c r="K315" s="76" t="str">
        <f t="shared" si="14"/>
        <v>311:</v>
      </c>
      <c r="L315" s="77"/>
      <c r="M315" s="77"/>
    </row>
    <row r="316" spans="1:13">
      <c r="A316" s="95">
        <f t="shared" si="15"/>
        <v>31908</v>
      </c>
      <c r="B316" s="74" t="s">
        <v>854</v>
      </c>
      <c r="C316" s="71" t="s">
        <v>542</v>
      </c>
      <c r="F316" s="77"/>
      <c r="G316" s="77"/>
      <c r="H316" s="77"/>
      <c r="I316" s="77"/>
      <c r="J316" s="76" t="str">
        <f t="shared" si="13"/>
        <v>312:</v>
      </c>
      <c r="K316" s="76" t="str">
        <f t="shared" si="14"/>
        <v>312:</v>
      </c>
      <c r="L316" s="77"/>
      <c r="M316" s="77"/>
    </row>
    <row r="317" spans="1:13">
      <c r="A317" s="95">
        <f t="shared" si="15"/>
        <v>31909</v>
      </c>
      <c r="B317" s="74" t="s">
        <v>855</v>
      </c>
      <c r="C317" s="71" t="s">
        <v>542</v>
      </c>
      <c r="F317" s="77"/>
      <c r="G317" s="77"/>
      <c r="H317" s="77"/>
      <c r="I317" s="77"/>
      <c r="J317" s="76" t="str">
        <f t="shared" si="13"/>
        <v>313:</v>
      </c>
      <c r="K317" s="76" t="str">
        <f t="shared" si="14"/>
        <v>313:</v>
      </c>
      <c r="L317" s="77"/>
      <c r="M317" s="77"/>
    </row>
    <row r="318" spans="1:13">
      <c r="A318" s="95">
        <f t="shared" si="15"/>
        <v>31910</v>
      </c>
      <c r="B318" s="74" t="s">
        <v>856</v>
      </c>
      <c r="C318" s="71" t="s">
        <v>542</v>
      </c>
      <c r="F318" s="77"/>
      <c r="G318" s="77"/>
      <c r="H318" s="77"/>
      <c r="I318" s="77"/>
      <c r="J318" s="76" t="str">
        <f t="shared" si="13"/>
        <v>314:</v>
      </c>
      <c r="K318" s="76" t="str">
        <f t="shared" si="14"/>
        <v>314:</v>
      </c>
      <c r="L318" s="77"/>
      <c r="M318" s="77"/>
    </row>
    <row r="319" spans="1:13">
      <c r="A319" s="95">
        <f t="shared" si="15"/>
        <v>31911</v>
      </c>
      <c r="B319" s="74" t="s">
        <v>857</v>
      </c>
      <c r="C319" s="71" t="s">
        <v>542</v>
      </c>
      <c r="F319" s="77"/>
      <c r="G319" s="77"/>
      <c r="H319" s="77"/>
      <c r="I319" s="77"/>
      <c r="J319" s="76" t="str">
        <f t="shared" si="13"/>
        <v>315:</v>
      </c>
      <c r="K319" s="76" t="str">
        <f t="shared" si="14"/>
        <v>315:</v>
      </c>
      <c r="L319" s="77"/>
      <c r="M319" s="77"/>
    </row>
    <row r="320" spans="1:13">
      <c r="A320" s="95">
        <f t="shared" si="15"/>
        <v>31912</v>
      </c>
      <c r="B320" s="74" t="s">
        <v>858</v>
      </c>
      <c r="C320" s="71" t="s">
        <v>542</v>
      </c>
      <c r="F320" s="77"/>
      <c r="G320" s="77"/>
      <c r="H320" s="77"/>
      <c r="I320" s="77"/>
      <c r="J320" s="76" t="str">
        <f t="shared" si="13"/>
        <v>316:</v>
      </c>
      <c r="K320" s="76" t="str">
        <f t="shared" si="14"/>
        <v>316:</v>
      </c>
      <c r="L320" s="77"/>
      <c r="M320" s="77"/>
    </row>
    <row r="321" spans="1:13">
      <c r="A321" s="95">
        <f t="shared" si="15"/>
        <v>31913</v>
      </c>
      <c r="B321" s="74" t="s">
        <v>859</v>
      </c>
      <c r="C321" s="71" t="s">
        <v>542</v>
      </c>
      <c r="F321" s="77"/>
      <c r="G321" s="77"/>
      <c r="H321" s="77"/>
      <c r="I321" s="77"/>
      <c r="J321" s="76" t="str">
        <f t="shared" si="13"/>
        <v>317:</v>
      </c>
      <c r="K321" s="76" t="str">
        <f t="shared" si="14"/>
        <v>317:</v>
      </c>
      <c r="L321" s="77"/>
      <c r="M321" s="77"/>
    </row>
    <row r="322" spans="1:13">
      <c r="A322" s="95">
        <f t="shared" si="15"/>
        <v>31914</v>
      </c>
      <c r="B322" s="74" t="s">
        <v>860</v>
      </c>
      <c r="C322" s="71" t="s">
        <v>542</v>
      </c>
      <c r="F322" s="77"/>
      <c r="G322" s="77"/>
      <c r="H322" s="77"/>
      <c r="I322" s="77"/>
      <c r="J322" s="76" t="str">
        <f t="shared" si="13"/>
        <v>318:</v>
      </c>
      <c r="K322" s="76" t="str">
        <f t="shared" si="14"/>
        <v>318:</v>
      </c>
      <c r="L322" s="77"/>
      <c r="M322" s="77"/>
    </row>
    <row r="323" spans="1:13">
      <c r="A323" s="95">
        <f t="shared" si="15"/>
        <v>31915</v>
      </c>
      <c r="B323" s="74" t="s">
        <v>861</v>
      </c>
      <c r="C323" s="71" t="s">
        <v>542</v>
      </c>
      <c r="F323" s="77"/>
      <c r="G323" s="77"/>
      <c r="H323" s="77"/>
      <c r="I323" s="77"/>
      <c r="J323" s="76" t="str">
        <f t="shared" si="13"/>
        <v>319:</v>
      </c>
      <c r="K323" s="76" t="str">
        <f t="shared" si="14"/>
        <v>319:</v>
      </c>
      <c r="L323" s="77"/>
      <c r="M323" s="77"/>
    </row>
    <row r="324" spans="1:13">
      <c r="A324" s="95">
        <f t="shared" si="15"/>
        <v>32000</v>
      </c>
      <c r="B324" s="74" t="s">
        <v>862</v>
      </c>
      <c r="C324" s="71" t="s">
        <v>542</v>
      </c>
      <c r="F324" s="77"/>
      <c r="G324" s="77"/>
      <c r="H324" s="77"/>
      <c r="I324" s="77"/>
      <c r="J324" s="76" t="str">
        <f t="shared" ref="J324:J387" si="16">CONCATENATE(B324,C324,D324,F324,G324,H324,I324)</f>
        <v>320:</v>
      </c>
      <c r="K324" s="76" t="str">
        <f t="shared" ref="K324:K387" si="17">CONCATENATE(B324,C324,E324,G324,H324,I324)</f>
        <v>320:</v>
      </c>
      <c r="L324" s="77"/>
      <c r="M324" s="77"/>
    </row>
    <row r="325" spans="1:13">
      <c r="A325" s="95">
        <f t="shared" si="15"/>
        <v>32001</v>
      </c>
      <c r="B325" s="74" t="s">
        <v>863</v>
      </c>
      <c r="C325" s="71" t="s">
        <v>542</v>
      </c>
      <c r="F325" s="77"/>
      <c r="G325" s="77"/>
      <c r="H325" s="77"/>
      <c r="I325" s="77"/>
      <c r="J325" s="76" t="str">
        <f t="shared" si="16"/>
        <v>321:</v>
      </c>
      <c r="K325" s="76" t="str">
        <f t="shared" si="17"/>
        <v>321:</v>
      </c>
      <c r="L325" s="77"/>
      <c r="M325" s="77"/>
    </row>
    <row r="326" spans="1:13">
      <c r="A326" s="95">
        <f t="shared" si="15"/>
        <v>32002</v>
      </c>
      <c r="B326" s="74" t="s">
        <v>864</v>
      </c>
      <c r="C326" s="71" t="s">
        <v>542</v>
      </c>
      <c r="F326" s="77"/>
      <c r="G326" s="77"/>
      <c r="H326" s="77"/>
      <c r="I326" s="77"/>
      <c r="J326" s="76" t="str">
        <f t="shared" si="16"/>
        <v>322:</v>
      </c>
      <c r="K326" s="76" t="str">
        <f t="shared" si="17"/>
        <v>322:</v>
      </c>
      <c r="L326" s="77"/>
      <c r="M326" s="77"/>
    </row>
    <row r="327" spans="1:13">
      <c r="A327" s="95">
        <f t="shared" si="15"/>
        <v>32003</v>
      </c>
      <c r="B327" s="74" t="s">
        <v>865</v>
      </c>
      <c r="C327" s="71" t="s">
        <v>542</v>
      </c>
      <c r="F327" s="77"/>
      <c r="G327" s="77"/>
      <c r="H327" s="77"/>
      <c r="I327" s="77"/>
      <c r="J327" s="76" t="str">
        <f t="shared" si="16"/>
        <v>323:</v>
      </c>
      <c r="K327" s="76" t="str">
        <f t="shared" si="17"/>
        <v>323:</v>
      </c>
      <c r="L327" s="77"/>
      <c r="M327" s="77"/>
    </row>
    <row r="328" spans="1:13">
      <c r="A328" s="95">
        <f t="shared" si="15"/>
        <v>32004</v>
      </c>
      <c r="B328" s="74" t="s">
        <v>866</v>
      </c>
      <c r="C328" s="71" t="s">
        <v>542</v>
      </c>
      <c r="F328" s="77"/>
      <c r="G328" s="77"/>
      <c r="H328" s="77"/>
      <c r="I328" s="77"/>
      <c r="J328" s="76" t="str">
        <f t="shared" si="16"/>
        <v>324:</v>
      </c>
      <c r="K328" s="76" t="str">
        <f t="shared" si="17"/>
        <v>324:</v>
      </c>
      <c r="L328" s="77"/>
      <c r="M328" s="77"/>
    </row>
    <row r="329" spans="1:13">
      <c r="A329" s="95">
        <f t="shared" si="15"/>
        <v>32005</v>
      </c>
      <c r="B329" s="74" t="s">
        <v>867</v>
      </c>
      <c r="C329" s="71" t="s">
        <v>542</v>
      </c>
      <c r="F329" s="77"/>
      <c r="G329" s="77"/>
      <c r="H329" s="77"/>
      <c r="I329" s="77"/>
      <c r="J329" s="76" t="str">
        <f t="shared" si="16"/>
        <v>325:</v>
      </c>
      <c r="K329" s="76" t="str">
        <f t="shared" si="17"/>
        <v>325:</v>
      </c>
      <c r="L329" s="77"/>
      <c r="M329" s="77"/>
    </row>
    <row r="330" spans="1:13">
      <c r="A330" s="95">
        <f t="shared" si="15"/>
        <v>32006</v>
      </c>
      <c r="B330" s="74" t="s">
        <v>868</v>
      </c>
      <c r="C330" s="71" t="s">
        <v>542</v>
      </c>
      <c r="F330" s="77"/>
      <c r="G330" s="77"/>
      <c r="H330" s="77"/>
      <c r="I330" s="77"/>
      <c r="J330" s="76" t="str">
        <f t="shared" si="16"/>
        <v>326:</v>
      </c>
      <c r="K330" s="76" t="str">
        <f t="shared" si="17"/>
        <v>326:</v>
      </c>
      <c r="L330" s="77"/>
      <c r="M330" s="77"/>
    </row>
    <row r="331" spans="1:13">
      <c r="A331" s="95">
        <f t="shared" si="15"/>
        <v>32007</v>
      </c>
      <c r="B331" s="74" t="s">
        <v>869</v>
      </c>
      <c r="C331" s="71" t="s">
        <v>542</v>
      </c>
      <c r="F331" s="77"/>
      <c r="G331" s="77"/>
      <c r="H331" s="77"/>
      <c r="I331" s="77"/>
      <c r="J331" s="76" t="str">
        <f t="shared" si="16"/>
        <v>327:</v>
      </c>
      <c r="K331" s="76" t="str">
        <f t="shared" si="17"/>
        <v>327:</v>
      </c>
      <c r="L331" s="77"/>
      <c r="M331" s="77"/>
    </row>
    <row r="332" spans="1:13">
      <c r="A332" s="95">
        <f t="shared" si="15"/>
        <v>32008</v>
      </c>
      <c r="B332" s="74" t="s">
        <v>870</v>
      </c>
      <c r="C332" s="71" t="s">
        <v>542</v>
      </c>
      <c r="F332" s="77"/>
      <c r="G332" s="77"/>
      <c r="H332" s="77"/>
      <c r="I332" s="77"/>
      <c r="J332" s="76" t="str">
        <f t="shared" si="16"/>
        <v>328:</v>
      </c>
      <c r="K332" s="76" t="str">
        <f t="shared" si="17"/>
        <v>328:</v>
      </c>
      <c r="L332" s="77"/>
      <c r="M332" s="77"/>
    </row>
    <row r="333" spans="1:13">
      <c r="A333" s="95">
        <f t="shared" si="15"/>
        <v>32009</v>
      </c>
      <c r="B333" s="74" t="s">
        <v>871</v>
      </c>
      <c r="C333" s="71" t="s">
        <v>542</v>
      </c>
      <c r="F333" s="77"/>
      <c r="G333" s="77"/>
      <c r="H333" s="77"/>
      <c r="I333" s="77"/>
      <c r="J333" s="76" t="str">
        <f t="shared" si="16"/>
        <v>329:</v>
      </c>
      <c r="K333" s="76" t="str">
        <f t="shared" si="17"/>
        <v>329:</v>
      </c>
      <c r="L333" s="77"/>
      <c r="M333" s="77"/>
    </row>
    <row r="334" spans="1:13">
      <c r="A334" s="95">
        <f t="shared" si="15"/>
        <v>32010</v>
      </c>
      <c r="B334" s="74" t="s">
        <v>872</v>
      </c>
      <c r="C334" s="71" t="s">
        <v>542</v>
      </c>
      <c r="F334" s="77"/>
      <c r="G334" s="77"/>
      <c r="H334" s="77"/>
      <c r="I334" s="77"/>
      <c r="J334" s="76" t="str">
        <f t="shared" si="16"/>
        <v>330:</v>
      </c>
      <c r="K334" s="76" t="str">
        <f t="shared" si="17"/>
        <v>330:</v>
      </c>
      <c r="L334" s="77"/>
      <c r="M334" s="77"/>
    </row>
    <row r="335" spans="1:13">
      <c r="A335" s="95">
        <f t="shared" si="15"/>
        <v>32011</v>
      </c>
      <c r="B335" s="74" t="s">
        <v>873</v>
      </c>
      <c r="C335" s="71" t="s">
        <v>542</v>
      </c>
      <c r="F335" s="77"/>
      <c r="G335" s="77"/>
      <c r="H335" s="77"/>
      <c r="I335" s="77"/>
      <c r="J335" s="76" t="str">
        <f t="shared" si="16"/>
        <v>331:</v>
      </c>
      <c r="K335" s="76" t="str">
        <f t="shared" si="17"/>
        <v>331:</v>
      </c>
      <c r="L335" s="77"/>
      <c r="M335" s="77"/>
    </row>
    <row r="336" spans="1:13">
      <c r="A336" s="95">
        <f t="shared" si="15"/>
        <v>32012</v>
      </c>
      <c r="B336" s="74" t="s">
        <v>874</v>
      </c>
      <c r="C336" s="71" t="s">
        <v>542</v>
      </c>
      <c r="F336" s="77"/>
      <c r="G336" s="77"/>
      <c r="H336" s="77"/>
      <c r="I336" s="77"/>
      <c r="J336" s="76" t="str">
        <f t="shared" si="16"/>
        <v>332:</v>
      </c>
      <c r="K336" s="76" t="str">
        <f t="shared" si="17"/>
        <v>332:</v>
      </c>
      <c r="L336" s="77"/>
      <c r="M336" s="77"/>
    </row>
    <row r="337" spans="1:13">
      <c r="A337" s="95">
        <f t="shared" si="15"/>
        <v>32013</v>
      </c>
      <c r="B337" s="74" t="s">
        <v>875</v>
      </c>
      <c r="C337" s="71" t="s">
        <v>542</v>
      </c>
      <c r="F337" s="77"/>
      <c r="G337" s="77"/>
      <c r="H337" s="77"/>
      <c r="I337" s="77"/>
      <c r="J337" s="76" t="str">
        <f t="shared" si="16"/>
        <v>333:</v>
      </c>
      <c r="K337" s="76" t="str">
        <f t="shared" si="17"/>
        <v>333:</v>
      </c>
      <c r="L337" s="77"/>
      <c r="M337" s="77"/>
    </row>
    <row r="338" spans="1:13">
      <c r="A338" s="95">
        <f t="shared" si="15"/>
        <v>32014</v>
      </c>
      <c r="B338" s="74" t="s">
        <v>876</v>
      </c>
      <c r="C338" s="71" t="s">
        <v>542</v>
      </c>
      <c r="F338" s="77"/>
      <c r="G338" s="77"/>
      <c r="H338" s="77"/>
      <c r="I338" s="77"/>
      <c r="J338" s="76" t="str">
        <f t="shared" si="16"/>
        <v>334:</v>
      </c>
      <c r="K338" s="76" t="str">
        <f t="shared" si="17"/>
        <v>334:</v>
      </c>
      <c r="L338" s="77"/>
      <c r="M338" s="77"/>
    </row>
    <row r="339" spans="1:13">
      <c r="A339" s="95">
        <f t="shared" si="15"/>
        <v>32015</v>
      </c>
      <c r="B339" s="74" t="s">
        <v>877</v>
      </c>
      <c r="C339" s="71" t="s">
        <v>542</v>
      </c>
      <c r="F339" s="77"/>
      <c r="G339" s="77"/>
      <c r="H339" s="77"/>
      <c r="I339" s="77"/>
      <c r="J339" s="76" t="str">
        <f t="shared" si="16"/>
        <v>335:</v>
      </c>
      <c r="K339" s="76" t="str">
        <f t="shared" si="17"/>
        <v>335:</v>
      </c>
      <c r="L339" s="77"/>
      <c r="M339" s="77"/>
    </row>
    <row r="340" spans="1:13">
      <c r="A340" s="95">
        <f t="shared" si="15"/>
        <v>32100</v>
      </c>
      <c r="B340" s="74" t="s">
        <v>878</v>
      </c>
      <c r="C340" s="71" t="s">
        <v>542</v>
      </c>
      <c r="F340" s="77"/>
      <c r="G340" s="77"/>
      <c r="H340" s="77"/>
      <c r="I340" s="77"/>
      <c r="J340" s="76" t="str">
        <f t="shared" si="16"/>
        <v>336:</v>
      </c>
      <c r="K340" s="76" t="str">
        <f t="shared" si="17"/>
        <v>336:</v>
      </c>
      <c r="L340" s="77"/>
      <c r="M340" s="77"/>
    </row>
    <row r="341" spans="1:13">
      <c r="A341" s="95">
        <f t="shared" si="15"/>
        <v>32101</v>
      </c>
      <c r="B341" s="74" t="s">
        <v>879</v>
      </c>
      <c r="C341" s="71" t="s">
        <v>542</v>
      </c>
      <c r="F341" s="77"/>
      <c r="G341" s="77"/>
      <c r="H341" s="77"/>
      <c r="I341" s="77"/>
      <c r="J341" s="76" t="str">
        <f t="shared" si="16"/>
        <v>337:</v>
      </c>
      <c r="K341" s="76" t="str">
        <f t="shared" si="17"/>
        <v>337:</v>
      </c>
      <c r="L341" s="77"/>
      <c r="M341" s="77"/>
    </row>
    <row r="342" spans="1:13">
      <c r="A342" s="95">
        <f t="shared" si="15"/>
        <v>32102</v>
      </c>
      <c r="B342" s="74" t="s">
        <v>880</v>
      </c>
      <c r="C342" s="71" t="s">
        <v>542</v>
      </c>
      <c r="F342" s="77"/>
      <c r="G342" s="77"/>
      <c r="H342" s="77"/>
      <c r="I342" s="77"/>
      <c r="J342" s="76" t="str">
        <f t="shared" si="16"/>
        <v>338:</v>
      </c>
      <c r="K342" s="76" t="str">
        <f t="shared" si="17"/>
        <v>338:</v>
      </c>
      <c r="L342" s="77"/>
      <c r="M342" s="77"/>
    </row>
    <row r="343" spans="1:13">
      <c r="A343" s="95">
        <f t="shared" si="15"/>
        <v>32103</v>
      </c>
      <c r="B343" s="74" t="s">
        <v>881</v>
      </c>
      <c r="C343" s="71" t="s">
        <v>542</v>
      </c>
      <c r="F343" s="77"/>
      <c r="G343" s="77"/>
      <c r="H343" s="77"/>
      <c r="I343" s="77"/>
      <c r="J343" s="76" t="str">
        <f t="shared" si="16"/>
        <v>339:</v>
      </c>
      <c r="K343" s="76" t="str">
        <f t="shared" si="17"/>
        <v>339:</v>
      </c>
      <c r="L343" s="77"/>
      <c r="M343" s="77"/>
    </row>
    <row r="344" spans="1:13">
      <c r="A344" s="95">
        <f t="shared" si="15"/>
        <v>32104</v>
      </c>
      <c r="B344" s="74" t="s">
        <v>882</v>
      </c>
      <c r="C344" s="71" t="s">
        <v>542</v>
      </c>
      <c r="F344" s="77"/>
      <c r="G344" s="77"/>
      <c r="H344" s="77"/>
      <c r="I344" s="77"/>
      <c r="J344" s="76" t="str">
        <f t="shared" si="16"/>
        <v>340:</v>
      </c>
      <c r="K344" s="76" t="str">
        <f t="shared" si="17"/>
        <v>340:</v>
      </c>
      <c r="L344" s="77"/>
      <c r="M344" s="77"/>
    </row>
    <row r="345" spans="1:13">
      <c r="A345" s="95">
        <f t="shared" si="15"/>
        <v>32105</v>
      </c>
      <c r="B345" s="74" t="s">
        <v>883</v>
      </c>
      <c r="C345" s="71" t="s">
        <v>542</v>
      </c>
      <c r="F345" s="77"/>
      <c r="G345" s="77"/>
      <c r="H345" s="77"/>
      <c r="I345" s="77"/>
      <c r="J345" s="76" t="str">
        <f t="shared" si="16"/>
        <v>341:</v>
      </c>
      <c r="K345" s="76" t="str">
        <f t="shared" si="17"/>
        <v>341:</v>
      </c>
      <c r="L345" s="77"/>
      <c r="M345" s="77"/>
    </row>
    <row r="346" spans="1:13">
      <c r="A346" s="95">
        <f t="shared" si="15"/>
        <v>32106</v>
      </c>
      <c r="B346" s="74" t="s">
        <v>884</v>
      </c>
      <c r="C346" s="71" t="s">
        <v>542</v>
      </c>
      <c r="F346" s="77"/>
      <c r="G346" s="77"/>
      <c r="H346" s="77"/>
      <c r="I346" s="77"/>
      <c r="J346" s="76" t="str">
        <f t="shared" si="16"/>
        <v>342:</v>
      </c>
      <c r="K346" s="76" t="str">
        <f t="shared" si="17"/>
        <v>342:</v>
      </c>
      <c r="L346" s="77"/>
      <c r="M346" s="77"/>
    </row>
    <row r="347" spans="1:13">
      <c r="A347" s="95">
        <f t="shared" si="15"/>
        <v>32107</v>
      </c>
      <c r="B347" s="74" t="s">
        <v>885</v>
      </c>
      <c r="C347" s="71" t="s">
        <v>542</v>
      </c>
      <c r="F347" s="77"/>
      <c r="G347" s="77"/>
      <c r="H347" s="77"/>
      <c r="I347" s="77"/>
      <c r="J347" s="76" t="str">
        <f t="shared" si="16"/>
        <v>343:</v>
      </c>
      <c r="K347" s="76" t="str">
        <f t="shared" si="17"/>
        <v>343:</v>
      </c>
      <c r="L347" s="77"/>
      <c r="M347" s="77"/>
    </row>
    <row r="348" spans="1:13">
      <c r="A348" s="95">
        <f t="shared" si="15"/>
        <v>32108</v>
      </c>
      <c r="B348" s="74" t="s">
        <v>886</v>
      </c>
      <c r="C348" s="71" t="s">
        <v>542</v>
      </c>
      <c r="F348" s="77"/>
      <c r="G348" s="77"/>
      <c r="H348" s="77"/>
      <c r="I348" s="77"/>
      <c r="J348" s="76" t="str">
        <f t="shared" si="16"/>
        <v>344:</v>
      </c>
      <c r="K348" s="76" t="str">
        <f t="shared" si="17"/>
        <v>344:</v>
      </c>
      <c r="L348" s="77"/>
      <c r="M348" s="77"/>
    </row>
    <row r="349" spans="1:13">
      <c r="A349" s="95">
        <f t="shared" si="15"/>
        <v>32109</v>
      </c>
      <c r="B349" s="74" t="s">
        <v>887</v>
      </c>
      <c r="C349" s="71" t="s">
        <v>542</v>
      </c>
      <c r="F349" s="77"/>
      <c r="G349" s="77"/>
      <c r="H349" s="77"/>
      <c r="I349" s="77"/>
      <c r="J349" s="76" t="str">
        <f t="shared" si="16"/>
        <v>345:</v>
      </c>
      <c r="K349" s="76" t="str">
        <f t="shared" si="17"/>
        <v>345:</v>
      </c>
      <c r="L349" s="77"/>
      <c r="M349" s="77"/>
    </row>
    <row r="350" spans="1:13">
      <c r="A350" s="95">
        <f t="shared" si="15"/>
        <v>32110</v>
      </c>
      <c r="B350" s="74" t="s">
        <v>888</v>
      </c>
      <c r="C350" s="71" t="s">
        <v>542</v>
      </c>
      <c r="D350" s="85"/>
      <c r="E350" s="81"/>
      <c r="F350" s="77"/>
      <c r="G350" s="77"/>
      <c r="H350" s="77"/>
      <c r="I350" s="77"/>
      <c r="J350" s="76" t="str">
        <f t="shared" si="16"/>
        <v>346:</v>
      </c>
      <c r="K350" s="76" t="str">
        <f t="shared" si="17"/>
        <v>346:</v>
      </c>
      <c r="L350" s="77"/>
      <c r="M350" s="77"/>
    </row>
    <row r="351" spans="1:13">
      <c r="A351" s="95">
        <f t="shared" si="15"/>
        <v>32111</v>
      </c>
      <c r="B351" s="74" t="s">
        <v>889</v>
      </c>
      <c r="C351" s="71" t="s">
        <v>542</v>
      </c>
      <c r="D351" s="85"/>
      <c r="E351" s="81"/>
      <c r="F351" s="77"/>
      <c r="G351" s="77"/>
      <c r="H351" s="77"/>
      <c r="I351" s="77"/>
      <c r="J351" s="76" t="str">
        <f t="shared" si="16"/>
        <v>347:</v>
      </c>
      <c r="K351" s="76" t="str">
        <f t="shared" si="17"/>
        <v>347:</v>
      </c>
      <c r="L351" s="77"/>
      <c r="M351" s="77"/>
    </row>
    <row r="352" spans="1:13">
      <c r="A352" s="95">
        <f t="shared" si="15"/>
        <v>32112</v>
      </c>
      <c r="B352" s="74" t="s">
        <v>890</v>
      </c>
      <c r="C352" s="71" t="s">
        <v>542</v>
      </c>
      <c r="D352" s="85"/>
      <c r="E352" s="81"/>
      <c r="F352" s="77"/>
      <c r="G352" s="77"/>
      <c r="H352" s="77"/>
      <c r="I352" s="77"/>
      <c r="J352" s="76" t="str">
        <f t="shared" si="16"/>
        <v>348:</v>
      </c>
      <c r="K352" s="76" t="str">
        <f t="shared" si="17"/>
        <v>348:</v>
      </c>
      <c r="L352" s="77"/>
      <c r="M352" s="77"/>
    </row>
    <row r="353" spans="1:13">
      <c r="A353" s="95">
        <f t="shared" si="15"/>
        <v>32113</v>
      </c>
      <c r="B353" s="74" t="s">
        <v>891</v>
      </c>
      <c r="C353" s="71" t="s">
        <v>542</v>
      </c>
      <c r="D353" s="85"/>
      <c r="E353" s="81"/>
      <c r="F353" s="77"/>
      <c r="G353" s="77"/>
      <c r="H353" s="77"/>
      <c r="I353" s="77"/>
      <c r="J353" s="76" t="str">
        <f t="shared" si="16"/>
        <v>349:</v>
      </c>
      <c r="K353" s="76" t="str">
        <f t="shared" si="17"/>
        <v>349:</v>
      </c>
      <c r="L353" s="77"/>
      <c r="M353" s="77"/>
    </row>
    <row r="354" spans="1:13">
      <c r="A354" s="95">
        <f t="shared" si="15"/>
        <v>32114</v>
      </c>
      <c r="B354" s="74" t="s">
        <v>892</v>
      </c>
      <c r="C354" s="71" t="s">
        <v>542</v>
      </c>
      <c r="D354" s="85"/>
      <c r="E354" s="81"/>
      <c r="F354" s="77"/>
      <c r="G354" s="77"/>
      <c r="H354" s="77"/>
      <c r="I354" s="77"/>
      <c r="J354" s="76" t="str">
        <f t="shared" si="16"/>
        <v>350:</v>
      </c>
      <c r="K354" s="76" t="str">
        <f t="shared" si="17"/>
        <v>350:</v>
      </c>
      <c r="L354" s="77"/>
      <c r="M354" s="77"/>
    </row>
    <row r="355" spans="1:13">
      <c r="A355" s="95">
        <f t="shared" si="15"/>
        <v>32115</v>
      </c>
      <c r="B355" s="74" t="s">
        <v>893</v>
      </c>
      <c r="C355" s="71" t="s">
        <v>542</v>
      </c>
      <c r="D355" s="85"/>
      <c r="E355" s="81"/>
      <c r="F355" s="77"/>
      <c r="G355" s="77"/>
      <c r="H355" s="77"/>
      <c r="I355" s="77"/>
      <c r="J355" s="76" t="str">
        <f t="shared" si="16"/>
        <v>351:</v>
      </c>
      <c r="K355" s="76" t="str">
        <f t="shared" si="17"/>
        <v>351:</v>
      </c>
      <c r="L355" s="77"/>
      <c r="M355" s="77"/>
    </row>
    <row r="356" spans="1:13">
      <c r="A356" s="95">
        <f t="shared" si="15"/>
        <v>32200</v>
      </c>
      <c r="B356" s="74" t="s">
        <v>894</v>
      </c>
      <c r="C356" s="71" t="s">
        <v>542</v>
      </c>
      <c r="F356" s="77"/>
      <c r="G356" s="77"/>
      <c r="H356" s="77"/>
      <c r="I356" s="77"/>
      <c r="J356" s="76" t="str">
        <f t="shared" si="16"/>
        <v>352:</v>
      </c>
      <c r="K356" s="76" t="str">
        <f t="shared" si="17"/>
        <v>352:</v>
      </c>
      <c r="L356" s="77"/>
      <c r="M356" s="77"/>
    </row>
    <row r="357" spans="1:13">
      <c r="A357" s="95">
        <f t="shared" ref="A357:A420" si="18">A341+100</f>
        <v>32201</v>
      </c>
      <c r="B357" s="74" t="s">
        <v>895</v>
      </c>
      <c r="C357" s="71" t="s">
        <v>542</v>
      </c>
      <c r="F357" s="77"/>
      <c r="G357" s="77"/>
      <c r="H357" s="77"/>
      <c r="I357" s="77"/>
      <c r="J357" s="76" t="str">
        <f t="shared" si="16"/>
        <v>353:</v>
      </c>
      <c r="K357" s="76" t="str">
        <f t="shared" si="17"/>
        <v>353:</v>
      </c>
      <c r="L357" s="77"/>
      <c r="M357" s="77"/>
    </row>
    <row r="358" spans="1:13">
      <c r="A358" s="95">
        <f t="shared" si="18"/>
        <v>32202</v>
      </c>
      <c r="B358" s="74" t="s">
        <v>896</v>
      </c>
      <c r="C358" s="71" t="s">
        <v>542</v>
      </c>
      <c r="F358" s="77"/>
      <c r="G358" s="77"/>
      <c r="H358" s="77"/>
      <c r="I358" s="77"/>
      <c r="J358" s="76" t="str">
        <f t="shared" si="16"/>
        <v>354:</v>
      </c>
      <c r="K358" s="76" t="str">
        <f t="shared" si="17"/>
        <v>354:</v>
      </c>
      <c r="L358" s="77"/>
      <c r="M358" s="77"/>
    </row>
    <row r="359" spans="1:13">
      <c r="A359" s="95">
        <f t="shared" si="18"/>
        <v>32203</v>
      </c>
      <c r="B359" s="74" t="s">
        <v>897</v>
      </c>
      <c r="C359" s="71" t="s">
        <v>542</v>
      </c>
      <c r="F359" s="77"/>
      <c r="G359" s="77"/>
      <c r="H359" s="77"/>
      <c r="I359" s="77"/>
      <c r="J359" s="76" t="str">
        <f t="shared" si="16"/>
        <v>355:</v>
      </c>
      <c r="K359" s="76" t="str">
        <f t="shared" si="17"/>
        <v>355:</v>
      </c>
      <c r="L359" s="77"/>
      <c r="M359" s="77"/>
    </row>
    <row r="360" spans="1:13">
      <c r="A360" s="95">
        <f t="shared" si="18"/>
        <v>32204</v>
      </c>
      <c r="B360" s="74" t="s">
        <v>898</v>
      </c>
      <c r="C360" s="71" t="s">
        <v>542</v>
      </c>
      <c r="F360" s="77"/>
      <c r="G360" s="77"/>
      <c r="H360" s="77"/>
      <c r="I360" s="77"/>
      <c r="J360" s="76" t="str">
        <f t="shared" si="16"/>
        <v>356:</v>
      </c>
      <c r="K360" s="76" t="str">
        <f t="shared" si="17"/>
        <v>356:</v>
      </c>
      <c r="L360" s="77"/>
      <c r="M360" s="77"/>
    </row>
    <row r="361" spans="1:13">
      <c r="A361" s="95">
        <f t="shared" si="18"/>
        <v>32205</v>
      </c>
      <c r="B361" s="74" t="s">
        <v>899</v>
      </c>
      <c r="C361" s="71" t="s">
        <v>542</v>
      </c>
      <c r="F361" s="77"/>
      <c r="G361" s="77"/>
      <c r="H361" s="77"/>
      <c r="I361" s="77"/>
      <c r="J361" s="76" t="str">
        <f t="shared" si="16"/>
        <v>357:</v>
      </c>
      <c r="K361" s="76" t="str">
        <f t="shared" si="17"/>
        <v>357:</v>
      </c>
      <c r="L361" s="77"/>
      <c r="M361" s="77"/>
    </row>
    <row r="362" spans="1:13">
      <c r="A362" s="95">
        <f t="shared" si="18"/>
        <v>32206</v>
      </c>
      <c r="B362" s="74" t="s">
        <v>900</v>
      </c>
      <c r="C362" s="71" t="s">
        <v>542</v>
      </c>
      <c r="F362" s="77"/>
      <c r="G362" s="77"/>
      <c r="H362" s="77"/>
      <c r="I362" s="77"/>
      <c r="J362" s="76" t="str">
        <f t="shared" si="16"/>
        <v>358:</v>
      </c>
      <c r="K362" s="76" t="str">
        <f t="shared" si="17"/>
        <v>358:</v>
      </c>
      <c r="L362" s="77"/>
      <c r="M362" s="77"/>
    </row>
    <row r="363" spans="1:13">
      <c r="A363" s="95">
        <f t="shared" si="18"/>
        <v>32207</v>
      </c>
      <c r="B363" s="74" t="s">
        <v>901</v>
      </c>
      <c r="C363" s="71" t="s">
        <v>542</v>
      </c>
      <c r="F363" s="77"/>
      <c r="G363" s="77"/>
      <c r="H363" s="77"/>
      <c r="I363" s="77"/>
      <c r="J363" s="76" t="str">
        <f t="shared" si="16"/>
        <v>359:</v>
      </c>
      <c r="K363" s="76" t="str">
        <f t="shared" si="17"/>
        <v>359:</v>
      </c>
      <c r="L363" s="77"/>
      <c r="M363" s="77"/>
    </row>
    <row r="364" spans="1:13">
      <c r="A364" s="95">
        <f t="shared" si="18"/>
        <v>32208</v>
      </c>
      <c r="B364" s="74" t="s">
        <v>902</v>
      </c>
      <c r="C364" s="71" t="s">
        <v>542</v>
      </c>
      <c r="F364" s="77"/>
      <c r="G364" s="77"/>
      <c r="H364" s="77"/>
      <c r="I364" s="77"/>
      <c r="J364" s="76" t="str">
        <f t="shared" si="16"/>
        <v>360:</v>
      </c>
      <c r="K364" s="76" t="str">
        <f t="shared" si="17"/>
        <v>360:</v>
      </c>
      <c r="L364" s="77"/>
      <c r="M364" s="77"/>
    </row>
    <row r="365" spans="1:13">
      <c r="A365" s="95">
        <f t="shared" si="18"/>
        <v>32209</v>
      </c>
      <c r="B365" s="74" t="s">
        <v>903</v>
      </c>
      <c r="C365" s="71" t="s">
        <v>542</v>
      </c>
      <c r="F365" s="77"/>
      <c r="G365" s="77"/>
      <c r="H365" s="77"/>
      <c r="I365" s="77"/>
      <c r="J365" s="76" t="str">
        <f t="shared" si="16"/>
        <v>361:</v>
      </c>
      <c r="K365" s="76" t="str">
        <f t="shared" si="17"/>
        <v>361:</v>
      </c>
      <c r="L365" s="77"/>
      <c r="M365" s="77"/>
    </row>
    <row r="366" spans="1:13">
      <c r="A366" s="95">
        <f t="shared" si="18"/>
        <v>32210</v>
      </c>
      <c r="B366" s="74" t="s">
        <v>904</v>
      </c>
      <c r="C366" s="71" t="s">
        <v>542</v>
      </c>
      <c r="F366" s="77"/>
      <c r="G366" s="77"/>
      <c r="H366" s="77"/>
      <c r="I366" s="77"/>
      <c r="J366" s="76" t="str">
        <f t="shared" si="16"/>
        <v>362:</v>
      </c>
      <c r="K366" s="76" t="str">
        <f t="shared" si="17"/>
        <v>362:</v>
      </c>
      <c r="L366" s="77"/>
      <c r="M366" s="77"/>
    </row>
    <row r="367" spans="1:13">
      <c r="A367" s="95">
        <f t="shared" si="18"/>
        <v>32211</v>
      </c>
      <c r="B367" s="74" t="s">
        <v>905</v>
      </c>
      <c r="C367" s="71" t="s">
        <v>542</v>
      </c>
      <c r="F367" s="77"/>
      <c r="G367" s="77"/>
      <c r="H367" s="77"/>
      <c r="I367" s="77"/>
      <c r="J367" s="76" t="str">
        <f t="shared" si="16"/>
        <v>363:</v>
      </c>
      <c r="K367" s="76" t="str">
        <f t="shared" si="17"/>
        <v>363:</v>
      </c>
      <c r="L367" s="77"/>
      <c r="M367" s="77"/>
    </row>
    <row r="368" spans="1:13">
      <c r="A368" s="95">
        <f t="shared" si="18"/>
        <v>32212</v>
      </c>
      <c r="B368" s="74" t="s">
        <v>906</v>
      </c>
      <c r="C368" s="71" t="s">
        <v>542</v>
      </c>
      <c r="F368" s="77"/>
      <c r="G368" s="77"/>
      <c r="H368" s="77"/>
      <c r="I368" s="77"/>
      <c r="J368" s="76" t="str">
        <f t="shared" si="16"/>
        <v>364:</v>
      </c>
      <c r="K368" s="76" t="str">
        <f t="shared" si="17"/>
        <v>364:</v>
      </c>
      <c r="L368" s="77"/>
      <c r="M368" s="77"/>
    </row>
    <row r="369" spans="1:13">
      <c r="A369" s="95">
        <f t="shared" si="18"/>
        <v>32213</v>
      </c>
      <c r="B369" s="74" t="s">
        <v>907</v>
      </c>
      <c r="C369" s="71" t="s">
        <v>542</v>
      </c>
      <c r="F369" s="77"/>
      <c r="G369" s="77"/>
      <c r="H369" s="77"/>
      <c r="I369" s="77"/>
      <c r="J369" s="76" t="str">
        <f t="shared" si="16"/>
        <v>365:</v>
      </c>
      <c r="K369" s="76" t="str">
        <f t="shared" si="17"/>
        <v>365:</v>
      </c>
      <c r="L369" s="77"/>
      <c r="M369" s="77"/>
    </row>
    <row r="370" spans="1:13">
      <c r="A370" s="95">
        <f t="shared" si="18"/>
        <v>32214</v>
      </c>
      <c r="B370" s="74" t="s">
        <v>908</v>
      </c>
      <c r="C370" s="71" t="s">
        <v>542</v>
      </c>
      <c r="F370" s="77"/>
      <c r="G370" s="77"/>
      <c r="H370" s="77"/>
      <c r="I370" s="77"/>
      <c r="J370" s="76" t="str">
        <f t="shared" si="16"/>
        <v>366:</v>
      </c>
      <c r="K370" s="76" t="str">
        <f t="shared" si="17"/>
        <v>366:</v>
      </c>
      <c r="L370" s="77"/>
      <c r="M370" s="77"/>
    </row>
    <row r="371" spans="1:13">
      <c r="A371" s="95">
        <f t="shared" si="18"/>
        <v>32215</v>
      </c>
      <c r="B371" s="74" t="s">
        <v>909</v>
      </c>
      <c r="C371" s="71" t="s">
        <v>542</v>
      </c>
      <c r="F371" s="77"/>
      <c r="G371" s="77"/>
      <c r="H371" s="77"/>
      <c r="I371" s="77"/>
      <c r="J371" s="76" t="str">
        <f t="shared" si="16"/>
        <v>367:</v>
      </c>
      <c r="K371" s="76" t="str">
        <f t="shared" si="17"/>
        <v>367:</v>
      </c>
      <c r="L371" s="77"/>
      <c r="M371" s="77"/>
    </row>
    <row r="372" spans="1:13">
      <c r="A372" s="95">
        <f t="shared" si="18"/>
        <v>32300</v>
      </c>
      <c r="B372" s="74" t="s">
        <v>910</v>
      </c>
      <c r="C372" s="71" t="s">
        <v>542</v>
      </c>
      <c r="F372" s="77"/>
      <c r="G372" s="77"/>
      <c r="H372" s="77"/>
      <c r="I372" s="77"/>
      <c r="J372" s="76" t="str">
        <f t="shared" si="16"/>
        <v>368:</v>
      </c>
      <c r="K372" s="76" t="str">
        <f t="shared" si="17"/>
        <v>368:</v>
      </c>
      <c r="L372" s="77"/>
      <c r="M372" s="77"/>
    </row>
    <row r="373" spans="1:13">
      <c r="A373" s="95">
        <f t="shared" si="18"/>
        <v>32301</v>
      </c>
      <c r="B373" s="74" t="s">
        <v>911</v>
      </c>
      <c r="C373" s="71" t="s">
        <v>542</v>
      </c>
      <c r="F373" s="77"/>
      <c r="G373" s="77"/>
      <c r="H373" s="77"/>
      <c r="I373" s="77"/>
      <c r="J373" s="76" t="str">
        <f t="shared" si="16"/>
        <v>369:</v>
      </c>
      <c r="K373" s="76" t="str">
        <f t="shared" si="17"/>
        <v>369:</v>
      </c>
      <c r="L373" s="77"/>
      <c r="M373" s="77"/>
    </row>
    <row r="374" spans="1:13">
      <c r="A374" s="95">
        <f t="shared" si="18"/>
        <v>32302</v>
      </c>
      <c r="B374" s="74" t="s">
        <v>912</v>
      </c>
      <c r="C374" s="71" t="s">
        <v>542</v>
      </c>
      <c r="F374" s="77"/>
      <c r="G374" s="77"/>
      <c r="H374" s="77"/>
      <c r="I374" s="77"/>
      <c r="J374" s="76" t="str">
        <f t="shared" si="16"/>
        <v>370:</v>
      </c>
      <c r="K374" s="76" t="str">
        <f t="shared" si="17"/>
        <v>370:</v>
      </c>
      <c r="L374" s="77"/>
      <c r="M374" s="77"/>
    </row>
    <row r="375" spans="1:13">
      <c r="A375" s="95">
        <f t="shared" si="18"/>
        <v>32303</v>
      </c>
      <c r="B375" s="74" t="s">
        <v>913</v>
      </c>
      <c r="C375" s="71" t="s">
        <v>542</v>
      </c>
      <c r="F375" s="77"/>
      <c r="G375" s="77"/>
      <c r="H375" s="77"/>
      <c r="I375" s="77"/>
      <c r="J375" s="76" t="str">
        <f t="shared" si="16"/>
        <v>371:</v>
      </c>
      <c r="K375" s="76" t="str">
        <f t="shared" si="17"/>
        <v>371:</v>
      </c>
      <c r="L375" s="77"/>
      <c r="M375" s="77"/>
    </row>
    <row r="376" spans="1:13">
      <c r="A376" s="95">
        <f t="shared" si="18"/>
        <v>32304</v>
      </c>
      <c r="B376" s="74" t="s">
        <v>914</v>
      </c>
      <c r="C376" s="71" t="s">
        <v>542</v>
      </c>
      <c r="F376" s="77"/>
      <c r="G376" s="77"/>
      <c r="H376" s="77"/>
      <c r="I376" s="77"/>
      <c r="J376" s="76" t="str">
        <f t="shared" si="16"/>
        <v>372:</v>
      </c>
      <c r="K376" s="76" t="str">
        <f t="shared" si="17"/>
        <v>372:</v>
      </c>
      <c r="L376" s="77"/>
      <c r="M376" s="77"/>
    </row>
    <row r="377" spans="1:13">
      <c r="A377" s="95">
        <f t="shared" si="18"/>
        <v>32305</v>
      </c>
      <c r="B377" s="74" t="s">
        <v>915</v>
      </c>
      <c r="C377" s="71" t="s">
        <v>542</v>
      </c>
      <c r="F377" s="77"/>
      <c r="G377" s="77"/>
      <c r="H377" s="77"/>
      <c r="I377" s="77"/>
      <c r="J377" s="76" t="str">
        <f t="shared" si="16"/>
        <v>373:</v>
      </c>
      <c r="K377" s="76" t="str">
        <f t="shared" si="17"/>
        <v>373:</v>
      </c>
      <c r="L377" s="77"/>
      <c r="M377" s="77"/>
    </row>
    <row r="378" spans="1:13">
      <c r="A378" s="95">
        <f t="shared" si="18"/>
        <v>32306</v>
      </c>
      <c r="B378" s="74" t="s">
        <v>916</v>
      </c>
      <c r="C378" s="71" t="s">
        <v>542</v>
      </c>
      <c r="F378" s="77"/>
      <c r="G378" s="77"/>
      <c r="H378" s="77"/>
      <c r="I378" s="77"/>
      <c r="J378" s="76" t="str">
        <f t="shared" si="16"/>
        <v>374:</v>
      </c>
      <c r="K378" s="76" t="str">
        <f t="shared" si="17"/>
        <v>374:</v>
      </c>
      <c r="L378" s="77"/>
      <c r="M378" s="77"/>
    </row>
    <row r="379" spans="1:13">
      <c r="A379" s="95">
        <f t="shared" si="18"/>
        <v>32307</v>
      </c>
      <c r="B379" s="74" t="s">
        <v>917</v>
      </c>
      <c r="C379" s="71" t="s">
        <v>542</v>
      </c>
      <c r="F379" s="77"/>
      <c r="G379" s="77"/>
      <c r="H379" s="77"/>
      <c r="I379" s="77"/>
      <c r="J379" s="76" t="str">
        <f t="shared" si="16"/>
        <v>375:</v>
      </c>
      <c r="K379" s="76" t="str">
        <f t="shared" si="17"/>
        <v>375:</v>
      </c>
      <c r="L379" s="77"/>
      <c r="M379" s="77"/>
    </row>
    <row r="380" spans="1:13">
      <c r="A380" s="95">
        <f t="shared" si="18"/>
        <v>32308</v>
      </c>
      <c r="B380" s="74" t="s">
        <v>918</v>
      </c>
      <c r="C380" s="71" t="s">
        <v>542</v>
      </c>
      <c r="F380" s="77"/>
      <c r="G380" s="77"/>
      <c r="H380" s="77"/>
      <c r="I380" s="77"/>
      <c r="J380" s="76" t="str">
        <f t="shared" si="16"/>
        <v>376:</v>
      </c>
      <c r="K380" s="76" t="str">
        <f t="shared" si="17"/>
        <v>376:</v>
      </c>
      <c r="L380" s="77"/>
      <c r="M380" s="77"/>
    </row>
    <row r="381" spans="1:13">
      <c r="A381" s="95">
        <f t="shared" si="18"/>
        <v>32309</v>
      </c>
      <c r="B381" s="74" t="s">
        <v>919</v>
      </c>
      <c r="C381" s="71" t="s">
        <v>542</v>
      </c>
      <c r="F381" s="77"/>
      <c r="G381" s="77"/>
      <c r="H381" s="77"/>
      <c r="I381" s="77"/>
      <c r="J381" s="76" t="str">
        <f t="shared" si="16"/>
        <v>377:</v>
      </c>
      <c r="K381" s="76" t="str">
        <f t="shared" si="17"/>
        <v>377:</v>
      </c>
      <c r="L381" s="77"/>
      <c r="M381" s="77"/>
    </row>
    <row r="382" spans="1:13">
      <c r="A382" s="95">
        <f t="shared" si="18"/>
        <v>32310</v>
      </c>
      <c r="B382" s="74" t="s">
        <v>920</v>
      </c>
      <c r="C382" s="71" t="s">
        <v>542</v>
      </c>
      <c r="F382" s="77"/>
      <c r="G382" s="77"/>
      <c r="H382" s="77"/>
      <c r="I382" s="77"/>
      <c r="J382" s="76" t="str">
        <f t="shared" si="16"/>
        <v>378:</v>
      </c>
      <c r="K382" s="76" t="str">
        <f t="shared" si="17"/>
        <v>378:</v>
      </c>
      <c r="L382" s="77"/>
      <c r="M382" s="77"/>
    </row>
    <row r="383" spans="1:13">
      <c r="A383" s="95">
        <f t="shared" si="18"/>
        <v>32311</v>
      </c>
      <c r="B383" s="74" t="s">
        <v>921</v>
      </c>
      <c r="C383" s="71" t="s">
        <v>542</v>
      </c>
      <c r="F383" s="77"/>
      <c r="G383" s="77"/>
      <c r="H383" s="77"/>
      <c r="I383" s="77"/>
      <c r="J383" s="76" t="str">
        <f t="shared" si="16"/>
        <v>379:</v>
      </c>
      <c r="K383" s="76" t="str">
        <f t="shared" si="17"/>
        <v>379:</v>
      </c>
      <c r="L383" s="77"/>
      <c r="M383" s="77"/>
    </row>
    <row r="384" spans="1:13">
      <c r="A384" s="95">
        <f t="shared" si="18"/>
        <v>32312</v>
      </c>
      <c r="B384" s="74" t="s">
        <v>922</v>
      </c>
      <c r="C384" s="71" t="s">
        <v>542</v>
      </c>
      <c r="F384" s="77"/>
      <c r="G384" s="77"/>
      <c r="H384" s="77"/>
      <c r="I384" s="77"/>
      <c r="J384" s="76" t="str">
        <f t="shared" si="16"/>
        <v>380:</v>
      </c>
      <c r="K384" s="76" t="str">
        <f t="shared" si="17"/>
        <v>380:</v>
      </c>
      <c r="L384" s="77"/>
      <c r="M384" s="77"/>
    </row>
    <row r="385" spans="1:13">
      <c r="A385" s="95">
        <f t="shared" si="18"/>
        <v>32313</v>
      </c>
      <c r="B385" s="74" t="s">
        <v>923</v>
      </c>
      <c r="C385" s="71" t="s">
        <v>542</v>
      </c>
      <c r="F385" s="77"/>
      <c r="G385" s="77"/>
      <c r="H385" s="77"/>
      <c r="I385" s="77"/>
      <c r="J385" s="76" t="str">
        <f t="shared" si="16"/>
        <v>381:</v>
      </c>
      <c r="K385" s="76" t="str">
        <f t="shared" si="17"/>
        <v>381:</v>
      </c>
      <c r="L385" s="77"/>
      <c r="M385" s="77"/>
    </row>
    <row r="386" spans="1:13">
      <c r="A386" s="95">
        <f t="shared" si="18"/>
        <v>32314</v>
      </c>
      <c r="B386" s="74" t="s">
        <v>924</v>
      </c>
      <c r="C386" s="71" t="s">
        <v>542</v>
      </c>
      <c r="F386" s="77"/>
      <c r="G386" s="77"/>
      <c r="H386" s="77"/>
      <c r="I386" s="77"/>
      <c r="J386" s="76" t="str">
        <f t="shared" si="16"/>
        <v>382:</v>
      </c>
      <c r="K386" s="76" t="str">
        <f t="shared" si="17"/>
        <v>382:</v>
      </c>
      <c r="L386" s="77"/>
      <c r="M386" s="77"/>
    </row>
    <row r="387" spans="1:13">
      <c r="A387" s="95">
        <f t="shared" si="18"/>
        <v>32315</v>
      </c>
      <c r="B387" s="74" t="s">
        <v>925</v>
      </c>
      <c r="C387" s="71" t="s">
        <v>542</v>
      </c>
      <c r="F387" s="77"/>
      <c r="G387" s="77"/>
      <c r="H387" s="77"/>
      <c r="I387" s="77"/>
      <c r="J387" s="76" t="str">
        <f t="shared" si="16"/>
        <v>383:</v>
      </c>
      <c r="K387" s="76" t="str">
        <f t="shared" si="17"/>
        <v>383:</v>
      </c>
      <c r="L387" s="77"/>
      <c r="M387" s="77"/>
    </row>
    <row r="388" spans="1:13">
      <c r="A388" s="95">
        <f t="shared" si="18"/>
        <v>32400</v>
      </c>
      <c r="B388" s="74" t="s">
        <v>926</v>
      </c>
      <c r="C388" s="71" t="s">
        <v>542</v>
      </c>
      <c r="F388" s="77"/>
      <c r="G388" s="77"/>
      <c r="H388" s="77"/>
      <c r="I388" s="77"/>
      <c r="J388" s="76" t="str">
        <f t="shared" ref="J388:J451" si="19">CONCATENATE(B388,C388,D388,F388,G388,H388,I388)</f>
        <v>384:</v>
      </c>
      <c r="K388" s="76" t="str">
        <f t="shared" ref="K388:K451" si="20">CONCATENATE(B388,C388,E388,G388,H388,I388)</f>
        <v>384:</v>
      </c>
      <c r="L388" s="77"/>
      <c r="M388" s="77"/>
    </row>
    <row r="389" spans="1:13">
      <c r="A389" s="95">
        <f t="shared" si="18"/>
        <v>32401</v>
      </c>
      <c r="B389" s="74" t="s">
        <v>927</v>
      </c>
      <c r="C389" s="71" t="s">
        <v>542</v>
      </c>
      <c r="F389" s="77"/>
      <c r="G389" s="77"/>
      <c r="H389" s="77"/>
      <c r="I389" s="77"/>
      <c r="J389" s="76" t="str">
        <f t="shared" si="19"/>
        <v>385:</v>
      </c>
      <c r="K389" s="76" t="str">
        <f t="shared" si="20"/>
        <v>385:</v>
      </c>
      <c r="L389" s="77"/>
      <c r="M389" s="77"/>
    </row>
    <row r="390" spans="1:13">
      <c r="A390" s="95">
        <f t="shared" si="18"/>
        <v>32402</v>
      </c>
      <c r="B390" s="74" t="s">
        <v>928</v>
      </c>
      <c r="C390" s="71" t="s">
        <v>542</v>
      </c>
      <c r="F390" s="77"/>
      <c r="G390" s="77"/>
      <c r="H390" s="77"/>
      <c r="I390" s="77"/>
      <c r="J390" s="76" t="str">
        <f t="shared" si="19"/>
        <v>386:</v>
      </c>
      <c r="K390" s="76" t="str">
        <f t="shared" si="20"/>
        <v>386:</v>
      </c>
      <c r="L390" s="77"/>
      <c r="M390" s="77"/>
    </row>
    <row r="391" spans="1:13">
      <c r="A391" s="95">
        <f t="shared" si="18"/>
        <v>32403</v>
      </c>
      <c r="B391" s="74" t="s">
        <v>929</v>
      </c>
      <c r="C391" s="71" t="s">
        <v>542</v>
      </c>
      <c r="F391" s="77"/>
      <c r="G391" s="77"/>
      <c r="H391" s="77"/>
      <c r="I391" s="77"/>
      <c r="J391" s="76" t="str">
        <f t="shared" si="19"/>
        <v>387:</v>
      </c>
      <c r="K391" s="76" t="str">
        <f t="shared" si="20"/>
        <v>387:</v>
      </c>
      <c r="L391" s="77"/>
      <c r="M391" s="77"/>
    </row>
    <row r="392" spans="1:13">
      <c r="A392" s="95">
        <f t="shared" si="18"/>
        <v>32404</v>
      </c>
      <c r="B392" s="74" t="s">
        <v>930</v>
      </c>
      <c r="C392" s="71" t="s">
        <v>542</v>
      </c>
      <c r="F392" s="77"/>
      <c r="G392" s="77"/>
      <c r="H392" s="77"/>
      <c r="I392" s="77"/>
      <c r="J392" s="76" t="str">
        <f t="shared" si="19"/>
        <v>388:</v>
      </c>
      <c r="K392" s="76" t="str">
        <f t="shared" si="20"/>
        <v>388:</v>
      </c>
      <c r="L392" s="77"/>
      <c r="M392" s="77"/>
    </row>
    <row r="393" spans="1:13">
      <c r="A393" s="95">
        <f t="shared" si="18"/>
        <v>32405</v>
      </c>
      <c r="B393" s="74" t="s">
        <v>931</v>
      </c>
      <c r="C393" s="71" t="s">
        <v>542</v>
      </c>
      <c r="F393" s="77"/>
      <c r="G393" s="77"/>
      <c r="H393" s="77"/>
      <c r="I393" s="77"/>
      <c r="J393" s="76" t="str">
        <f t="shared" si="19"/>
        <v>389:</v>
      </c>
      <c r="K393" s="76" t="str">
        <f t="shared" si="20"/>
        <v>389:</v>
      </c>
      <c r="L393" s="77"/>
      <c r="M393" s="77"/>
    </row>
    <row r="394" spans="1:13">
      <c r="A394" s="95">
        <f t="shared" si="18"/>
        <v>32406</v>
      </c>
      <c r="B394" s="74" t="s">
        <v>932</v>
      </c>
      <c r="C394" s="71" t="s">
        <v>542</v>
      </c>
      <c r="F394" s="77"/>
      <c r="G394" s="77"/>
      <c r="H394" s="77"/>
      <c r="I394" s="77"/>
      <c r="J394" s="76" t="str">
        <f t="shared" si="19"/>
        <v>390:</v>
      </c>
      <c r="K394" s="76" t="str">
        <f t="shared" si="20"/>
        <v>390:</v>
      </c>
      <c r="L394" s="77"/>
      <c r="M394" s="77"/>
    </row>
    <row r="395" spans="1:13">
      <c r="A395" s="95">
        <f t="shared" si="18"/>
        <v>32407</v>
      </c>
      <c r="B395" s="74" t="s">
        <v>933</v>
      </c>
      <c r="C395" s="71" t="s">
        <v>542</v>
      </c>
      <c r="F395" s="77"/>
      <c r="G395" s="77"/>
      <c r="H395" s="77"/>
      <c r="I395" s="77"/>
      <c r="J395" s="76" t="str">
        <f t="shared" si="19"/>
        <v>391:</v>
      </c>
      <c r="K395" s="76" t="str">
        <f t="shared" si="20"/>
        <v>391:</v>
      </c>
      <c r="L395" s="77"/>
      <c r="M395" s="77"/>
    </row>
    <row r="396" spans="1:13">
      <c r="A396" s="95">
        <f t="shared" si="18"/>
        <v>32408</v>
      </c>
      <c r="B396" s="74" t="s">
        <v>934</v>
      </c>
      <c r="C396" s="71" t="s">
        <v>542</v>
      </c>
      <c r="F396" s="77"/>
      <c r="G396" s="77"/>
      <c r="H396" s="77"/>
      <c r="I396" s="77"/>
      <c r="J396" s="76" t="str">
        <f t="shared" si="19"/>
        <v>392:</v>
      </c>
      <c r="K396" s="76" t="str">
        <f t="shared" si="20"/>
        <v>392:</v>
      </c>
      <c r="L396" s="77"/>
      <c r="M396" s="77"/>
    </row>
    <row r="397" spans="1:13">
      <c r="A397" s="95">
        <f t="shared" si="18"/>
        <v>32409</v>
      </c>
      <c r="B397" s="74" t="s">
        <v>935</v>
      </c>
      <c r="C397" s="71" t="s">
        <v>542</v>
      </c>
      <c r="F397" s="77"/>
      <c r="G397" s="77"/>
      <c r="H397" s="77"/>
      <c r="I397" s="77"/>
      <c r="J397" s="76" t="str">
        <f t="shared" si="19"/>
        <v>393:</v>
      </c>
      <c r="K397" s="76" t="str">
        <f t="shared" si="20"/>
        <v>393:</v>
      </c>
      <c r="L397" s="77"/>
      <c r="M397" s="77"/>
    </row>
    <row r="398" spans="1:13">
      <c r="A398" s="95">
        <f t="shared" si="18"/>
        <v>32410</v>
      </c>
      <c r="B398" s="74" t="s">
        <v>936</v>
      </c>
      <c r="C398" s="71" t="s">
        <v>542</v>
      </c>
      <c r="D398" s="85"/>
      <c r="E398" s="81"/>
      <c r="F398" s="77"/>
      <c r="G398" s="77"/>
      <c r="H398" s="77"/>
      <c r="I398" s="77"/>
      <c r="J398" s="76" t="str">
        <f t="shared" si="19"/>
        <v>394:</v>
      </c>
      <c r="K398" s="76" t="str">
        <f t="shared" si="20"/>
        <v>394:</v>
      </c>
      <c r="L398" s="77"/>
      <c r="M398" s="77"/>
    </row>
    <row r="399" spans="1:13">
      <c r="A399" s="95">
        <f t="shared" si="18"/>
        <v>32411</v>
      </c>
      <c r="B399" s="74" t="s">
        <v>937</v>
      </c>
      <c r="C399" s="71" t="s">
        <v>542</v>
      </c>
      <c r="D399" s="85"/>
      <c r="E399" s="81"/>
      <c r="F399" s="77"/>
      <c r="G399" s="77"/>
      <c r="H399" s="77"/>
      <c r="I399" s="77"/>
      <c r="J399" s="76" t="str">
        <f t="shared" si="19"/>
        <v>395:</v>
      </c>
      <c r="K399" s="76" t="str">
        <f t="shared" si="20"/>
        <v>395:</v>
      </c>
      <c r="L399" s="77"/>
      <c r="M399" s="77"/>
    </row>
    <row r="400" spans="1:13">
      <c r="A400" s="95">
        <f t="shared" si="18"/>
        <v>32412</v>
      </c>
      <c r="B400" s="74" t="s">
        <v>938</v>
      </c>
      <c r="C400" s="71" t="s">
        <v>542</v>
      </c>
      <c r="D400" s="85"/>
      <c r="E400" s="81"/>
      <c r="F400" s="77"/>
      <c r="G400" s="77"/>
      <c r="H400" s="77"/>
      <c r="I400" s="77"/>
      <c r="J400" s="76" t="str">
        <f t="shared" si="19"/>
        <v>396:</v>
      </c>
      <c r="K400" s="76" t="str">
        <f t="shared" si="20"/>
        <v>396:</v>
      </c>
      <c r="L400" s="77"/>
      <c r="M400" s="77"/>
    </row>
    <row r="401" spans="1:13">
      <c r="A401" s="95">
        <f t="shared" si="18"/>
        <v>32413</v>
      </c>
      <c r="B401" s="74" t="s">
        <v>939</v>
      </c>
      <c r="C401" s="71" t="s">
        <v>542</v>
      </c>
      <c r="D401" s="85"/>
      <c r="E401" s="81"/>
      <c r="F401" s="77"/>
      <c r="G401" s="77"/>
      <c r="H401" s="77"/>
      <c r="I401" s="77"/>
      <c r="J401" s="76" t="str">
        <f t="shared" si="19"/>
        <v>397:</v>
      </c>
      <c r="K401" s="76" t="str">
        <f t="shared" si="20"/>
        <v>397:</v>
      </c>
      <c r="L401" s="77"/>
      <c r="M401" s="77"/>
    </row>
    <row r="402" spans="1:13">
      <c r="A402" s="95">
        <f t="shared" si="18"/>
        <v>32414</v>
      </c>
      <c r="B402" s="74" t="s">
        <v>940</v>
      </c>
      <c r="C402" s="71" t="s">
        <v>542</v>
      </c>
      <c r="D402" s="85"/>
      <c r="E402" s="81"/>
      <c r="F402" s="77"/>
      <c r="G402" s="77"/>
      <c r="H402" s="77"/>
      <c r="I402" s="77"/>
      <c r="J402" s="76" t="str">
        <f t="shared" si="19"/>
        <v>398:</v>
      </c>
      <c r="K402" s="76" t="str">
        <f t="shared" si="20"/>
        <v>398:</v>
      </c>
      <c r="L402" s="77"/>
      <c r="M402" s="77"/>
    </row>
    <row r="403" spans="1:13">
      <c r="A403" s="95">
        <f t="shared" si="18"/>
        <v>32415</v>
      </c>
      <c r="B403" s="74" t="s">
        <v>941</v>
      </c>
      <c r="C403" s="71" t="s">
        <v>542</v>
      </c>
      <c r="D403" s="85"/>
      <c r="E403" s="81"/>
      <c r="F403" s="77"/>
      <c r="G403" s="77"/>
      <c r="H403" s="77"/>
      <c r="I403" s="77"/>
      <c r="J403" s="76" t="str">
        <f t="shared" si="19"/>
        <v>399:</v>
      </c>
      <c r="K403" s="76" t="str">
        <f t="shared" si="20"/>
        <v>399:</v>
      </c>
      <c r="L403" s="77"/>
      <c r="M403" s="77"/>
    </row>
    <row r="404" spans="1:13">
      <c r="A404" s="95">
        <f t="shared" si="18"/>
        <v>32500</v>
      </c>
      <c r="B404" s="74" t="s">
        <v>942</v>
      </c>
      <c r="C404" s="71" t="s">
        <v>542</v>
      </c>
      <c r="F404" s="77"/>
      <c r="G404" s="77"/>
      <c r="H404" s="77"/>
      <c r="I404" s="77"/>
      <c r="J404" s="76" t="str">
        <f t="shared" si="19"/>
        <v>400:</v>
      </c>
      <c r="K404" s="76" t="str">
        <f t="shared" si="20"/>
        <v>400:</v>
      </c>
      <c r="L404" s="77"/>
      <c r="M404" s="77"/>
    </row>
    <row r="405" spans="1:13">
      <c r="A405" s="95">
        <f t="shared" si="18"/>
        <v>32501</v>
      </c>
      <c r="B405" s="74" t="s">
        <v>943</v>
      </c>
      <c r="C405" s="71" t="s">
        <v>542</v>
      </c>
      <c r="F405" s="77"/>
      <c r="G405" s="77"/>
      <c r="H405" s="77"/>
      <c r="I405" s="77"/>
      <c r="J405" s="76" t="str">
        <f t="shared" si="19"/>
        <v>401:</v>
      </c>
      <c r="K405" s="76" t="str">
        <f t="shared" si="20"/>
        <v>401:</v>
      </c>
      <c r="L405" s="77"/>
      <c r="M405" s="77"/>
    </row>
    <row r="406" spans="1:13">
      <c r="A406" s="95">
        <f t="shared" si="18"/>
        <v>32502</v>
      </c>
      <c r="B406" s="74" t="s">
        <v>944</v>
      </c>
      <c r="C406" s="71" t="s">
        <v>542</v>
      </c>
      <c r="F406" s="77"/>
      <c r="G406" s="77"/>
      <c r="H406" s="77"/>
      <c r="I406" s="77"/>
      <c r="J406" s="76" t="str">
        <f t="shared" si="19"/>
        <v>402:</v>
      </c>
      <c r="K406" s="76" t="str">
        <f t="shared" si="20"/>
        <v>402:</v>
      </c>
      <c r="L406" s="77"/>
      <c r="M406" s="77"/>
    </row>
    <row r="407" spans="1:13">
      <c r="A407" s="95">
        <f t="shared" si="18"/>
        <v>32503</v>
      </c>
      <c r="B407" s="74" t="s">
        <v>945</v>
      </c>
      <c r="C407" s="71" t="s">
        <v>542</v>
      </c>
      <c r="F407" s="77"/>
      <c r="G407" s="77"/>
      <c r="H407" s="77"/>
      <c r="I407" s="77"/>
      <c r="J407" s="76" t="str">
        <f t="shared" si="19"/>
        <v>403:</v>
      </c>
      <c r="K407" s="76" t="str">
        <f t="shared" si="20"/>
        <v>403:</v>
      </c>
      <c r="L407" s="77"/>
      <c r="M407" s="77"/>
    </row>
    <row r="408" spans="1:13">
      <c r="A408" s="95">
        <f t="shared" si="18"/>
        <v>32504</v>
      </c>
      <c r="B408" s="74" t="s">
        <v>946</v>
      </c>
      <c r="C408" s="71" t="s">
        <v>542</v>
      </c>
      <c r="F408" s="77"/>
      <c r="G408" s="77"/>
      <c r="H408" s="77"/>
      <c r="I408" s="77"/>
      <c r="J408" s="76" t="str">
        <f t="shared" si="19"/>
        <v>404:</v>
      </c>
      <c r="K408" s="76" t="str">
        <f t="shared" si="20"/>
        <v>404:</v>
      </c>
      <c r="L408" s="77"/>
      <c r="M408" s="77"/>
    </row>
    <row r="409" spans="1:13">
      <c r="A409" s="95">
        <f t="shared" si="18"/>
        <v>32505</v>
      </c>
      <c r="B409" s="74" t="s">
        <v>947</v>
      </c>
      <c r="C409" s="71" t="s">
        <v>542</v>
      </c>
      <c r="F409" s="77"/>
      <c r="G409" s="77"/>
      <c r="H409" s="77"/>
      <c r="I409" s="77"/>
      <c r="J409" s="76" t="str">
        <f t="shared" si="19"/>
        <v>405:</v>
      </c>
      <c r="K409" s="76" t="str">
        <f t="shared" si="20"/>
        <v>405:</v>
      </c>
      <c r="L409" s="77"/>
      <c r="M409" s="77"/>
    </row>
    <row r="410" spans="1:13">
      <c r="A410" s="95">
        <f t="shared" si="18"/>
        <v>32506</v>
      </c>
      <c r="B410" s="74" t="s">
        <v>948</v>
      </c>
      <c r="C410" s="71" t="s">
        <v>542</v>
      </c>
      <c r="F410" s="77"/>
      <c r="G410" s="77"/>
      <c r="H410" s="77"/>
      <c r="I410" s="77"/>
      <c r="J410" s="76" t="str">
        <f t="shared" si="19"/>
        <v>406:</v>
      </c>
      <c r="K410" s="76" t="str">
        <f t="shared" si="20"/>
        <v>406:</v>
      </c>
      <c r="L410" s="77"/>
      <c r="M410" s="77"/>
    </row>
    <row r="411" spans="1:13">
      <c r="A411" s="95">
        <f t="shared" si="18"/>
        <v>32507</v>
      </c>
      <c r="B411" s="74" t="s">
        <v>949</v>
      </c>
      <c r="C411" s="71" t="s">
        <v>542</v>
      </c>
      <c r="F411" s="77"/>
      <c r="G411" s="77"/>
      <c r="H411" s="77"/>
      <c r="I411" s="77"/>
      <c r="J411" s="76" t="str">
        <f t="shared" si="19"/>
        <v>407:</v>
      </c>
      <c r="K411" s="76" t="str">
        <f t="shared" si="20"/>
        <v>407:</v>
      </c>
      <c r="L411" s="77"/>
      <c r="M411" s="77"/>
    </row>
    <row r="412" spans="1:13">
      <c r="A412" s="95">
        <f t="shared" si="18"/>
        <v>32508</v>
      </c>
      <c r="B412" s="74" t="s">
        <v>950</v>
      </c>
      <c r="C412" s="71" t="s">
        <v>542</v>
      </c>
      <c r="F412" s="77"/>
      <c r="G412" s="77"/>
      <c r="H412" s="77"/>
      <c r="I412" s="77"/>
      <c r="J412" s="76" t="str">
        <f t="shared" si="19"/>
        <v>408:</v>
      </c>
      <c r="K412" s="76" t="str">
        <f t="shared" si="20"/>
        <v>408:</v>
      </c>
      <c r="L412" s="77"/>
      <c r="M412" s="77"/>
    </row>
    <row r="413" spans="1:13">
      <c r="A413" s="95">
        <f t="shared" si="18"/>
        <v>32509</v>
      </c>
      <c r="B413" s="74" t="s">
        <v>951</v>
      </c>
      <c r="C413" s="71" t="s">
        <v>542</v>
      </c>
      <c r="F413" s="77"/>
      <c r="G413" s="77"/>
      <c r="H413" s="77"/>
      <c r="I413" s="77"/>
      <c r="J413" s="76" t="str">
        <f t="shared" si="19"/>
        <v>409:</v>
      </c>
      <c r="K413" s="76" t="str">
        <f t="shared" si="20"/>
        <v>409:</v>
      </c>
      <c r="L413" s="77"/>
      <c r="M413" s="77"/>
    </row>
    <row r="414" spans="1:13">
      <c r="A414" s="95">
        <f t="shared" si="18"/>
        <v>32510</v>
      </c>
      <c r="B414" s="74" t="s">
        <v>952</v>
      </c>
      <c r="C414" s="71" t="s">
        <v>542</v>
      </c>
      <c r="F414" s="77"/>
      <c r="G414" s="77"/>
      <c r="H414" s="77"/>
      <c r="I414" s="77"/>
      <c r="J414" s="76" t="str">
        <f t="shared" si="19"/>
        <v>410:</v>
      </c>
      <c r="K414" s="76" t="str">
        <f t="shared" si="20"/>
        <v>410:</v>
      </c>
      <c r="L414" s="77"/>
      <c r="M414" s="77"/>
    </row>
    <row r="415" spans="1:13">
      <c r="A415" s="95">
        <f t="shared" si="18"/>
        <v>32511</v>
      </c>
      <c r="B415" s="74" t="s">
        <v>953</v>
      </c>
      <c r="C415" s="71" t="s">
        <v>542</v>
      </c>
      <c r="F415" s="77"/>
      <c r="G415" s="77"/>
      <c r="H415" s="77"/>
      <c r="I415" s="77"/>
      <c r="J415" s="76" t="str">
        <f t="shared" si="19"/>
        <v>411:</v>
      </c>
      <c r="K415" s="76" t="str">
        <f t="shared" si="20"/>
        <v>411:</v>
      </c>
      <c r="L415" s="77"/>
      <c r="M415" s="77"/>
    </row>
    <row r="416" spans="1:13">
      <c r="A416" s="95">
        <f t="shared" si="18"/>
        <v>32512</v>
      </c>
      <c r="B416" s="74" t="s">
        <v>954</v>
      </c>
      <c r="C416" s="71" t="s">
        <v>542</v>
      </c>
      <c r="F416" s="77"/>
      <c r="G416" s="77"/>
      <c r="H416" s="77"/>
      <c r="I416" s="77"/>
      <c r="J416" s="76" t="str">
        <f t="shared" si="19"/>
        <v>412:</v>
      </c>
      <c r="K416" s="76" t="str">
        <f t="shared" si="20"/>
        <v>412:</v>
      </c>
      <c r="L416" s="77"/>
      <c r="M416" s="77"/>
    </row>
    <row r="417" spans="1:13">
      <c r="A417" s="95">
        <f t="shared" si="18"/>
        <v>32513</v>
      </c>
      <c r="B417" s="74" t="s">
        <v>955</v>
      </c>
      <c r="C417" s="71" t="s">
        <v>542</v>
      </c>
      <c r="F417" s="77"/>
      <c r="G417" s="77"/>
      <c r="H417" s="77"/>
      <c r="I417" s="77"/>
      <c r="J417" s="76" t="str">
        <f t="shared" si="19"/>
        <v>413:</v>
      </c>
      <c r="K417" s="76" t="str">
        <f t="shared" si="20"/>
        <v>413:</v>
      </c>
      <c r="L417" s="77"/>
      <c r="M417" s="77"/>
    </row>
    <row r="418" spans="1:13">
      <c r="A418" s="95">
        <f t="shared" si="18"/>
        <v>32514</v>
      </c>
      <c r="B418" s="74" t="s">
        <v>956</v>
      </c>
      <c r="C418" s="71" t="s">
        <v>542</v>
      </c>
      <c r="F418" s="77"/>
      <c r="G418" s="77"/>
      <c r="H418" s="77"/>
      <c r="I418" s="77"/>
      <c r="J418" s="76" t="str">
        <f t="shared" si="19"/>
        <v>414:</v>
      </c>
      <c r="K418" s="76" t="str">
        <f t="shared" si="20"/>
        <v>414:</v>
      </c>
      <c r="L418" s="77"/>
      <c r="M418" s="77"/>
    </row>
    <row r="419" spans="1:13">
      <c r="A419" s="95">
        <f t="shared" si="18"/>
        <v>32515</v>
      </c>
      <c r="B419" s="74" t="s">
        <v>957</v>
      </c>
      <c r="C419" s="71" t="s">
        <v>542</v>
      </c>
      <c r="F419" s="77"/>
      <c r="G419" s="77"/>
      <c r="H419" s="77"/>
      <c r="I419" s="77"/>
      <c r="J419" s="76" t="str">
        <f t="shared" si="19"/>
        <v>415:</v>
      </c>
      <c r="K419" s="76" t="str">
        <f t="shared" si="20"/>
        <v>415:</v>
      </c>
      <c r="L419" s="77"/>
      <c r="M419" s="77"/>
    </row>
    <row r="420" spans="1:13">
      <c r="A420" s="95">
        <f t="shared" si="18"/>
        <v>32600</v>
      </c>
      <c r="B420" s="74" t="s">
        <v>958</v>
      </c>
      <c r="C420" s="71" t="s">
        <v>542</v>
      </c>
      <c r="F420" s="77"/>
      <c r="G420" s="77"/>
      <c r="H420" s="77"/>
      <c r="I420" s="77"/>
      <c r="J420" s="76" t="str">
        <f t="shared" si="19"/>
        <v>416:</v>
      </c>
      <c r="K420" s="76" t="str">
        <f t="shared" si="20"/>
        <v>416:</v>
      </c>
      <c r="L420" s="77"/>
      <c r="M420" s="77"/>
    </row>
    <row r="421" spans="1:13">
      <c r="A421" s="95">
        <f t="shared" ref="A421:A484" si="21">A405+100</f>
        <v>32601</v>
      </c>
      <c r="B421" s="74" t="s">
        <v>959</v>
      </c>
      <c r="C421" s="71" t="s">
        <v>542</v>
      </c>
      <c r="F421" s="77"/>
      <c r="G421" s="77"/>
      <c r="H421" s="77"/>
      <c r="I421" s="77"/>
      <c r="J421" s="76" t="str">
        <f t="shared" si="19"/>
        <v>417:</v>
      </c>
      <c r="K421" s="76" t="str">
        <f t="shared" si="20"/>
        <v>417:</v>
      </c>
      <c r="L421" s="77"/>
      <c r="M421" s="77"/>
    </row>
    <row r="422" spans="1:13">
      <c r="A422" s="95">
        <f t="shared" si="21"/>
        <v>32602</v>
      </c>
      <c r="B422" s="74" t="s">
        <v>960</v>
      </c>
      <c r="C422" s="71" t="s">
        <v>542</v>
      </c>
      <c r="F422" s="77"/>
      <c r="G422" s="77"/>
      <c r="H422" s="77"/>
      <c r="I422" s="77"/>
      <c r="J422" s="78" t="str">
        <f t="shared" si="19"/>
        <v>418:</v>
      </c>
      <c r="K422" s="76" t="str">
        <f t="shared" si="20"/>
        <v>418:</v>
      </c>
      <c r="L422" s="77"/>
      <c r="M422" s="77"/>
    </row>
    <row r="423" spans="1:13">
      <c r="A423" s="95">
        <f t="shared" si="21"/>
        <v>32603</v>
      </c>
      <c r="B423" s="74" t="s">
        <v>961</v>
      </c>
      <c r="C423" s="71" t="s">
        <v>542</v>
      </c>
      <c r="F423" s="77"/>
      <c r="G423" s="77"/>
      <c r="H423" s="77"/>
      <c r="I423" s="77"/>
      <c r="J423" s="78" t="str">
        <f t="shared" si="19"/>
        <v>419:</v>
      </c>
      <c r="K423" s="76" t="str">
        <f t="shared" si="20"/>
        <v>419:</v>
      </c>
      <c r="L423" s="77"/>
      <c r="M423" s="77"/>
    </row>
    <row r="424" spans="1:13">
      <c r="A424" s="95">
        <f t="shared" si="21"/>
        <v>32604</v>
      </c>
      <c r="B424" s="74" t="s">
        <v>962</v>
      </c>
      <c r="C424" s="71" t="s">
        <v>542</v>
      </c>
      <c r="F424" s="77"/>
      <c r="G424" s="77"/>
      <c r="H424" s="77"/>
      <c r="I424" s="77"/>
      <c r="J424" s="76" t="str">
        <f t="shared" si="19"/>
        <v>420:</v>
      </c>
      <c r="K424" s="76" t="str">
        <f t="shared" si="20"/>
        <v>420:</v>
      </c>
      <c r="L424" s="77"/>
      <c r="M424" s="77"/>
    </row>
    <row r="425" spans="1:13">
      <c r="A425" s="95">
        <f t="shared" si="21"/>
        <v>32605</v>
      </c>
      <c r="B425" s="74" t="s">
        <v>963</v>
      </c>
      <c r="C425" s="71" t="s">
        <v>542</v>
      </c>
      <c r="F425" s="77"/>
      <c r="G425" s="77"/>
      <c r="H425" s="77"/>
      <c r="I425" s="77"/>
      <c r="J425" s="76" t="str">
        <f t="shared" si="19"/>
        <v>421:</v>
      </c>
      <c r="K425" s="76" t="str">
        <f t="shared" si="20"/>
        <v>421:</v>
      </c>
      <c r="L425" s="77"/>
      <c r="M425" s="77"/>
    </row>
    <row r="426" spans="1:13">
      <c r="A426" s="95">
        <f t="shared" si="21"/>
        <v>32606</v>
      </c>
      <c r="B426" s="74" t="s">
        <v>964</v>
      </c>
      <c r="C426" s="71" t="s">
        <v>542</v>
      </c>
      <c r="F426" s="77"/>
      <c r="G426" s="77"/>
      <c r="H426" s="77"/>
      <c r="I426" s="77"/>
      <c r="J426" s="76" t="str">
        <f t="shared" si="19"/>
        <v>422:</v>
      </c>
      <c r="K426" s="76" t="str">
        <f t="shared" si="20"/>
        <v>422:</v>
      </c>
      <c r="L426" s="77"/>
      <c r="M426" s="77"/>
    </row>
    <row r="427" spans="1:13">
      <c r="A427" s="95">
        <f t="shared" si="21"/>
        <v>32607</v>
      </c>
      <c r="B427" s="74" t="s">
        <v>965</v>
      </c>
      <c r="C427" s="71" t="s">
        <v>542</v>
      </c>
      <c r="F427" s="77"/>
      <c r="G427" s="77"/>
      <c r="H427" s="77"/>
      <c r="I427" s="77"/>
      <c r="J427" s="76" t="str">
        <f t="shared" si="19"/>
        <v>423:</v>
      </c>
      <c r="K427" s="76" t="str">
        <f t="shared" si="20"/>
        <v>423:</v>
      </c>
      <c r="L427" s="77"/>
      <c r="M427" s="77"/>
    </row>
    <row r="428" spans="1:13">
      <c r="A428" s="95">
        <f t="shared" si="21"/>
        <v>32608</v>
      </c>
      <c r="B428" s="74" t="s">
        <v>966</v>
      </c>
      <c r="C428" s="71" t="s">
        <v>542</v>
      </c>
      <c r="F428" s="77"/>
      <c r="G428" s="77"/>
      <c r="H428" s="77"/>
      <c r="I428" s="77"/>
      <c r="J428" s="76" t="str">
        <f t="shared" si="19"/>
        <v>424:</v>
      </c>
      <c r="K428" s="76" t="str">
        <f t="shared" si="20"/>
        <v>424:</v>
      </c>
      <c r="L428" s="77"/>
      <c r="M428" s="77"/>
    </row>
    <row r="429" spans="1:13">
      <c r="A429" s="95">
        <f t="shared" si="21"/>
        <v>32609</v>
      </c>
      <c r="B429" s="74" t="s">
        <v>967</v>
      </c>
      <c r="C429" s="71" t="s">
        <v>542</v>
      </c>
      <c r="F429" s="77"/>
      <c r="G429" s="77"/>
      <c r="H429" s="77"/>
      <c r="I429" s="77"/>
      <c r="J429" s="76" t="str">
        <f t="shared" si="19"/>
        <v>425:</v>
      </c>
      <c r="K429" s="76" t="str">
        <f t="shared" si="20"/>
        <v>425:</v>
      </c>
      <c r="L429" s="77"/>
      <c r="M429" s="77"/>
    </row>
    <row r="430" spans="1:13">
      <c r="A430" s="95">
        <f t="shared" si="21"/>
        <v>32610</v>
      </c>
      <c r="B430" s="74" t="s">
        <v>968</v>
      </c>
      <c r="C430" s="71" t="s">
        <v>542</v>
      </c>
      <c r="F430" s="77"/>
      <c r="G430" s="77"/>
      <c r="H430" s="77"/>
      <c r="I430" s="77"/>
      <c r="J430" s="76" t="str">
        <f t="shared" si="19"/>
        <v>426:</v>
      </c>
      <c r="K430" s="76" t="str">
        <f t="shared" si="20"/>
        <v>426:</v>
      </c>
      <c r="L430" s="77"/>
      <c r="M430" s="77"/>
    </row>
    <row r="431" spans="1:13">
      <c r="A431" s="95">
        <f t="shared" si="21"/>
        <v>32611</v>
      </c>
      <c r="B431" s="74" t="s">
        <v>969</v>
      </c>
      <c r="C431" s="71" t="s">
        <v>542</v>
      </c>
      <c r="F431" s="77"/>
      <c r="G431" s="77"/>
      <c r="H431" s="77"/>
      <c r="I431" s="77"/>
      <c r="J431" s="76" t="str">
        <f t="shared" si="19"/>
        <v>427:</v>
      </c>
      <c r="K431" s="76" t="str">
        <f t="shared" si="20"/>
        <v>427:</v>
      </c>
      <c r="L431" s="77"/>
      <c r="M431" s="77"/>
    </row>
    <row r="432" spans="1:13">
      <c r="A432" s="95">
        <f t="shared" si="21"/>
        <v>32612</v>
      </c>
      <c r="B432" s="74" t="s">
        <v>970</v>
      </c>
      <c r="C432" s="71" t="s">
        <v>542</v>
      </c>
      <c r="F432" s="77"/>
      <c r="G432" s="77"/>
      <c r="H432" s="77"/>
      <c r="I432" s="77"/>
      <c r="J432" s="76" t="str">
        <f t="shared" si="19"/>
        <v>428:</v>
      </c>
      <c r="K432" s="76" t="str">
        <f t="shared" si="20"/>
        <v>428:</v>
      </c>
      <c r="L432" s="77"/>
      <c r="M432" s="77"/>
    </row>
    <row r="433" spans="1:13">
      <c r="A433" s="95">
        <f t="shared" si="21"/>
        <v>32613</v>
      </c>
      <c r="B433" s="74" t="s">
        <v>971</v>
      </c>
      <c r="C433" s="71" t="s">
        <v>542</v>
      </c>
      <c r="F433" s="77"/>
      <c r="G433" s="77"/>
      <c r="H433" s="77"/>
      <c r="I433" s="77"/>
      <c r="J433" s="76" t="str">
        <f t="shared" si="19"/>
        <v>429:</v>
      </c>
      <c r="K433" s="76" t="str">
        <f t="shared" si="20"/>
        <v>429:</v>
      </c>
      <c r="L433" s="77"/>
      <c r="M433" s="77"/>
    </row>
    <row r="434" spans="1:13">
      <c r="A434" s="95">
        <f t="shared" si="21"/>
        <v>32614</v>
      </c>
      <c r="B434" s="74" t="s">
        <v>972</v>
      </c>
      <c r="C434" s="71" t="s">
        <v>542</v>
      </c>
      <c r="F434" s="77"/>
      <c r="G434" s="77"/>
      <c r="H434" s="77"/>
      <c r="I434" s="77"/>
      <c r="J434" s="76" t="str">
        <f t="shared" si="19"/>
        <v>430:</v>
      </c>
      <c r="K434" s="76" t="str">
        <f t="shared" si="20"/>
        <v>430:</v>
      </c>
      <c r="L434" s="77"/>
      <c r="M434" s="77"/>
    </row>
    <row r="435" spans="1:13">
      <c r="A435" s="95">
        <f t="shared" si="21"/>
        <v>32615</v>
      </c>
      <c r="B435" s="74" t="s">
        <v>973</v>
      </c>
      <c r="C435" s="71" t="s">
        <v>542</v>
      </c>
      <c r="F435" s="77"/>
      <c r="G435" s="77"/>
      <c r="H435" s="77"/>
      <c r="I435" s="77"/>
      <c r="J435" s="76" t="str">
        <f t="shared" si="19"/>
        <v>431:</v>
      </c>
      <c r="K435" s="76" t="str">
        <f t="shared" si="20"/>
        <v>431:</v>
      </c>
      <c r="L435" s="77"/>
      <c r="M435" s="77"/>
    </row>
    <row r="436" spans="1:13">
      <c r="A436" s="95">
        <f t="shared" si="21"/>
        <v>32700</v>
      </c>
      <c r="B436" s="74" t="s">
        <v>974</v>
      </c>
      <c r="C436" s="71" t="s">
        <v>542</v>
      </c>
      <c r="F436" s="77"/>
      <c r="G436" s="77"/>
      <c r="H436" s="77"/>
      <c r="I436" s="77"/>
      <c r="J436" s="76" t="str">
        <f t="shared" si="19"/>
        <v>432:</v>
      </c>
      <c r="K436" s="76" t="str">
        <f t="shared" si="20"/>
        <v>432:</v>
      </c>
      <c r="L436" s="77"/>
      <c r="M436" s="77"/>
    </row>
    <row r="437" spans="1:13">
      <c r="A437" s="95">
        <f t="shared" si="21"/>
        <v>32701</v>
      </c>
      <c r="B437" s="74" t="s">
        <v>975</v>
      </c>
      <c r="C437" s="71" t="s">
        <v>542</v>
      </c>
      <c r="F437" s="77"/>
      <c r="G437" s="77"/>
      <c r="H437" s="77"/>
      <c r="I437" s="77"/>
      <c r="J437" s="76" t="str">
        <f t="shared" si="19"/>
        <v>433:</v>
      </c>
      <c r="K437" s="76" t="str">
        <f t="shared" si="20"/>
        <v>433:</v>
      </c>
      <c r="L437" s="77"/>
      <c r="M437" s="77"/>
    </row>
    <row r="438" spans="1:13">
      <c r="A438" s="95">
        <f t="shared" si="21"/>
        <v>32702</v>
      </c>
      <c r="B438" s="74" t="s">
        <v>976</v>
      </c>
      <c r="C438" s="71" t="s">
        <v>542</v>
      </c>
      <c r="F438" s="77"/>
      <c r="G438" s="77"/>
      <c r="H438" s="77"/>
      <c r="I438" s="77"/>
      <c r="J438" s="76" t="str">
        <f t="shared" si="19"/>
        <v>434:</v>
      </c>
      <c r="K438" s="76" t="str">
        <f t="shared" si="20"/>
        <v>434:</v>
      </c>
      <c r="L438" s="77"/>
      <c r="M438" s="77"/>
    </row>
    <row r="439" spans="1:13">
      <c r="A439" s="95">
        <f t="shared" si="21"/>
        <v>32703</v>
      </c>
      <c r="B439" s="74" t="s">
        <v>977</v>
      </c>
      <c r="C439" s="71" t="s">
        <v>542</v>
      </c>
      <c r="F439" s="77"/>
      <c r="G439" s="77"/>
      <c r="H439" s="77"/>
      <c r="I439" s="77"/>
      <c r="J439" s="76" t="str">
        <f t="shared" si="19"/>
        <v>435:</v>
      </c>
      <c r="K439" s="76" t="str">
        <f t="shared" si="20"/>
        <v>435:</v>
      </c>
      <c r="L439" s="77"/>
      <c r="M439" s="77"/>
    </row>
    <row r="440" spans="1:13">
      <c r="A440" s="95">
        <f t="shared" si="21"/>
        <v>32704</v>
      </c>
      <c r="B440" s="74" t="s">
        <v>978</v>
      </c>
      <c r="C440" s="71" t="s">
        <v>542</v>
      </c>
      <c r="F440" s="77"/>
      <c r="G440" s="77"/>
      <c r="H440" s="77"/>
      <c r="I440" s="77"/>
      <c r="J440" s="76" t="str">
        <f t="shared" si="19"/>
        <v>436:</v>
      </c>
      <c r="K440" s="76" t="str">
        <f t="shared" si="20"/>
        <v>436:</v>
      </c>
      <c r="L440" s="77"/>
      <c r="M440" s="77"/>
    </row>
    <row r="441" spans="1:13">
      <c r="A441" s="95">
        <f t="shared" si="21"/>
        <v>32705</v>
      </c>
      <c r="B441" s="74" t="s">
        <v>979</v>
      </c>
      <c r="C441" s="71" t="s">
        <v>542</v>
      </c>
      <c r="F441" s="77"/>
      <c r="G441" s="77"/>
      <c r="H441" s="77"/>
      <c r="I441" s="77"/>
      <c r="J441" s="76" t="str">
        <f t="shared" si="19"/>
        <v>437:</v>
      </c>
      <c r="K441" s="76" t="str">
        <f t="shared" si="20"/>
        <v>437:</v>
      </c>
      <c r="L441" s="77"/>
      <c r="M441" s="77"/>
    </row>
    <row r="442" spans="1:13">
      <c r="A442" s="95">
        <f t="shared" si="21"/>
        <v>32706</v>
      </c>
      <c r="B442" s="74" t="s">
        <v>980</v>
      </c>
      <c r="C442" s="71" t="s">
        <v>542</v>
      </c>
      <c r="F442" s="77"/>
      <c r="G442" s="77"/>
      <c r="H442" s="77"/>
      <c r="I442" s="77"/>
      <c r="J442" s="76" t="str">
        <f t="shared" si="19"/>
        <v>438:</v>
      </c>
      <c r="K442" s="76" t="str">
        <f t="shared" si="20"/>
        <v>438:</v>
      </c>
      <c r="L442" s="77"/>
      <c r="M442" s="77"/>
    </row>
    <row r="443" spans="1:13">
      <c r="A443" s="95">
        <f t="shared" si="21"/>
        <v>32707</v>
      </c>
      <c r="B443" s="74" t="s">
        <v>981</v>
      </c>
      <c r="C443" s="71" t="s">
        <v>542</v>
      </c>
      <c r="F443" s="77"/>
      <c r="G443" s="77"/>
      <c r="H443" s="77"/>
      <c r="I443" s="77"/>
      <c r="J443" s="76" t="str">
        <f t="shared" si="19"/>
        <v>439:</v>
      </c>
      <c r="K443" s="76" t="str">
        <f t="shared" si="20"/>
        <v>439:</v>
      </c>
      <c r="L443" s="77"/>
      <c r="M443" s="77"/>
    </row>
    <row r="444" spans="1:13">
      <c r="A444" s="95">
        <f t="shared" si="21"/>
        <v>32708</v>
      </c>
      <c r="B444" s="74" t="s">
        <v>982</v>
      </c>
      <c r="C444" s="71" t="s">
        <v>542</v>
      </c>
      <c r="F444" s="77"/>
      <c r="G444" s="77"/>
      <c r="H444" s="77"/>
      <c r="I444" s="77"/>
      <c r="J444" s="76" t="str">
        <f t="shared" si="19"/>
        <v>440:</v>
      </c>
      <c r="K444" s="76" t="str">
        <f t="shared" si="20"/>
        <v>440:</v>
      </c>
      <c r="L444" s="77"/>
      <c r="M444" s="77"/>
    </row>
    <row r="445" spans="1:13">
      <c r="A445" s="95">
        <f t="shared" si="21"/>
        <v>32709</v>
      </c>
      <c r="B445" s="74" t="s">
        <v>983</v>
      </c>
      <c r="C445" s="71" t="s">
        <v>542</v>
      </c>
      <c r="F445" s="77"/>
      <c r="G445" s="77"/>
      <c r="H445" s="77"/>
      <c r="I445" s="77"/>
      <c r="J445" s="76" t="str">
        <f t="shared" si="19"/>
        <v>441:</v>
      </c>
      <c r="K445" s="76" t="str">
        <f t="shared" si="20"/>
        <v>441:</v>
      </c>
      <c r="L445" s="77"/>
      <c r="M445" s="77"/>
    </row>
    <row r="446" spans="1:13">
      <c r="A446" s="95">
        <f t="shared" si="21"/>
        <v>32710</v>
      </c>
      <c r="B446" s="74" t="s">
        <v>984</v>
      </c>
      <c r="C446" s="71" t="s">
        <v>542</v>
      </c>
      <c r="D446" s="85"/>
      <c r="E446" s="81"/>
      <c r="F446" s="77"/>
      <c r="G446" s="77"/>
      <c r="H446" s="77"/>
      <c r="I446" s="77"/>
      <c r="J446" s="76" t="str">
        <f t="shared" si="19"/>
        <v>442:</v>
      </c>
      <c r="K446" s="76" t="str">
        <f t="shared" si="20"/>
        <v>442:</v>
      </c>
      <c r="L446" s="77"/>
      <c r="M446" s="77"/>
    </row>
    <row r="447" spans="1:13">
      <c r="A447" s="95">
        <f t="shared" si="21"/>
        <v>32711</v>
      </c>
      <c r="B447" s="74" t="s">
        <v>985</v>
      </c>
      <c r="C447" s="71" t="s">
        <v>542</v>
      </c>
      <c r="D447" s="85"/>
      <c r="E447" s="81"/>
      <c r="F447" s="77"/>
      <c r="G447" s="77"/>
      <c r="H447" s="77"/>
      <c r="I447" s="77"/>
      <c r="J447" s="76" t="str">
        <f t="shared" si="19"/>
        <v>443:</v>
      </c>
      <c r="K447" s="76" t="str">
        <f t="shared" si="20"/>
        <v>443:</v>
      </c>
      <c r="L447" s="77"/>
      <c r="M447" s="77"/>
    </row>
    <row r="448" spans="1:13">
      <c r="A448" s="95">
        <f t="shared" si="21"/>
        <v>32712</v>
      </c>
      <c r="B448" s="74" t="s">
        <v>986</v>
      </c>
      <c r="C448" s="71" t="s">
        <v>542</v>
      </c>
      <c r="D448" s="85"/>
      <c r="E448" s="81"/>
      <c r="F448" s="77"/>
      <c r="G448" s="77"/>
      <c r="H448" s="77"/>
      <c r="I448" s="77"/>
      <c r="J448" s="76" t="str">
        <f t="shared" si="19"/>
        <v>444:</v>
      </c>
      <c r="K448" s="76" t="str">
        <f t="shared" si="20"/>
        <v>444:</v>
      </c>
      <c r="L448" s="77"/>
      <c r="M448" s="77"/>
    </row>
    <row r="449" spans="1:13">
      <c r="A449" s="95">
        <f t="shared" si="21"/>
        <v>32713</v>
      </c>
      <c r="B449" s="74" t="s">
        <v>987</v>
      </c>
      <c r="C449" s="71" t="s">
        <v>542</v>
      </c>
      <c r="D449" s="85"/>
      <c r="E449" s="81"/>
      <c r="F449" s="77"/>
      <c r="G449" s="77"/>
      <c r="H449" s="77"/>
      <c r="I449" s="77"/>
      <c r="J449" s="76" t="str">
        <f t="shared" si="19"/>
        <v>445:</v>
      </c>
      <c r="K449" s="76" t="str">
        <f t="shared" si="20"/>
        <v>445:</v>
      </c>
      <c r="L449" s="77"/>
      <c r="M449" s="77"/>
    </row>
    <row r="450" spans="1:13">
      <c r="A450" s="95">
        <f t="shared" si="21"/>
        <v>32714</v>
      </c>
      <c r="B450" s="74" t="s">
        <v>988</v>
      </c>
      <c r="C450" s="71" t="s">
        <v>542</v>
      </c>
      <c r="D450" s="85"/>
      <c r="E450" s="81"/>
      <c r="F450" s="77"/>
      <c r="G450" s="77"/>
      <c r="H450" s="77"/>
      <c r="I450" s="77"/>
      <c r="J450" s="76" t="str">
        <f t="shared" si="19"/>
        <v>446:</v>
      </c>
      <c r="K450" s="76" t="str">
        <f t="shared" si="20"/>
        <v>446:</v>
      </c>
      <c r="L450" s="77"/>
      <c r="M450" s="77"/>
    </row>
    <row r="451" spans="1:13">
      <c r="A451" s="95">
        <f t="shared" si="21"/>
        <v>32715</v>
      </c>
      <c r="B451" s="74" t="s">
        <v>989</v>
      </c>
      <c r="C451" s="71" t="s">
        <v>542</v>
      </c>
      <c r="D451" s="85"/>
      <c r="E451" s="81"/>
      <c r="F451" s="77"/>
      <c r="G451" s="77"/>
      <c r="H451" s="77"/>
      <c r="I451" s="77"/>
      <c r="J451" s="76" t="str">
        <f t="shared" si="19"/>
        <v>447:</v>
      </c>
      <c r="K451" s="76" t="str">
        <f t="shared" si="20"/>
        <v>447:</v>
      </c>
      <c r="L451" s="77"/>
      <c r="M451" s="77"/>
    </row>
    <row r="452" spans="1:13">
      <c r="A452" s="95">
        <f t="shared" si="21"/>
        <v>32800</v>
      </c>
      <c r="B452" s="74" t="s">
        <v>990</v>
      </c>
      <c r="C452" s="71" t="s">
        <v>542</v>
      </c>
      <c r="D452" s="82"/>
      <c r="E452" s="82"/>
      <c r="F452" s="77"/>
      <c r="G452" s="77"/>
      <c r="H452" s="77"/>
      <c r="I452" s="77"/>
      <c r="J452" s="76" t="str">
        <f t="shared" ref="J452:J515" si="22">CONCATENATE(B452,C452,D452,F452,G452,H452,I452)</f>
        <v>448:</v>
      </c>
      <c r="K452" s="76" t="str">
        <f t="shared" ref="K452:K515" si="23">CONCATENATE(B452,C452,E452,G452,H452,I452)</f>
        <v>448:</v>
      </c>
      <c r="L452" s="77"/>
      <c r="M452" s="77"/>
    </row>
    <row r="453" spans="1:13">
      <c r="A453" s="95">
        <f t="shared" si="21"/>
        <v>32801</v>
      </c>
      <c r="B453" s="74" t="s">
        <v>991</v>
      </c>
      <c r="C453" s="71" t="s">
        <v>542</v>
      </c>
      <c r="D453" s="82"/>
      <c r="E453" s="82"/>
      <c r="F453" s="77"/>
      <c r="G453" s="77"/>
      <c r="H453" s="77"/>
      <c r="I453" s="77"/>
      <c r="J453" s="76" t="str">
        <f t="shared" si="22"/>
        <v>449:</v>
      </c>
      <c r="K453" s="76" t="str">
        <f t="shared" si="23"/>
        <v>449:</v>
      </c>
      <c r="L453" s="77"/>
      <c r="M453" s="77"/>
    </row>
    <row r="454" spans="1:13">
      <c r="A454" s="95">
        <f t="shared" si="21"/>
        <v>32802</v>
      </c>
      <c r="B454" s="74" t="s">
        <v>992</v>
      </c>
      <c r="C454" s="71" t="s">
        <v>542</v>
      </c>
      <c r="D454" s="82"/>
      <c r="E454" s="82"/>
      <c r="F454" s="77"/>
      <c r="G454" s="77"/>
      <c r="H454" s="77"/>
      <c r="I454" s="77"/>
      <c r="J454" s="76" t="str">
        <f t="shared" si="22"/>
        <v>450:</v>
      </c>
      <c r="K454" s="76" t="str">
        <f t="shared" si="23"/>
        <v>450:</v>
      </c>
      <c r="L454" s="77"/>
      <c r="M454" s="77"/>
    </row>
    <row r="455" spans="1:13">
      <c r="A455" s="95">
        <f t="shared" si="21"/>
        <v>32803</v>
      </c>
      <c r="B455" s="74" t="s">
        <v>993</v>
      </c>
      <c r="C455" s="71" t="s">
        <v>542</v>
      </c>
      <c r="D455" s="82"/>
      <c r="E455" s="82"/>
      <c r="F455" s="77"/>
      <c r="G455" s="77"/>
      <c r="H455" s="77"/>
      <c r="I455" s="77"/>
      <c r="J455" s="76" t="str">
        <f t="shared" si="22"/>
        <v>451:</v>
      </c>
      <c r="K455" s="76" t="str">
        <f t="shared" si="23"/>
        <v>451:</v>
      </c>
      <c r="L455" s="77"/>
      <c r="M455" s="77"/>
    </row>
    <row r="456" spans="1:13">
      <c r="A456" s="95">
        <f t="shared" si="21"/>
        <v>32804</v>
      </c>
      <c r="B456" s="74" t="s">
        <v>994</v>
      </c>
      <c r="C456" s="71" t="s">
        <v>542</v>
      </c>
      <c r="D456" s="82"/>
      <c r="E456" s="82"/>
      <c r="F456" s="77"/>
      <c r="G456" s="77"/>
      <c r="H456" s="77"/>
      <c r="I456" s="77"/>
      <c r="J456" s="76" t="str">
        <f t="shared" si="22"/>
        <v>452:</v>
      </c>
      <c r="K456" s="76" t="str">
        <f t="shared" si="23"/>
        <v>452:</v>
      </c>
      <c r="L456" s="77"/>
      <c r="M456" s="77"/>
    </row>
    <row r="457" spans="1:13">
      <c r="A457" s="95">
        <f t="shared" si="21"/>
        <v>32805</v>
      </c>
      <c r="B457" s="74" t="s">
        <v>995</v>
      </c>
      <c r="C457" s="71" t="s">
        <v>542</v>
      </c>
      <c r="D457" s="82"/>
      <c r="E457" s="82"/>
      <c r="F457" s="77"/>
      <c r="G457" s="77"/>
      <c r="H457" s="77"/>
      <c r="I457" s="77"/>
      <c r="J457" s="76" t="str">
        <f t="shared" si="22"/>
        <v>453:</v>
      </c>
      <c r="K457" s="76" t="str">
        <f t="shared" si="23"/>
        <v>453:</v>
      </c>
      <c r="L457" s="77"/>
      <c r="M457" s="77"/>
    </row>
    <row r="458" spans="1:13">
      <c r="A458" s="95">
        <f t="shared" si="21"/>
        <v>32806</v>
      </c>
      <c r="B458" s="74" t="s">
        <v>996</v>
      </c>
      <c r="C458" s="71" t="s">
        <v>542</v>
      </c>
      <c r="D458" s="82"/>
      <c r="E458" s="82"/>
      <c r="F458" s="77"/>
      <c r="G458" s="77"/>
      <c r="H458" s="77"/>
      <c r="I458" s="77"/>
      <c r="J458" s="76" t="str">
        <f t="shared" si="22"/>
        <v>454:</v>
      </c>
      <c r="K458" s="76" t="str">
        <f t="shared" si="23"/>
        <v>454:</v>
      </c>
      <c r="L458" s="77"/>
      <c r="M458" s="77"/>
    </row>
    <row r="459" spans="1:13">
      <c r="A459" s="95">
        <f t="shared" si="21"/>
        <v>32807</v>
      </c>
      <c r="B459" s="74" t="s">
        <v>997</v>
      </c>
      <c r="C459" s="71" t="s">
        <v>542</v>
      </c>
      <c r="D459" s="82"/>
      <c r="E459" s="82"/>
      <c r="F459" s="77"/>
      <c r="G459" s="77"/>
      <c r="H459" s="77"/>
      <c r="I459" s="77"/>
      <c r="J459" s="76" t="str">
        <f t="shared" si="22"/>
        <v>455:</v>
      </c>
      <c r="K459" s="76" t="str">
        <f t="shared" si="23"/>
        <v>455:</v>
      </c>
      <c r="L459" s="77"/>
      <c r="M459" s="77"/>
    </row>
    <row r="460" spans="1:13">
      <c r="A460" s="95">
        <f t="shared" si="21"/>
        <v>32808</v>
      </c>
      <c r="B460" s="74" t="s">
        <v>998</v>
      </c>
      <c r="C460" s="71" t="s">
        <v>542</v>
      </c>
      <c r="D460" s="82"/>
      <c r="E460" s="82"/>
      <c r="F460" s="77"/>
      <c r="G460" s="77"/>
      <c r="H460" s="77"/>
      <c r="I460" s="77"/>
      <c r="J460" s="76" t="str">
        <f t="shared" si="22"/>
        <v>456:</v>
      </c>
      <c r="K460" s="76" t="str">
        <f t="shared" si="23"/>
        <v>456:</v>
      </c>
      <c r="L460" s="77"/>
      <c r="M460" s="77"/>
    </row>
    <row r="461" spans="1:13">
      <c r="A461" s="95">
        <f t="shared" si="21"/>
        <v>32809</v>
      </c>
      <c r="B461" s="74" t="s">
        <v>999</v>
      </c>
      <c r="C461" s="71" t="s">
        <v>542</v>
      </c>
      <c r="D461" s="82"/>
      <c r="E461" s="82"/>
      <c r="F461" s="77"/>
      <c r="G461" s="77"/>
      <c r="H461" s="77"/>
      <c r="I461" s="77"/>
      <c r="J461" s="76" t="str">
        <f t="shared" si="22"/>
        <v>457:</v>
      </c>
      <c r="K461" s="76" t="str">
        <f t="shared" si="23"/>
        <v>457:</v>
      </c>
      <c r="L461" s="77"/>
      <c r="M461" s="77"/>
    </row>
    <row r="462" spans="1:13">
      <c r="A462" s="95">
        <f t="shared" si="21"/>
        <v>32810</v>
      </c>
      <c r="B462" s="74" t="s">
        <v>1000</v>
      </c>
      <c r="C462" s="71" t="s">
        <v>542</v>
      </c>
      <c r="D462" s="82"/>
      <c r="E462" s="82"/>
      <c r="F462" s="77"/>
      <c r="G462" s="77"/>
      <c r="H462" s="77"/>
      <c r="I462" s="77"/>
      <c r="J462" s="76" t="str">
        <f t="shared" si="22"/>
        <v>458:</v>
      </c>
      <c r="K462" s="76" t="str">
        <f t="shared" si="23"/>
        <v>458:</v>
      </c>
      <c r="L462" s="77"/>
      <c r="M462" s="77"/>
    </row>
    <row r="463" spans="1:13">
      <c r="A463" s="95">
        <f t="shared" si="21"/>
        <v>32811</v>
      </c>
      <c r="B463" s="74" t="s">
        <v>1001</v>
      </c>
      <c r="C463" s="71" t="s">
        <v>542</v>
      </c>
      <c r="D463" s="82"/>
      <c r="E463" s="82"/>
      <c r="F463" s="77"/>
      <c r="G463" s="77"/>
      <c r="H463" s="77"/>
      <c r="I463" s="77"/>
      <c r="J463" s="76" t="str">
        <f t="shared" si="22"/>
        <v>459:</v>
      </c>
      <c r="K463" s="76" t="str">
        <f t="shared" si="23"/>
        <v>459:</v>
      </c>
      <c r="L463" s="77"/>
      <c r="M463" s="77"/>
    </row>
    <row r="464" spans="1:13">
      <c r="A464" s="95">
        <f t="shared" si="21"/>
        <v>32812</v>
      </c>
      <c r="B464" s="74" t="s">
        <v>1002</v>
      </c>
      <c r="C464" s="71" t="s">
        <v>542</v>
      </c>
      <c r="D464" s="82"/>
      <c r="E464" s="82"/>
      <c r="F464" s="77"/>
      <c r="G464" s="77"/>
      <c r="H464" s="77"/>
      <c r="I464" s="77"/>
      <c r="J464" s="76" t="str">
        <f t="shared" si="22"/>
        <v>460:</v>
      </c>
      <c r="K464" s="76" t="str">
        <f t="shared" si="23"/>
        <v>460:</v>
      </c>
      <c r="L464" s="77"/>
      <c r="M464" s="77"/>
    </row>
    <row r="465" spans="1:13">
      <c r="A465" s="95">
        <f t="shared" si="21"/>
        <v>32813</v>
      </c>
      <c r="B465" s="74" t="s">
        <v>1003</v>
      </c>
      <c r="C465" s="71" t="s">
        <v>542</v>
      </c>
      <c r="D465" s="82"/>
      <c r="E465" s="82"/>
      <c r="F465" s="77"/>
      <c r="G465" s="77"/>
      <c r="H465" s="77"/>
      <c r="I465" s="77"/>
      <c r="J465" s="76" t="str">
        <f t="shared" si="22"/>
        <v>461:</v>
      </c>
      <c r="K465" s="76" t="str">
        <f t="shared" si="23"/>
        <v>461:</v>
      </c>
      <c r="L465" s="77"/>
      <c r="M465" s="77"/>
    </row>
    <row r="466" spans="1:13">
      <c r="A466" s="95">
        <f t="shared" si="21"/>
        <v>32814</v>
      </c>
      <c r="B466" s="74" t="s">
        <v>1004</v>
      </c>
      <c r="C466" s="71" t="s">
        <v>542</v>
      </c>
      <c r="D466" s="82"/>
      <c r="E466" s="82"/>
      <c r="F466" s="77"/>
      <c r="G466" s="77"/>
      <c r="H466" s="77"/>
      <c r="I466" s="77"/>
      <c r="J466" s="76" t="str">
        <f t="shared" si="22"/>
        <v>462:</v>
      </c>
      <c r="K466" s="76" t="str">
        <f t="shared" si="23"/>
        <v>462:</v>
      </c>
      <c r="L466" s="77"/>
      <c r="M466" s="77"/>
    </row>
    <row r="467" spans="1:13">
      <c r="A467" s="95">
        <f t="shared" si="21"/>
        <v>32815</v>
      </c>
      <c r="B467" s="74" t="s">
        <v>1005</v>
      </c>
      <c r="C467" s="71" t="s">
        <v>542</v>
      </c>
      <c r="D467" s="82"/>
      <c r="E467" s="82"/>
      <c r="F467" s="77"/>
      <c r="G467" s="77"/>
      <c r="H467" s="77"/>
      <c r="I467" s="77"/>
      <c r="J467" s="76" t="str">
        <f t="shared" si="22"/>
        <v>463:</v>
      </c>
      <c r="K467" s="76" t="str">
        <f t="shared" si="23"/>
        <v>463:</v>
      </c>
      <c r="L467" s="77"/>
      <c r="M467" s="77"/>
    </row>
    <row r="468" spans="1:13">
      <c r="A468" s="95">
        <f t="shared" si="21"/>
        <v>32900</v>
      </c>
      <c r="B468" s="74" t="s">
        <v>1006</v>
      </c>
      <c r="C468" s="71" t="s">
        <v>542</v>
      </c>
      <c r="D468" s="82"/>
      <c r="E468" s="82"/>
      <c r="F468" s="77"/>
      <c r="G468" s="77"/>
      <c r="H468" s="77"/>
      <c r="I468" s="77"/>
      <c r="J468" s="76" t="str">
        <f t="shared" si="22"/>
        <v>464:</v>
      </c>
      <c r="K468" s="76" t="str">
        <f t="shared" si="23"/>
        <v>464:</v>
      </c>
      <c r="L468" s="77"/>
      <c r="M468" s="77"/>
    </row>
    <row r="469" spans="1:13">
      <c r="A469" s="95">
        <f t="shared" si="21"/>
        <v>32901</v>
      </c>
      <c r="B469" s="74" t="s">
        <v>1007</v>
      </c>
      <c r="C469" s="71" t="s">
        <v>542</v>
      </c>
      <c r="D469" s="82"/>
      <c r="E469" s="82"/>
      <c r="F469" s="77"/>
      <c r="G469" s="77"/>
      <c r="H469" s="77"/>
      <c r="I469" s="77"/>
      <c r="J469" s="76" t="str">
        <f t="shared" si="22"/>
        <v>465:</v>
      </c>
      <c r="K469" s="76" t="str">
        <f t="shared" si="23"/>
        <v>465:</v>
      </c>
      <c r="L469" s="77"/>
      <c r="M469" s="77"/>
    </row>
    <row r="470" spans="1:13">
      <c r="A470" s="95">
        <f t="shared" si="21"/>
        <v>32902</v>
      </c>
      <c r="B470" s="74" t="s">
        <v>1008</v>
      </c>
      <c r="C470" s="71" t="s">
        <v>542</v>
      </c>
      <c r="D470" s="82"/>
      <c r="E470" s="82"/>
      <c r="F470" s="77"/>
      <c r="G470" s="77"/>
      <c r="H470" s="77"/>
      <c r="I470" s="77"/>
      <c r="J470" s="76" t="str">
        <f t="shared" si="22"/>
        <v>466:</v>
      </c>
      <c r="K470" s="76" t="str">
        <f t="shared" si="23"/>
        <v>466:</v>
      </c>
      <c r="L470" s="77"/>
      <c r="M470" s="77"/>
    </row>
    <row r="471" spans="1:13">
      <c r="A471" s="95">
        <f t="shared" si="21"/>
        <v>32903</v>
      </c>
      <c r="B471" s="74" t="s">
        <v>1009</v>
      </c>
      <c r="C471" s="71" t="s">
        <v>542</v>
      </c>
      <c r="D471" s="82"/>
      <c r="E471" s="82"/>
      <c r="F471" s="77"/>
      <c r="G471" s="77"/>
      <c r="H471" s="77"/>
      <c r="I471" s="77"/>
      <c r="J471" s="76" t="str">
        <f t="shared" si="22"/>
        <v>467:</v>
      </c>
      <c r="K471" s="76" t="str">
        <f t="shared" si="23"/>
        <v>467:</v>
      </c>
      <c r="L471" s="77"/>
      <c r="M471" s="77"/>
    </row>
    <row r="472" spans="1:13">
      <c r="A472" s="95">
        <f t="shared" si="21"/>
        <v>32904</v>
      </c>
      <c r="B472" s="74" t="s">
        <v>1010</v>
      </c>
      <c r="C472" s="71" t="s">
        <v>542</v>
      </c>
      <c r="D472" s="82"/>
      <c r="E472" s="82"/>
      <c r="F472" s="77"/>
      <c r="G472" s="77"/>
      <c r="H472" s="77"/>
      <c r="I472" s="77"/>
      <c r="J472" s="76" t="str">
        <f t="shared" si="22"/>
        <v>468:</v>
      </c>
      <c r="K472" s="76" t="str">
        <f t="shared" si="23"/>
        <v>468:</v>
      </c>
      <c r="L472" s="77"/>
      <c r="M472" s="77"/>
    </row>
    <row r="473" spans="1:13">
      <c r="A473" s="95">
        <f t="shared" si="21"/>
        <v>32905</v>
      </c>
      <c r="B473" s="74" t="s">
        <v>1011</v>
      </c>
      <c r="C473" s="71" t="s">
        <v>542</v>
      </c>
      <c r="D473" s="82"/>
      <c r="E473" s="82"/>
      <c r="F473" s="77"/>
      <c r="G473" s="77"/>
      <c r="H473" s="77"/>
      <c r="I473" s="77"/>
      <c r="J473" s="76" t="str">
        <f t="shared" si="22"/>
        <v>469:</v>
      </c>
      <c r="K473" s="76" t="str">
        <f t="shared" si="23"/>
        <v>469:</v>
      </c>
      <c r="L473" s="77"/>
      <c r="M473" s="77"/>
    </row>
    <row r="474" spans="1:13">
      <c r="A474" s="95">
        <f t="shared" si="21"/>
        <v>32906</v>
      </c>
      <c r="B474" s="74" t="s">
        <v>1012</v>
      </c>
      <c r="C474" s="71" t="s">
        <v>542</v>
      </c>
      <c r="D474" s="82"/>
      <c r="E474" s="82"/>
      <c r="F474" s="77"/>
      <c r="G474" s="77"/>
      <c r="H474" s="77"/>
      <c r="I474" s="77"/>
      <c r="J474" s="76" t="str">
        <f t="shared" si="22"/>
        <v>470:</v>
      </c>
      <c r="K474" s="76" t="str">
        <f t="shared" si="23"/>
        <v>470:</v>
      </c>
      <c r="L474" s="77"/>
      <c r="M474" s="77"/>
    </row>
    <row r="475" spans="1:13">
      <c r="A475" s="95">
        <f t="shared" si="21"/>
        <v>32907</v>
      </c>
      <c r="B475" s="74" t="s">
        <v>1013</v>
      </c>
      <c r="C475" s="71" t="s">
        <v>542</v>
      </c>
      <c r="D475" s="82"/>
      <c r="E475" s="82"/>
      <c r="F475" s="77"/>
      <c r="G475" s="77"/>
      <c r="H475" s="77"/>
      <c r="I475" s="77"/>
      <c r="J475" s="76" t="str">
        <f t="shared" si="22"/>
        <v>471:</v>
      </c>
      <c r="K475" s="76" t="str">
        <f t="shared" si="23"/>
        <v>471:</v>
      </c>
      <c r="L475" s="77"/>
      <c r="M475" s="77"/>
    </row>
    <row r="476" spans="1:13">
      <c r="A476" s="95">
        <f t="shared" si="21"/>
        <v>32908</v>
      </c>
      <c r="B476" s="74" t="s">
        <v>1014</v>
      </c>
      <c r="C476" s="71" t="s">
        <v>542</v>
      </c>
      <c r="D476" s="82"/>
      <c r="E476" s="82"/>
      <c r="F476" s="77"/>
      <c r="G476" s="77"/>
      <c r="H476" s="77"/>
      <c r="I476" s="77"/>
      <c r="J476" s="76" t="str">
        <f t="shared" si="22"/>
        <v>472:</v>
      </c>
      <c r="K476" s="76" t="str">
        <f t="shared" si="23"/>
        <v>472:</v>
      </c>
      <c r="L476" s="77"/>
      <c r="M476" s="77"/>
    </row>
    <row r="477" spans="1:13">
      <c r="A477" s="95">
        <f t="shared" si="21"/>
        <v>32909</v>
      </c>
      <c r="B477" s="74" t="s">
        <v>1015</v>
      </c>
      <c r="C477" s="71" t="s">
        <v>542</v>
      </c>
      <c r="D477" s="82"/>
      <c r="E477" s="82"/>
      <c r="F477" s="77"/>
      <c r="G477" s="77"/>
      <c r="H477" s="77"/>
      <c r="I477" s="77"/>
      <c r="J477" s="76" t="str">
        <f t="shared" si="22"/>
        <v>473:</v>
      </c>
      <c r="K477" s="76" t="str">
        <f t="shared" si="23"/>
        <v>473:</v>
      </c>
      <c r="L477" s="77"/>
      <c r="M477" s="77"/>
    </row>
    <row r="478" spans="1:13">
      <c r="A478" s="95">
        <f t="shared" si="21"/>
        <v>32910</v>
      </c>
      <c r="B478" s="74" t="s">
        <v>1016</v>
      </c>
      <c r="C478" s="71" t="s">
        <v>542</v>
      </c>
      <c r="D478" s="82"/>
      <c r="E478" s="82"/>
      <c r="F478" s="77"/>
      <c r="G478" s="77"/>
      <c r="H478" s="77"/>
      <c r="I478" s="77"/>
      <c r="J478" s="76" t="str">
        <f t="shared" si="22"/>
        <v>474:</v>
      </c>
      <c r="K478" s="76" t="str">
        <f t="shared" si="23"/>
        <v>474:</v>
      </c>
      <c r="L478" s="77"/>
      <c r="M478" s="77"/>
    </row>
    <row r="479" spans="1:13">
      <c r="A479" s="95">
        <f t="shared" si="21"/>
        <v>32911</v>
      </c>
      <c r="B479" s="74" t="s">
        <v>1017</v>
      </c>
      <c r="C479" s="71" t="s">
        <v>542</v>
      </c>
      <c r="D479" s="82"/>
      <c r="E479" s="82"/>
      <c r="F479" s="77"/>
      <c r="G479" s="77"/>
      <c r="H479" s="77"/>
      <c r="I479" s="77"/>
      <c r="J479" s="76" t="str">
        <f t="shared" si="22"/>
        <v>475:</v>
      </c>
      <c r="K479" s="76" t="str">
        <f t="shared" si="23"/>
        <v>475:</v>
      </c>
      <c r="L479" s="77"/>
      <c r="M479" s="77"/>
    </row>
    <row r="480" spans="1:13">
      <c r="A480" s="95">
        <f t="shared" si="21"/>
        <v>32912</v>
      </c>
      <c r="B480" s="74" t="s">
        <v>1018</v>
      </c>
      <c r="C480" s="71" t="s">
        <v>542</v>
      </c>
      <c r="D480" s="82"/>
      <c r="E480" s="82"/>
      <c r="F480" s="77"/>
      <c r="G480" s="77"/>
      <c r="H480" s="77"/>
      <c r="I480" s="77"/>
      <c r="J480" s="76" t="str">
        <f t="shared" si="22"/>
        <v>476:</v>
      </c>
      <c r="K480" s="76" t="str">
        <f t="shared" si="23"/>
        <v>476:</v>
      </c>
      <c r="L480" s="77"/>
      <c r="M480" s="77"/>
    </row>
    <row r="481" spans="1:13">
      <c r="A481" s="95">
        <f t="shared" si="21"/>
        <v>32913</v>
      </c>
      <c r="B481" s="74" t="s">
        <v>1019</v>
      </c>
      <c r="C481" s="71" t="s">
        <v>542</v>
      </c>
      <c r="D481" s="82"/>
      <c r="E481" s="82"/>
      <c r="F481" s="77"/>
      <c r="G481" s="77"/>
      <c r="H481" s="77"/>
      <c r="I481" s="77"/>
      <c r="J481" s="76" t="str">
        <f t="shared" si="22"/>
        <v>477:</v>
      </c>
      <c r="K481" s="76" t="str">
        <f t="shared" si="23"/>
        <v>477:</v>
      </c>
      <c r="L481" s="77"/>
      <c r="M481" s="77"/>
    </row>
    <row r="482" spans="1:13">
      <c r="A482" s="95">
        <f t="shared" si="21"/>
        <v>32914</v>
      </c>
      <c r="B482" s="74" t="s">
        <v>1020</v>
      </c>
      <c r="C482" s="71" t="s">
        <v>542</v>
      </c>
      <c r="D482" s="82"/>
      <c r="E482" s="82"/>
      <c r="F482" s="77"/>
      <c r="G482" s="77"/>
      <c r="H482" s="77"/>
      <c r="I482" s="77"/>
      <c r="J482" s="76" t="str">
        <f t="shared" si="22"/>
        <v>478:</v>
      </c>
      <c r="K482" s="76" t="str">
        <f t="shared" si="23"/>
        <v>478:</v>
      </c>
      <c r="L482" s="77"/>
      <c r="M482" s="77"/>
    </row>
    <row r="483" spans="1:13">
      <c r="A483" s="95">
        <f t="shared" si="21"/>
        <v>32915</v>
      </c>
      <c r="B483" s="74" t="s">
        <v>1021</v>
      </c>
      <c r="C483" s="71" t="s">
        <v>542</v>
      </c>
      <c r="D483" s="82"/>
      <c r="E483" s="82"/>
      <c r="F483" s="77"/>
      <c r="G483" s="77"/>
      <c r="H483" s="77"/>
      <c r="I483" s="77"/>
      <c r="J483" s="76" t="str">
        <f t="shared" si="22"/>
        <v>479:</v>
      </c>
      <c r="K483" s="76" t="str">
        <f t="shared" si="23"/>
        <v>479:</v>
      </c>
      <c r="L483" s="77"/>
      <c r="M483" s="77"/>
    </row>
    <row r="484" spans="1:13">
      <c r="A484" s="95">
        <f t="shared" si="21"/>
        <v>33000</v>
      </c>
      <c r="B484" s="74" t="s">
        <v>1022</v>
      </c>
      <c r="C484" s="71" t="s">
        <v>542</v>
      </c>
      <c r="D484" s="82"/>
      <c r="E484" s="27"/>
      <c r="F484" s="77"/>
      <c r="G484" s="77"/>
      <c r="H484" s="77"/>
      <c r="I484" s="77"/>
      <c r="J484" s="76" t="str">
        <f t="shared" si="22"/>
        <v>480:</v>
      </c>
      <c r="K484" s="76" t="str">
        <f t="shared" si="23"/>
        <v>480:</v>
      </c>
      <c r="L484" s="77"/>
      <c r="M484" s="77"/>
    </row>
    <row r="485" spans="1:13">
      <c r="A485" s="95">
        <f t="shared" ref="A485:A548" si="24">A469+100</f>
        <v>33001</v>
      </c>
      <c r="B485" s="74" t="s">
        <v>1023</v>
      </c>
      <c r="C485" s="71" t="s">
        <v>542</v>
      </c>
      <c r="F485" s="77"/>
      <c r="G485" s="77"/>
      <c r="H485" s="77"/>
      <c r="I485" s="77"/>
      <c r="J485" s="76" t="str">
        <f t="shared" si="22"/>
        <v>481:</v>
      </c>
      <c r="K485" s="76" t="str">
        <f t="shared" si="23"/>
        <v>481:</v>
      </c>
      <c r="L485" s="77"/>
      <c r="M485" s="77"/>
    </row>
    <row r="486" spans="1:13">
      <c r="A486" s="95">
        <f t="shared" si="24"/>
        <v>33002</v>
      </c>
      <c r="B486" s="74" t="s">
        <v>1024</v>
      </c>
      <c r="C486" s="71" t="s">
        <v>542</v>
      </c>
      <c r="F486" s="77"/>
      <c r="G486" s="77"/>
      <c r="H486" s="77"/>
      <c r="I486" s="77"/>
      <c r="J486" s="76" t="str">
        <f t="shared" si="22"/>
        <v>482:</v>
      </c>
      <c r="K486" s="76" t="str">
        <f t="shared" si="23"/>
        <v>482:</v>
      </c>
      <c r="L486" s="77"/>
      <c r="M486" s="77"/>
    </row>
    <row r="487" spans="1:13">
      <c r="A487" s="95">
        <f t="shared" si="24"/>
        <v>33003</v>
      </c>
      <c r="B487" s="74" t="s">
        <v>1025</v>
      </c>
      <c r="C487" s="71" t="s">
        <v>542</v>
      </c>
      <c r="F487" s="77"/>
      <c r="G487" s="77"/>
      <c r="H487" s="77"/>
      <c r="I487" s="77"/>
      <c r="J487" s="76" t="str">
        <f t="shared" si="22"/>
        <v>483:</v>
      </c>
      <c r="K487" s="76" t="str">
        <f t="shared" si="23"/>
        <v>483:</v>
      </c>
      <c r="L487" s="77"/>
      <c r="M487" s="77"/>
    </row>
    <row r="488" spans="1:13">
      <c r="A488" s="95">
        <f t="shared" si="24"/>
        <v>33004</v>
      </c>
      <c r="B488" s="74" t="s">
        <v>1026</v>
      </c>
      <c r="C488" s="71" t="s">
        <v>542</v>
      </c>
      <c r="F488" s="77"/>
      <c r="G488" s="77"/>
      <c r="H488" s="77"/>
      <c r="I488" s="77"/>
      <c r="J488" s="76" t="str">
        <f t="shared" si="22"/>
        <v>484:</v>
      </c>
      <c r="K488" s="76" t="str">
        <f t="shared" si="23"/>
        <v>484:</v>
      </c>
      <c r="L488" s="77"/>
      <c r="M488" s="77"/>
    </row>
    <row r="489" spans="1:13">
      <c r="A489" s="95">
        <f t="shared" si="24"/>
        <v>33005</v>
      </c>
      <c r="B489" s="74" t="s">
        <v>1027</v>
      </c>
      <c r="C489" s="71" t="s">
        <v>542</v>
      </c>
      <c r="F489" s="77"/>
      <c r="G489" s="77"/>
      <c r="H489" s="77"/>
      <c r="I489" s="77"/>
      <c r="J489" s="76" t="str">
        <f t="shared" si="22"/>
        <v>485:</v>
      </c>
      <c r="K489" s="76" t="str">
        <f t="shared" si="23"/>
        <v>485:</v>
      </c>
      <c r="L489" s="77"/>
      <c r="M489" s="77"/>
    </row>
    <row r="490" spans="1:13">
      <c r="A490" s="95">
        <f t="shared" si="24"/>
        <v>33006</v>
      </c>
      <c r="B490" s="74" t="s">
        <v>1028</v>
      </c>
      <c r="C490" s="71" t="s">
        <v>542</v>
      </c>
      <c r="F490" s="77"/>
      <c r="G490" s="77"/>
      <c r="H490" s="77"/>
      <c r="I490" s="77"/>
      <c r="J490" s="76" t="str">
        <f t="shared" si="22"/>
        <v>486:</v>
      </c>
      <c r="K490" s="76" t="str">
        <f t="shared" si="23"/>
        <v>486:</v>
      </c>
      <c r="L490" s="77"/>
      <c r="M490" s="77"/>
    </row>
    <row r="491" spans="1:13">
      <c r="A491" s="95">
        <f t="shared" si="24"/>
        <v>33007</v>
      </c>
      <c r="B491" s="74" t="s">
        <v>1029</v>
      </c>
      <c r="C491" s="71" t="s">
        <v>542</v>
      </c>
      <c r="F491" s="77"/>
      <c r="G491" s="77"/>
      <c r="H491" s="77"/>
      <c r="I491" s="77"/>
      <c r="J491" s="76" t="str">
        <f t="shared" si="22"/>
        <v>487:</v>
      </c>
      <c r="K491" s="76" t="str">
        <f t="shared" si="23"/>
        <v>487:</v>
      </c>
      <c r="L491" s="77"/>
      <c r="M491" s="77"/>
    </row>
    <row r="492" spans="1:13">
      <c r="A492" s="95">
        <f t="shared" si="24"/>
        <v>33008</v>
      </c>
      <c r="B492" s="74" t="s">
        <v>1030</v>
      </c>
      <c r="C492" s="71" t="s">
        <v>542</v>
      </c>
      <c r="D492" s="82"/>
      <c r="E492" s="27"/>
      <c r="F492" s="77"/>
      <c r="G492" s="77"/>
      <c r="H492" s="77"/>
      <c r="I492" s="77"/>
      <c r="J492" s="76" t="str">
        <f t="shared" si="22"/>
        <v>488:</v>
      </c>
      <c r="K492" s="76" t="str">
        <f t="shared" si="23"/>
        <v>488:</v>
      </c>
      <c r="L492" s="77"/>
      <c r="M492" s="77"/>
    </row>
    <row r="493" spans="1:13">
      <c r="A493" s="95">
        <f t="shared" si="24"/>
        <v>33009</v>
      </c>
      <c r="B493" s="74" t="s">
        <v>1031</v>
      </c>
      <c r="C493" s="71" t="s">
        <v>542</v>
      </c>
      <c r="D493" s="82"/>
      <c r="E493" s="27"/>
      <c r="F493" s="77"/>
      <c r="G493" s="77"/>
      <c r="H493" s="77"/>
      <c r="I493" s="77"/>
      <c r="J493" s="76" t="str">
        <f t="shared" si="22"/>
        <v>489:</v>
      </c>
      <c r="K493" s="76" t="str">
        <f t="shared" si="23"/>
        <v>489:</v>
      </c>
      <c r="L493" s="77"/>
      <c r="M493" s="77"/>
    </row>
    <row r="494" spans="1:13">
      <c r="A494" s="95">
        <f t="shared" si="24"/>
        <v>33010</v>
      </c>
      <c r="B494" s="74" t="s">
        <v>1032</v>
      </c>
      <c r="C494" s="71" t="s">
        <v>542</v>
      </c>
      <c r="D494" s="82"/>
      <c r="E494" s="27"/>
      <c r="F494" s="77"/>
      <c r="G494" s="77"/>
      <c r="H494" s="77"/>
      <c r="I494" s="77"/>
      <c r="J494" s="76" t="str">
        <f t="shared" si="22"/>
        <v>490:</v>
      </c>
      <c r="K494" s="76" t="str">
        <f t="shared" si="23"/>
        <v>490:</v>
      </c>
      <c r="L494" s="77"/>
      <c r="M494" s="77"/>
    </row>
    <row r="495" spans="1:13">
      <c r="A495" s="95">
        <f t="shared" si="24"/>
        <v>33011</v>
      </c>
      <c r="B495" s="74" t="s">
        <v>1033</v>
      </c>
      <c r="C495" s="71" t="s">
        <v>542</v>
      </c>
      <c r="D495" s="82"/>
      <c r="E495" s="27"/>
      <c r="F495" s="77"/>
      <c r="G495" s="77"/>
      <c r="H495" s="77"/>
      <c r="I495" s="77"/>
      <c r="J495" s="76" t="str">
        <f t="shared" si="22"/>
        <v>491:</v>
      </c>
      <c r="K495" s="76" t="str">
        <f t="shared" si="23"/>
        <v>491:</v>
      </c>
      <c r="L495" s="77"/>
      <c r="M495" s="77"/>
    </row>
    <row r="496" spans="1:13">
      <c r="A496" s="95">
        <f t="shared" si="24"/>
        <v>33012</v>
      </c>
      <c r="B496" s="74" t="s">
        <v>1034</v>
      </c>
      <c r="C496" s="71" t="s">
        <v>542</v>
      </c>
      <c r="D496" s="82"/>
      <c r="E496" s="82"/>
      <c r="F496" s="77"/>
      <c r="G496" s="77"/>
      <c r="H496" s="77"/>
      <c r="I496" s="77"/>
      <c r="J496" s="76" t="str">
        <f t="shared" si="22"/>
        <v>492:</v>
      </c>
      <c r="K496" s="76" t="str">
        <f t="shared" si="23"/>
        <v>492:</v>
      </c>
      <c r="L496" s="77"/>
      <c r="M496" s="77"/>
    </row>
    <row r="497" spans="1:13">
      <c r="A497" s="95">
        <f t="shared" si="24"/>
        <v>33013</v>
      </c>
      <c r="B497" s="74" t="s">
        <v>1035</v>
      </c>
      <c r="C497" s="71" t="s">
        <v>542</v>
      </c>
      <c r="D497" s="82"/>
      <c r="E497" s="82"/>
      <c r="F497" s="77"/>
      <c r="G497" s="77"/>
      <c r="H497" s="77"/>
      <c r="I497" s="77"/>
      <c r="J497" s="76" t="str">
        <f t="shared" si="22"/>
        <v>493:</v>
      </c>
      <c r="K497" s="76" t="str">
        <f t="shared" si="23"/>
        <v>493:</v>
      </c>
      <c r="L497" s="77"/>
      <c r="M497" s="77"/>
    </row>
    <row r="498" spans="1:13">
      <c r="A498" s="95">
        <f t="shared" si="24"/>
        <v>33014</v>
      </c>
      <c r="B498" s="74" t="s">
        <v>1036</v>
      </c>
      <c r="C498" s="71" t="s">
        <v>542</v>
      </c>
      <c r="D498" s="82"/>
      <c r="E498" s="82"/>
      <c r="F498" s="77"/>
      <c r="G498" s="77"/>
      <c r="H498" s="77"/>
      <c r="I498" s="77"/>
      <c r="J498" s="76" t="str">
        <f t="shared" si="22"/>
        <v>494:</v>
      </c>
      <c r="K498" s="76" t="str">
        <f t="shared" si="23"/>
        <v>494:</v>
      </c>
      <c r="L498" s="77"/>
      <c r="M498" s="77"/>
    </row>
    <row r="499" spans="1:13">
      <c r="A499" s="95">
        <f t="shared" si="24"/>
        <v>33015</v>
      </c>
      <c r="B499" s="74" t="s">
        <v>1037</v>
      </c>
      <c r="C499" s="71" t="s">
        <v>542</v>
      </c>
      <c r="D499" s="82"/>
      <c r="E499" s="82"/>
      <c r="F499" s="77"/>
      <c r="G499" s="77"/>
      <c r="H499" s="77"/>
      <c r="I499" s="77"/>
      <c r="J499" s="76" t="str">
        <f t="shared" si="22"/>
        <v>495:</v>
      </c>
      <c r="K499" s="76" t="str">
        <f t="shared" si="23"/>
        <v>495:</v>
      </c>
      <c r="L499" s="77"/>
      <c r="M499" s="77"/>
    </row>
    <row r="500" spans="1:13">
      <c r="A500" s="95">
        <f t="shared" si="24"/>
        <v>33100</v>
      </c>
      <c r="B500" s="74" t="s">
        <v>1038</v>
      </c>
      <c r="C500" s="71" t="s">
        <v>542</v>
      </c>
      <c r="D500" s="82"/>
      <c r="E500" s="82"/>
      <c r="F500" s="77"/>
      <c r="G500" s="77"/>
      <c r="H500" s="77"/>
      <c r="I500" s="77"/>
      <c r="J500" s="76" t="str">
        <f t="shared" si="22"/>
        <v>496:</v>
      </c>
      <c r="K500" s="76" t="str">
        <f t="shared" si="23"/>
        <v>496:</v>
      </c>
      <c r="L500" s="77"/>
      <c r="M500" s="77"/>
    </row>
    <row r="501" spans="1:13">
      <c r="A501" s="95">
        <f t="shared" si="24"/>
        <v>33101</v>
      </c>
      <c r="B501" s="74" t="s">
        <v>1039</v>
      </c>
      <c r="C501" s="71" t="s">
        <v>542</v>
      </c>
      <c r="D501" s="82"/>
      <c r="E501" s="82"/>
      <c r="F501" s="77"/>
      <c r="G501" s="77"/>
      <c r="H501" s="77"/>
      <c r="I501" s="77"/>
      <c r="J501" s="76" t="str">
        <f t="shared" si="22"/>
        <v>497:</v>
      </c>
      <c r="K501" s="76" t="str">
        <f t="shared" si="23"/>
        <v>497:</v>
      </c>
      <c r="L501" s="77"/>
      <c r="M501" s="77"/>
    </row>
    <row r="502" spans="1:13">
      <c r="A502" s="95">
        <f t="shared" si="24"/>
        <v>33102</v>
      </c>
      <c r="B502" s="74" t="s">
        <v>1040</v>
      </c>
      <c r="C502" s="71" t="s">
        <v>542</v>
      </c>
      <c r="D502" s="82"/>
      <c r="E502" s="82"/>
      <c r="F502" s="77"/>
      <c r="G502" s="77"/>
      <c r="H502" s="77"/>
      <c r="I502" s="77"/>
      <c r="J502" s="76" t="str">
        <f t="shared" si="22"/>
        <v>498:</v>
      </c>
      <c r="K502" s="76" t="str">
        <f t="shared" si="23"/>
        <v>498:</v>
      </c>
      <c r="L502" s="77"/>
      <c r="M502" s="77"/>
    </row>
    <row r="503" spans="1:13">
      <c r="A503" s="95">
        <f t="shared" si="24"/>
        <v>33103</v>
      </c>
      <c r="B503" s="74" t="s">
        <v>1041</v>
      </c>
      <c r="C503" s="71" t="s">
        <v>542</v>
      </c>
      <c r="D503" s="82"/>
      <c r="E503" s="82"/>
      <c r="F503" s="77"/>
      <c r="G503" s="77"/>
      <c r="H503" s="77"/>
      <c r="I503" s="77"/>
      <c r="J503" s="76" t="str">
        <f t="shared" si="22"/>
        <v>499:</v>
      </c>
      <c r="K503" s="76" t="str">
        <f t="shared" si="23"/>
        <v>499:</v>
      </c>
      <c r="L503" s="77"/>
      <c r="M503" s="77"/>
    </row>
    <row r="504" spans="1:13">
      <c r="A504" s="95">
        <f t="shared" si="24"/>
        <v>33104</v>
      </c>
      <c r="B504" s="74" t="s">
        <v>1042</v>
      </c>
      <c r="C504" s="71" t="s">
        <v>542</v>
      </c>
      <c r="D504" s="82"/>
      <c r="E504" s="82"/>
      <c r="F504" s="77"/>
      <c r="G504" s="77"/>
      <c r="H504" s="77"/>
      <c r="I504" s="77"/>
      <c r="J504" s="76" t="str">
        <f t="shared" si="22"/>
        <v>500:</v>
      </c>
      <c r="K504" s="76" t="str">
        <f t="shared" si="23"/>
        <v>500:</v>
      </c>
      <c r="L504" s="77"/>
      <c r="M504" s="77"/>
    </row>
    <row r="505" spans="1:13">
      <c r="A505" s="95">
        <f t="shared" si="24"/>
        <v>33105</v>
      </c>
      <c r="B505" s="74" t="s">
        <v>1043</v>
      </c>
      <c r="C505" s="71" t="s">
        <v>542</v>
      </c>
      <c r="D505" s="82"/>
      <c r="E505" s="82"/>
      <c r="F505" s="77"/>
      <c r="G505" s="77"/>
      <c r="H505" s="77"/>
      <c r="I505" s="77"/>
      <c r="J505" s="76" t="str">
        <f t="shared" si="22"/>
        <v>501:</v>
      </c>
      <c r="K505" s="76" t="str">
        <f t="shared" si="23"/>
        <v>501:</v>
      </c>
      <c r="L505" s="77"/>
      <c r="M505" s="77"/>
    </row>
    <row r="506" spans="1:13">
      <c r="A506" s="95">
        <f t="shared" si="24"/>
        <v>33106</v>
      </c>
      <c r="B506" s="74" t="s">
        <v>1044</v>
      </c>
      <c r="C506" s="71" t="s">
        <v>542</v>
      </c>
      <c r="D506" s="82"/>
      <c r="E506" s="82"/>
      <c r="F506" s="77"/>
      <c r="G506" s="77"/>
      <c r="H506" s="77"/>
      <c r="I506" s="77"/>
      <c r="J506" s="76" t="str">
        <f t="shared" si="22"/>
        <v>502:</v>
      </c>
      <c r="K506" s="76" t="str">
        <f t="shared" si="23"/>
        <v>502:</v>
      </c>
      <c r="L506" s="77"/>
      <c r="M506" s="77"/>
    </row>
    <row r="507" spans="1:13">
      <c r="A507" s="95">
        <f t="shared" si="24"/>
        <v>33107</v>
      </c>
      <c r="B507" s="74" t="s">
        <v>1045</v>
      </c>
      <c r="C507" s="71" t="s">
        <v>542</v>
      </c>
      <c r="D507" s="82"/>
      <c r="E507" s="82"/>
      <c r="F507" s="77"/>
      <c r="G507" s="77"/>
      <c r="H507" s="77"/>
      <c r="I507" s="77"/>
      <c r="J507" s="76" t="str">
        <f t="shared" si="22"/>
        <v>503:</v>
      </c>
      <c r="K507" s="76" t="str">
        <f t="shared" si="23"/>
        <v>503:</v>
      </c>
      <c r="L507" s="77"/>
      <c r="M507" s="77"/>
    </row>
    <row r="508" spans="1:13">
      <c r="A508" s="95">
        <f t="shared" si="24"/>
        <v>33108</v>
      </c>
      <c r="B508" s="74" t="s">
        <v>1046</v>
      </c>
      <c r="C508" s="71" t="s">
        <v>542</v>
      </c>
      <c r="D508" s="82"/>
      <c r="E508" s="82"/>
      <c r="F508" s="77"/>
      <c r="G508" s="77"/>
      <c r="H508" s="77"/>
      <c r="I508" s="77"/>
      <c r="J508" s="76" t="str">
        <f t="shared" si="22"/>
        <v>504:</v>
      </c>
      <c r="K508" s="76" t="str">
        <f t="shared" si="23"/>
        <v>504:</v>
      </c>
      <c r="L508" s="77"/>
      <c r="M508" s="77"/>
    </row>
    <row r="509" spans="1:13">
      <c r="A509" s="95">
        <f t="shared" si="24"/>
        <v>33109</v>
      </c>
      <c r="B509" s="74" t="s">
        <v>1047</v>
      </c>
      <c r="C509" s="71" t="s">
        <v>542</v>
      </c>
      <c r="D509" s="82"/>
      <c r="E509" s="82"/>
      <c r="F509" s="77"/>
      <c r="G509" s="77"/>
      <c r="H509" s="77"/>
      <c r="I509" s="77"/>
      <c r="J509" s="76" t="str">
        <f t="shared" si="22"/>
        <v>505:</v>
      </c>
      <c r="K509" s="76" t="str">
        <f t="shared" si="23"/>
        <v>505:</v>
      </c>
      <c r="L509" s="77"/>
      <c r="M509" s="77"/>
    </row>
    <row r="510" spans="1:13">
      <c r="A510" s="95">
        <f t="shared" si="24"/>
        <v>33110</v>
      </c>
      <c r="B510" s="74" t="s">
        <v>1048</v>
      </c>
      <c r="C510" s="71" t="s">
        <v>542</v>
      </c>
      <c r="D510" s="82"/>
      <c r="E510" s="82"/>
      <c r="F510" s="77"/>
      <c r="G510" s="77"/>
      <c r="H510" s="77"/>
      <c r="I510" s="77"/>
      <c r="J510" s="76" t="str">
        <f t="shared" si="22"/>
        <v>506:</v>
      </c>
      <c r="K510" s="76" t="str">
        <f t="shared" si="23"/>
        <v>506:</v>
      </c>
      <c r="L510" s="77"/>
      <c r="M510" s="77"/>
    </row>
    <row r="511" spans="1:13">
      <c r="A511" s="95">
        <f t="shared" si="24"/>
        <v>33111</v>
      </c>
      <c r="B511" s="74" t="s">
        <v>1049</v>
      </c>
      <c r="C511" s="71" t="s">
        <v>542</v>
      </c>
      <c r="D511" s="82"/>
      <c r="E511" s="82"/>
      <c r="F511" s="77"/>
      <c r="G511" s="77"/>
      <c r="H511" s="77"/>
      <c r="I511" s="77"/>
      <c r="J511" s="76" t="str">
        <f t="shared" si="22"/>
        <v>507:</v>
      </c>
      <c r="K511" s="76" t="str">
        <f t="shared" si="23"/>
        <v>507:</v>
      </c>
      <c r="L511" s="77"/>
      <c r="M511" s="77"/>
    </row>
    <row r="512" spans="1:13">
      <c r="A512" s="95">
        <f t="shared" si="24"/>
        <v>33112</v>
      </c>
      <c r="B512" s="74" t="s">
        <v>1050</v>
      </c>
      <c r="C512" s="71" t="s">
        <v>542</v>
      </c>
      <c r="D512" s="82"/>
      <c r="E512" s="82"/>
      <c r="F512" s="77"/>
      <c r="G512" s="77"/>
      <c r="H512" s="77"/>
      <c r="I512" s="77"/>
      <c r="J512" s="76" t="str">
        <f t="shared" si="22"/>
        <v>508:</v>
      </c>
      <c r="K512" s="76" t="str">
        <f t="shared" si="23"/>
        <v>508:</v>
      </c>
      <c r="L512" s="77"/>
      <c r="M512" s="77"/>
    </row>
    <row r="513" spans="1:13">
      <c r="A513" s="95">
        <f t="shared" si="24"/>
        <v>33113</v>
      </c>
      <c r="B513" s="74" t="s">
        <v>1051</v>
      </c>
      <c r="C513" s="71" t="s">
        <v>542</v>
      </c>
      <c r="D513" s="82"/>
      <c r="E513" s="82"/>
      <c r="F513" s="77"/>
      <c r="G513" s="77"/>
      <c r="H513" s="77"/>
      <c r="I513" s="77"/>
      <c r="J513" s="76" t="str">
        <f t="shared" si="22"/>
        <v>509:</v>
      </c>
      <c r="K513" s="76" t="str">
        <f t="shared" si="23"/>
        <v>509:</v>
      </c>
      <c r="L513" s="77"/>
      <c r="M513" s="77"/>
    </row>
    <row r="514" spans="1:13">
      <c r="A514" s="95">
        <f t="shared" si="24"/>
        <v>33114</v>
      </c>
      <c r="B514" s="74" t="s">
        <v>1052</v>
      </c>
      <c r="C514" s="71" t="s">
        <v>542</v>
      </c>
      <c r="D514" s="82"/>
      <c r="E514" s="82"/>
      <c r="F514" s="77"/>
      <c r="G514" s="77"/>
      <c r="H514" s="77"/>
      <c r="I514" s="77"/>
      <c r="J514" s="76" t="str">
        <f t="shared" si="22"/>
        <v>510:</v>
      </c>
      <c r="K514" s="76" t="str">
        <f t="shared" si="23"/>
        <v>510:</v>
      </c>
      <c r="L514" s="77"/>
      <c r="M514" s="77"/>
    </row>
    <row r="515" spans="1:13">
      <c r="A515" s="95">
        <f t="shared" si="24"/>
        <v>33115</v>
      </c>
      <c r="B515" s="74" t="s">
        <v>1053</v>
      </c>
      <c r="C515" s="71" t="s">
        <v>542</v>
      </c>
      <c r="D515" s="82"/>
      <c r="E515" s="82"/>
      <c r="F515" s="77"/>
      <c r="G515" s="77"/>
      <c r="H515" s="77"/>
      <c r="I515" s="77"/>
      <c r="J515" s="76" t="str">
        <f t="shared" si="22"/>
        <v>511:</v>
      </c>
      <c r="K515" s="76" t="str">
        <f t="shared" si="23"/>
        <v>511:</v>
      </c>
      <c r="L515" s="77"/>
      <c r="M515" s="77"/>
    </row>
    <row r="516" spans="1:13">
      <c r="A516" s="95">
        <f t="shared" si="24"/>
        <v>33200</v>
      </c>
      <c r="B516" s="74" t="s">
        <v>1054</v>
      </c>
      <c r="C516" s="71" t="s">
        <v>542</v>
      </c>
      <c r="D516" s="82"/>
      <c r="E516" s="82"/>
      <c r="F516" s="77"/>
      <c r="G516" s="77"/>
      <c r="H516" s="77"/>
      <c r="I516" s="77"/>
      <c r="J516" s="76" t="str">
        <f t="shared" ref="J516:J579" si="25">CONCATENATE(B516,C516,D516,F516,G516,H516,I516)</f>
        <v>512:</v>
      </c>
      <c r="K516" s="76" t="str">
        <f t="shared" ref="K516:K579" si="26">CONCATENATE(B516,C516,E516,G516,H516,I516)</f>
        <v>512:</v>
      </c>
      <c r="L516" s="77"/>
      <c r="M516" s="77"/>
    </row>
    <row r="517" spans="1:13">
      <c r="A517" s="95">
        <f t="shared" si="24"/>
        <v>33201</v>
      </c>
      <c r="B517" s="74" t="s">
        <v>1055</v>
      </c>
      <c r="C517" s="71" t="s">
        <v>542</v>
      </c>
      <c r="D517" s="82"/>
      <c r="E517" s="82"/>
      <c r="F517" s="77"/>
      <c r="G517" s="77"/>
      <c r="H517" s="77"/>
      <c r="I517" s="77"/>
      <c r="J517" s="76" t="str">
        <f t="shared" si="25"/>
        <v>513:</v>
      </c>
      <c r="K517" s="76" t="str">
        <f t="shared" si="26"/>
        <v>513:</v>
      </c>
      <c r="L517" s="77"/>
      <c r="M517" s="77"/>
    </row>
    <row r="518" spans="1:13">
      <c r="A518" s="95">
        <f t="shared" si="24"/>
        <v>33202</v>
      </c>
      <c r="B518" s="74" t="s">
        <v>1056</v>
      </c>
      <c r="C518" s="71" t="s">
        <v>542</v>
      </c>
      <c r="D518" s="82"/>
      <c r="E518" s="82"/>
      <c r="F518" s="77"/>
      <c r="G518" s="77"/>
      <c r="H518" s="77"/>
      <c r="I518" s="77"/>
      <c r="J518" s="76" t="str">
        <f t="shared" si="25"/>
        <v>514:</v>
      </c>
      <c r="K518" s="76" t="str">
        <f t="shared" si="26"/>
        <v>514:</v>
      </c>
      <c r="L518" s="77"/>
      <c r="M518" s="77"/>
    </row>
    <row r="519" spans="1:13">
      <c r="A519" s="95">
        <f t="shared" si="24"/>
        <v>33203</v>
      </c>
      <c r="B519" s="74" t="s">
        <v>1057</v>
      </c>
      <c r="C519" s="71" t="s">
        <v>542</v>
      </c>
      <c r="D519" s="82"/>
      <c r="E519" s="82"/>
      <c r="F519" s="77"/>
      <c r="G519" s="77"/>
      <c r="H519" s="77"/>
      <c r="I519" s="77"/>
      <c r="J519" s="76" t="str">
        <f t="shared" si="25"/>
        <v>515:</v>
      </c>
      <c r="K519" s="76" t="str">
        <f t="shared" si="26"/>
        <v>515:</v>
      </c>
      <c r="L519" s="77"/>
      <c r="M519" s="77"/>
    </row>
    <row r="520" spans="1:13">
      <c r="A520" s="95">
        <f t="shared" si="24"/>
        <v>33204</v>
      </c>
      <c r="B520" s="74" t="s">
        <v>1058</v>
      </c>
      <c r="C520" s="71" t="s">
        <v>542</v>
      </c>
      <c r="D520" s="82"/>
      <c r="E520" s="82"/>
      <c r="F520" s="77"/>
      <c r="G520" s="77"/>
      <c r="H520" s="77"/>
      <c r="I520" s="77"/>
      <c r="J520" s="76" t="str">
        <f t="shared" si="25"/>
        <v>516:</v>
      </c>
      <c r="K520" s="76" t="str">
        <f t="shared" si="26"/>
        <v>516:</v>
      </c>
      <c r="L520" s="77"/>
      <c r="M520" s="77"/>
    </row>
    <row r="521" spans="1:13">
      <c r="A521" s="95">
        <f t="shared" si="24"/>
        <v>33205</v>
      </c>
      <c r="B521" s="74" t="s">
        <v>1059</v>
      </c>
      <c r="C521" s="71" t="s">
        <v>542</v>
      </c>
      <c r="D521" s="82"/>
      <c r="E521" s="82"/>
      <c r="F521" s="77"/>
      <c r="G521" s="77"/>
      <c r="H521" s="77"/>
      <c r="I521" s="77"/>
      <c r="J521" s="76" t="str">
        <f t="shared" si="25"/>
        <v>517:</v>
      </c>
      <c r="K521" s="76" t="str">
        <f t="shared" si="26"/>
        <v>517:</v>
      </c>
      <c r="L521" s="77"/>
      <c r="M521" s="77"/>
    </row>
    <row r="522" spans="1:13">
      <c r="A522" s="95">
        <f t="shared" si="24"/>
        <v>33206</v>
      </c>
      <c r="B522" s="74" t="s">
        <v>1060</v>
      </c>
      <c r="C522" s="71" t="s">
        <v>542</v>
      </c>
      <c r="D522" s="82"/>
      <c r="E522" s="82"/>
      <c r="F522" s="77"/>
      <c r="G522" s="77"/>
      <c r="H522" s="77"/>
      <c r="I522" s="77"/>
      <c r="J522" s="76" t="str">
        <f t="shared" si="25"/>
        <v>518:</v>
      </c>
      <c r="K522" s="76" t="str">
        <f t="shared" si="26"/>
        <v>518:</v>
      </c>
      <c r="L522" s="77"/>
      <c r="M522" s="77"/>
    </row>
    <row r="523" spans="1:13">
      <c r="A523" s="95">
        <f t="shared" si="24"/>
        <v>33207</v>
      </c>
      <c r="B523" s="74" t="s">
        <v>1061</v>
      </c>
      <c r="C523" s="71" t="s">
        <v>542</v>
      </c>
      <c r="D523" s="82"/>
      <c r="E523" s="82"/>
      <c r="F523" s="77"/>
      <c r="G523" s="77"/>
      <c r="H523" s="77"/>
      <c r="I523" s="77"/>
      <c r="J523" s="76" t="str">
        <f t="shared" si="25"/>
        <v>519:</v>
      </c>
      <c r="K523" s="76" t="str">
        <f t="shared" si="26"/>
        <v>519:</v>
      </c>
      <c r="L523" s="77"/>
      <c r="M523" s="77"/>
    </row>
    <row r="524" spans="1:13">
      <c r="A524" s="95">
        <f t="shared" si="24"/>
        <v>33208</v>
      </c>
      <c r="B524" s="74" t="s">
        <v>1062</v>
      </c>
      <c r="C524" s="71" t="s">
        <v>542</v>
      </c>
      <c r="D524" s="82"/>
      <c r="E524" s="82"/>
      <c r="F524" s="77"/>
      <c r="G524" s="77"/>
      <c r="H524" s="77"/>
      <c r="I524" s="77"/>
      <c r="J524" s="76" t="str">
        <f t="shared" si="25"/>
        <v>520:</v>
      </c>
      <c r="K524" s="76" t="str">
        <f t="shared" si="26"/>
        <v>520:</v>
      </c>
      <c r="L524" s="77"/>
      <c r="M524" s="77"/>
    </row>
    <row r="525" spans="1:13">
      <c r="A525" s="95">
        <f t="shared" si="24"/>
        <v>33209</v>
      </c>
      <c r="B525" s="74" t="s">
        <v>1063</v>
      </c>
      <c r="C525" s="71" t="s">
        <v>542</v>
      </c>
      <c r="D525" s="82"/>
      <c r="E525" s="82"/>
      <c r="F525" s="77"/>
      <c r="G525" s="77"/>
      <c r="H525" s="77"/>
      <c r="I525" s="77"/>
      <c r="J525" s="76" t="str">
        <f t="shared" si="25"/>
        <v>521:</v>
      </c>
      <c r="K525" s="76" t="str">
        <f t="shared" si="26"/>
        <v>521:</v>
      </c>
      <c r="L525" s="77"/>
      <c r="M525" s="77"/>
    </row>
    <row r="526" spans="1:13">
      <c r="A526" s="95">
        <f t="shared" si="24"/>
        <v>33210</v>
      </c>
      <c r="B526" s="74" t="s">
        <v>1064</v>
      </c>
      <c r="C526" s="71" t="s">
        <v>542</v>
      </c>
      <c r="D526" s="82"/>
      <c r="E526" s="82"/>
      <c r="F526" s="77"/>
      <c r="G526" s="77"/>
      <c r="H526" s="77"/>
      <c r="I526" s="77"/>
      <c r="J526" s="76" t="str">
        <f t="shared" si="25"/>
        <v>522:</v>
      </c>
      <c r="K526" s="76" t="str">
        <f t="shared" si="26"/>
        <v>522:</v>
      </c>
      <c r="L526" s="77"/>
      <c r="M526" s="77"/>
    </row>
    <row r="527" spans="1:13">
      <c r="A527" s="95">
        <f t="shared" si="24"/>
        <v>33211</v>
      </c>
      <c r="B527" s="74" t="s">
        <v>1065</v>
      </c>
      <c r="C527" s="71" t="s">
        <v>542</v>
      </c>
      <c r="D527" s="82"/>
      <c r="E527" s="82"/>
      <c r="F527" s="77"/>
      <c r="G527" s="77"/>
      <c r="H527" s="77"/>
      <c r="I527" s="77"/>
      <c r="J527" s="76" t="str">
        <f t="shared" si="25"/>
        <v>523:</v>
      </c>
      <c r="K527" s="76" t="str">
        <f t="shared" si="26"/>
        <v>523:</v>
      </c>
      <c r="L527" s="77"/>
      <c r="M527" s="77"/>
    </row>
    <row r="528" spans="1:13">
      <c r="A528" s="95">
        <f t="shared" si="24"/>
        <v>33212</v>
      </c>
      <c r="B528" s="74" t="s">
        <v>1066</v>
      </c>
      <c r="C528" s="71" t="s">
        <v>542</v>
      </c>
      <c r="D528" s="82"/>
      <c r="E528" s="82"/>
      <c r="F528" s="77"/>
      <c r="G528" s="77"/>
      <c r="H528" s="77"/>
      <c r="I528" s="77"/>
      <c r="J528" s="76" t="str">
        <f t="shared" si="25"/>
        <v>524:</v>
      </c>
      <c r="K528" s="76" t="str">
        <f t="shared" si="26"/>
        <v>524:</v>
      </c>
      <c r="L528" s="77"/>
      <c r="M528" s="77"/>
    </row>
    <row r="529" spans="1:13">
      <c r="A529" s="95">
        <f t="shared" si="24"/>
        <v>33213</v>
      </c>
      <c r="B529" s="74" t="s">
        <v>1067</v>
      </c>
      <c r="C529" s="71" t="s">
        <v>542</v>
      </c>
      <c r="D529" s="82"/>
      <c r="E529" s="82"/>
      <c r="F529" s="77"/>
      <c r="G529" s="77"/>
      <c r="H529" s="77"/>
      <c r="I529" s="77"/>
      <c r="J529" s="76" t="str">
        <f t="shared" si="25"/>
        <v>525:</v>
      </c>
      <c r="K529" s="76" t="str">
        <f t="shared" si="26"/>
        <v>525:</v>
      </c>
      <c r="L529" s="77"/>
      <c r="M529" s="77"/>
    </row>
    <row r="530" spans="1:13">
      <c r="A530" s="95">
        <f t="shared" si="24"/>
        <v>33214</v>
      </c>
      <c r="B530" s="74" t="s">
        <v>1068</v>
      </c>
      <c r="C530" s="71" t="s">
        <v>542</v>
      </c>
      <c r="D530" s="82"/>
      <c r="E530" s="82"/>
      <c r="F530" s="77"/>
      <c r="G530" s="77"/>
      <c r="H530" s="77"/>
      <c r="I530" s="77"/>
      <c r="J530" s="76" t="str">
        <f t="shared" si="25"/>
        <v>526:</v>
      </c>
      <c r="K530" s="76" t="str">
        <f t="shared" si="26"/>
        <v>526:</v>
      </c>
      <c r="L530" s="77"/>
      <c r="M530" s="77"/>
    </row>
    <row r="531" spans="1:13">
      <c r="A531" s="95">
        <f t="shared" si="24"/>
        <v>33215</v>
      </c>
      <c r="B531" s="74" t="s">
        <v>1069</v>
      </c>
      <c r="C531" s="71" t="s">
        <v>542</v>
      </c>
      <c r="D531" s="82"/>
      <c r="E531" s="82"/>
      <c r="F531" s="77"/>
      <c r="G531" s="77"/>
      <c r="H531" s="77"/>
      <c r="I531" s="77"/>
      <c r="J531" s="76" t="str">
        <f t="shared" si="25"/>
        <v>527:</v>
      </c>
      <c r="K531" s="76" t="str">
        <f t="shared" si="26"/>
        <v>527:</v>
      </c>
      <c r="L531" s="77"/>
      <c r="M531" s="77"/>
    </row>
    <row r="532" spans="1:13">
      <c r="A532" s="95">
        <f t="shared" si="24"/>
        <v>33300</v>
      </c>
      <c r="B532" s="74" t="s">
        <v>1070</v>
      </c>
      <c r="C532" s="71" t="s">
        <v>542</v>
      </c>
      <c r="D532" s="82"/>
      <c r="E532" s="82"/>
      <c r="F532" s="77"/>
      <c r="G532" s="77"/>
      <c r="H532" s="77"/>
      <c r="I532" s="77"/>
      <c r="J532" s="76" t="str">
        <f t="shared" si="25"/>
        <v>528:</v>
      </c>
      <c r="K532" s="76" t="str">
        <f t="shared" si="26"/>
        <v>528:</v>
      </c>
      <c r="L532" s="77"/>
      <c r="M532" s="77"/>
    </row>
    <row r="533" spans="1:13">
      <c r="A533" s="95">
        <f t="shared" si="24"/>
        <v>33301</v>
      </c>
      <c r="B533" s="74" t="s">
        <v>1071</v>
      </c>
      <c r="C533" s="71" t="s">
        <v>542</v>
      </c>
      <c r="D533" s="82"/>
      <c r="E533" s="82"/>
      <c r="F533" s="77"/>
      <c r="G533" s="77"/>
      <c r="H533" s="77"/>
      <c r="I533" s="77"/>
      <c r="J533" s="76" t="str">
        <f t="shared" si="25"/>
        <v>529:</v>
      </c>
      <c r="K533" s="76" t="str">
        <f t="shared" si="26"/>
        <v>529:</v>
      </c>
      <c r="L533" s="77"/>
      <c r="M533" s="77"/>
    </row>
    <row r="534" spans="1:13">
      <c r="A534" s="95">
        <f t="shared" si="24"/>
        <v>33302</v>
      </c>
      <c r="B534" s="74" t="s">
        <v>1072</v>
      </c>
      <c r="C534" s="71" t="s">
        <v>542</v>
      </c>
      <c r="D534" s="82"/>
      <c r="E534" s="82"/>
      <c r="F534" s="77"/>
      <c r="G534" s="77"/>
      <c r="H534" s="77"/>
      <c r="I534" s="77"/>
      <c r="J534" s="76" t="str">
        <f t="shared" si="25"/>
        <v>530:</v>
      </c>
      <c r="K534" s="76" t="str">
        <f t="shared" si="26"/>
        <v>530:</v>
      </c>
      <c r="L534" s="77"/>
      <c r="M534" s="77"/>
    </row>
    <row r="535" spans="1:13">
      <c r="A535" s="95">
        <f t="shared" si="24"/>
        <v>33303</v>
      </c>
      <c r="B535" s="74" t="s">
        <v>1073</v>
      </c>
      <c r="C535" s="71" t="s">
        <v>542</v>
      </c>
      <c r="D535" s="82"/>
      <c r="E535" s="82"/>
      <c r="F535" s="77"/>
      <c r="G535" s="77"/>
      <c r="H535" s="77"/>
      <c r="I535" s="77"/>
      <c r="J535" s="76" t="str">
        <f t="shared" si="25"/>
        <v>531:</v>
      </c>
      <c r="K535" s="76" t="str">
        <f t="shared" si="26"/>
        <v>531:</v>
      </c>
      <c r="L535" s="77"/>
      <c r="M535" s="77"/>
    </row>
    <row r="536" spans="1:13">
      <c r="A536" s="95">
        <f t="shared" si="24"/>
        <v>33304</v>
      </c>
      <c r="B536" s="74" t="s">
        <v>1074</v>
      </c>
      <c r="C536" s="71" t="s">
        <v>542</v>
      </c>
      <c r="D536" s="82"/>
      <c r="E536" s="82"/>
      <c r="F536" s="77"/>
      <c r="G536" s="77"/>
      <c r="H536" s="77"/>
      <c r="I536" s="77"/>
      <c r="J536" s="76" t="str">
        <f t="shared" si="25"/>
        <v>532:</v>
      </c>
      <c r="K536" s="76" t="str">
        <f t="shared" si="26"/>
        <v>532:</v>
      </c>
      <c r="L536" s="77"/>
      <c r="M536" s="77"/>
    </row>
    <row r="537" spans="1:13">
      <c r="A537" s="95">
        <f t="shared" si="24"/>
        <v>33305</v>
      </c>
      <c r="B537" s="74" t="s">
        <v>1075</v>
      </c>
      <c r="C537" s="71" t="s">
        <v>542</v>
      </c>
      <c r="D537" s="82"/>
      <c r="E537" s="50"/>
      <c r="F537" s="77"/>
      <c r="G537" s="77"/>
      <c r="H537" s="77"/>
      <c r="I537" s="77"/>
      <c r="J537" s="76" t="str">
        <f t="shared" si="25"/>
        <v>533:</v>
      </c>
      <c r="K537" s="76" t="str">
        <f t="shared" si="26"/>
        <v>533:</v>
      </c>
      <c r="L537" s="77"/>
      <c r="M537" s="77"/>
    </row>
    <row r="538" spans="1:13">
      <c r="A538" s="95">
        <f t="shared" si="24"/>
        <v>33306</v>
      </c>
      <c r="B538" s="74" t="s">
        <v>1076</v>
      </c>
      <c r="C538" s="71" t="s">
        <v>542</v>
      </c>
      <c r="D538" s="82"/>
      <c r="E538" s="50"/>
      <c r="F538" s="77"/>
      <c r="G538" s="77"/>
      <c r="H538" s="77"/>
      <c r="I538" s="77"/>
      <c r="J538" s="76" t="str">
        <f t="shared" si="25"/>
        <v>534:</v>
      </c>
      <c r="K538" s="76" t="str">
        <f t="shared" si="26"/>
        <v>534:</v>
      </c>
      <c r="L538" s="77"/>
      <c r="M538" s="77"/>
    </row>
    <row r="539" spans="1:13">
      <c r="A539" s="95">
        <f t="shared" si="24"/>
        <v>33307</v>
      </c>
      <c r="B539" s="74" t="s">
        <v>1077</v>
      </c>
      <c r="C539" s="71" t="s">
        <v>542</v>
      </c>
      <c r="D539" s="82"/>
      <c r="E539" s="50"/>
      <c r="F539" s="77"/>
      <c r="G539" s="77"/>
      <c r="H539" s="77"/>
      <c r="I539" s="77"/>
      <c r="J539" s="76" t="str">
        <f t="shared" si="25"/>
        <v>535:</v>
      </c>
      <c r="K539" s="76" t="str">
        <f t="shared" si="26"/>
        <v>535:</v>
      </c>
      <c r="L539" s="77"/>
      <c r="M539" s="77"/>
    </row>
    <row r="540" spans="1:13">
      <c r="A540" s="95">
        <f t="shared" si="24"/>
        <v>33308</v>
      </c>
      <c r="B540" s="74" t="s">
        <v>1078</v>
      </c>
      <c r="C540" s="71" t="s">
        <v>542</v>
      </c>
      <c r="D540" s="82"/>
      <c r="E540" s="50"/>
      <c r="F540" s="77"/>
      <c r="G540" s="77"/>
      <c r="H540" s="77"/>
      <c r="I540" s="77"/>
      <c r="J540" s="76" t="str">
        <f t="shared" si="25"/>
        <v>536:</v>
      </c>
      <c r="K540" s="76" t="str">
        <f t="shared" si="26"/>
        <v>536:</v>
      </c>
      <c r="L540" s="77"/>
      <c r="M540" s="77"/>
    </row>
    <row r="541" spans="1:13">
      <c r="A541" s="95">
        <f t="shared" si="24"/>
        <v>33309</v>
      </c>
      <c r="B541" s="74" t="s">
        <v>1079</v>
      </c>
      <c r="C541" s="71" t="s">
        <v>542</v>
      </c>
      <c r="D541" s="82"/>
      <c r="E541" s="50"/>
      <c r="F541" s="77"/>
      <c r="G541" s="77"/>
      <c r="H541" s="77"/>
      <c r="I541" s="77"/>
      <c r="J541" s="76" t="str">
        <f t="shared" si="25"/>
        <v>537:</v>
      </c>
      <c r="K541" s="76" t="str">
        <f t="shared" si="26"/>
        <v>537:</v>
      </c>
      <c r="L541" s="77"/>
      <c r="M541" s="77"/>
    </row>
    <row r="542" spans="1:13">
      <c r="A542" s="95">
        <f t="shared" si="24"/>
        <v>33310</v>
      </c>
      <c r="B542" s="74" t="s">
        <v>1080</v>
      </c>
      <c r="C542" s="71" t="s">
        <v>542</v>
      </c>
      <c r="D542" s="82"/>
      <c r="E542" s="50"/>
      <c r="F542" s="77"/>
      <c r="G542" s="77"/>
      <c r="H542" s="77"/>
      <c r="I542" s="77"/>
      <c r="J542" s="76" t="str">
        <f t="shared" si="25"/>
        <v>538:</v>
      </c>
      <c r="K542" s="76" t="str">
        <f t="shared" si="26"/>
        <v>538:</v>
      </c>
      <c r="L542" s="77"/>
      <c r="M542" s="77"/>
    </row>
    <row r="543" spans="1:13">
      <c r="A543" s="95">
        <f t="shared" si="24"/>
        <v>33311</v>
      </c>
      <c r="B543" s="74" t="s">
        <v>1081</v>
      </c>
      <c r="C543" s="71" t="s">
        <v>542</v>
      </c>
      <c r="D543" s="82"/>
      <c r="E543" s="50"/>
      <c r="F543" s="77"/>
      <c r="G543" s="77"/>
      <c r="H543" s="77"/>
      <c r="I543" s="77"/>
      <c r="J543" s="76" t="str">
        <f t="shared" si="25"/>
        <v>539:</v>
      </c>
      <c r="K543" s="76" t="str">
        <f t="shared" si="26"/>
        <v>539:</v>
      </c>
      <c r="L543" s="77"/>
      <c r="M543" s="77"/>
    </row>
    <row r="544" spans="1:13">
      <c r="A544" s="95">
        <f t="shared" si="24"/>
        <v>33312</v>
      </c>
      <c r="B544" s="74" t="s">
        <v>1082</v>
      </c>
      <c r="C544" s="71" t="s">
        <v>542</v>
      </c>
      <c r="D544" s="82"/>
      <c r="E544" s="50"/>
      <c r="F544" s="77"/>
      <c r="G544" s="77"/>
      <c r="H544" s="77"/>
      <c r="I544" s="77"/>
      <c r="J544" s="76" t="str">
        <f t="shared" si="25"/>
        <v>540:</v>
      </c>
      <c r="K544" s="76" t="str">
        <f t="shared" si="26"/>
        <v>540:</v>
      </c>
      <c r="L544" s="77"/>
      <c r="M544" s="77"/>
    </row>
    <row r="545" spans="1:13">
      <c r="A545" s="95">
        <f t="shared" si="24"/>
        <v>33313</v>
      </c>
      <c r="B545" s="74" t="s">
        <v>1083</v>
      </c>
      <c r="C545" s="71" t="s">
        <v>542</v>
      </c>
      <c r="D545" s="82"/>
      <c r="E545" s="50"/>
      <c r="F545" s="77"/>
      <c r="G545" s="77"/>
      <c r="H545" s="77"/>
      <c r="I545" s="77"/>
      <c r="J545" s="76" t="str">
        <f t="shared" si="25"/>
        <v>541:</v>
      </c>
      <c r="K545" s="76" t="str">
        <f t="shared" si="26"/>
        <v>541:</v>
      </c>
      <c r="L545" s="77"/>
      <c r="M545" s="77"/>
    </row>
    <row r="546" spans="1:13">
      <c r="A546" s="95">
        <f t="shared" si="24"/>
        <v>33314</v>
      </c>
      <c r="B546" s="74" t="s">
        <v>1084</v>
      </c>
      <c r="C546" s="71" t="s">
        <v>542</v>
      </c>
      <c r="D546" s="82"/>
      <c r="E546" s="50"/>
      <c r="F546" s="77"/>
      <c r="G546" s="77"/>
      <c r="H546" s="77"/>
      <c r="I546" s="77"/>
      <c r="J546" s="76" t="str">
        <f t="shared" si="25"/>
        <v>542:</v>
      </c>
      <c r="K546" s="76" t="str">
        <f t="shared" si="26"/>
        <v>542:</v>
      </c>
      <c r="L546" s="77"/>
      <c r="M546" s="77"/>
    </row>
    <row r="547" spans="1:13">
      <c r="A547" s="95">
        <f t="shared" si="24"/>
        <v>33315</v>
      </c>
      <c r="B547" s="74" t="s">
        <v>1085</v>
      </c>
      <c r="C547" s="71" t="s">
        <v>542</v>
      </c>
      <c r="D547" s="82"/>
      <c r="E547" s="50"/>
      <c r="F547" s="77"/>
      <c r="G547" s="77"/>
      <c r="H547" s="77"/>
      <c r="I547" s="77"/>
      <c r="J547" s="76" t="str">
        <f t="shared" si="25"/>
        <v>543:</v>
      </c>
      <c r="K547" s="76" t="str">
        <f t="shared" si="26"/>
        <v>543:</v>
      </c>
      <c r="L547" s="77"/>
      <c r="M547" s="77"/>
    </row>
    <row r="548" spans="1:13">
      <c r="A548" s="95">
        <f t="shared" si="24"/>
        <v>33400</v>
      </c>
      <c r="B548" s="74" t="s">
        <v>1086</v>
      </c>
      <c r="C548" s="71" t="s">
        <v>542</v>
      </c>
      <c r="D548" s="82"/>
      <c r="E548" s="82"/>
      <c r="F548" s="77"/>
      <c r="G548" s="77"/>
      <c r="H548" s="77"/>
      <c r="I548" s="77"/>
      <c r="J548" s="76" t="str">
        <f t="shared" si="25"/>
        <v>544:</v>
      </c>
      <c r="K548" s="76" t="str">
        <f t="shared" si="26"/>
        <v>544:</v>
      </c>
      <c r="L548" s="77"/>
      <c r="M548" s="77"/>
    </row>
    <row r="549" spans="1:13">
      <c r="A549" s="95">
        <f t="shared" ref="A549:A612" si="27">A533+100</f>
        <v>33401</v>
      </c>
      <c r="B549" s="74" t="s">
        <v>1087</v>
      </c>
      <c r="C549" s="71" t="s">
        <v>542</v>
      </c>
      <c r="E549" s="83"/>
      <c r="F549" s="77"/>
      <c r="G549" s="77"/>
      <c r="H549" s="77"/>
      <c r="I549" s="77"/>
      <c r="J549" s="76" t="str">
        <f t="shared" si="25"/>
        <v>545:</v>
      </c>
      <c r="K549" s="76" t="str">
        <f t="shared" si="26"/>
        <v>545:</v>
      </c>
      <c r="L549" s="77"/>
      <c r="M549" s="77"/>
    </row>
    <row r="550" spans="1:13">
      <c r="A550" s="95">
        <f t="shared" si="27"/>
        <v>33402</v>
      </c>
      <c r="B550" s="74" t="s">
        <v>1088</v>
      </c>
      <c r="C550" s="71" t="s">
        <v>542</v>
      </c>
      <c r="E550" s="83"/>
      <c r="F550" s="77"/>
      <c r="G550" s="77"/>
      <c r="H550" s="77"/>
      <c r="I550" s="77"/>
      <c r="J550" s="76" t="str">
        <f t="shared" si="25"/>
        <v>546:</v>
      </c>
      <c r="K550" s="76" t="str">
        <f t="shared" si="26"/>
        <v>546:</v>
      </c>
      <c r="L550" s="77"/>
      <c r="M550" s="77"/>
    </row>
    <row r="551" spans="1:13">
      <c r="A551" s="95">
        <f t="shared" si="27"/>
        <v>33403</v>
      </c>
      <c r="B551" s="74" t="s">
        <v>1089</v>
      </c>
      <c r="C551" s="71" t="s">
        <v>542</v>
      </c>
      <c r="E551" s="83"/>
      <c r="F551" s="77"/>
      <c r="G551" s="77"/>
      <c r="H551" s="77"/>
      <c r="I551" s="77"/>
      <c r="J551" s="76" t="str">
        <f t="shared" si="25"/>
        <v>547:</v>
      </c>
      <c r="K551" s="76" t="str">
        <f t="shared" si="26"/>
        <v>547:</v>
      </c>
      <c r="L551" s="77"/>
      <c r="M551" s="77"/>
    </row>
    <row r="552" spans="1:13">
      <c r="A552" s="95">
        <f t="shared" si="27"/>
        <v>33404</v>
      </c>
      <c r="B552" s="74" t="s">
        <v>1090</v>
      </c>
      <c r="C552" s="71" t="s">
        <v>542</v>
      </c>
      <c r="E552" s="83"/>
      <c r="F552" s="77"/>
      <c r="G552" s="77"/>
      <c r="H552" s="77"/>
      <c r="I552" s="77"/>
      <c r="J552" s="76" t="str">
        <f t="shared" si="25"/>
        <v>548:</v>
      </c>
      <c r="K552" s="76" t="str">
        <f t="shared" si="26"/>
        <v>548:</v>
      </c>
      <c r="L552" s="77"/>
      <c r="M552" s="77"/>
    </row>
    <row r="553" spans="1:13">
      <c r="A553" s="95">
        <f t="shared" si="27"/>
        <v>33405</v>
      </c>
      <c r="B553" s="74" t="s">
        <v>1091</v>
      </c>
      <c r="C553" s="71" t="s">
        <v>542</v>
      </c>
      <c r="E553" s="83"/>
      <c r="F553" s="77"/>
      <c r="G553" s="77"/>
      <c r="H553" s="77"/>
      <c r="I553" s="77"/>
      <c r="J553" s="76" t="str">
        <f t="shared" si="25"/>
        <v>549:</v>
      </c>
      <c r="K553" s="76" t="str">
        <f t="shared" si="26"/>
        <v>549:</v>
      </c>
      <c r="L553" s="77"/>
      <c r="M553" s="77"/>
    </row>
    <row r="554" spans="1:13">
      <c r="A554" s="95">
        <f t="shared" si="27"/>
        <v>33406</v>
      </c>
      <c r="B554" s="74" t="s">
        <v>1092</v>
      </c>
      <c r="C554" s="71" t="s">
        <v>542</v>
      </c>
      <c r="E554" s="83"/>
      <c r="F554" s="77"/>
      <c r="G554" s="77"/>
      <c r="H554" s="77"/>
      <c r="I554" s="77"/>
      <c r="J554" s="76" t="str">
        <f t="shared" si="25"/>
        <v>550:</v>
      </c>
      <c r="K554" s="76" t="str">
        <f t="shared" si="26"/>
        <v>550:</v>
      </c>
      <c r="L554" s="77"/>
      <c r="M554" s="77"/>
    </row>
    <row r="555" spans="1:13">
      <c r="A555" s="95">
        <f t="shared" si="27"/>
        <v>33407</v>
      </c>
      <c r="B555" s="74" t="s">
        <v>1093</v>
      </c>
      <c r="C555" s="71" t="s">
        <v>542</v>
      </c>
      <c r="E555" s="83"/>
      <c r="F555" s="77"/>
      <c r="G555" s="77"/>
      <c r="H555" s="77"/>
      <c r="I555" s="77"/>
      <c r="J555" s="76" t="str">
        <f t="shared" si="25"/>
        <v>551:</v>
      </c>
      <c r="K555" s="76" t="str">
        <f t="shared" si="26"/>
        <v>551:</v>
      </c>
      <c r="L555" s="77"/>
      <c r="M555" s="77"/>
    </row>
    <row r="556" spans="1:13">
      <c r="A556" s="95">
        <f t="shared" si="27"/>
        <v>33408</v>
      </c>
      <c r="B556" s="74" t="s">
        <v>1094</v>
      </c>
      <c r="C556" s="71" t="s">
        <v>542</v>
      </c>
      <c r="E556" s="83"/>
      <c r="F556" s="77"/>
      <c r="G556" s="77"/>
      <c r="H556" s="77"/>
      <c r="I556" s="77"/>
      <c r="J556" s="76" t="str">
        <f t="shared" si="25"/>
        <v>552:</v>
      </c>
      <c r="K556" s="76" t="str">
        <f t="shared" si="26"/>
        <v>552:</v>
      </c>
      <c r="L556" s="77"/>
      <c r="M556" s="77"/>
    </row>
    <row r="557" spans="1:13">
      <c r="A557" s="95">
        <f t="shared" si="27"/>
        <v>33409</v>
      </c>
      <c r="B557" s="74" t="s">
        <v>1095</v>
      </c>
      <c r="C557" s="71" t="s">
        <v>542</v>
      </c>
      <c r="E557" s="83"/>
      <c r="F557" s="77"/>
      <c r="G557" s="77"/>
      <c r="H557" s="77"/>
      <c r="I557" s="77"/>
      <c r="J557" s="76" t="str">
        <f t="shared" si="25"/>
        <v>553:</v>
      </c>
      <c r="K557" s="76" t="str">
        <f t="shared" si="26"/>
        <v>553:</v>
      </c>
      <c r="L557" s="77"/>
      <c r="M557" s="77"/>
    </row>
    <row r="558" spans="1:13">
      <c r="A558" s="95">
        <f t="shared" si="27"/>
        <v>33410</v>
      </c>
      <c r="B558" s="74" t="s">
        <v>1096</v>
      </c>
      <c r="C558" s="71" t="s">
        <v>542</v>
      </c>
      <c r="E558" s="83"/>
      <c r="F558" s="77"/>
      <c r="G558" s="77"/>
      <c r="H558" s="77"/>
      <c r="I558" s="77"/>
      <c r="J558" s="76" t="str">
        <f t="shared" si="25"/>
        <v>554:</v>
      </c>
      <c r="K558" s="76" t="str">
        <f t="shared" si="26"/>
        <v>554:</v>
      </c>
      <c r="L558" s="77"/>
      <c r="M558" s="77"/>
    </row>
    <row r="559" spans="1:13">
      <c r="A559" s="95">
        <f t="shared" si="27"/>
        <v>33411</v>
      </c>
      <c r="B559" s="74" t="s">
        <v>1097</v>
      </c>
      <c r="C559" s="71" t="s">
        <v>542</v>
      </c>
      <c r="E559" s="83"/>
      <c r="F559" s="77"/>
      <c r="G559" s="77"/>
      <c r="H559" s="77"/>
      <c r="I559" s="77"/>
      <c r="J559" s="76" t="str">
        <f t="shared" si="25"/>
        <v>555:</v>
      </c>
      <c r="K559" s="76" t="str">
        <f t="shared" si="26"/>
        <v>555:</v>
      </c>
      <c r="L559" s="77"/>
      <c r="M559" s="77"/>
    </row>
    <row r="560" spans="1:13">
      <c r="A560" s="95">
        <f t="shared" si="27"/>
        <v>33412</v>
      </c>
      <c r="B560" s="74" t="s">
        <v>1098</v>
      </c>
      <c r="C560" s="71" t="s">
        <v>542</v>
      </c>
      <c r="E560" s="83"/>
      <c r="F560" s="77"/>
      <c r="G560" s="77"/>
      <c r="H560" s="77"/>
      <c r="I560" s="77"/>
      <c r="J560" s="76" t="str">
        <f t="shared" si="25"/>
        <v>556:</v>
      </c>
      <c r="K560" s="76" t="str">
        <f t="shared" si="26"/>
        <v>556:</v>
      </c>
      <c r="L560" s="77"/>
      <c r="M560" s="77"/>
    </row>
    <row r="561" spans="1:13">
      <c r="A561" s="95">
        <f t="shared" si="27"/>
        <v>33413</v>
      </c>
      <c r="B561" s="74" t="s">
        <v>1099</v>
      </c>
      <c r="C561" s="71" t="s">
        <v>542</v>
      </c>
      <c r="E561" s="83"/>
      <c r="F561" s="77"/>
      <c r="G561" s="77"/>
      <c r="H561" s="77"/>
      <c r="I561" s="77"/>
      <c r="J561" s="76" t="str">
        <f t="shared" si="25"/>
        <v>557:</v>
      </c>
      <c r="K561" s="76" t="str">
        <f t="shared" si="26"/>
        <v>557:</v>
      </c>
      <c r="L561" s="77"/>
      <c r="M561" s="77"/>
    </row>
    <row r="562" spans="1:13">
      <c r="A562" s="95">
        <f t="shared" si="27"/>
        <v>33414</v>
      </c>
      <c r="B562" s="74" t="s">
        <v>1100</v>
      </c>
      <c r="C562" s="71" t="s">
        <v>542</v>
      </c>
      <c r="E562" s="83"/>
      <c r="F562" s="77"/>
      <c r="G562" s="77"/>
      <c r="H562" s="77"/>
      <c r="I562" s="77"/>
      <c r="J562" s="76" t="str">
        <f t="shared" si="25"/>
        <v>558:</v>
      </c>
      <c r="K562" s="76" t="str">
        <f t="shared" si="26"/>
        <v>558:</v>
      </c>
      <c r="L562" s="77"/>
      <c r="M562" s="77"/>
    </row>
    <row r="563" spans="1:13">
      <c r="A563" s="95">
        <f t="shared" si="27"/>
        <v>33415</v>
      </c>
      <c r="B563" s="74" t="s">
        <v>1101</v>
      </c>
      <c r="C563" s="71" t="s">
        <v>542</v>
      </c>
      <c r="E563" s="83"/>
      <c r="F563" s="77"/>
      <c r="G563" s="77"/>
      <c r="H563" s="77"/>
      <c r="I563" s="77"/>
      <c r="J563" s="76" t="str">
        <f t="shared" si="25"/>
        <v>559:</v>
      </c>
      <c r="K563" s="76" t="str">
        <f t="shared" si="26"/>
        <v>559:</v>
      </c>
      <c r="L563" s="77"/>
      <c r="M563" s="77"/>
    </row>
    <row r="564" spans="1:13">
      <c r="A564" s="95">
        <f t="shared" si="27"/>
        <v>33500</v>
      </c>
      <c r="B564" s="74" t="s">
        <v>1102</v>
      </c>
      <c r="C564" s="71" t="s">
        <v>542</v>
      </c>
      <c r="D564" s="82"/>
      <c r="E564" s="82"/>
      <c r="F564" s="77"/>
      <c r="G564" s="77"/>
      <c r="H564" s="77"/>
      <c r="I564" s="77"/>
      <c r="J564" s="76" t="str">
        <f t="shared" si="25"/>
        <v>560:</v>
      </c>
      <c r="K564" s="76" t="str">
        <f t="shared" si="26"/>
        <v>560:</v>
      </c>
      <c r="L564" s="77"/>
      <c r="M564" s="77"/>
    </row>
    <row r="565" spans="1:13">
      <c r="A565" s="95">
        <f t="shared" si="27"/>
        <v>33501</v>
      </c>
      <c r="B565" s="74" t="s">
        <v>1103</v>
      </c>
      <c r="C565" s="71" t="s">
        <v>542</v>
      </c>
      <c r="D565" s="82"/>
      <c r="E565" s="82"/>
      <c r="F565" s="77"/>
      <c r="G565" s="77"/>
      <c r="H565" s="77"/>
      <c r="I565" s="77"/>
      <c r="J565" s="76" t="str">
        <f t="shared" si="25"/>
        <v>561:</v>
      </c>
      <c r="K565" s="76" t="str">
        <f t="shared" si="26"/>
        <v>561:</v>
      </c>
      <c r="L565" s="77"/>
      <c r="M565" s="77"/>
    </row>
    <row r="566" spans="1:13">
      <c r="A566" s="95">
        <f t="shared" si="27"/>
        <v>33502</v>
      </c>
      <c r="B566" s="74" t="s">
        <v>1104</v>
      </c>
      <c r="C566" s="71" t="s">
        <v>542</v>
      </c>
      <c r="D566" s="82"/>
      <c r="E566" s="82"/>
      <c r="F566" s="77"/>
      <c r="G566" s="77"/>
      <c r="H566" s="77"/>
      <c r="I566" s="77"/>
      <c r="J566" s="76" t="str">
        <f t="shared" si="25"/>
        <v>562:</v>
      </c>
      <c r="K566" s="76" t="str">
        <f t="shared" si="26"/>
        <v>562:</v>
      </c>
      <c r="L566" s="77"/>
      <c r="M566" s="77"/>
    </row>
    <row r="567" spans="1:13">
      <c r="A567" s="95">
        <f t="shared" si="27"/>
        <v>33503</v>
      </c>
      <c r="B567" s="74" t="s">
        <v>1105</v>
      </c>
      <c r="C567" s="71" t="s">
        <v>542</v>
      </c>
      <c r="D567" s="82"/>
      <c r="E567" s="82"/>
      <c r="F567" s="77"/>
      <c r="G567" s="77"/>
      <c r="H567" s="77"/>
      <c r="I567" s="77"/>
      <c r="J567" s="76" t="str">
        <f t="shared" si="25"/>
        <v>563:</v>
      </c>
      <c r="K567" s="76" t="str">
        <f t="shared" si="26"/>
        <v>563:</v>
      </c>
      <c r="L567" s="77"/>
      <c r="M567" s="77"/>
    </row>
    <row r="568" spans="1:13">
      <c r="A568" s="95">
        <f t="shared" si="27"/>
        <v>33504</v>
      </c>
      <c r="B568" s="74" t="s">
        <v>1106</v>
      </c>
      <c r="C568" s="71" t="s">
        <v>542</v>
      </c>
      <c r="D568" s="82"/>
      <c r="E568" s="82"/>
      <c r="F568" s="77"/>
      <c r="G568" s="77"/>
      <c r="H568" s="77"/>
      <c r="I568" s="77"/>
      <c r="J568" s="76" t="str">
        <f t="shared" si="25"/>
        <v>564:</v>
      </c>
      <c r="K568" s="76" t="str">
        <f t="shared" si="26"/>
        <v>564:</v>
      </c>
      <c r="L568" s="77"/>
      <c r="M568" s="77"/>
    </row>
    <row r="569" spans="1:13">
      <c r="A569" s="95">
        <f t="shared" si="27"/>
        <v>33505</v>
      </c>
      <c r="B569" s="74" t="s">
        <v>1107</v>
      </c>
      <c r="C569" s="71" t="s">
        <v>542</v>
      </c>
      <c r="D569" s="82"/>
      <c r="E569" s="82"/>
      <c r="F569" s="77"/>
      <c r="G569" s="77"/>
      <c r="H569" s="77"/>
      <c r="I569" s="77"/>
      <c r="J569" s="76" t="str">
        <f t="shared" si="25"/>
        <v>565:</v>
      </c>
      <c r="K569" s="76" t="str">
        <f t="shared" si="26"/>
        <v>565:</v>
      </c>
      <c r="L569" s="77"/>
      <c r="M569" s="77"/>
    </row>
    <row r="570" spans="1:13">
      <c r="A570" s="95">
        <f t="shared" si="27"/>
        <v>33506</v>
      </c>
      <c r="B570" s="74" t="s">
        <v>1108</v>
      </c>
      <c r="C570" s="71" t="s">
        <v>542</v>
      </c>
      <c r="D570" s="82"/>
      <c r="E570" s="82"/>
      <c r="F570" s="77"/>
      <c r="G570" s="77"/>
      <c r="H570" s="77"/>
      <c r="I570" s="77"/>
      <c r="J570" s="76" t="str">
        <f t="shared" si="25"/>
        <v>566:</v>
      </c>
      <c r="K570" s="76" t="str">
        <f t="shared" si="26"/>
        <v>566:</v>
      </c>
      <c r="L570" s="77"/>
      <c r="M570" s="77"/>
    </row>
    <row r="571" spans="1:13">
      <c r="A571" s="95">
        <f t="shared" si="27"/>
        <v>33507</v>
      </c>
      <c r="B571" s="74" t="s">
        <v>1109</v>
      </c>
      <c r="C571" s="71" t="s">
        <v>542</v>
      </c>
      <c r="D571" s="82"/>
      <c r="E571" s="82"/>
      <c r="F571" s="77"/>
      <c r="G571" s="77"/>
      <c r="H571" s="77"/>
      <c r="I571" s="77"/>
      <c r="J571" s="76" t="str">
        <f t="shared" si="25"/>
        <v>567:</v>
      </c>
      <c r="K571" s="76" t="str">
        <f t="shared" si="26"/>
        <v>567:</v>
      </c>
      <c r="L571" s="77"/>
      <c r="M571" s="77"/>
    </row>
    <row r="572" spans="1:13">
      <c r="A572" s="95">
        <f t="shared" si="27"/>
        <v>33508</v>
      </c>
      <c r="B572" s="74" t="s">
        <v>1110</v>
      </c>
      <c r="C572" s="71" t="s">
        <v>542</v>
      </c>
      <c r="D572" s="82"/>
      <c r="E572" s="50"/>
      <c r="F572" s="77"/>
      <c r="G572" s="77"/>
      <c r="H572" s="77"/>
      <c r="I572" s="77"/>
      <c r="J572" s="76" t="str">
        <f t="shared" si="25"/>
        <v>568:</v>
      </c>
      <c r="K572" s="76" t="str">
        <f t="shared" si="26"/>
        <v>568:</v>
      </c>
      <c r="L572" s="77"/>
      <c r="M572" s="77"/>
    </row>
    <row r="573" spans="1:13">
      <c r="A573" s="95">
        <f t="shared" si="27"/>
        <v>33509</v>
      </c>
      <c r="B573" s="74" t="s">
        <v>1111</v>
      </c>
      <c r="C573" s="71" t="s">
        <v>542</v>
      </c>
      <c r="D573" s="82"/>
      <c r="E573" s="50"/>
      <c r="F573" s="77"/>
      <c r="G573" s="77"/>
      <c r="H573" s="77"/>
      <c r="I573" s="77"/>
      <c r="J573" s="76" t="str">
        <f t="shared" si="25"/>
        <v>569:</v>
      </c>
      <c r="K573" s="76" t="str">
        <f t="shared" si="26"/>
        <v>569:</v>
      </c>
      <c r="L573" s="77"/>
      <c r="M573" s="77"/>
    </row>
    <row r="574" spans="1:13">
      <c r="A574" s="95">
        <f t="shared" si="27"/>
        <v>33510</v>
      </c>
      <c r="B574" s="74" t="s">
        <v>1112</v>
      </c>
      <c r="C574" s="71" t="s">
        <v>542</v>
      </c>
      <c r="D574" s="82"/>
      <c r="E574" s="50"/>
      <c r="F574" s="77"/>
      <c r="G574" s="77"/>
      <c r="H574" s="77"/>
      <c r="I574" s="77"/>
      <c r="J574" s="76" t="str">
        <f t="shared" si="25"/>
        <v>570:</v>
      </c>
      <c r="K574" s="76" t="str">
        <f t="shared" si="26"/>
        <v>570:</v>
      </c>
      <c r="L574" s="77"/>
      <c r="M574" s="77"/>
    </row>
    <row r="575" spans="1:13">
      <c r="A575" s="95">
        <f t="shared" si="27"/>
        <v>33511</v>
      </c>
      <c r="B575" s="74" t="s">
        <v>1113</v>
      </c>
      <c r="C575" s="71" t="s">
        <v>542</v>
      </c>
      <c r="D575" s="82"/>
      <c r="E575" s="50"/>
      <c r="F575" s="77"/>
      <c r="G575" s="77"/>
      <c r="H575" s="77"/>
      <c r="I575" s="77"/>
      <c r="J575" s="76" t="str">
        <f t="shared" si="25"/>
        <v>571:</v>
      </c>
      <c r="K575" s="76" t="str">
        <f t="shared" si="26"/>
        <v>571:</v>
      </c>
      <c r="L575" s="77"/>
      <c r="M575" s="77"/>
    </row>
    <row r="576" spans="1:13">
      <c r="A576" s="95">
        <f t="shared" si="27"/>
        <v>33512</v>
      </c>
      <c r="B576" s="74" t="s">
        <v>1114</v>
      </c>
      <c r="C576" s="71" t="s">
        <v>542</v>
      </c>
      <c r="D576" s="82"/>
      <c r="E576" s="50"/>
      <c r="F576" s="77"/>
      <c r="G576" s="77"/>
      <c r="H576" s="77"/>
      <c r="I576" s="77"/>
      <c r="J576" s="76" t="str">
        <f t="shared" si="25"/>
        <v>572:</v>
      </c>
      <c r="K576" s="76" t="str">
        <f t="shared" si="26"/>
        <v>572:</v>
      </c>
      <c r="L576" s="77"/>
      <c r="M576" s="77"/>
    </row>
    <row r="577" spans="1:13">
      <c r="A577" s="95">
        <f t="shared" si="27"/>
        <v>33513</v>
      </c>
      <c r="B577" s="74" t="s">
        <v>1115</v>
      </c>
      <c r="C577" s="71" t="s">
        <v>542</v>
      </c>
      <c r="D577" s="82"/>
      <c r="E577" s="50"/>
      <c r="F577" s="77"/>
      <c r="G577" s="77"/>
      <c r="H577" s="77"/>
      <c r="I577" s="77"/>
      <c r="J577" s="76" t="str">
        <f t="shared" si="25"/>
        <v>573:</v>
      </c>
      <c r="K577" s="76" t="str">
        <f t="shared" si="26"/>
        <v>573:</v>
      </c>
      <c r="L577" s="77"/>
      <c r="M577" s="77"/>
    </row>
    <row r="578" spans="1:13">
      <c r="A578" s="95">
        <f t="shared" si="27"/>
        <v>33514</v>
      </c>
      <c r="B578" s="74" t="s">
        <v>1116</v>
      </c>
      <c r="C578" s="71" t="s">
        <v>542</v>
      </c>
      <c r="D578" s="82"/>
      <c r="E578" s="50"/>
      <c r="F578" s="77"/>
      <c r="G578" s="77"/>
      <c r="H578" s="77"/>
      <c r="I578" s="77"/>
      <c r="J578" s="76" t="str">
        <f t="shared" si="25"/>
        <v>574:</v>
      </c>
      <c r="K578" s="76" t="str">
        <f t="shared" si="26"/>
        <v>574:</v>
      </c>
      <c r="L578" s="77"/>
      <c r="M578" s="77"/>
    </row>
    <row r="579" spans="1:13">
      <c r="A579" s="95">
        <f t="shared" si="27"/>
        <v>33515</v>
      </c>
      <c r="B579" s="74" t="s">
        <v>1117</v>
      </c>
      <c r="C579" s="71" t="s">
        <v>542</v>
      </c>
      <c r="D579" s="82"/>
      <c r="E579" s="50"/>
      <c r="F579" s="77"/>
      <c r="G579" s="77"/>
      <c r="H579" s="77"/>
      <c r="I579" s="77"/>
      <c r="J579" s="76" t="str">
        <f t="shared" si="25"/>
        <v>575:</v>
      </c>
      <c r="K579" s="76" t="str">
        <f t="shared" si="26"/>
        <v>575:</v>
      </c>
      <c r="L579" s="77"/>
      <c r="M579" s="77"/>
    </row>
    <row r="580" spans="1:13">
      <c r="A580" s="95">
        <f t="shared" si="27"/>
        <v>33600</v>
      </c>
      <c r="B580" s="74" t="s">
        <v>1118</v>
      </c>
      <c r="C580" s="71" t="s">
        <v>542</v>
      </c>
      <c r="D580" s="82"/>
      <c r="E580" s="27"/>
      <c r="F580" s="77"/>
      <c r="G580" s="77"/>
      <c r="H580" s="77"/>
      <c r="I580" s="77"/>
      <c r="J580" s="76" t="str">
        <f t="shared" ref="J580:J643" si="28">CONCATENATE(B580,C580,D580,F580,G580,H580,I580)</f>
        <v>576:</v>
      </c>
      <c r="K580" s="76" t="str">
        <f t="shared" ref="K580:K643" si="29">CONCATENATE(B580,C580,E580,G580,H580,I580)</f>
        <v>576:</v>
      </c>
      <c r="L580" s="77"/>
      <c r="M580" s="77"/>
    </row>
    <row r="581" spans="1:13">
      <c r="A581" s="95">
        <f t="shared" si="27"/>
        <v>33601</v>
      </c>
      <c r="B581" s="74" t="s">
        <v>1119</v>
      </c>
      <c r="C581" s="71" t="s">
        <v>542</v>
      </c>
      <c r="D581" s="82"/>
      <c r="E581" s="27"/>
      <c r="F581" s="77"/>
      <c r="G581" s="77"/>
      <c r="H581" s="77"/>
      <c r="I581" s="77"/>
      <c r="J581" s="76" t="str">
        <f t="shared" si="28"/>
        <v>577:</v>
      </c>
      <c r="K581" s="76" t="str">
        <f t="shared" si="29"/>
        <v>577:</v>
      </c>
      <c r="L581" s="77"/>
      <c r="M581" s="77"/>
    </row>
    <row r="582" spans="1:13">
      <c r="A582" s="95">
        <f t="shared" si="27"/>
        <v>33602</v>
      </c>
      <c r="B582" s="74" t="s">
        <v>1120</v>
      </c>
      <c r="C582" s="71" t="s">
        <v>542</v>
      </c>
      <c r="D582" s="82"/>
      <c r="E582" s="27"/>
      <c r="F582" s="77"/>
      <c r="G582" s="77"/>
      <c r="H582" s="77"/>
      <c r="I582" s="77"/>
      <c r="J582" s="76" t="str">
        <f t="shared" si="28"/>
        <v>578:</v>
      </c>
      <c r="K582" s="76" t="str">
        <f t="shared" si="29"/>
        <v>578:</v>
      </c>
      <c r="L582" s="77"/>
      <c r="M582" s="77"/>
    </row>
    <row r="583" spans="1:13">
      <c r="A583" s="95">
        <f t="shared" si="27"/>
        <v>33603</v>
      </c>
      <c r="B583" s="74" t="s">
        <v>1121</v>
      </c>
      <c r="C583" s="71" t="s">
        <v>542</v>
      </c>
      <c r="D583" s="82"/>
      <c r="E583" s="27"/>
      <c r="F583" s="77"/>
      <c r="G583" s="77"/>
      <c r="H583" s="77"/>
      <c r="I583" s="77"/>
      <c r="J583" s="76" t="str">
        <f t="shared" si="28"/>
        <v>579:</v>
      </c>
      <c r="K583" s="76" t="str">
        <f t="shared" si="29"/>
        <v>579:</v>
      </c>
      <c r="L583" s="77"/>
      <c r="M583" s="77"/>
    </row>
    <row r="584" spans="1:13">
      <c r="A584" s="95">
        <f t="shared" si="27"/>
        <v>33604</v>
      </c>
      <c r="B584" s="74" t="s">
        <v>1122</v>
      </c>
      <c r="C584" s="71" t="s">
        <v>542</v>
      </c>
      <c r="D584" s="82"/>
      <c r="E584" s="27"/>
      <c r="F584" s="77"/>
      <c r="G584" s="77"/>
      <c r="H584" s="77"/>
      <c r="I584" s="77"/>
      <c r="J584" s="76" t="str">
        <f t="shared" si="28"/>
        <v>580:</v>
      </c>
      <c r="K584" s="76" t="str">
        <f t="shared" si="29"/>
        <v>580:</v>
      </c>
      <c r="L584" s="77"/>
      <c r="M584" s="77"/>
    </row>
    <row r="585" spans="1:13">
      <c r="A585" s="95">
        <f t="shared" si="27"/>
        <v>33605</v>
      </c>
      <c r="B585" s="74" t="s">
        <v>1123</v>
      </c>
      <c r="C585" s="71" t="s">
        <v>542</v>
      </c>
      <c r="D585" s="82"/>
      <c r="E585" s="27"/>
      <c r="F585" s="77"/>
      <c r="G585" s="77"/>
      <c r="H585" s="77"/>
      <c r="I585" s="77"/>
      <c r="J585" s="76" t="str">
        <f t="shared" si="28"/>
        <v>581:</v>
      </c>
      <c r="K585" s="76" t="str">
        <f t="shared" si="29"/>
        <v>581:</v>
      </c>
      <c r="L585" s="77"/>
      <c r="M585" s="77"/>
    </row>
    <row r="586" spans="1:13">
      <c r="A586" s="95">
        <f t="shared" si="27"/>
        <v>33606</v>
      </c>
      <c r="B586" s="74" t="s">
        <v>1124</v>
      </c>
      <c r="C586" s="71" t="s">
        <v>542</v>
      </c>
      <c r="D586" s="82"/>
      <c r="E586" s="27"/>
      <c r="F586" s="77"/>
      <c r="G586" s="77"/>
      <c r="H586" s="77"/>
      <c r="I586" s="77"/>
      <c r="J586" s="76" t="str">
        <f t="shared" si="28"/>
        <v>582:</v>
      </c>
      <c r="K586" s="76" t="str">
        <f t="shared" si="29"/>
        <v>582:</v>
      </c>
      <c r="L586" s="77"/>
      <c r="M586" s="77"/>
    </row>
    <row r="587" spans="1:13">
      <c r="A587" s="95">
        <f t="shared" si="27"/>
        <v>33607</v>
      </c>
      <c r="B587" s="74" t="s">
        <v>1125</v>
      </c>
      <c r="C587" s="71" t="s">
        <v>542</v>
      </c>
      <c r="D587" s="82"/>
      <c r="E587" s="27"/>
      <c r="F587" s="77"/>
      <c r="G587" s="77"/>
      <c r="H587" s="77"/>
      <c r="I587" s="77"/>
      <c r="J587" s="76" t="str">
        <f t="shared" si="28"/>
        <v>583:</v>
      </c>
      <c r="K587" s="76" t="str">
        <f t="shared" si="29"/>
        <v>583:</v>
      </c>
      <c r="L587" s="77"/>
      <c r="M587" s="77"/>
    </row>
    <row r="588" spans="1:13">
      <c r="A588" s="95">
        <f t="shared" si="27"/>
        <v>33608</v>
      </c>
      <c r="B588" s="74" t="s">
        <v>1126</v>
      </c>
      <c r="C588" s="71" t="s">
        <v>542</v>
      </c>
      <c r="D588" s="82"/>
      <c r="E588" s="27"/>
      <c r="F588" s="77"/>
      <c r="G588" s="77"/>
      <c r="H588" s="77"/>
      <c r="I588" s="77"/>
      <c r="J588" s="76" t="str">
        <f t="shared" si="28"/>
        <v>584:</v>
      </c>
      <c r="K588" s="76" t="str">
        <f t="shared" si="29"/>
        <v>584:</v>
      </c>
      <c r="L588" s="77"/>
      <c r="M588" s="77"/>
    </row>
    <row r="589" spans="1:13">
      <c r="A589" s="95">
        <f t="shared" si="27"/>
        <v>33609</v>
      </c>
      <c r="B589" s="74" t="s">
        <v>1127</v>
      </c>
      <c r="C589" s="71" t="s">
        <v>542</v>
      </c>
      <c r="D589" s="82"/>
      <c r="E589" s="27"/>
      <c r="F589" s="77"/>
      <c r="G589" s="77"/>
      <c r="H589" s="77"/>
      <c r="I589" s="77"/>
      <c r="J589" s="76" t="str">
        <f t="shared" si="28"/>
        <v>585:</v>
      </c>
      <c r="K589" s="76" t="str">
        <f t="shared" si="29"/>
        <v>585:</v>
      </c>
      <c r="L589" s="77"/>
      <c r="M589" s="77"/>
    </row>
    <row r="590" spans="1:13">
      <c r="A590" s="95">
        <f t="shared" si="27"/>
        <v>33610</v>
      </c>
      <c r="B590" s="74" t="s">
        <v>1128</v>
      </c>
      <c r="C590" s="71" t="s">
        <v>542</v>
      </c>
      <c r="D590" s="82"/>
      <c r="E590" s="27"/>
      <c r="F590" s="77"/>
      <c r="G590" s="77"/>
      <c r="H590" s="77"/>
      <c r="I590" s="77"/>
      <c r="J590" s="76" t="str">
        <f t="shared" si="28"/>
        <v>586:</v>
      </c>
      <c r="K590" s="76" t="str">
        <f t="shared" si="29"/>
        <v>586:</v>
      </c>
      <c r="L590" s="77"/>
      <c r="M590" s="77"/>
    </row>
    <row r="591" spans="1:13">
      <c r="A591" s="95">
        <f t="shared" si="27"/>
        <v>33611</v>
      </c>
      <c r="B591" s="74" t="s">
        <v>1129</v>
      </c>
      <c r="C591" s="71" t="s">
        <v>542</v>
      </c>
      <c r="D591" s="82"/>
      <c r="E591" s="27"/>
      <c r="F591" s="77"/>
      <c r="G591" s="77"/>
      <c r="H591" s="77"/>
      <c r="I591" s="77"/>
      <c r="J591" s="76" t="str">
        <f t="shared" si="28"/>
        <v>587:</v>
      </c>
      <c r="K591" s="76" t="str">
        <f t="shared" si="29"/>
        <v>587:</v>
      </c>
      <c r="L591" s="77"/>
      <c r="M591" s="77"/>
    </row>
    <row r="592" spans="1:13">
      <c r="A592" s="95">
        <f t="shared" si="27"/>
        <v>33612</v>
      </c>
      <c r="B592" s="74" t="s">
        <v>1130</v>
      </c>
      <c r="C592" s="71" t="s">
        <v>542</v>
      </c>
      <c r="D592" s="82"/>
      <c r="E592" s="27"/>
      <c r="F592" s="77"/>
      <c r="G592" s="77"/>
      <c r="H592" s="77"/>
      <c r="I592" s="77"/>
      <c r="J592" s="76" t="str">
        <f t="shared" si="28"/>
        <v>588:</v>
      </c>
      <c r="K592" s="76" t="str">
        <f t="shared" si="29"/>
        <v>588:</v>
      </c>
      <c r="L592" s="77"/>
      <c r="M592" s="77"/>
    </row>
    <row r="593" spans="1:13">
      <c r="A593" s="95">
        <f t="shared" si="27"/>
        <v>33613</v>
      </c>
      <c r="B593" s="74" t="s">
        <v>1131</v>
      </c>
      <c r="C593" s="71" t="s">
        <v>542</v>
      </c>
      <c r="D593" s="82"/>
      <c r="E593" s="27"/>
      <c r="F593" s="77"/>
      <c r="G593" s="77"/>
      <c r="H593" s="77"/>
      <c r="I593" s="77"/>
      <c r="J593" s="76" t="str">
        <f t="shared" si="28"/>
        <v>589:</v>
      </c>
      <c r="K593" s="76" t="str">
        <f t="shared" si="29"/>
        <v>589:</v>
      </c>
      <c r="L593" s="77"/>
      <c r="M593" s="77"/>
    </row>
    <row r="594" spans="1:13">
      <c r="A594" s="95">
        <f t="shared" si="27"/>
        <v>33614</v>
      </c>
      <c r="B594" s="74" t="s">
        <v>1132</v>
      </c>
      <c r="C594" s="71" t="s">
        <v>542</v>
      </c>
      <c r="D594" s="82"/>
      <c r="E594" s="27"/>
      <c r="F594" s="77"/>
      <c r="G594" s="77"/>
      <c r="H594" s="77"/>
      <c r="I594" s="77"/>
      <c r="J594" s="76" t="str">
        <f t="shared" si="28"/>
        <v>590:</v>
      </c>
      <c r="K594" s="76" t="str">
        <f t="shared" si="29"/>
        <v>590:</v>
      </c>
      <c r="L594" s="77"/>
      <c r="M594" s="77"/>
    </row>
    <row r="595" spans="1:13">
      <c r="A595" s="95">
        <f t="shared" si="27"/>
        <v>33615</v>
      </c>
      <c r="B595" s="74" t="s">
        <v>1133</v>
      </c>
      <c r="C595" s="71" t="s">
        <v>542</v>
      </c>
      <c r="D595" s="82"/>
      <c r="E595" s="27"/>
      <c r="F595" s="77"/>
      <c r="G595" s="77"/>
      <c r="H595" s="77"/>
      <c r="I595" s="77"/>
      <c r="J595" s="76" t="str">
        <f t="shared" si="28"/>
        <v>591:</v>
      </c>
      <c r="K595" s="76" t="str">
        <f t="shared" si="29"/>
        <v>591:</v>
      </c>
      <c r="L595" s="77"/>
      <c r="M595" s="77"/>
    </row>
    <row r="596" spans="1:13">
      <c r="A596" s="95">
        <f t="shared" si="27"/>
        <v>33700</v>
      </c>
      <c r="B596" s="74" t="s">
        <v>1134</v>
      </c>
      <c r="C596" s="71" t="s">
        <v>542</v>
      </c>
      <c r="D596" s="82"/>
      <c r="E596" s="50"/>
      <c r="F596" s="77"/>
      <c r="G596" s="77"/>
      <c r="H596" s="77"/>
      <c r="I596" s="77"/>
      <c r="J596" s="76" t="str">
        <f t="shared" si="28"/>
        <v>592:</v>
      </c>
      <c r="K596" s="76" t="str">
        <f t="shared" si="29"/>
        <v>592:</v>
      </c>
      <c r="L596" s="77"/>
      <c r="M596" s="77"/>
    </row>
    <row r="597" spans="1:13">
      <c r="A597" s="95">
        <f t="shared" si="27"/>
        <v>33701</v>
      </c>
      <c r="B597" s="74" t="s">
        <v>1135</v>
      </c>
      <c r="C597" s="71" t="s">
        <v>542</v>
      </c>
      <c r="D597" s="85"/>
      <c r="E597" s="81"/>
      <c r="F597" s="77"/>
      <c r="G597" s="77"/>
      <c r="H597" s="77"/>
      <c r="I597" s="77"/>
      <c r="J597" s="76" t="str">
        <f t="shared" si="28"/>
        <v>593:</v>
      </c>
      <c r="K597" s="76" t="str">
        <f t="shared" si="29"/>
        <v>593:</v>
      </c>
      <c r="L597" s="77"/>
      <c r="M597" s="77"/>
    </row>
    <row r="598" spans="1:13">
      <c r="A598" s="95">
        <f t="shared" si="27"/>
        <v>33702</v>
      </c>
      <c r="B598" s="74" t="s">
        <v>1136</v>
      </c>
      <c r="C598" s="71" t="s">
        <v>542</v>
      </c>
      <c r="D598" s="85"/>
      <c r="E598" s="81"/>
      <c r="F598" s="77"/>
      <c r="G598" s="77"/>
      <c r="H598" s="77"/>
      <c r="I598" s="77"/>
      <c r="J598" s="76" t="str">
        <f t="shared" si="28"/>
        <v>594:</v>
      </c>
      <c r="K598" s="76" t="str">
        <f t="shared" si="29"/>
        <v>594:</v>
      </c>
      <c r="L598" s="77"/>
      <c r="M598" s="77"/>
    </row>
    <row r="599" spans="1:13">
      <c r="A599" s="95">
        <f t="shared" si="27"/>
        <v>33703</v>
      </c>
      <c r="B599" s="74" t="s">
        <v>1137</v>
      </c>
      <c r="C599" s="71" t="s">
        <v>542</v>
      </c>
      <c r="D599" s="85"/>
      <c r="E599" s="81"/>
      <c r="F599" s="77"/>
      <c r="G599" s="77"/>
      <c r="H599" s="77"/>
      <c r="I599" s="77"/>
      <c r="J599" s="76" t="str">
        <f t="shared" si="28"/>
        <v>595:</v>
      </c>
      <c r="K599" s="76" t="str">
        <f t="shared" si="29"/>
        <v>595:</v>
      </c>
      <c r="L599" s="77"/>
      <c r="M599" s="77"/>
    </row>
    <row r="600" spans="1:13">
      <c r="A600" s="95">
        <f t="shared" si="27"/>
        <v>33704</v>
      </c>
      <c r="B600" s="74" t="s">
        <v>1138</v>
      </c>
      <c r="C600" s="71" t="s">
        <v>542</v>
      </c>
      <c r="D600" s="85"/>
      <c r="E600" s="81"/>
      <c r="F600" s="77"/>
      <c r="G600" s="77"/>
      <c r="H600" s="77"/>
      <c r="I600" s="77"/>
      <c r="J600" s="76" t="str">
        <f t="shared" si="28"/>
        <v>596:</v>
      </c>
      <c r="K600" s="76" t="str">
        <f t="shared" si="29"/>
        <v>596:</v>
      </c>
      <c r="L600" s="77"/>
      <c r="M600" s="77"/>
    </row>
    <row r="601" spans="1:13">
      <c r="A601" s="95">
        <f t="shared" si="27"/>
        <v>33705</v>
      </c>
      <c r="B601" s="74" t="s">
        <v>1139</v>
      </c>
      <c r="C601" s="71" t="s">
        <v>542</v>
      </c>
      <c r="D601" s="85"/>
      <c r="E601" s="81"/>
      <c r="F601" s="77"/>
      <c r="G601" s="77"/>
      <c r="H601" s="77"/>
      <c r="I601" s="77"/>
      <c r="J601" s="76" t="str">
        <f t="shared" si="28"/>
        <v>597:</v>
      </c>
      <c r="K601" s="76" t="str">
        <f t="shared" si="29"/>
        <v>597:</v>
      </c>
      <c r="L601" s="77"/>
      <c r="M601" s="77"/>
    </row>
    <row r="602" spans="1:13">
      <c r="A602" s="95">
        <f t="shared" si="27"/>
        <v>33706</v>
      </c>
      <c r="B602" s="74" t="s">
        <v>1140</v>
      </c>
      <c r="C602" s="71" t="s">
        <v>542</v>
      </c>
      <c r="D602" s="85"/>
      <c r="E602" s="81"/>
      <c r="F602" s="77"/>
      <c r="G602" s="77"/>
      <c r="H602" s="77"/>
      <c r="I602" s="77"/>
      <c r="J602" s="76" t="str">
        <f t="shared" si="28"/>
        <v>598:</v>
      </c>
      <c r="K602" s="76" t="str">
        <f t="shared" si="29"/>
        <v>598:</v>
      </c>
      <c r="L602" s="77"/>
      <c r="M602" s="77"/>
    </row>
    <row r="603" spans="1:13">
      <c r="A603" s="95">
        <f t="shared" si="27"/>
        <v>33707</v>
      </c>
      <c r="B603" s="74" t="s">
        <v>1141</v>
      </c>
      <c r="C603" s="71" t="s">
        <v>542</v>
      </c>
      <c r="D603" s="85"/>
      <c r="E603" s="81"/>
      <c r="F603" s="77"/>
      <c r="G603" s="77"/>
      <c r="H603" s="77"/>
      <c r="I603" s="77"/>
      <c r="J603" s="76" t="str">
        <f t="shared" si="28"/>
        <v>599:</v>
      </c>
      <c r="K603" s="76" t="str">
        <f t="shared" si="29"/>
        <v>599:</v>
      </c>
      <c r="L603" s="77"/>
      <c r="M603" s="77"/>
    </row>
    <row r="604" spans="1:13">
      <c r="A604" s="95">
        <f t="shared" si="27"/>
        <v>33708</v>
      </c>
      <c r="B604" s="74" t="s">
        <v>1142</v>
      </c>
      <c r="C604" s="71" t="s">
        <v>542</v>
      </c>
      <c r="D604" s="85"/>
      <c r="E604" s="81"/>
      <c r="F604" s="77"/>
      <c r="G604" s="77"/>
      <c r="H604" s="77"/>
      <c r="I604" s="77"/>
      <c r="J604" s="76" t="str">
        <f t="shared" si="28"/>
        <v>600:</v>
      </c>
      <c r="K604" s="76" t="str">
        <f t="shared" si="29"/>
        <v>600:</v>
      </c>
      <c r="L604" s="77"/>
      <c r="M604" s="77"/>
    </row>
    <row r="605" spans="1:13">
      <c r="A605" s="95">
        <f t="shared" si="27"/>
        <v>33709</v>
      </c>
      <c r="B605" s="74" t="s">
        <v>1143</v>
      </c>
      <c r="C605" s="71" t="s">
        <v>542</v>
      </c>
      <c r="D605" s="85"/>
      <c r="E605" s="81"/>
      <c r="F605" s="77"/>
      <c r="G605" s="77"/>
      <c r="H605" s="77"/>
      <c r="I605" s="77"/>
      <c r="J605" s="76" t="str">
        <f t="shared" si="28"/>
        <v>601:</v>
      </c>
      <c r="K605" s="76" t="str">
        <f t="shared" si="29"/>
        <v>601:</v>
      </c>
      <c r="L605" s="77"/>
      <c r="M605" s="77"/>
    </row>
    <row r="606" spans="1:13">
      <c r="A606" s="95">
        <f t="shared" si="27"/>
        <v>33710</v>
      </c>
      <c r="B606" s="74" t="s">
        <v>1144</v>
      </c>
      <c r="C606" s="71" t="s">
        <v>542</v>
      </c>
      <c r="D606" s="85"/>
      <c r="E606" s="81"/>
      <c r="F606" s="77"/>
      <c r="G606" s="77"/>
      <c r="H606" s="77"/>
      <c r="I606" s="77"/>
      <c r="J606" s="76" t="str">
        <f t="shared" si="28"/>
        <v>602:</v>
      </c>
      <c r="K606" s="76" t="str">
        <f t="shared" si="29"/>
        <v>602:</v>
      </c>
      <c r="L606" s="77"/>
      <c r="M606" s="77"/>
    </row>
    <row r="607" spans="1:13">
      <c r="A607" s="95">
        <f t="shared" si="27"/>
        <v>33711</v>
      </c>
      <c r="B607" s="74" t="s">
        <v>1145</v>
      </c>
      <c r="C607" s="71" t="s">
        <v>542</v>
      </c>
      <c r="D607" s="85"/>
      <c r="E607" s="81"/>
      <c r="F607" s="77"/>
      <c r="G607" s="77"/>
      <c r="H607" s="77"/>
      <c r="I607" s="77"/>
      <c r="J607" s="76" t="str">
        <f t="shared" si="28"/>
        <v>603:</v>
      </c>
      <c r="K607" s="76" t="str">
        <f t="shared" si="29"/>
        <v>603:</v>
      </c>
      <c r="L607" s="77"/>
      <c r="M607" s="77"/>
    </row>
    <row r="608" spans="1:13">
      <c r="A608" s="95">
        <f t="shared" si="27"/>
        <v>33712</v>
      </c>
      <c r="B608" s="74" t="s">
        <v>1146</v>
      </c>
      <c r="C608" s="71" t="s">
        <v>542</v>
      </c>
      <c r="D608" s="85"/>
      <c r="E608" s="81"/>
      <c r="F608" s="77"/>
      <c r="G608" s="77"/>
      <c r="H608" s="77"/>
      <c r="I608" s="77"/>
      <c r="J608" s="76" t="str">
        <f t="shared" si="28"/>
        <v>604:</v>
      </c>
      <c r="K608" s="76" t="str">
        <f t="shared" si="29"/>
        <v>604:</v>
      </c>
      <c r="L608" s="77"/>
      <c r="M608" s="77"/>
    </row>
    <row r="609" spans="1:13">
      <c r="A609" s="95">
        <f t="shared" si="27"/>
        <v>33713</v>
      </c>
      <c r="B609" s="74" t="s">
        <v>1147</v>
      </c>
      <c r="C609" s="71" t="s">
        <v>542</v>
      </c>
      <c r="D609" s="85"/>
      <c r="E609" s="81"/>
      <c r="F609" s="77"/>
      <c r="G609" s="77"/>
      <c r="H609" s="77"/>
      <c r="I609" s="77"/>
      <c r="J609" s="76" t="str">
        <f t="shared" si="28"/>
        <v>605:</v>
      </c>
      <c r="K609" s="76" t="str">
        <f t="shared" si="29"/>
        <v>605:</v>
      </c>
      <c r="L609" s="77"/>
      <c r="M609" s="77"/>
    </row>
    <row r="610" spans="1:13">
      <c r="A610" s="95">
        <f t="shared" si="27"/>
        <v>33714</v>
      </c>
      <c r="B610" s="74" t="s">
        <v>1148</v>
      </c>
      <c r="C610" s="71" t="s">
        <v>542</v>
      </c>
      <c r="D610" s="85"/>
      <c r="E610" s="81"/>
      <c r="F610" s="77"/>
      <c r="G610" s="77"/>
      <c r="H610" s="77"/>
      <c r="I610" s="77"/>
      <c r="J610" s="76" t="str">
        <f t="shared" si="28"/>
        <v>606:</v>
      </c>
      <c r="K610" s="76" t="str">
        <f t="shared" si="29"/>
        <v>606:</v>
      </c>
      <c r="L610" s="77"/>
      <c r="M610" s="77"/>
    </row>
    <row r="611" spans="1:13">
      <c r="A611" s="95">
        <f t="shared" si="27"/>
        <v>33715</v>
      </c>
      <c r="B611" s="74" t="s">
        <v>1149</v>
      </c>
      <c r="C611" s="71" t="s">
        <v>542</v>
      </c>
      <c r="D611" s="85"/>
      <c r="E611" s="81"/>
      <c r="F611" s="77"/>
      <c r="G611" s="77"/>
      <c r="H611" s="77"/>
      <c r="I611" s="77"/>
      <c r="J611" s="76" t="str">
        <f t="shared" si="28"/>
        <v>607:</v>
      </c>
      <c r="K611" s="76" t="str">
        <f t="shared" si="29"/>
        <v>607:</v>
      </c>
      <c r="L611" s="77"/>
      <c r="M611" s="77"/>
    </row>
    <row r="612" spans="1:13">
      <c r="A612" s="95">
        <f t="shared" si="27"/>
        <v>33800</v>
      </c>
      <c r="B612" s="74" t="s">
        <v>1150</v>
      </c>
      <c r="C612" s="71" t="s">
        <v>542</v>
      </c>
      <c r="D612" s="85"/>
      <c r="E612" s="81"/>
      <c r="F612" s="77"/>
      <c r="G612" s="77"/>
      <c r="H612" s="77"/>
      <c r="I612" s="77"/>
      <c r="J612" s="76" t="str">
        <f t="shared" si="28"/>
        <v>608:</v>
      </c>
      <c r="K612" s="76" t="str">
        <f t="shared" si="29"/>
        <v>608:</v>
      </c>
      <c r="L612" s="77"/>
      <c r="M612" s="77"/>
    </row>
    <row r="613" spans="1:13">
      <c r="A613" s="95">
        <f t="shared" ref="A613:A676" si="30">A597+100</f>
        <v>33801</v>
      </c>
      <c r="B613" s="74" t="s">
        <v>1151</v>
      </c>
      <c r="C613" s="71" t="s">
        <v>542</v>
      </c>
      <c r="D613" s="85"/>
      <c r="E613" s="81"/>
      <c r="F613" s="77"/>
      <c r="G613" s="77"/>
      <c r="H613" s="77"/>
      <c r="I613" s="77"/>
      <c r="J613" s="76" t="str">
        <f t="shared" si="28"/>
        <v>609:</v>
      </c>
      <c r="K613" s="76" t="str">
        <f t="shared" si="29"/>
        <v>609:</v>
      </c>
      <c r="L613" s="77"/>
      <c r="M613" s="77"/>
    </row>
    <row r="614" spans="1:13">
      <c r="A614" s="95">
        <f t="shared" si="30"/>
        <v>33802</v>
      </c>
      <c r="B614" s="74" t="s">
        <v>1152</v>
      </c>
      <c r="C614" s="71" t="s">
        <v>542</v>
      </c>
      <c r="D614" s="85"/>
      <c r="E614" s="81"/>
      <c r="F614" s="77"/>
      <c r="G614" s="77"/>
      <c r="H614" s="77"/>
      <c r="I614" s="77"/>
      <c r="J614" s="76" t="str">
        <f t="shared" si="28"/>
        <v>610:</v>
      </c>
      <c r="K614" s="76" t="str">
        <f t="shared" si="29"/>
        <v>610:</v>
      </c>
      <c r="L614" s="77"/>
      <c r="M614" s="77"/>
    </row>
    <row r="615" spans="1:13">
      <c r="A615" s="95">
        <f t="shared" si="30"/>
        <v>33803</v>
      </c>
      <c r="B615" s="74" t="s">
        <v>1153</v>
      </c>
      <c r="C615" s="71" t="s">
        <v>542</v>
      </c>
      <c r="D615" s="85"/>
      <c r="E615" s="81"/>
      <c r="F615" s="77"/>
      <c r="G615" s="77"/>
      <c r="H615" s="77"/>
      <c r="I615" s="77"/>
      <c r="J615" s="76" t="str">
        <f t="shared" si="28"/>
        <v>611:</v>
      </c>
      <c r="K615" s="76" t="str">
        <f t="shared" si="29"/>
        <v>611:</v>
      </c>
      <c r="L615" s="77"/>
      <c r="M615" s="77"/>
    </row>
    <row r="616" spans="1:13">
      <c r="A616" s="95">
        <f t="shared" si="30"/>
        <v>33804</v>
      </c>
      <c r="B616" s="74" t="s">
        <v>1154</v>
      </c>
      <c r="C616" s="71" t="s">
        <v>542</v>
      </c>
      <c r="D616" s="85"/>
      <c r="E616" s="81"/>
      <c r="F616" s="77"/>
      <c r="G616" s="77"/>
      <c r="H616" s="77"/>
      <c r="I616" s="77"/>
      <c r="J616" s="76" t="str">
        <f t="shared" si="28"/>
        <v>612:</v>
      </c>
      <c r="K616" s="76" t="str">
        <f t="shared" si="29"/>
        <v>612:</v>
      </c>
      <c r="L616" s="77"/>
      <c r="M616" s="77"/>
    </row>
    <row r="617" spans="1:13">
      <c r="A617" s="95">
        <f t="shared" si="30"/>
        <v>33805</v>
      </c>
      <c r="B617" s="74" t="s">
        <v>1155</v>
      </c>
      <c r="C617" s="71" t="s">
        <v>542</v>
      </c>
      <c r="D617" s="85"/>
      <c r="E617" s="81"/>
      <c r="F617" s="77"/>
      <c r="G617" s="77"/>
      <c r="H617" s="77"/>
      <c r="I617" s="77"/>
      <c r="J617" s="76" t="str">
        <f t="shared" si="28"/>
        <v>613:</v>
      </c>
      <c r="K617" s="76" t="str">
        <f t="shared" si="29"/>
        <v>613:</v>
      </c>
      <c r="L617" s="77"/>
      <c r="M617" s="77"/>
    </row>
    <row r="618" spans="1:13">
      <c r="A618" s="95">
        <f t="shared" si="30"/>
        <v>33806</v>
      </c>
      <c r="B618" s="74" t="s">
        <v>1156</v>
      </c>
      <c r="C618" s="71" t="s">
        <v>542</v>
      </c>
      <c r="D618" s="85"/>
      <c r="E618" s="81"/>
      <c r="F618" s="77"/>
      <c r="G618" s="77"/>
      <c r="H618" s="77"/>
      <c r="I618" s="77"/>
      <c r="J618" s="76" t="str">
        <f t="shared" si="28"/>
        <v>614:</v>
      </c>
      <c r="K618" s="76" t="str">
        <f t="shared" si="29"/>
        <v>614:</v>
      </c>
      <c r="L618" s="77"/>
      <c r="M618" s="77"/>
    </row>
    <row r="619" spans="1:13">
      <c r="A619" s="95">
        <f t="shared" si="30"/>
        <v>33807</v>
      </c>
      <c r="B619" s="74" t="s">
        <v>1157</v>
      </c>
      <c r="C619" s="71" t="s">
        <v>542</v>
      </c>
      <c r="D619" s="85"/>
      <c r="E619" s="81"/>
      <c r="F619" s="77"/>
      <c r="G619" s="77"/>
      <c r="H619" s="77"/>
      <c r="I619" s="77"/>
      <c r="J619" s="76" t="str">
        <f t="shared" si="28"/>
        <v>615:</v>
      </c>
      <c r="K619" s="76" t="str">
        <f t="shared" si="29"/>
        <v>615:</v>
      </c>
      <c r="L619" s="77"/>
      <c r="M619" s="77"/>
    </row>
    <row r="620" spans="1:13">
      <c r="A620" s="95">
        <f t="shared" si="30"/>
        <v>33808</v>
      </c>
      <c r="B620" s="74" t="s">
        <v>1158</v>
      </c>
      <c r="C620" s="71" t="s">
        <v>542</v>
      </c>
      <c r="D620" s="85"/>
      <c r="E620" s="81"/>
      <c r="F620" s="77"/>
      <c r="G620" s="77"/>
      <c r="H620" s="77"/>
      <c r="I620" s="77"/>
      <c r="J620" s="76" t="str">
        <f t="shared" si="28"/>
        <v>616:</v>
      </c>
      <c r="K620" s="76" t="str">
        <f t="shared" si="29"/>
        <v>616:</v>
      </c>
      <c r="L620" s="77"/>
      <c r="M620" s="77"/>
    </row>
    <row r="621" spans="1:13">
      <c r="A621" s="95">
        <f t="shared" si="30"/>
        <v>33809</v>
      </c>
      <c r="B621" s="74" t="s">
        <v>1159</v>
      </c>
      <c r="C621" s="71" t="s">
        <v>542</v>
      </c>
      <c r="D621" s="85"/>
      <c r="E621" s="81"/>
      <c r="F621" s="77"/>
      <c r="G621" s="77"/>
      <c r="H621" s="77"/>
      <c r="I621" s="77"/>
      <c r="J621" s="76" t="str">
        <f t="shared" si="28"/>
        <v>617:</v>
      </c>
      <c r="K621" s="76" t="str">
        <f t="shared" si="29"/>
        <v>617:</v>
      </c>
      <c r="L621" s="77"/>
      <c r="M621" s="77"/>
    </row>
    <row r="622" spans="1:13">
      <c r="A622" s="95">
        <f t="shared" si="30"/>
        <v>33810</v>
      </c>
      <c r="B622" s="74" t="s">
        <v>1160</v>
      </c>
      <c r="C622" s="71" t="s">
        <v>542</v>
      </c>
      <c r="D622" s="85"/>
      <c r="E622" s="81"/>
      <c r="F622" s="77"/>
      <c r="G622" s="77"/>
      <c r="H622" s="77"/>
      <c r="I622" s="77"/>
      <c r="J622" s="76" t="str">
        <f t="shared" si="28"/>
        <v>618:</v>
      </c>
      <c r="K622" s="76" t="str">
        <f t="shared" si="29"/>
        <v>618:</v>
      </c>
      <c r="L622" s="77"/>
      <c r="M622" s="77"/>
    </row>
    <row r="623" spans="1:13">
      <c r="A623" s="95">
        <f t="shared" si="30"/>
        <v>33811</v>
      </c>
      <c r="B623" s="74" t="s">
        <v>1161</v>
      </c>
      <c r="C623" s="71" t="s">
        <v>542</v>
      </c>
      <c r="D623" s="85"/>
      <c r="E623" s="81"/>
      <c r="F623" s="77"/>
      <c r="G623" s="77"/>
      <c r="H623" s="77"/>
      <c r="I623" s="77"/>
      <c r="J623" s="76" t="str">
        <f t="shared" si="28"/>
        <v>619:</v>
      </c>
      <c r="K623" s="76" t="str">
        <f t="shared" si="29"/>
        <v>619:</v>
      </c>
      <c r="L623" s="77"/>
      <c r="M623" s="77"/>
    </row>
    <row r="624" spans="1:13">
      <c r="A624" s="95">
        <f t="shared" si="30"/>
        <v>33812</v>
      </c>
      <c r="B624" s="74" t="s">
        <v>1162</v>
      </c>
      <c r="C624" s="71" t="s">
        <v>542</v>
      </c>
      <c r="D624" s="85"/>
      <c r="E624" s="81"/>
      <c r="F624" s="77"/>
      <c r="G624" s="77"/>
      <c r="H624" s="77"/>
      <c r="I624" s="77"/>
      <c r="J624" s="76" t="str">
        <f t="shared" si="28"/>
        <v>620:</v>
      </c>
      <c r="K624" s="76" t="str">
        <f t="shared" si="29"/>
        <v>620:</v>
      </c>
      <c r="L624" s="77"/>
      <c r="M624" s="77"/>
    </row>
    <row r="625" spans="1:13">
      <c r="A625" s="95">
        <f t="shared" si="30"/>
        <v>33813</v>
      </c>
      <c r="B625" s="74" t="s">
        <v>1163</v>
      </c>
      <c r="C625" s="71" t="s">
        <v>542</v>
      </c>
      <c r="D625" s="85"/>
      <c r="E625" s="81"/>
      <c r="F625" s="77"/>
      <c r="G625" s="77"/>
      <c r="H625" s="77"/>
      <c r="I625" s="77"/>
      <c r="J625" s="76" t="str">
        <f t="shared" si="28"/>
        <v>621:</v>
      </c>
      <c r="K625" s="76" t="str">
        <f t="shared" si="29"/>
        <v>621:</v>
      </c>
      <c r="L625" s="77"/>
      <c r="M625" s="77"/>
    </row>
    <row r="626" spans="1:13">
      <c r="A626" s="95">
        <f t="shared" si="30"/>
        <v>33814</v>
      </c>
      <c r="B626" s="74" t="s">
        <v>1164</v>
      </c>
      <c r="C626" s="71" t="s">
        <v>542</v>
      </c>
      <c r="D626" s="85"/>
      <c r="E626" s="81"/>
      <c r="F626" s="77"/>
      <c r="G626" s="77"/>
      <c r="H626" s="77"/>
      <c r="I626" s="77"/>
      <c r="J626" s="76" t="str">
        <f t="shared" si="28"/>
        <v>622:</v>
      </c>
      <c r="K626" s="76" t="str">
        <f t="shared" si="29"/>
        <v>622:</v>
      </c>
      <c r="L626" s="77"/>
      <c r="M626" s="77"/>
    </row>
    <row r="627" spans="1:13">
      <c r="A627" s="95">
        <f t="shared" si="30"/>
        <v>33815</v>
      </c>
      <c r="B627" s="74" t="s">
        <v>1165</v>
      </c>
      <c r="C627" s="71" t="s">
        <v>542</v>
      </c>
      <c r="D627" s="85"/>
      <c r="E627" s="81"/>
      <c r="F627" s="77"/>
      <c r="G627" s="77"/>
      <c r="H627" s="77"/>
      <c r="I627" s="77"/>
      <c r="J627" s="76" t="str">
        <f t="shared" si="28"/>
        <v>623:</v>
      </c>
      <c r="K627" s="76" t="str">
        <f t="shared" si="29"/>
        <v>623:</v>
      </c>
      <c r="L627" s="77"/>
      <c r="M627" s="77"/>
    </row>
    <row r="628" spans="1:13">
      <c r="A628" s="95">
        <f t="shared" si="30"/>
        <v>33900</v>
      </c>
      <c r="B628" s="74" t="s">
        <v>1166</v>
      </c>
      <c r="C628" s="71" t="s">
        <v>542</v>
      </c>
      <c r="D628" s="85"/>
      <c r="E628" s="81"/>
      <c r="F628" s="77"/>
      <c r="G628" s="77"/>
      <c r="H628" s="77"/>
      <c r="I628" s="77"/>
      <c r="J628" s="76" t="str">
        <f t="shared" si="28"/>
        <v>624:</v>
      </c>
      <c r="K628" s="76" t="str">
        <f t="shared" si="29"/>
        <v>624:</v>
      </c>
      <c r="L628" s="77"/>
      <c r="M628" s="77"/>
    </row>
    <row r="629" spans="1:13">
      <c r="A629" s="95">
        <f t="shared" si="30"/>
        <v>33901</v>
      </c>
      <c r="B629" s="74" t="s">
        <v>1167</v>
      </c>
      <c r="C629" s="71" t="s">
        <v>542</v>
      </c>
      <c r="D629" s="85"/>
      <c r="E629" s="81"/>
      <c r="F629" s="77"/>
      <c r="G629" s="77"/>
      <c r="H629" s="77"/>
      <c r="I629" s="77"/>
      <c r="J629" s="76" t="str">
        <f t="shared" si="28"/>
        <v>625:</v>
      </c>
      <c r="K629" s="76" t="str">
        <f t="shared" si="29"/>
        <v>625:</v>
      </c>
      <c r="L629" s="77"/>
      <c r="M629" s="77"/>
    </row>
    <row r="630" spans="1:13">
      <c r="A630" s="95">
        <f t="shared" si="30"/>
        <v>33902</v>
      </c>
      <c r="B630" s="74" t="s">
        <v>1168</v>
      </c>
      <c r="C630" s="71" t="s">
        <v>542</v>
      </c>
      <c r="D630" s="85"/>
      <c r="E630" s="81"/>
      <c r="F630" s="77"/>
      <c r="G630" s="77"/>
      <c r="H630" s="77"/>
      <c r="I630" s="77"/>
      <c r="J630" s="76" t="str">
        <f t="shared" si="28"/>
        <v>626:</v>
      </c>
      <c r="K630" s="76" t="str">
        <f t="shared" si="29"/>
        <v>626:</v>
      </c>
      <c r="L630" s="77"/>
      <c r="M630" s="77"/>
    </row>
    <row r="631" spans="1:13">
      <c r="A631" s="95">
        <f t="shared" si="30"/>
        <v>33903</v>
      </c>
      <c r="B631" s="74" t="s">
        <v>1169</v>
      </c>
      <c r="C631" s="71" t="s">
        <v>542</v>
      </c>
      <c r="D631" s="85"/>
      <c r="E631" s="81"/>
      <c r="F631" s="77"/>
      <c r="G631" s="77"/>
      <c r="H631" s="77"/>
      <c r="I631" s="77"/>
      <c r="J631" s="76" t="str">
        <f t="shared" si="28"/>
        <v>627:</v>
      </c>
      <c r="K631" s="76" t="str">
        <f t="shared" si="29"/>
        <v>627:</v>
      </c>
      <c r="L631" s="77"/>
      <c r="M631" s="77"/>
    </row>
    <row r="632" spans="1:13">
      <c r="A632" s="95">
        <f t="shared" si="30"/>
        <v>33904</v>
      </c>
      <c r="B632" s="74" t="s">
        <v>1170</v>
      </c>
      <c r="C632" s="71" t="s">
        <v>542</v>
      </c>
      <c r="D632" s="85"/>
      <c r="E632" s="81"/>
      <c r="F632" s="77"/>
      <c r="G632" s="77"/>
      <c r="H632" s="77"/>
      <c r="I632" s="77"/>
      <c r="J632" s="76" t="str">
        <f t="shared" si="28"/>
        <v>628:</v>
      </c>
      <c r="K632" s="76" t="str">
        <f t="shared" si="29"/>
        <v>628:</v>
      </c>
      <c r="L632" s="77"/>
      <c r="M632" s="77"/>
    </row>
    <row r="633" spans="1:13">
      <c r="A633" s="95">
        <f t="shared" si="30"/>
        <v>33905</v>
      </c>
      <c r="B633" s="74" t="s">
        <v>1171</v>
      </c>
      <c r="C633" s="71" t="s">
        <v>542</v>
      </c>
      <c r="D633" s="85"/>
      <c r="E633" s="81"/>
      <c r="F633" s="77"/>
      <c r="G633" s="77"/>
      <c r="H633" s="77"/>
      <c r="I633" s="77"/>
      <c r="J633" s="76" t="str">
        <f t="shared" si="28"/>
        <v>629:</v>
      </c>
      <c r="K633" s="76" t="str">
        <f t="shared" si="29"/>
        <v>629:</v>
      </c>
      <c r="L633" s="77"/>
      <c r="M633" s="77"/>
    </row>
    <row r="634" spans="1:13">
      <c r="A634" s="95">
        <f t="shared" si="30"/>
        <v>33906</v>
      </c>
      <c r="B634" s="74" t="s">
        <v>1172</v>
      </c>
      <c r="C634" s="71" t="s">
        <v>542</v>
      </c>
      <c r="D634" s="85"/>
      <c r="E634" s="81"/>
      <c r="F634" s="77"/>
      <c r="G634" s="77"/>
      <c r="H634" s="77"/>
      <c r="I634" s="77"/>
      <c r="J634" s="76" t="str">
        <f t="shared" si="28"/>
        <v>630:</v>
      </c>
      <c r="K634" s="76" t="str">
        <f t="shared" si="29"/>
        <v>630:</v>
      </c>
      <c r="L634" s="77"/>
      <c r="M634" s="77"/>
    </row>
    <row r="635" spans="1:13">
      <c r="A635" s="95">
        <f t="shared" si="30"/>
        <v>33907</v>
      </c>
      <c r="B635" s="74" t="s">
        <v>1173</v>
      </c>
      <c r="C635" s="71" t="s">
        <v>542</v>
      </c>
      <c r="D635" s="85"/>
      <c r="E635" s="81"/>
      <c r="F635" s="77"/>
      <c r="G635" s="77"/>
      <c r="H635" s="77"/>
      <c r="I635" s="77"/>
      <c r="J635" s="76" t="str">
        <f t="shared" si="28"/>
        <v>631:</v>
      </c>
      <c r="K635" s="76" t="str">
        <f t="shared" si="29"/>
        <v>631:</v>
      </c>
      <c r="L635" s="77"/>
      <c r="M635" s="77"/>
    </row>
    <row r="636" spans="1:13">
      <c r="A636" s="95">
        <f t="shared" si="30"/>
        <v>33908</v>
      </c>
      <c r="B636" s="74" t="s">
        <v>1174</v>
      </c>
      <c r="C636" s="71" t="s">
        <v>542</v>
      </c>
      <c r="D636" s="85"/>
      <c r="E636" s="81"/>
      <c r="F636" s="77"/>
      <c r="G636" s="77"/>
      <c r="H636" s="77"/>
      <c r="I636" s="77"/>
      <c r="J636" s="76" t="str">
        <f t="shared" si="28"/>
        <v>632:</v>
      </c>
      <c r="K636" s="76" t="str">
        <f t="shared" si="29"/>
        <v>632:</v>
      </c>
      <c r="L636" s="77"/>
      <c r="M636" s="77"/>
    </row>
    <row r="637" spans="1:13">
      <c r="A637" s="95">
        <f t="shared" si="30"/>
        <v>33909</v>
      </c>
      <c r="B637" s="74" t="s">
        <v>1175</v>
      </c>
      <c r="C637" s="71" t="s">
        <v>542</v>
      </c>
      <c r="D637" s="85"/>
      <c r="E637" s="81"/>
      <c r="F637" s="77"/>
      <c r="G637" s="77"/>
      <c r="H637" s="77"/>
      <c r="I637" s="77"/>
      <c r="J637" s="76" t="str">
        <f t="shared" si="28"/>
        <v>633:</v>
      </c>
      <c r="K637" s="76" t="str">
        <f t="shared" si="29"/>
        <v>633:</v>
      </c>
      <c r="L637" s="77"/>
      <c r="M637" s="77"/>
    </row>
    <row r="638" spans="1:13">
      <c r="A638" s="95">
        <f t="shared" si="30"/>
        <v>33910</v>
      </c>
      <c r="B638" s="74" t="s">
        <v>1176</v>
      </c>
      <c r="C638" s="71" t="s">
        <v>542</v>
      </c>
      <c r="D638" s="85"/>
      <c r="E638" s="81"/>
      <c r="F638" s="77"/>
      <c r="G638" s="77"/>
      <c r="H638" s="77"/>
      <c r="I638" s="77"/>
      <c r="J638" s="76" t="str">
        <f t="shared" si="28"/>
        <v>634:</v>
      </c>
      <c r="K638" s="76" t="str">
        <f t="shared" si="29"/>
        <v>634:</v>
      </c>
      <c r="L638" s="77"/>
      <c r="M638" s="77"/>
    </row>
    <row r="639" spans="1:13">
      <c r="A639" s="95">
        <f t="shared" si="30"/>
        <v>33911</v>
      </c>
      <c r="B639" s="74" t="s">
        <v>1177</v>
      </c>
      <c r="C639" s="71" t="s">
        <v>542</v>
      </c>
      <c r="D639" s="85"/>
      <c r="E639" s="81"/>
      <c r="F639" s="77"/>
      <c r="G639" s="77"/>
      <c r="H639" s="77"/>
      <c r="I639" s="77"/>
      <c r="J639" s="76" t="str">
        <f t="shared" si="28"/>
        <v>635:</v>
      </c>
      <c r="K639" s="76" t="str">
        <f t="shared" si="29"/>
        <v>635:</v>
      </c>
      <c r="L639" s="77"/>
      <c r="M639" s="77"/>
    </row>
    <row r="640" spans="1:13">
      <c r="A640" s="95">
        <f t="shared" si="30"/>
        <v>33912</v>
      </c>
      <c r="B640" s="74" t="s">
        <v>1178</v>
      </c>
      <c r="C640" s="71" t="s">
        <v>542</v>
      </c>
      <c r="D640" s="85"/>
      <c r="E640" s="81"/>
      <c r="F640" s="77"/>
      <c r="G640" s="77"/>
      <c r="H640" s="77"/>
      <c r="I640" s="77"/>
      <c r="J640" s="76" t="str">
        <f t="shared" si="28"/>
        <v>636:</v>
      </c>
      <c r="K640" s="76" t="str">
        <f t="shared" si="29"/>
        <v>636:</v>
      </c>
      <c r="L640" s="77"/>
      <c r="M640" s="77"/>
    </row>
    <row r="641" spans="1:13">
      <c r="A641" s="95">
        <f t="shared" si="30"/>
        <v>33913</v>
      </c>
      <c r="B641" s="74" t="s">
        <v>1179</v>
      </c>
      <c r="C641" s="71" t="s">
        <v>542</v>
      </c>
      <c r="D641" s="85"/>
      <c r="E641" s="81"/>
      <c r="F641" s="77"/>
      <c r="G641" s="77"/>
      <c r="H641" s="77"/>
      <c r="I641" s="77"/>
      <c r="J641" s="76" t="str">
        <f t="shared" si="28"/>
        <v>637:</v>
      </c>
      <c r="K641" s="76" t="str">
        <f t="shared" si="29"/>
        <v>637:</v>
      </c>
      <c r="L641" s="77"/>
      <c r="M641" s="77"/>
    </row>
    <row r="642" spans="1:13">
      <c r="A642" s="95">
        <f t="shared" si="30"/>
        <v>33914</v>
      </c>
      <c r="B642" s="74" t="s">
        <v>1180</v>
      </c>
      <c r="C642" s="71" t="s">
        <v>542</v>
      </c>
      <c r="D642" s="85"/>
      <c r="E642" s="81"/>
      <c r="F642" s="77"/>
      <c r="G642" s="77"/>
      <c r="H642" s="77"/>
      <c r="I642" s="77"/>
      <c r="J642" s="76" t="str">
        <f t="shared" si="28"/>
        <v>638:</v>
      </c>
      <c r="K642" s="76" t="str">
        <f t="shared" si="29"/>
        <v>638:</v>
      </c>
      <c r="L642" s="77"/>
      <c r="M642" s="77"/>
    </row>
    <row r="643" spans="1:13">
      <c r="A643" s="95">
        <f t="shared" si="30"/>
        <v>33915</v>
      </c>
      <c r="B643" s="74" t="s">
        <v>1181</v>
      </c>
      <c r="C643" s="71" t="s">
        <v>542</v>
      </c>
      <c r="D643" s="85"/>
      <c r="E643" s="81"/>
      <c r="F643" s="77"/>
      <c r="G643" s="77"/>
      <c r="H643" s="77"/>
      <c r="I643" s="77"/>
      <c r="J643" s="76" t="str">
        <f t="shared" si="28"/>
        <v>639:</v>
      </c>
      <c r="K643" s="76" t="str">
        <f t="shared" si="29"/>
        <v>639:</v>
      </c>
      <c r="L643" s="77"/>
      <c r="M643" s="77"/>
    </row>
    <row r="644" spans="1:13">
      <c r="A644" s="95">
        <f t="shared" si="30"/>
        <v>34000</v>
      </c>
      <c r="B644" s="74" t="s">
        <v>1182</v>
      </c>
      <c r="C644" s="71" t="s">
        <v>542</v>
      </c>
      <c r="D644" s="85"/>
      <c r="E644" s="81"/>
      <c r="F644" s="77"/>
      <c r="G644" s="77"/>
      <c r="H644" s="77"/>
      <c r="I644" s="77"/>
      <c r="J644" s="76" t="str">
        <f t="shared" ref="J644:J707" si="31">CONCATENATE(B644,C644,D644,F644,G644,H644,I644)</f>
        <v>640:</v>
      </c>
      <c r="K644" s="76" t="str">
        <f t="shared" ref="K644:K707" si="32">CONCATENATE(B644,C644,E644,G644,H644,I644)</f>
        <v>640:</v>
      </c>
      <c r="L644" s="77"/>
      <c r="M644" s="77"/>
    </row>
    <row r="645" spans="1:13">
      <c r="A645" s="95">
        <f t="shared" si="30"/>
        <v>34001</v>
      </c>
      <c r="B645" s="74" t="s">
        <v>1183</v>
      </c>
      <c r="C645" s="71" t="s">
        <v>542</v>
      </c>
      <c r="D645" s="85"/>
      <c r="E645" s="81"/>
      <c r="F645" s="77"/>
      <c r="G645" s="77"/>
      <c r="H645" s="77"/>
      <c r="I645" s="77"/>
      <c r="J645" s="76" t="str">
        <f t="shared" si="31"/>
        <v>641:</v>
      </c>
      <c r="K645" s="76" t="str">
        <f t="shared" si="32"/>
        <v>641:</v>
      </c>
      <c r="L645" s="77"/>
      <c r="M645" s="77"/>
    </row>
    <row r="646" spans="1:13">
      <c r="A646" s="95">
        <f t="shared" si="30"/>
        <v>34002</v>
      </c>
      <c r="B646" s="74" t="s">
        <v>1184</v>
      </c>
      <c r="C646" s="71" t="s">
        <v>542</v>
      </c>
      <c r="D646" s="85"/>
      <c r="E646" s="81"/>
      <c r="F646" s="77"/>
      <c r="G646" s="77"/>
      <c r="H646" s="77"/>
      <c r="I646" s="77"/>
      <c r="J646" s="76" t="str">
        <f t="shared" si="31"/>
        <v>642:</v>
      </c>
      <c r="K646" s="76" t="str">
        <f t="shared" si="32"/>
        <v>642:</v>
      </c>
      <c r="L646" s="77"/>
      <c r="M646" s="77"/>
    </row>
    <row r="647" spans="1:13">
      <c r="A647" s="95">
        <f t="shared" si="30"/>
        <v>34003</v>
      </c>
      <c r="B647" s="74" t="s">
        <v>1185</v>
      </c>
      <c r="C647" s="71" t="s">
        <v>542</v>
      </c>
      <c r="D647" s="85"/>
      <c r="E647" s="81"/>
      <c r="F647" s="77"/>
      <c r="G647" s="77"/>
      <c r="H647" s="77"/>
      <c r="I647" s="77"/>
      <c r="J647" s="76" t="str">
        <f t="shared" si="31"/>
        <v>643:</v>
      </c>
      <c r="K647" s="76" t="str">
        <f t="shared" si="32"/>
        <v>643:</v>
      </c>
      <c r="L647" s="77"/>
      <c r="M647" s="77"/>
    </row>
    <row r="648" spans="1:13">
      <c r="A648" s="95">
        <f t="shared" si="30"/>
        <v>34004</v>
      </c>
      <c r="B648" s="74" t="s">
        <v>1186</v>
      </c>
      <c r="C648" s="71" t="s">
        <v>542</v>
      </c>
      <c r="D648" s="85"/>
      <c r="E648" s="81"/>
      <c r="F648" s="77"/>
      <c r="G648" s="77"/>
      <c r="H648" s="77"/>
      <c r="I648" s="77"/>
      <c r="J648" s="76" t="str">
        <f t="shared" si="31"/>
        <v>644:</v>
      </c>
      <c r="K648" s="76" t="str">
        <f t="shared" si="32"/>
        <v>644:</v>
      </c>
      <c r="L648" s="77"/>
      <c r="M648" s="77"/>
    </row>
    <row r="649" spans="1:13">
      <c r="A649" s="95">
        <f t="shared" si="30"/>
        <v>34005</v>
      </c>
      <c r="B649" s="74" t="s">
        <v>1187</v>
      </c>
      <c r="C649" s="71" t="s">
        <v>542</v>
      </c>
      <c r="D649" s="85"/>
      <c r="E649" s="81"/>
      <c r="F649" s="77"/>
      <c r="G649" s="77"/>
      <c r="H649" s="77"/>
      <c r="I649" s="77"/>
      <c r="J649" s="76" t="str">
        <f t="shared" si="31"/>
        <v>645:</v>
      </c>
      <c r="K649" s="76" t="str">
        <f t="shared" si="32"/>
        <v>645:</v>
      </c>
      <c r="L649" s="77"/>
      <c r="M649" s="77"/>
    </row>
    <row r="650" spans="1:13">
      <c r="A650" s="95">
        <f t="shared" si="30"/>
        <v>34006</v>
      </c>
      <c r="B650" s="74" t="s">
        <v>1188</v>
      </c>
      <c r="C650" s="71" t="s">
        <v>542</v>
      </c>
      <c r="D650" s="85"/>
      <c r="E650" s="81"/>
      <c r="F650" s="77"/>
      <c r="G650" s="77"/>
      <c r="H650" s="77"/>
      <c r="I650" s="77"/>
      <c r="J650" s="76" t="str">
        <f t="shared" si="31"/>
        <v>646:</v>
      </c>
      <c r="K650" s="76" t="str">
        <f t="shared" si="32"/>
        <v>646:</v>
      </c>
      <c r="L650" s="77"/>
      <c r="M650" s="77"/>
    </row>
    <row r="651" spans="1:13">
      <c r="A651" s="95">
        <f t="shared" si="30"/>
        <v>34007</v>
      </c>
      <c r="B651" s="74" t="s">
        <v>1189</v>
      </c>
      <c r="C651" s="71" t="s">
        <v>542</v>
      </c>
      <c r="D651" s="85"/>
      <c r="E651" s="81"/>
      <c r="F651" s="77"/>
      <c r="G651" s="77"/>
      <c r="H651" s="77"/>
      <c r="I651" s="77"/>
      <c r="J651" s="76" t="str">
        <f t="shared" si="31"/>
        <v>647:</v>
      </c>
      <c r="K651" s="76" t="str">
        <f t="shared" si="32"/>
        <v>647:</v>
      </c>
      <c r="L651" s="77"/>
      <c r="M651" s="77"/>
    </row>
    <row r="652" spans="1:13">
      <c r="A652" s="95">
        <f t="shared" si="30"/>
        <v>34008</v>
      </c>
      <c r="B652" s="74" t="s">
        <v>1190</v>
      </c>
      <c r="C652" s="71" t="s">
        <v>542</v>
      </c>
      <c r="D652" s="85"/>
      <c r="E652" s="81"/>
      <c r="F652" s="77"/>
      <c r="G652" s="77"/>
      <c r="H652" s="77"/>
      <c r="I652" s="77"/>
      <c r="J652" s="76" t="str">
        <f t="shared" si="31"/>
        <v>648:</v>
      </c>
      <c r="K652" s="76" t="str">
        <f t="shared" si="32"/>
        <v>648:</v>
      </c>
      <c r="L652" s="77"/>
      <c r="M652" s="77"/>
    </row>
    <row r="653" spans="1:13">
      <c r="A653" s="95">
        <f t="shared" si="30"/>
        <v>34009</v>
      </c>
      <c r="B653" s="74" t="s">
        <v>1191</v>
      </c>
      <c r="C653" s="71" t="s">
        <v>542</v>
      </c>
      <c r="D653" s="85"/>
      <c r="E653" s="81"/>
      <c r="F653" s="77"/>
      <c r="G653" s="77"/>
      <c r="H653" s="77"/>
      <c r="I653" s="77"/>
      <c r="J653" s="76" t="str">
        <f t="shared" si="31"/>
        <v>649:</v>
      </c>
      <c r="K653" s="76" t="str">
        <f t="shared" si="32"/>
        <v>649:</v>
      </c>
      <c r="L653" s="77"/>
      <c r="M653" s="77"/>
    </row>
    <row r="654" spans="1:13">
      <c r="A654" s="95">
        <f t="shared" si="30"/>
        <v>34010</v>
      </c>
      <c r="B654" s="74" t="s">
        <v>1192</v>
      </c>
      <c r="C654" s="71" t="s">
        <v>542</v>
      </c>
      <c r="D654" s="85"/>
      <c r="E654" s="81"/>
      <c r="F654" s="77"/>
      <c r="G654" s="77"/>
      <c r="H654" s="77"/>
      <c r="I654" s="77"/>
      <c r="J654" s="76" t="str">
        <f t="shared" si="31"/>
        <v>650:</v>
      </c>
      <c r="K654" s="76" t="str">
        <f t="shared" si="32"/>
        <v>650:</v>
      </c>
      <c r="L654" s="77"/>
      <c r="M654" s="77"/>
    </row>
    <row r="655" spans="1:13">
      <c r="A655" s="95">
        <f t="shared" si="30"/>
        <v>34011</v>
      </c>
      <c r="B655" s="74" t="s">
        <v>1193</v>
      </c>
      <c r="C655" s="71" t="s">
        <v>542</v>
      </c>
      <c r="D655" s="85"/>
      <c r="E655" s="81"/>
      <c r="F655" s="77"/>
      <c r="G655" s="77"/>
      <c r="H655" s="77"/>
      <c r="I655" s="77"/>
      <c r="J655" s="76" t="str">
        <f t="shared" si="31"/>
        <v>651:</v>
      </c>
      <c r="K655" s="76" t="str">
        <f t="shared" si="32"/>
        <v>651:</v>
      </c>
      <c r="L655" s="77"/>
      <c r="M655" s="77"/>
    </row>
    <row r="656" spans="1:13">
      <c r="A656" s="95">
        <f t="shared" si="30"/>
        <v>34012</v>
      </c>
      <c r="B656" s="74" t="s">
        <v>1194</v>
      </c>
      <c r="C656" s="71" t="s">
        <v>542</v>
      </c>
      <c r="D656" s="85"/>
      <c r="E656" s="81"/>
      <c r="F656" s="77"/>
      <c r="G656" s="77"/>
      <c r="H656" s="77"/>
      <c r="I656" s="77"/>
      <c r="J656" s="76" t="str">
        <f t="shared" si="31"/>
        <v>652:</v>
      </c>
      <c r="K656" s="76" t="str">
        <f t="shared" si="32"/>
        <v>652:</v>
      </c>
      <c r="L656" s="77"/>
      <c r="M656" s="77"/>
    </row>
    <row r="657" spans="1:13">
      <c r="A657" s="95">
        <f t="shared" si="30"/>
        <v>34013</v>
      </c>
      <c r="B657" s="74" t="s">
        <v>1195</v>
      </c>
      <c r="C657" s="71" t="s">
        <v>542</v>
      </c>
      <c r="D657" s="85"/>
      <c r="E657" s="81"/>
      <c r="F657" s="77"/>
      <c r="G657" s="77"/>
      <c r="H657" s="77"/>
      <c r="I657" s="77"/>
      <c r="J657" s="76" t="str">
        <f t="shared" si="31"/>
        <v>653:</v>
      </c>
      <c r="K657" s="76" t="str">
        <f t="shared" si="32"/>
        <v>653:</v>
      </c>
      <c r="L657" s="77"/>
      <c r="M657" s="77"/>
    </row>
    <row r="658" spans="1:13">
      <c r="A658" s="95">
        <f t="shared" si="30"/>
        <v>34014</v>
      </c>
      <c r="B658" s="74" t="s">
        <v>1196</v>
      </c>
      <c r="C658" s="71" t="s">
        <v>542</v>
      </c>
      <c r="D658" s="85"/>
      <c r="E658" s="81"/>
      <c r="F658" s="77"/>
      <c r="G658" s="77"/>
      <c r="H658" s="77"/>
      <c r="I658" s="77"/>
      <c r="J658" s="76" t="str">
        <f t="shared" si="31"/>
        <v>654:</v>
      </c>
      <c r="K658" s="76" t="str">
        <f t="shared" si="32"/>
        <v>654:</v>
      </c>
      <c r="L658" s="77"/>
      <c r="M658" s="77"/>
    </row>
    <row r="659" spans="1:13">
      <c r="A659" s="95">
        <f t="shared" si="30"/>
        <v>34015</v>
      </c>
      <c r="B659" s="74" t="s">
        <v>1197</v>
      </c>
      <c r="C659" s="71" t="s">
        <v>542</v>
      </c>
      <c r="D659" s="85"/>
      <c r="E659" s="81"/>
      <c r="F659" s="77"/>
      <c r="G659" s="77"/>
      <c r="H659" s="77"/>
      <c r="I659" s="77"/>
      <c r="J659" s="76" t="str">
        <f t="shared" si="31"/>
        <v>655:</v>
      </c>
      <c r="K659" s="76" t="str">
        <f t="shared" si="32"/>
        <v>655:</v>
      </c>
      <c r="L659" s="77"/>
      <c r="M659" s="77"/>
    </row>
    <row r="660" spans="1:13">
      <c r="A660" s="95">
        <f t="shared" si="30"/>
        <v>34100</v>
      </c>
      <c r="B660" s="74" t="s">
        <v>1198</v>
      </c>
      <c r="C660" s="71" t="s">
        <v>542</v>
      </c>
      <c r="D660" s="85"/>
      <c r="E660" s="81"/>
      <c r="F660" s="77"/>
      <c r="G660" s="77"/>
      <c r="H660" s="77"/>
      <c r="I660" s="77"/>
      <c r="J660" s="76" t="str">
        <f t="shared" si="31"/>
        <v>656:</v>
      </c>
      <c r="K660" s="76" t="str">
        <f t="shared" si="32"/>
        <v>656:</v>
      </c>
      <c r="L660" s="77"/>
      <c r="M660" s="77"/>
    </row>
    <row r="661" spans="1:13">
      <c r="A661" s="95">
        <f t="shared" si="30"/>
        <v>34101</v>
      </c>
      <c r="B661" s="74" t="s">
        <v>1199</v>
      </c>
      <c r="C661" s="71" t="s">
        <v>542</v>
      </c>
      <c r="D661" s="85"/>
      <c r="E661" s="81"/>
      <c r="F661" s="77"/>
      <c r="G661" s="77"/>
      <c r="H661" s="77"/>
      <c r="I661" s="77"/>
      <c r="J661" s="76" t="str">
        <f t="shared" si="31"/>
        <v>657:</v>
      </c>
      <c r="K661" s="76" t="str">
        <f t="shared" si="32"/>
        <v>657:</v>
      </c>
      <c r="L661" s="77"/>
      <c r="M661" s="77"/>
    </row>
    <row r="662" spans="1:13">
      <c r="A662" s="95">
        <f t="shared" si="30"/>
        <v>34102</v>
      </c>
      <c r="B662" s="74" t="s">
        <v>1200</v>
      </c>
      <c r="C662" s="71" t="s">
        <v>542</v>
      </c>
      <c r="D662" s="85"/>
      <c r="E662" s="81"/>
      <c r="F662" s="77"/>
      <c r="G662" s="77"/>
      <c r="H662" s="77"/>
      <c r="I662" s="77"/>
      <c r="J662" s="76" t="str">
        <f t="shared" si="31"/>
        <v>658:</v>
      </c>
      <c r="K662" s="76" t="str">
        <f t="shared" si="32"/>
        <v>658:</v>
      </c>
      <c r="L662" s="77"/>
      <c r="M662" s="77"/>
    </row>
    <row r="663" spans="1:13">
      <c r="A663" s="95">
        <f t="shared" si="30"/>
        <v>34103</v>
      </c>
      <c r="B663" s="74" t="s">
        <v>1201</v>
      </c>
      <c r="C663" s="71" t="s">
        <v>542</v>
      </c>
      <c r="D663" s="85"/>
      <c r="E663" s="81"/>
      <c r="F663" s="77"/>
      <c r="G663" s="77"/>
      <c r="H663" s="77"/>
      <c r="I663" s="77"/>
      <c r="J663" s="76" t="str">
        <f t="shared" si="31"/>
        <v>659:</v>
      </c>
      <c r="K663" s="76" t="str">
        <f t="shared" si="32"/>
        <v>659:</v>
      </c>
      <c r="L663" s="77"/>
      <c r="M663" s="77"/>
    </row>
    <row r="664" spans="1:13">
      <c r="A664" s="95">
        <f t="shared" si="30"/>
        <v>34104</v>
      </c>
      <c r="B664" s="74" t="s">
        <v>1202</v>
      </c>
      <c r="C664" s="71" t="s">
        <v>542</v>
      </c>
      <c r="D664" s="85"/>
      <c r="E664" s="81"/>
      <c r="F664" s="77"/>
      <c r="G664" s="77"/>
      <c r="H664" s="77"/>
      <c r="I664" s="77"/>
      <c r="J664" s="76" t="str">
        <f t="shared" si="31"/>
        <v>660:</v>
      </c>
      <c r="K664" s="76" t="str">
        <f t="shared" si="32"/>
        <v>660:</v>
      </c>
      <c r="L664" s="77"/>
      <c r="M664" s="77"/>
    </row>
    <row r="665" spans="1:13">
      <c r="A665" s="95">
        <f t="shared" si="30"/>
        <v>34105</v>
      </c>
      <c r="B665" s="74" t="s">
        <v>1203</v>
      </c>
      <c r="C665" s="71" t="s">
        <v>542</v>
      </c>
      <c r="D665" s="85"/>
      <c r="E665" s="81"/>
      <c r="F665" s="77"/>
      <c r="G665" s="77"/>
      <c r="H665" s="77"/>
      <c r="I665" s="77"/>
      <c r="J665" s="76" t="str">
        <f t="shared" si="31"/>
        <v>661:</v>
      </c>
      <c r="K665" s="76" t="str">
        <f t="shared" si="32"/>
        <v>661:</v>
      </c>
      <c r="L665" s="77"/>
      <c r="M665" s="77"/>
    </row>
    <row r="666" spans="1:13">
      <c r="A666" s="95">
        <f t="shared" si="30"/>
        <v>34106</v>
      </c>
      <c r="B666" s="74" t="s">
        <v>1204</v>
      </c>
      <c r="C666" s="71" t="s">
        <v>542</v>
      </c>
      <c r="D666" s="85"/>
      <c r="E666" s="81"/>
      <c r="F666" s="77"/>
      <c r="G666" s="77"/>
      <c r="H666" s="77"/>
      <c r="I666" s="77"/>
      <c r="J666" s="76" t="str">
        <f t="shared" si="31"/>
        <v>662:</v>
      </c>
      <c r="K666" s="76" t="str">
        <f t="shared" si="32"/>
        <v>662:</v>
      </c>
      <c r="L666" s="77"/>
      <c r="M666" s="77"/>
    </row>
    <row r="667" spans="1:13">
      <c r="A667" s="95">
        <f t="shared" si="30"/>
        <v>34107</v>
      </c>
      <c r="B667" s="74" t="s">
        <v>1205</v>
      </c>
      <c r="C667" s="71" t="s">
        <v>542</v>
      </c>
      <c r="D667" s="85"/>
      <c r="E667" s="81"/>
      <c r="F667" s="77"/>
      <c r="G667" s="77"/>
      <c r="H667" s="77"/>
      <c r="I667" s="77"/>
      <c r="J667" s="76" t="str">
        <f t="shared" si="31"/>
        <v>663:</v>
      </c>
      <c r="K667" s="76" t="str">
        <f t="shared" si="32"/>
        <v>663:</v>
      </c>
      <c r="L667" s="77"/>
      <c r="M667" s="77"/>
    </row>
    <row r="668" spans="1:13">
      <c r="A668" s="95">
        <f t="shared" si="30"/>
        <v>34108</v>
      </c>
      <c r="B668" s="74" t="s">
        <v>1206</v>
      </c>
      <c r="C668" s="71" t="s">
        <v>542</v>
      </c>
      <c r="D668" s="85"/>
      <c r="E668" s="81"/>
      <c r="F668" s="77"/>
      <c r="G668" s="77"/>
      <c r="H668" s="77"/>
      <c r="I668" s="77"/>
      <c r="J668" s="76" t="str">
        <f t="shared" si="31"/>
        <v>664:</v>
      </c>
      <c r="K668" s="76" t="str">
        <f t="shared" si="32"/>
        <v>664:</v>
      </c>
      <c r="L668" s="77"/>
      <c r="M668" s="77"/>
    </row>
    <row r="669" spans="1:13">
      <c r="A669" s="95">
        <f t="shared" si="30"/>
        <v>34109</v>
      </c>
      <c r="B669" s="74" t="s">
        <v>1207</v>
      </c>
      <c r="C669" s="71" t="s">
        <v>542</v>
      </c>
      <c r="D669" s="85"/>
      <c r="E669" s="81"/>
      <c r="F669" s="77"/>
      <c r="G669" s="77"/>
      <c r="H669" s="77"/>
      <c r="I669" s="77"/>
      <c r="J669" s="76" t="str">
        <f t="shared" si="31"/>
        <v>665:</v>
      </c>
      <c r="K669" s="76" t="str">
        <f t="shared" si="32"/>
        <v>665:</v>
      </c>
      <c r="L669" s="77"/>
      <c r="M669" s="77"/>
    </row>
    <row r="670" spans="1:13">
      <c r="A670" s="95">
        <f t="shared" si="30"/>
        <v>34110</v>
      </c>
      <c r="B670" s="74" t="s">
        <v>1208</v>
      </c>
      <c r="C670" s="71" t="s">
        <v>542</v>
      </c>
      <c r="D670" s="85"/>
      <c r="E670" s="81"/>
      <c r="F670" s="77"/>
      <c r="G670" s="77"/>
      <c r="H670" s="77"/>
      <c r="I670" s="77"/>
      <c r="J670" s="76" t="str">
        <f t="shared" si="31"/>
        <v>666:</v>
      </c>
      <c r="K670" s="76" t="str">
        <f t="shared" si="32"/>
        <v>666:</v>
      </c>
      <c r="L670" s="77"/>
      <c r="M670" s="77"/>
    </row>
    <row r="671" spans="1:13">
      <c r="A671" s="95">
        <f t="shared" si="30"/>
        <v>34111</v>
      </c>
      <c r="B671" s="74" t="s">
        <v>1209</v>
      </c>
      <c r="C671" s="71" t="s">
        <v>542</v>
      </c>
      <c r="D671" s="85"/>
      <c r="E671" s="81"/>
      <c r="F671" s="77"/>
      <c r="G671" s="77"/>
      <c r="H671" s="77"/>
      <c r="I671" s="77"/>
      <c r="J671" s="76" t="str">
        <f t="shared" si="31"/>
        <v>667:</v>
      </c>
      <c r="K671" s="76" t="str">
        <f t="shared" si="32"/>
        <v>667:</v>
      </c>
      <c r="L671" s="77"/>
      <c r="M671" s="77"/>
    </row>
    <row r="672" spans="1:13">
      <c r="A672" s="95">
        <f t="shared" si="30"/>
        <v>34112</v>
      </c>
      <c r="B672" s="74" t="s">
        <v>1210</v>
      </c>
      <c r="C672" s="71" t="s">
        <v>542</v>
      </c>
      <c r="D672" s="85"/>
      <c r="E672" s="81"/>
      <c r="F672" s="77"/>
      <c r="G672" s="77"/>
      <c r="H672" s="77"/>
      <c r="I672" s="77"/>
      <c r="J672" s="76" t="str">
        <f t="shared" si="31"/>
        <v>668:</v>
      </c>
      <c r="K672" s="76" t="str">
        <f t="shared" si="32"/>
        <v>668:</v>
      </c>
      <c r="L672" s="77"/>
      <c r="M672" s="77"/>
    </row>
    <row r="673" spans="1:13">
      <c r="A673" s="95">
        <f t="shared" si="30"/>
        <v>34113</v>
      </c>
      <c r="B673" s="74" t="s">
        <v>1211</v>
      </c>
      <c r="C673" s="71" t="s">
        <v>542</v>
      </c>
      <c r="D673" s="85"/>
      <c r="E673" s="81"/>
      <c r="F673" s="77"/>
      <c r="G673" s="77"/>
      <c r="H673" s="77"/>
      <c r="I673" s="77"/>
      <c r="J673" s="76" t="str">
        <f t="shared" si="31"/>
        <v>669:</v>
      </c>
      <c r="K673" s="76" t="str">
        <f t="shared" si="32"/>
        <v>669:</v>
      </c>
      <c r="L673" s="77"/>
      <c r="M673" s="77"/>
    </row>
    <row r="674" spans="1:13">
      <c r="A674" s="95">
        <f t="shared" si="30"/>
        <v>34114</v>
      </c>
      <c r="B674" s="74" t="s">
        <v>1212</v>
      </c>
      <c r="C674" s="71" t="s">
        <v>542</v>
      </c>
      <c r="D674" s="85"/>
      <c r="E674" s="81"/>
      <c r="F674" s="77"/>
      <c r="G674" s="77"/>
      <c r="H674" s="77"/>
      <c r="I674" s="77"/>
      <c r="J674" s="76" t="str">
        <f t="shared" si="31"/>
        <v>670:</v>
      </c>
      <c r="K674" s="76" t="str">
        <f t="shared" si="32"/>
        <v>670:</v>
      </c>
      <c r="L674" s="77"/>
      <c r="M674" s="77"/>
    </row>
    <row r="675" spans="1:13">
      <c r="A675" s="95">
        <f t="shared" si="30"/>
        <v>34115</v>
      </c>
      <c r="B675" s="74" t="s">
        <v>1213</v>
      </c>
      <c r="C675" s="71" t="s">
        <v>542</v>
      </c>
      <c r="D675" s="85"/>
      <c r="E675" s="81"/>
      <c r="F675" s="77"/>
      <c r="G675" s="77"/>
      <c r="H675" s="77"/>
      <c r="I675" s="77"/>
      <c r="J675" s="76" t="str">
        <f t="shared" si="31"/>
        <v>671:</v>
      </c>
      <c r="K675" s="76" t="str">
        <f t="shared" si="32"/>
        <v>671:</v>
      </c>
      <c r="L675" s="77"/>
      <c r="M675" s="77"/>
    </row>
    <row r="676" spans="1:13">
      <c r="A676" s="95">
        <f t="shared" si="30"/>
        <v>34200</v>
      </c>
      <c r="B676" s="74" t="s">
        <v>1214</v>
      </c>
      <c r="C676" s="71" t="s">
        <v>542</v>
      </c>
      <c r="D676" s="85"/>
      <c r="E676" s="81"/>
      <c r="F676" s="77"/>
      <c r="G676" s="77"/>
      <c r="H676" s="77"/>
      <c r="I676" s="77"/>
      <c r="J676" s="76" t="str">
        <f t="shared" si="31"/>
        <v>672:</v>
      </c>
      <c r="K676" s="76" t="str">
        <f t="shared" si="32"/>
        <v>672:</v>
      </c>
      <c r="L676" s="77"/>
      <c r="M676" s="77"/>
    </row>
    <row r="677" spans="1:13">
      <c r="A677" s="95">
        <f t="shared" ref="A677:A740" si="33">A661+100</f>
        <v>34201</v>
      </c>
      <c r="B677" s="74" t="s">
        <v>1215</v>
      </c>
      <c r="C677" s="71" t="s">
        <v>542</v>
      </c>
      <c r="D677" s="85"/>
      <c r="E677" s="81"/>
      <c r="F677" s="77"/>
      <c r="G677" s="77"/>
      <c r="H677" s="77"/>
      <c r="I677" s="77"/>
      <c r="J677" s="76" t="str">
        <f t="shared" si="31"/>
        <v>673:</v>
      </c>
      <c r="K677" s="76" t="str">
        <f t="shared" si="32"/>
        <v>673:</v>
      </c>
      <c r="L677" s="77"/>
      <c r="M677" s="77"/>
    </row>
    <row r="678" spans="1:13">
      <c r="A678" s="95">
        <f t="shared" si="33"/>
        <v>34202</v>
      </c>
      <c r="B678" s="74" t="s">
        <v>1216</v>
      </c>
      <c r="C678" s="71" t="s">
        <v>542</v>
      </c>
      <c r="D678" s="85"/>
      <c r="E678" s="81"/>
      <c r="F678" s="77"/>
      <c r="G678" s="77"/>
      <c r="H678" s="77"/>
      <c r="I678" s="77"/>
      <c r="J678" s="76" t="str">
        <f t="shared" si="31"/>
        <v>674:</v>
      </c>
      <c r="K678" s="76" t="str">
        <f t="shared" si="32"/>
        <v>674:</v>
      </c>
      <c r="L678" s="77"/>
      <c r="M678" s="77"/>
    </row>
    <row r="679" spans="1:13">
      <c r="A679" s="95">
        <f t="shared" si="33"/>
        <v>34203</v>
      </c>
      <c r="B679" s="74" t="s">
        <v>1217</v>
      </c>
      <c r="C679" s="71" t="s">
        <v>542</v>
      </c>
      <c r="D679" s="85"/>
      <c r="E679" s="81"/>
      <c r="F679" s="77"/>
      <c r="G679" s="77"/>
      <c r="H679" s="77"/>
      <c r="I679" s="77"/>
      <c r="J679" s="76" t="str">
        <f t="shared" si="31"/>
        <v>675:</v>
      </c>
      <c r="K679" s="76" t="str">
        <f t="shared" si="32"/>
        <v>675:</v>
      </c>
      <c r="L679" s="77"/>
      <c r="M679" s="77"/>
    </row>
    <row r="680" spans="1:13">
      <c r="A680" s="95">
        <f t="shared" si="33"/>
        <v>34204</v>
      </c>
      <c r="B680" s="74" t="s">
        <v>1218</v>
      </c>
      <c r="C680" s="71" t="s">
        <v>542</v>
      </c>
      <c r="D680" s="85"/>
      <c r="E680" s="81"/>
      <c r="F680" s="77"/>
      <c r="G680" s="77"/>
      <c r="H680" s="77"/>
      <c r="I680" s="77"/>
      <c r="J680" s="76" t="str">
        <f t="shared" si="31"/>
        <v>676:</v>
      </c>
      <c r="K680" s="76" t="str">
        <f t="shared" si="32"/>
        <v>676:</v>
      </c>
      <c r="L680" s="77"/>
      <c r="M680" s="77"/>
    </row>
    <row r="681" spans="1:13">
      <c r="A681" s="95">
        <f t="shared" si="33"/>
        <v>34205</v>
      </c>
      <c r="B681" s="74" t="s">
        <v>1219</v>
      </c>
      <c r="C681" s="71" t="s">
        <v>542</v>
      </c>
      <c r="D681" s="85"/>
      <c r="E681" s="81"/>
      <c r="F681" s="77"/>
      <c r="G681" s="77"/>
      <c r="H681" s="77"/>
      <c r="I681" s="77"/>
      <c r="J681" s="76" t="str">
        <f t="shared" si="31"/>
        <v>677:</v>
      </c>
      <c r="K681" s="76" t="str">
        <f t="shared" si="32"/>
        <v>677:</v>
      </c>
      <c r="L681" s="77"/>
      <c r="M681" s="77"/>
    </row>
    <row r="682" spans="1:13">
      <c r="A682" s="95">
        <f t="shared" si="33"/>
        <v>34206</v>
      </c>
      <c r="B682" s="74" t="s">
        <v>1220</v>
      </c>
      <c r="C682" s="71" t="s">
        <v>542</v>
      </c>
      <c r="D682" s="85"/>
      <c r="E682" s="81"/>
      <c r="F682" s="77"/>
      <c r="G682" s="77"/>
      <c r="H682" s="77"/>
      <c r="I682" s="77"/>
      <c r="J682" s="76" t="str">
        <f t="shared" si="31"/>
        <v>678:</v>
      </c>
      <c r="K682" s="76" t="str">
        <f t="shared" si="32"/>
        <v>678:</v>
      </c>
      <c r="L682" s="77"/>
      <c r="M682" s="77"/>
    </row>
    <row r="683" spans="1:13">
      <c r="A683" s="95">
        <f t="shared" si="33"/>
        <v>34207</v>
      </c>
      <c r="B683" s="74" t="s">
        <v>1221</v>
      </c>
      <c r="C683" s="71" t="s">
        <v>542</v>
      </c>
      <c r="D683" s="85"/>
      <c r="E683" s="81"/>
      <c r="F683" s="77"/>
      <c r="G683" s="77"/>
      <c r="H683" s="77"/>
      <c r="I683" s="77"/>
      <c r="J683" s="76" t="str">
        <f t="shared" si="31"/>
        <v>679:</v>
      </c>
      <c r="K683" s="76" t="str">
        <f t="shared" si="32"/>
        <v>679:</v>
      </c>
      <c r="L683" s="77"/>
      <c r="M683" s="77"/>
    </row>
    <row r="684" spans="1:13">
      <c r="A684" s="95">
        <f t="shared" si="33"/>
        <v>34208</v>
      </c>
      <c r="B684" s="74" t="s">
        <v>1222</v>
      </c>
      <c r="C684" s="71" t="s">
        <v>542</v>
      </c>
      <c r="D684" s="85"/>
      <c r="E684" s="81"/>
      <c r="F684" s="77"/>
      <c r="G684" s="77"/>
      <c r="H684" s="77"/>
      <c r="I684" s="77"/>
      <c r="J684" s="76" t="str">
        <f t="shared" si="31"/>
        <v>680:</v>
      </c>
      <c r="K684" s="76" t="str">
        <f t="shared" si="32"/>
        <v>680:</v>
      </c>
      <c r="L684" s="77"/>
      <c r="M684" s="77"/>
    </row>
    <row r="685" spans="1:13">
      <c r="A685" s="95">
        <f t="shared" si="33"/>
        <v>34209</v>
      </c>
      <c r="B685" s="74" t="s">
        <v>1223</v>
      </c>
      <c r="C685" s="71" t="s">
        <v>542</v>
      </c>
      <c r="D685" s="85"/>
      <c r="E685" s="81"/>
      <c r="F685" s="77"/>
      <c r="G685" s="77"/>
      <c r="H685" s="77"/>
      <c r="I685" s="77"/>
      <c r="J685" s="76" t="str">
        <f t="shared" si="31"/>
        <v>681:</v>
      </c>
      <c r="K685" s="76" t="str">
        <f t="shared" si="32"/>
        <v>681:</v>
      </c>
      <c r="L685" s="77"/>
      <c r="M685" s="77"/>
    </row>
    <row r="686" spans="1:13">
      <c r="A686" s="95">
        <f t="shared" si="33"/>
        <v>34210</v>
      </c>
      <c r="B686" s="74" t="s">
        <v>1224</v>
      </c>
      <c r="C686" s="71" t="s">
        <v>542</v>
      </c>
      <c r="D686" s="85"/>
      <c r="E686" s="81"/>
      <c r="F686" s="77"/>
      <c r="G686" s="77"/>
      <c r="H686" s="77"/>
      <c r="I686" s="77"/>
      <c r="J686" s="76" t="str">
        <f t="shared" si="31"/>
        <v>682:</v>
      </c>
      <c r="K686" s="76" t="str">
        <f t="shared" si="32"/>
        <v>682:</v>
      </c>
      <c r="L686" s="77"/>
      <c r="M686" s="77"/>
    </row>
    <row r="687" spans="1:13">
      <c r="A687" s="95">
        <f t="shared" si="33"/>
        <v>34211</v>
      </c>
      <c r="B687" s="74" t="s">
        <v>1225</v>
      </c>
      <c r="C687" s="71" t="s">
        <v>542</v>
      </c>
      <c r="D687" s="85"/>
      <c r="E687" s="81"/>
      <c r="F687" s="77"/>
      <c r="G687" s="77"/>
      <c r="H687" s="77"/>
      <c r="I687" s="77"/>
      <c r="J687" s="76" t="str">
        <f t="shared" si="31"/>
        <v>683:</v>
      </c>
      <c r="K687" s="76" t="str">
        <f t="shared" si="32"/>
        <v>683:</v>
      </c>
      <c r="L687" s="77"/>
      <c r="M687" s="77"/>
    </row>
    <row r="688" spans="1:13">
      <c r="A688" s="95">
        <f t="shared" si="33"/>
        <v>34212</v>
      </c>
      <c r="B688" s="74" t="s">
        <v>1226</v>
      </c>
      <c r="C688" s="71" t="s">
        <v>542</v>
      </c>
      <c r="D688" s="85"/>
      <c r="E688" s="81"/>
      <c r="F688" s="77"/>
      <c r="G688" s="77"/>
      <c r="H688" s="77"/>
      <c r="I688" s="77"/>
      <c r="J688" s="76" t="str">
        <f t="shared" si="31"/>
        <v>684:</v>
      </c>
      <c r="K688" s="76" t="str">
        <f t="shared" si="32"/>
        <v>684:</v>
      </c>
      <c r="L688" s="77"/>
      <c r="M688" s="77"/>
    </row>
    <row r="689" spans="1:13">
      <c r="A689" s="95">
        <f t="shared" si="33"/>
        <v>34213</v>
      </c>
      <c r="B689" s="74" t="s">
        <v>1227</v>
      </c>
      <c r="C689" s="71" t="s">
        <v>542</v>
      </c>
      <c r="D689" s="85"/>
      <c r="E689" s="81"/>
      <c r="F689" s="77"/>
      <c r="G689" s="77"/>
      <c r="H689" s="77"/>
      <c r="I689" s="77"/>
      <c r="J689" s="76" t="str">
        <f t="shared" si="31"/>
        <v>685:</v>
      </c>
      <c r="K689" s="76" t="str">
        <f t="shared" si="32"/>
        <v>685:</v>
      </c>
      <c r="L689" s="77"/>
      <c r="M689" s="77"/>
    </row>
    <row r="690" spans="1:13">
      <c r="A690" s="95">
        <f t="shared" si="33"/>
        <v>34214</v>
      </c>
      <c r="B690" s="74" t="s">
        <v>1228</v>
      </c>
      <c r="C690" s="71" t="s">
        <v>542</v>
      </c>
      <c r="D690" s="85"/>
      <c r="E690" s="81"/>
      <c r="F690" s="77"/>
      <c r="G690" s="77"/>
      <c r="H690" s="77"/>
      <c r="I690" s="77"/>
      <c r="J690" s="76" t="str">
        <f t="shared" si="31"/>
        <v>686:</v>
      </c>
      <c r="K690" s="76" t="str">
        <f t="shared" si="32"/>
        <v>686:</v>
      </c>
      <c r="L690" s="77"/>
      <c r="M690" s="77"/>
    </row>
    <row r="691" spans="1:13">
      <c r="A691" s="95">
        <f t="shared" si="33"/>
        <v>34215</v>
      </c>
      <c r="B691" s="74" t="s">
        <v>1229</v>
      </c>
      <c r="C691" s="71" t="s">
        <v>542</v>
      </c>
      <c r="D691" s="85"/>
      <c r="E691" s="81"/>
      <c r="F691" s="77"/>
      <c r="G691" s="77"/>
      <c r="H691" s="77"/>
      <c r="I691" s="77"/>
      <c r="J691" s="76" t="str">
        <f t="shared" si="31"/>
        <v>687:</v>
      </c>
      <c r="K691" s="76" t="str">
        <f t="shared" si="32"/>
        <v>687:</v>
      </c>
      <c r="L691" s="77"/>
      <c r="M691" s="77"/>
    </row>
    <row r="692" spans="1:13">
      <c r="A692" s="95">
        <f t="shared" si="33"/>
        <v>34300</v>
      </c>
      <c r="B692" s="74" t="s">
        <v>1230</v>
      </c>
      <c r="C692" s="71" t="s">
        <v>542</v>
      </c>
      <c r="D692" s="85"/>
      <c r="E692" s="81"/>
      <c r="F692" s="77"/>
      <c r="G692" s="77"/>
      <c r="H692" s="77"/>
      <c r="I692" s="77"/>
      <c r="J692" s="76" t="str">
        <f t="shared" si="31"/>
        <v>688:</v>
      </c>
      <c r="K692" s="76" t="str">
        <f t="shared" si="32"/>
        <v>688:</v>
      </c>
      <c r="L692" s="77"/>
      <c r="M692" s="77"/>
    </row>
    <row r="693" spans="1:13">
      <c r="A693" s="95">
        <f t="shared" si="33"/>
        <v>34301</v>
      </c>
      <c r="B693" s="74" t="s">
        <v>1231</v>
      </c>
      <c r="C693" s="71" t="s">
        <v>542</v>
      </c>
      <c r="D693" s="85"/>
      <c r="E693" s="81"/>
      <c r="F693" s="77"/>
      <c r="G693" s="77"/>
      <c r="H693" s="77"/>
      <c r="I693" s="77"/>
      <c r="J693" s="76" t="str">
        <f t="shared" si="31"/>
        <v>689:</v>
      </c>
      <c r="K693" s="76" t="str">
        <f t="shared" si="32"/>
        <v>689:</v>
      </c>
      <c r="L693" s="77"/>
      <c r="M693" s="77"/>
    </row>
    <row r="694" spans="1:13">
      <c r="A694" s="95">
        <f t="shared" si="33"/>
        <v>34302</v>
      </c>
      <c r="B694" s="74" t="s">
        <v>1232</v>
      </c>
      <c r="C694" s="71" t="s">
        <v>542</v>
      </c>
      <c r="D694" s="85"/>
      <c r="E694" s="81"/>
      <c r="F694" s="77"/>
      <c r="G694" s="77"/>
      <c r="H694" s="77"/>
      <c r="I694" s="77"/>
      <c r="J694" s="76" t="str">
        <f t="shared" si="31"/>
        <v>690:</v>
      </c>
      <c r="K694" s="76" t="str">
        <f t="shared" si="32"/>
        <v>690:</v>
      </c>
      <c r="L694" s="77"/>
      <c r="M694" s="77"/>
    </row>
    <row r="695" spans="1:13">
      <c r="A695" s="95">
        <f t="shared" si="33"/>
        <v>34303</v>
      </c>
      <c r="B695" s="74" t="s">
        <v>1233</v>
      </c>
      <c r="C695" s="71" t="s">
        <v>542</v>
      </c>
      <c r="D695" s="85"/>
      <c r="E695" s="81"/>
      <c r="F695" s="77"/>
      <c r="G695" s="77"/>
      <c r="H695" s="77"/>
      <c r="I695" s="77"/>
      <c r="J695" s="76" t="str">
        <f t="shared" si="31"/>
        <v>691:</v>
      </c>
      <c r="K695" s="76" t="str">
        <f t="shared" si="32"/>
        <v>691:</v>
      </c>
      <c r="L695" s="77"/>
      <c r="M695" s="77"/>
    </row>
    <row r="696" spans="1:13">
      <c r="A696" s="95">
        <f t="shared" si="33"/>
        <v>34304</v>
      </c>
      <c r="B696" s="74" t="s">
        <v>1234</v>
      </c>
      <c r="C696" s="71" t="s">
        <v>542</v>
      </c>
      <c r="D696" s="85"/>
      <c r="E696" s="81"/>
      <c r="F696" s="77"/>
      <c r="G696" s="77"/>
      <c r="H696" s="77"/>
      <c r="I696" s="77"/>
      <c r="J696" s="76" t="str">
        <f t="shared" si="31"/>
        <v>692:</v>
      </c>
      <c r="K696" s="76" t="str">
        <f t="shared" si="32"/>
        <v>692:</v>
      </c>
      <c r="L696" s="77"/>
      <c r="M696" s="77"/>
    </row>
    <row r="697" spans="1:13">
      <c r="A697" s="95">
        <f t="shared" si="33"/>
        <v>34305</v>
      </c>
      <c r="B697" s="74" t="s">
        <v>1235</v>
      </c>
      <c r="C697" s="71" t="s">
        <v>542</v>
      </c>
      <c r="D697" s="85"/>
      <c r="E697" s="81"/>
      <c r="F697" s="77"/>
      <c r="G697" s="77"/>
      <c r="H697" s="77"/>
      <c r="I697" s="77"/>
      <c r="J697" s="76" t="str">
        <f t="shared" si="31"/>
        <v>693:</v>
      </c>
      <c r="K697" s="76" t="str">
        <f t="shared" si="32"/>
        <v>693:</v>
      </c>
      <c r="L697" s="77"/>
      <c r="M697" s="77"/>
    </row>
    <row r="698" spans="1:13">
      <c r="A698" s="95">
        <f t="shared" si="33"/>
        <v>34306</v>
      </c>
      <c r="B698" s="74" t="s">
        <v>1236</v>
      </c>
      <c r="C698" s="71" t="s">
        <v>542</v>
      </c>
      <c r="D698" s="85"/>
      <c r="E698" s="81"/>
      <c r="F698" s="77"/>
      <c r="G698" s="77"/>
      <c r="H698" s="77"/>
      <c r="I698" s="77"/>
      <c r="J698" s="76" t="str">
        <f t="shared" si="31"/>
        <v>694:</v>
      </c>
      <c r="K698" s="76" t="str">
        <f t="shared" si="32"/>
        <v>694:</v>
      </c>
      <c r="L698" s="77"/>
      <c r="M698" s="77"/>
    </row>
    <row r="699" spans="1:13">
      <c r="A699" s="95">
        <f t="shared" si="33"/>
        <v>34307</v>
      </c>
      <c r="B699" s="74" t="s">
        <v>1237</v>
      </c>
      <c r="C699" s="71" t="s">
        <v>542</v>
      </c>
      <c r="D699" s="85"/>
      <c r="E699" s="81"/>
      <c r="F699" s="77"/>
      <c r="G699" s="77"/>
      <c r="H699" s="77"/>
      <c r="I699" s="77"/>
      <c r="J699" s="76" t="str">
        <f t="shared" si="31"/>
        <v>695:</v>
      </c>
      <c r="K699" s="76" t="str">
        <f t="shared" si="32"/>
        <v>695:</v>
      </c>
      <c r="L699" s="77"/>
      <c r="M699" s="77"/>
    </row>
    <row r="700" spans="1:13">
      <c r="A700" s="95">
        <f t="shared" si="33"/>
        <v>34308</v>
      </c>
      <c r="B700" s="74" t="s">
        <v>1238</v>
      </c>
      <c r="C700" s="71" t="s">
        <v>542</v>
      </c>
      <c r="D700" s="85"/>
      <c r="E700" s="81"/>
      <c r="F700" s="77"/>
      <c r="G700" s="77"/>
      <c r="H700" s="77"/>
      <c r="I700" s="77"/>
      <c r="J700" s="76" t="str">
        <f t="shared" si="31"/>
        <v>696:</v>
      </c>
      <c r="K700" s="76" t="str">
        <f t="shared" si="32"/>
        <v>696:</v>
      </c>
      <c r="L700" s="77"/>
      <c r="M700" s="77"/>
    </row>
    <row r="701" spans="1:13">
      <c r="A701" s="95">
        <f t="shared" si="33"/>
        <v>34309</v>
      </c>
      <c r="B701" s="74" t="s">
        <v>1239</v>
      </c>
      <c r="C701" s="71" t="s">
        <v>542</v>
      </c>
      <c r="D701" s="85"/>
      <c r="E701" s="81"/>
      <c r="F701" s="77"/>
      <c r="G701" s="77"/>
      <c r="H701" s="77"/>
      <c r="I701" s="77"/>
      <c r="J701" s="76" t="str">
        <f t="shared" si="31"/>
        <v>697:</v>
      </c>
      <c r="K701" s="76" t="str">
        <f t="shared" si="32"/>
        <v>697:</v>
      </c>
      <c r="L701" s="77"/>
      <c r="M701" s="77"/>
    </row>
    <row r="702" spans="1:13">
      <c r="A702" s="95">
        <f t="shared" si="33"/>
        <v>34310</v>
      </c>
      <c r="B702" s="74" t="s">
        <v>1240</v>
      </c>
      <c r="C702" s="71" t="s">
        <v>542</v>
      </c>
      <c r="D702" s="85"/>
      <c r="E702" s="81"/>
      <c r="F702" s="77"/>
      <c r="G702" s="77"/>
      <c r="H702" s="77"/>
      <c r="I702" s="77"/>
      <c r="J702" s="76" t="str">
        <f t="shared" si="31"/>
        <v>698:</v>
      </c>
      <c r="K702" s="76" t="str">
        <f t="shared" si="32"/>
        <v>698:</v>
      </c>
      <c r="L702" s="77"/>
      <c r="M702" s="77"/>
    </row>
    <row r="703" spans="1:13">
      <c r="A703" s="95">
        <f t="shared" si="33"/>
        <v>34311</v>
      </c>
      <c r="B703" s="74" t="s">
        <v>1241</v>
      </c>
      <c r="C703" s="71" t="s">
        <v>542</v>
      </c>
      <c r="D703" s="85"/>
      <c r="E703" s="81"/>
      <c r="F703" s="77"/>
      <c r="G703" s="77"/>
      <c r="H703" s="77"/>
      <c r="I703" s="77"/>
      <c r="J703" s="76" t="str">
        <f t="shared" si="31"/>
        <v>699:</v>
      </c>
      <c r="K703" s="76" t="str">
        <f t="shared" si="32"/>
        <v>699:</v>
      </c>
      <c r="L703" s="77"/>
      <c r="M703" s="77"/>
    </row>
    <row r="704" spans="1:13">
      <c r="A704" s="95">
        <f t="shared" si="33"/>
        <v>34312</v>
      </c>
      <c r="B704" s="74" t="s">
        <v>1242</v>
      </c>
      <c r="C704" s="71" t="s">
        <v>542</v>
      </c>
      <c r="D704" s="85"/>
      <c r="E704" s="81"/>
      <c r="F704" s="77"/>
      <c r="G704" s="77"/>
      <c r="H704" s="77"/>
      <c r="I704" s="77"/>
      <c r="J704" s="76" t="str">
        <f t="shared" si="31"/>
        <v>700:</v>
      </c>
      <c r="K704" s="76" t="str">
        <f t="shared" si="32"/>
        <v>700:</v>
      </c>
      <c r="L704" s="77"/>
      <c r="M704" s="77"/>
    </row>
    <row r="705" spans="1:13">
      <c r="A705" s="95">
        <f t="shared" si="33"/>
        <v>34313</v>
      </c>
      <c r="B705" s="74" t="s">
        <v>1243</v>
      </c>
      <c r="C705" s="71" t="s">
        <v>542</v>
      </c>
      <c r="D705" s="85"/>
      <c r="E705" s="81"/>
      <c r="F705" s="77"/>
      <c r="G705" s="77"/>
      <c r="H705" s="77"/>
      <c r="I705" s="77"/>
      <c r="J705" s="76" t="str">
        <f t="shared" si="31"/>
        <v>701:</v>
      </c>
      <c r="K705" s="76" t="str">
        <f t="shared" si="32"/>
        <v>701:</v>
      </c>
      <c r="L705" s="77"/>
      <c r="M705" s="77"/>
    </row>
    <row r="706" spans="1:13">
      <c r="A706" s="95">
        <f t="shared" si="33"/>
        <v>34314</v>
      </c>
      <c r="B706" s="74" t="s">
        <v>1244</v>
      </c>
      <c r="C706" s="71" t="s">
        <v>542</v>
      </c>
      <c r="D706" s="85"/>
      <c r="E706" s="81"/>
      <c r="F706" s="77"/>
      <c r="G706" s="77"/>
      <c r="H706" s="77"/>
      <c r="I706" s="77"/>
      <c r="J706" s="76" t="str">
        <f t="shared" si="31"/>
        <v>702:</v>
      </c>
      <c r="K706" s="76" t="str">
        <f t="shared" si="32"/>
        <v>702:</v>
      </c>
      <c r="L706" s="77"/>
      <c r="M706" s="77"/>
    </row>
    <row r="707" spans="1:13">
      <c r="A707" s="95">
        <f t="shared" si="33"/>
        <v>34315</v>
      </c>
      <c r="B707" s="74" t="s">
        <v>1245</v>
      </c>
      <c r="C707" s="71" t="s">
        <v>542</v>
      </c>
      <c r="D707" s="85"/>
      <c r="E707" s="81"/>
      <c r="F707" s="77"/>
      <c r="G707" s="77"/>
      <c r="H707" s="77"/>
      <c r="I707" s="77"/>
      <c r="J707" s="76" t="str">
        <f t="shared" si="31"/>
        <v>703:</v>
      </c>
      <c r="K707" s="76" t="str">
        <f t="shared" si="32"/>
        <v>703:</v>
      </c>
      <c r="L707" s="77"/>
      <c r="M707" s="77"/>
    </row>
    <row r="708" spans="1:13">
      <c r="A708" s="95">
        <f t="shared" si="33"/>
        <v>34400</v>
      </c>
      <c r="B708" s="74" t="s">
        <v>1246</v>
      </c>
      <c r="C708" s="71" t="s">
        <v>542</v>
      </c>
      <c r="D708" s="85"/>
      <c r="E708" s="81"/>
      <c r="F708" s="77"/>
      <c r="G708" s="77"/>
      <c r="H708" s="77"/>
      <c r="I708" s="77"/>
      <c r="J708" s="76" t="str">
        <f t="shared" ref="J708:J771" si="34">CONCATENATE(B708,C708,D708,F708,G708,H708,I708)</f>
        <v>704:</v>
      </c>
      <c r="K708" s="76" t="str">
        <f t="shared" ref="K708:K771" si="35">CONCATENATE(B708,C708,E708,G708,H708,I708)</f>
        <v>704:</v>
      </c>
      <c r="L708" s="77"/>
      <c r="M708" s="77"/>
    </row>
    <row r="709" spans="1:13">
      <c r="A709" s="95">
        <f t="shared" si="33"/>
        <v>34401</v>
      </c>
      <c r="B709" s="74" t="s">
        <v>1247</v>
      </c>
      <c r="C709" s="71" t="s">
        <v>542</v>
      </c>
      <c r="D709" s="85"/>
      <c r="E709" s="81"/>
      <c r="F709" s="77"/>
      <c r="G709" s="77"/>
      <c r="H709" s="77"/>
      <c r="I709" s="77"/>
      <c r="J709" s="76" t="str">
        <f t="shared" si="34"/>
        <v>705:</v>
      </c>
      <c r="K709" s="76" t="str">
        <f t="shared" si="35"/>
        <v>705:</v>
      </c>
      <c r="L709" s="77"/>
      <c r="M709" s="77"/>
    </row>
    <row r="710" spans="1:13">
      <c r="A710" s="95">
        <f t="shared" si="33"/>
        <v>34402</v>
      </c>
      <c r="B710" s="74" t="s">
        <v>1248</v>
      </c>
      <c r="C710" s="71" t="s">
        <v>542</v>
      </c>
      <c r="D710" s="85"/>
      <c r="E710" s="81"/>
      <c r="F710" s="77"/>
      <c r="G710" s="77"/>
      <c r="H710" s="77"/>
      <c r="I710" s="77"/>
      <c r="J710" s="76" t="str">
        <f t="shared" si="34"/>
        <v>706:</v>
      </c>
      <c r="K710" s="76" t="str">
        <f t="shared" si="35"/>
        <v>706:</v>
      </c>
      <c r="L710" s="77"/>
      <c r="M710" s="77"/>
    </row>
    <row r="711" spans="1:13">
      <c r="A711" s="95">
        <f t="shared" si="33"/>
        <v>34403</v>
      </c>
      <c r="B711" s="74" t="s">
        <v>1249</v>
      </c>
      <c r="C711" s="71" t="s">
        <v>542</v>
      </c>
      <c r="D711" s="85"/>
      <c r="E711" s="81"/>
      <c r="F711" s="77"/>
      <c r="G711" s="77"/>
      <c r="H711" s="77"/>
      <c r="I711" s="77"/>
      <c r="J711" s="76" t="str">
        <f t="shared" si="34"/>
        <v>707:</v>
      </c>
      <c r="K711" s="76" t="str">
        <f t="shared" si="35"/>
        <v>707:</v>
      </c>
      <c r="L711" s="77"/>
      <c r="M711" s="77"/>
    </row>
    <row r="712" spans="1:13">
      <c r="A712" s="95">
        <f t="shared" si="33"/>
        <v>34404</v>
      </c>
      <c r="B712" s="74" t="s">
        <v>1250</v>
      </c>
      <c r="C712" s="71" t="s">
        <v>542</v>
      </c>
      <c r="D712" s="85"/>
      <c r="E712" s="81"/>
      <c r="F712" s="77"/>
      <c r="G712" s="77"/>
      <c r="H712" s="77"/>
      <c r="I712" s="77"/>
      <c r="J712" s="76" t="str">
        <f t="shared" si="34"/>
        <v>708:</v>
      </c>
      <c r="K712" s="76" t="str">
        <f t="shared" si="35"/>
        <v>708:</v>
      </c>
      <c r="L712" s="77"/>
      <c r="M712" s="77"/>
    </row>
    <row r="713" spans="1:13">
      <c r="A713" s="95">
        <f t="shared" si="33"/>
        <v>34405</v>
      </c>
      <c r="B713" s="74" t="s">
        <v>1251</v>
      </c>
      <c r="C713" s="71" t="s">
        <v>542</v>
      </c>
      <c r="D713" s="85"/>
      <c r="E713" s="81"/>
      <c r="F713" s="77"/>
      <c r="G713" s="77"/>
      <c r="H713" s="77"/>
      <c r="I713" s="77"/>
      <c r="J713" s="76" t="str">
        <f t="shared" si="34"/>
        <v>709:</v>
      </c>
      <c r="K713" s="76" t="str">
        <f t="shared" si="35"/>
        <v>709:</v>
      </c>
      <c r="L713" s="77"/>
      <c r="M713" s="77"/>
    </row>
    <row r="714" spans="1:13">
      <c r="A714" s="95">
        <f t="shared" si="33"/>
        <v>34406</v>
      </c>
      <c r="B714" s="74" t="s">
        <v>1252</v>
      </c>
      <c r="C714" s="71" t="s">
        <v>542</v>
      </c>
      <c r="D714" s="85"/>
      <c r="E714" s="81"/>
      <c r="F714" s="77"/>
      <c r="G714" s="77"/>
      <c r="H714" s="77"/>
      <c r="I714" s="77"/>
      <c r="J714" s="76" t="str">
        <f t="shared" si="34"/>
        <v>710:</v>
      </c>
      <c r="K714" s="76" t="str">
        <f t="shared" si="35"/>
        <v>710:</v>
      </c>
      <c r="L714" s="77"/>
      <c r="M714" s="77"/>
    </row>
    <row r="715" spans="1:13">
      <c r="A715" s="95">
        <f t="shared" si="33"/>
        <v>34407</v>
      </c>
      <c r="B715" s="74" t="s">
        <v>1253</v>
      </c>
      <c r="C715" s="71" t="s">
        <v>542</v>
      </c>
      <c r="D715" s="85"/>
      <c r="E715" s="81"/>
      <c r="F715" s="77"/>
      <c r="G715" s="77"/>
      <c r="H715" s="77"/>
      <c r="I715" s="77"/>
      <c r="J715" s="76" t="str">
        <f t="shared" si="34"/>
        <v>711:</v>
      </c>
      <c r="K715" s="76" t="str">
        <f t="shared" si="35"/>
        <v>711:</v>
      </c>
      <c r="L715" s="77"/>
      <c r="M715" s="77"/>
    </row>
    <row r="716" spans="1:13">
      <c r="A716" s="95">
        <f t="shared" si="33"/>
        <v>34408</v>
      </c>
      <c r="B716" s="74" t="s">
        <v>1254</v>
      </c>
      <c r="C716" s="71" t="s">
        <v>542</v>
      </c>
      <c r="D716" s="85"/>
      <c r="E716" s="81"/>
      <c r="F716" s="77"/>
      <c r="G716" s="77"/>
      <c r="H716" s="77"/>
      <c r="I716" s="77"/>
      <c r="J716" s="76" t="str">
        <f t="shared" si="34"/>
        <v>712:</v>
      </c>
      <c r="K716" s="76" t="str">
        <f t="shared" si="35"/>
        <v>712:</v>
      </c>
      <c r="L716" s="77"/>
      <c r="M716" s="77"/>
    </row>
    <row r="717" spans="1:13">
      <c r="A717" s="95">
        <f t="shared" si="33"/>
        <v>34409</v>
      </c>
      <c r="B717" s="74" t="s">
        <v>1255</v>
      </c>
      <c r="C717" s="71" t="s">
        <v>542</v>
      </c>
      <c r="D717" s="85"/>
      <c r="E717" s="81"/>
      <c r="F717" s="77"/>
      <c r="G717" s="77"/>
      <c r="H717" s="77"/>
      <c r="I717" s="77"/>
      <c r="J717" s="76" t="str">
        <f t="shared" si="34"/>
        <v>713:</v>
      </c>
      <c r="K717" s="76" t="str">
        <f t="shared" si="35"/>
        <v>713:</v>
      </c>
      <c r="L717" s="77"/>
      <c r="M717" s="77"/>
    </row>
    <row r="718" spans="1:13">
      <c r="A718" s="95">
        <f t="shared" si="33"/>
        <v>34410</v>
      </c>
      <c r="B718" s="74" t="s">
        <v>1256</v>
      </c>
      <c r="C718" s="71" t="s">
        <v>542</v>
      </c>
      <c r="D718" s="85"/>
      <c r="E718" s="81"/>
      <c r="F718" s="77"/>
      <c r="G718" s="77"/>
      <c r="H718" s="77"/>
      <c r="I718" s="77"/>
      <c r="J718" s="76" t="str">
        <f t="shared" si="34"/>
        <v>714:</v>
      </c>
      <c r="K718" s="76" t="str">
        <f t="shared" si="35"/>
        <v>714:</v>
      </c>
      <c r="L718" s="77"/>
      <c r="M718" s="77"/>
    </row>
    <row r="719" spans="1:13">
      <c r="A719" s="95">
        <f t="shared" si="33"/>
        <v>34411</v>
      </c>
      <c r="B719" s="74" t="s">
        <v>1257</v>
      </c>
      <c r="C719" s="71" t="s">
        <v>542</v>
      </c>
      <c r="D719" s="85"/>
      <c r="E719" s="81"/>
      <c r="F719" s="77"/>
      <c r="G719" s="77"/>
      <c r="H719" s="77"/>
      <c r="I719" s="77"/>
      <c r="J719" s="76" t="str">
        <f t="shared" si="34"/>
        <v>715:</v>
      </c>
      <c r="K719" s="76" t="str">
        <f t="shared" si="35"/>
        <v>715:</v>
      </c>
      <c r="L719" s="77"/>
      <c r="M719" s="77"/>
    </row>
    <row r="720" spans="1:13">
      <c r="A720" s="95">
        <f t="shared" si="33"/>
        <v>34412</v>
      </c>
      <c r="B720" s="74" t="s">
        <v>1258</v>
      </c>
      <c r="C720" s="71" t="s">
        <v>542</v>
      </c>
      <c r="D720" s="85"/>
      <c r="E720" s="81"/>
      <c r="F720" s="77"/>
      <c r="G720" s="77"/>
      <c r="H720" s="77"/>
      <c r="I720" s="77"/>
      <c r="J720" s="76" t="str">
        <f t="shared" si="34"/>
        <v>716:</v>
      </c>
      <c r="K720" s="76" t="str">
        <f t="shared" si="35"/>
        <v>716:</v>
      </c>
      <c r="L720" s="77"/>
      <c r="M720" s="77"/>
    </row>
    <row r="721" spans="1:13">
      <c r="A721" s="95">
        <f t="shared" si="33"/>
        <v>34413</v>
      </c>
      <c r="B721" s="74" t="s">
        <v>1259</v>
      </c>
      <c r="C721" s="71" t="s">
        <v>542</v>
      </c>
      <c r="D721" s="85"/>
      <c r="E721" s="81"/>
      <c r="F721" s="77"/>
      <c r="G721" s="77"/>
      <c r="H721" s="77"/>
      <c r="I721" s="77"/>
      <c r="J721" s="76" t="str">
        <f t="shared" si="34"/>
        <v>717:</v>
      </c>
      <c r="K721" s="76" t="str">
        <f t="shared" si="35"/>
        <v>717:</v>
      </c>
      <c r="L721" s="77"/>
      <c r="M721" s="77"/>
    </row>
    <row r="722" spans="1:13">
      <c r="A722" s="95">
        <f t="shared" si="33"/>
        <v>34414</v>
      </c>
      <c r="B722" s="74" t="s">
        <v>1260</v>
      </c>
      <c r="C722" s="71" t="s">
        <v>542</v>
      </c>
      <c r="D722" s="85"/>
      <c r="E722" s="81"/>
      <c r="F722" s="77"/>
      <c r="G722" s="77"/>
      <c r="H722" s="77"/>
      <c r="I722" s="77"/>
      <c r="J722" s="76" t="str">
        <f t="shared" si="34"/>
        <v>718:</v>
      </c>
      <c r="K722" s="76" t="str">
        <f t="shared" si="35"/>
        <v>718:</v>
      </c>
      <c r="L722" s="77"/>
      <c r="M722" s="77"/>
    </row>
    <row r="723" spans="1:13">
      <c r="A723" s="95">
        <f t="shared" si="33"/>
        <v>34415</v>
      </c>
      <c r="B723" s="74" t="s">
        <v>1261</v>
      </c>
      <c r="C723" s="71" t="s">
        <v>542</v>
      </c>
      <c r="D723" s="85"/>
      <c r="E723" s="81"/>
      <c r="F723" s="77"/>
      <c r="G723" s="77"/>
      <c r="H723" s="77"/>
      <c r="I723" s="77"/>
      <c r="J723" s="76" t="str">
        <f t="shared" si="34"/>
        <v>719:</v>
      </c>
      <c r="K723" s="76" t="str">
        <f t="shared" si="35"/>
        <v>719:</v>
      </c>
      <c r="L723" s="77"/>
      <c r="M723" s="77"/>
    </row>
    <row r="724" spans="1:13">
      <c r="A724" s="95">
        <f t="shared" si="33"/>
        <v>34500</v>
      </c>
      <c r="B724" s="74" t="s">
        <v>1262</v>
      </c>
      <c r="C724" s="71" t="s">
        <v>542</v>
      </c>
      <c r="D724" s="85"/>
      <c r="E724" s="81"/>
      <c r="F724" s="77"/>
      <c r="G724" s="77"/>
      <c r="H724" s="77"/>
      <c r="I724" s="77"/>
      <c r="J724" s="76" t="str">
        <f t="shared" si="34"/>
        <v>720:</v>
      </c>
      <c r="K724" s="76" t="str">
        <f t="shared" si="35"/>
        <v>720:</v>
      </c>
      <c r="L724" s="77"/>
      <c r="M724" s="77"/>
    </row>
    <row r="725" spans="1:13">
      <c r="A725" s="95">
        <f t="shared" si="33"/>
        <v>34501</v>
      </c>
      <c r="B725" s="74" t="s">
        <v>1263</v>
      </c>
      <c r="C725" s="71" t="s">
        <v>542</v>
      </c>
      <c r="D725" s="85"/>
      <c r="E725" s="81"/>
      <c r="F725" s="77"/>
      <c r="G725" s="77"/>
      <c r="H725" s="77"/>
      <c r="I725" s="77"/>
      <c r="J725" s="76" t="str">
        <f t="shared" si="34"/>
        <v>721:</v>
      </c>
      <c r="K725" s="76" t="str">
        <f t="shared" si="35"/>
        <v>721:</v>
      </c>
      <c r="L725" s="77"/>
      <c r="M725" s="77"/>
    </row>
    <row r="726" spans="1:13">
      <c r="A726" s="95">
        <f t="shared" si="33"/>
        <v>34502</v>
      </c>
      <c r="B726" s="74" t="s">
        <v>1264</v>
      </c>
      <c r="C726" s="71" t="s">
        <v>542</v>
      </c>
      <c r="D726" s="85"/>
      <c r="E726" s="81"/>
      <c r="F726" s="77"/>
      <c r="G726" s="77"/>
      <c r="H726" s="77"/>
      <c r="I726" s="77"/>
      <c r="J726" s="76" t="str">
        <f t="shared" si="34"/>
        <v>722:</v>
      </c>
      <c r="K726" s="76" t="str">
        <f t="shared" si="35"/>
        <v>722:</v>
      </c>
      <c r="L726" s="77"/>
      <c r="M726" s="77"/>
    </row>
    <row r="727" spans="1:13">
      <c r="A727" s="95">
        <f t="shared" si="33"/>
        <v>34503</v>
      </c>
      <c r="B727" s="74" t="s">
        <v>1265</v>
      </c>
      <c r="C727" s="71" t="s">
        <v>542</v>
      </c>
      <c r="D727" s="85"/>
      <c r="E727" s="81"/>
      <c r="F727" s="77"/>
      <c r="G727" s="77"/>
      <c r="H727" s="77"/>
      <c r="I727" s="77"/>
      <c r="J727" s="76" t="str">
        <f t="shared" si="34"/>
        <v>723:</v>
      </c>
      <c r="K727" s="76" t="str">
        <f t="shared" si="35"/>
        <v>723:</v>
      </c>
      <c r="L727" s="77"/>
      <c r="M727" s="77"/>
    </row>
    <row r="728" spans="1:13">
      <c r="A728" s="95">
        <f t="shared" si="33"/>
        <v>34504</v>
      </c>
      <c r="B728" s="74" t="s">
        <v>1266</v>
      </c>
      <c r="C728" s="71" t="s">
        <v>542</v>
      </c>
      <c r="D728" s="85"/>
      <c r="E728" s="81"/>
      <c r="F728" s="77"/>
      <c r="G728" s="77"/>
      <c r="H728" s="77"/>
      <c r="I728" s="77"/>
      <c r="J728" s="76" t="str">
        <f t="shared" si="34"/>
        <v>724:</v>
      </c>
      <c r="K728" s="76" t="str">
        <f t="shared" si="35"/>
        <v>724:</v>
      </c>
      <c r="L728" s="77"/>
      <c r="M728" s="77"/>
    </row>
    <row r="729" spans="1:13">
      <c r="A729" s="95">
        <f t="shared" si="33"/>
        <v>34505</v>
      </c>
      <c r="B729" s="74" t="s">
        <v>1267</v>
      </c>
      <c r="C729" s="71" t="s">
        <v>542</v>
      </c>
      <c r="D729" s="85"/>
      <c r="E729" s="81"/>
      <c r="F729" s="77"/>
      <c r="G729" s="77"/>
      <c r="H729" s="77"/>
      <c r="I729" s="77"/>
      <c r="J729" s="76" t="str">
        <f t="shared" si="34"/>
        <v>725:</v>
      </c>
      <c r="K729" s="76" t="str">
        <f t="shared" si="35"/>
        <v>725:</v>
      </c>
      <c r="L729" s="77"/>
      <c r="M729" s="77"/>
    </row>
    <row r="730" spans="1:13">
      <c r="A730" s="95">
        <f t="shared" si="33"/>
        <v>34506</v>
      </c>
      <c r="B730" s="74" t="s">
        <v>1268</v>
      </c>
      <c r="C730" s="71" t="s">
        <v>542</v>
      </c>
      <c r="D730" s="85"/>
      <c r="E730" s="81"/>
      <c r="F730" s="77"/>
      <c r="G730" s="77"/>
      <c r="H730" s="77"/>
      <c r="I730" s="77"/>
      <c r="J730" s="76" t="str">
        <f t="shared" si="34"/>
        <v>726:</v>
      </c>
      <c r="K730" s="76" t="str">
        <f t="shared" si="35"/>
        <v>726:</v>
      </c>
      <c r="L730" s="77"/>
      <c r="M730" s="77"/>
    </row>
    <row r="731" spans="1:13">
      <c r="A731" s="95">
        <f t="shared" si="33"/>
        <v>34507</v>
      </c>
      <c r="B731" s="74" t="s">
        <v>1269</v>
      </c>
      <c r="C731" s="71" t="s">
        <v>542</v>
      </c>
      <c r="D731" s="85"/>
      <c r="E731" s="81"/>
      <c r="F731" s="77"/>
      <c r="G731" s="77"/>
      <c r="H731" s="77"/>
      <c r="I731" s="77"/>
      <c r="J731" s="76" t="str">
        <f t="shared" si="34"/>
        <v>727:</v>
      </c>
      <c r="K731" s="76" t="str">
        <f t="shared" si="35"/>
        <v>727:</v>
      </c>
      <c r="L731" s="77"/>
      <c r="M731" s="77"/>
    </row>
    <row r="732" spans="1:13">
      <c r="A732" s="95">
        <f t="shared" si="33"/>
        <v>34508</v>
      </c>
      <c r="B732" s="74" t="s">
        <v>1270</v>
      </c>
      <c r="C732" s="71" t="s">
        <v>542</v>
      </c>
      <c r="D732" s="85"/>
      <c r="E732" s="81"/>
      <c r="F732" s="77"/>
      <c r="G732" s="77"/>
      <c r="H732" s="77"/>
      <c r="I732" s="77"/>
      <c r="J732" s="76" t="str">
        <f t="shared" si="34"/>
        <v>728:</v>
      </c>
      <c r="K732" s="76" t="str">
        <f t="shared" si="35"/>
        <v>728:</v>
      </c>
      <c r="L732" s="77"/>
      <c r="M732" s="77"/>
    </row>
    <row r="733" spans="1:13">
      <c r="A733" s="95">
        <f t="shared" si="33"/>
        <v>34509</v>
      </c>
      <c r="B733" s="74" t="s">
        <v>1271</v>
      </c>
      <c r="C733" s="71" t="s">
        <v>542</v>
      </c>
      <c r="D733" s="85"/>
      <c r="E733" s="81"/>
      <c r="F733" s="77"/>
      <c r="G733" s="77"/>
      <c r="H733" s="77"/>
      <c r="I733" s="77"/>
      <c r="J733" s="76" t="str">
        <f t="shared" si="34"/>
        <v>729:</v>
      </c>
      <c r="K733" s="76" t="str">
        <f t="shared" si="35"/>
        <v>729:</v>
      </c>
      <c r="L733" s="77"/>
      <c r="M733" s="77"/>
    </row>
    <row r="734" spans="1:13">
      <c r="A734" s="95">
        <f t="shared" si="33"/>
        <v>34510</v>
      </c>
      <c r="B734" s="74" t="s">
        <v>1272</v>
      </c>
      <c r="C734" s="71" t="s">
        <v>542</v>
      </c>
      <c r="D734" s="85"/>
      <c r="E734" s="81"/>
      <c r="F734" s="77"/>
      <c r="G734" s="77"/>
      <c r="H734" s="77"/>
      <c r="I734" s="77"/>
      <c r="J734" s="76" t="str">
        <f t="shared" si="34"/>
        <v>730:</v>
      </c>
      <c r="K734" s="76" t="str">
        <f t="shared" si="35"/>
        <v>730:</v>
      </c>
      <c r="L734" s="77"/>
      <c r="M734" s="77"/>
    </row>
    <row r="735" spans="1:13">
      <c r="A735" s="95">
        <f t="shared" si="33"/>
        <v>34511</v>
      </c>
      <c r="B735" s="74" t="s">
        <v>1273</v>
      </c>
      <c r="C735" s="71" t="s">
        <v>542</v>
      </c>
      <c r="D735" s="85"/>
      <c r="E735" s="81"/>
      <c r="F735" s="77"/>
      <c r="G735" s="77"/>
      <c r="H735" s="77"/>
      <c r="I735" s="77"/>
      <c r="J735" s="76" t="str">
        <f t="shared" si="34"/>
        <v>731:</v>
      </c>
      <c r="K735" s="76" t="str">
        <f t="shared" si="35"/>
        <v>731:</v>
      </c>
      <c r="L735" s="77"/>
      <c r="M735" s="77"/>
    </row>
    <row r="736" spans="1:13">
      <c r="A736" s="95">
        <f t="shared" si="33"/>
        <v>34512</v>
      </c>
      <c r="B736" s="74" t="s">
        <v>1274</v>
      </c>
      <c r="C736" s="71" t="s">
        <v>542</v>
      </c>
      <c r="D736" s="85"/>
      <c r="E736" s="81"/>
      <c r="F736" s="77"/>
      <c r="G736" s="77"/>
      <c r="H736" s="77"/>
      <c r="I736" s="77"/>
      <c r="J736" s="76" t="str">
        <f t="shared" si="34"/>
        <v>732:</v>
      </c>
      <c r="K736" s="76" t="str">
        <f t="shared" si="35"/>
        <v>732:</v>
      </c>
      <c r="L736" s="77"/>
      <c r="M736" s="77"/>
    </row>
    <row r="737" spans="1:13">
      <c r="A737" s="95">
        <f t="shared" si="33"/>
        <v>34513</v>
      </c>
      <c r="B737" s="74" t="s">
        <v>1275</v>
      </c>
      <c r="C737" s="71" t="s">
        <v>542</v>
      </c>
      <c r="D737" s="85"/>
      <c r="E737" s="81"/>
      <c r="F737" s="77"/>
      <c r="G737" s="77"/>
      <c r="H737" s="77"/>
      <c r="I737" s="77"/>
      <c r="J737" s="76" t="str">
        <f t="shared" si="34"/>
        <v>733:</v>
      </c>
      <c r="K737" s="76" t="str">
        <f t="shared" si="35"/>
        <v>733:</v>
      </c>
      <c r="L737" s="77"/>
      <c r="M737" s="77"/>
    </row>
    <row r="738" spans="1:13">
      <c r="A738" s="95">
        <f t="shared" si="33"/>
        <v>34514</v>
      </c>
      <c r="B738" s="74" t="s">
        <v>1276</v>
      </c>
      <c r="C738" s="71" t="s">
        <v>542</v>
      </c>
      <c r="D738" s="85"/>
      <c r="E738" s="81"/>
      <c r="F738" s="77"/>
      <c r="G738" s="77"/>
      <c r="H738" s="77"/>
      <c r="I738" s="77"/>
      <c r="J738" s="76" t="str">
        <f t="shared" si="34"/>
        <v>734:</v>
      </c>
      <c r="K738" s="76" t="str">
        <f t="shared" si="35"/>
        <v>734:</v>
      </c>
      <c r="L738" s="77"/>
      <c r="M738" s="77"/>
    </row>
    <row r="739" spans="1:13">
      <c r="A739" s="95">
        <f t="shared" si="33"/>
        <v>34515</v>
      </c>
      <c r="B739" s="74" t="s">
        <v>1277</v>
      </c>
      <c r="C739" s="71" t="s">
        <v>542</v>
      </c>
      <c r="D739" s="85"/>
      <c r="E739" s="81"/>
      <c r="F739" s="77"/>
      <c r="G739" s="77"/>
      <c r="H739" s="77"/>
      <c r="I739" s="77"/>
      <c r="J739" s="76" t="str">
        <f t="shared" si="34"/>
        <v>735:</v>
      </c>
      <c r="K739" s="76" t="str">
        <f t="shared" si="35"/>
        <v>735:</v>
      </c>
      <c r="L739" s="77"/>
      <c r="M739" s="77"/>
    </row>
    <row r="740" spans="1:13">
      <c r="A740" s="95">
        <f t="shared" si="33"/>
        <v>34600</v>
      </c>
      <c r="B740" s="74" t="s">
        <v>1278</v>
      </c>
      <c r="C740" s="71" t="s">
        <v>542</v>
      </c>
      <c r="D740" s="85"/>
      <c r="E740" s="81"/>
      <c r="F740" s="77"/>
      <c r="G740" s="77"/>
      <c r="H740" s="77"/>
      <c r="I740" s="77"/>
      <c r="J740" s="76" t="str">
        <f t="shared" si="34"/>
        <v>736:</v>
      </c>
      <c r="K740" s="76" t="str">
        <f t="shared" si="35"/>
        <v>736:</v>
      </c>
      <c r="L740" s="77"/>
      <c r="M740" s="77"/>
    </row>
    <row r="741" spans="1:13">
      <c r="A741" s="95">
        <f t="shared" ref="A741:A804" si="36">A725+100</f>
        <v>34601</v>
      </c>
      <c r="B741" s="74" t="s">
        <v>1279</v>
      </c>
      <c r="C741" s="71" t="s">
        <v>542</v>
      </c>
      <c r="D741" s="85"/>
      <c r="E741" s="81"/>
      <c r="F741" s="77"/>
      <c r="G741" s="77"/>
      <c r="H741" s="77"/>
      <c r="I741" s="77"/>
      <c r="J741" s="76" t="str">
        <f t="shared" si="34"/>
        <v>737:</v>
      </c>
      <c r="K741" s="76" t="str">
        <f t="shared" si="35"/>
        <v>737:</v>
      </c>
      <c r="L741" s="77"/>
      <c r="M741" s="77"/>
    </row>
    <row r="742" spans="1:13">
      <c r="A742" s="95">
        <f t="shared" si="36"/>
        <v>34602</v>
      </c>
      <c r="B742" s="74" t="s">
        <v>1280</v>
      </c>
      <c r="C742" s="71" t="s">
        <v>542</v>
      </c>
      <c r="D742" s="85"/>
      <c r="E742" s="81"/>
      <c r="F742" s="77"/>
      <c r="G742" s="77"/>
      <c r="H742" s="77"/>
      <c r="I742" s="77"/>
      <c r="J742" s="76" t="str">
        <f t="shared" si="34"/>
        <v>738:</v>
      </c>
      <c r="K742" s="76" t="str">
        <f t="shared" si="35"/>
        <v>738:</v>
      </c>
      <c r="L742" s="77"/>
      <c r="M742" s="77"/>
    </row>
    <row r="743" spans="1:13">
      <c r="A743" s="95">
        <f t="shared" si="36"/>
        <v>34603</v>
      </c>
      <c r="B743" s="74" t="s">
        <v>1281</v>
      </c>
      <c r="C743" s="71" t="s">
        <v>542</v>
      </c>
      <c r="D743" s="85"/>
      <c r="E743" s="81"/>
      <c r="F743" s="77"/>
      <c r="G743" s="77"/>
      <c r="H743" s="77"/>
      <c r="I743" s="77"/>
      <c r="J743" s="76" t="str">
        <f t="shared" si="34"/>
        <v>739:</v>
      </c>
      <c r="K743" s="76" t="str">
        <f t="shared" si="35"/>
        <v>739:</v>
      </c>
      <c r="L743" s="77"/>
      <c r="M743" s="77"/>
    </row>
    <row r="744" spans="1:13">
      <c r="A744" s="95">
        <f t="shared" si="36"/>
        <v>34604</v>
      </c>
      <c r="B744" s="74" t="s">
        <v>1282</v>
      </c>
      <c r="C744" s="71" t="s">
        <v>542</v>
      </c>
      <c r="D744" s="85"/>
      <c r="E744" s="81"/>
      <c r="F744" s="77"/>
      <c r="G744" s="77"/>
      <c r="H744" s="77"/>
      <c r="I744" s="77"/>
      <c r="J744" s="76" t="str">
        <f t="shared" si="34"/>
        <v>740:</v>
      </c>
      <c r="K744" s="76" t="str">
        <f t="shared" si="35"/>
        <v>740:</v>
      </c>
      <c r="L744" s="77"/>
      <c r="M744" s="77"/>
    </row>
    <row r="745" spans="1:13">
      <c r="A745" s="95">
        <f t="shared" si="36"/>
        <v>34605</v>
      </c>
      <c r="B745" s="74" t="s">
        <v>1283</v>
      </c>
      <c r="C745" s="71" t="s">
        <v>542</v>
      </c>
      <c r="D745" s="85"/>
      <c r="E745" s="81"/>
      <c r="F745" s="77"/>
      <c r="G745" s="77"/>
      <c r="H745" s="77"/>
      <c r="I745" s="77"/>
      <c r="J745" s="76" t="str">
        <f t="shared" si="34"/>
        <v>741:</v>
      </c>
      <c r="K745" s="76" t="str">
        <f t="shared" si="35"/>
        <v>741:</v>
      </c>
      <c r="L745" s="77"/>
      <c r="M745" s="77"/>
    </row>
    <row r="746" spans="1:13">
      <c r="A746" s="95">
        <f t="shared" si="36"/>
        <v>34606</v>
      </c>
      <c r="B746" s="74" t="s">
        <v>1284</v>
      </c>
      <c r="C746" s="71" t="s">
        <v>542</v>
      </c>
      <c r="D746" s="85"/>
      <c r="E746" s="81"/>
      <c r="F746" s="77"/>
      <c r="G746" s="77"/>
      <c r="H746" s="77"/>
      <c r="I746" s="77"/>
      <c r="J746" s="76" t="str">
        <f t="shared" si="34"/>
        <v>742:</v>
      </c>
      <c r="K746" s="76" t="str">
        <f t="shared" si="35"/>
        <v>742:</v>
      </c>
      <c r="L746" s="77"/>
      <c r="M746" s="77"/>
    </row>
    <row r="747" spans="1:13">
      <c r="A747" s="95">
        <f t="shared" si="36"/>
        <v>34607</v>
      </c>
      <c r="B747" s="74" t="s">
        <v>1285</v>
      </c>
      <c r="C747" s="71" t="s">
        <v>542</v>
      </c>
      <c r="D747" s="85"/>
      <c r="E747" s="81"/>
      <c r="F747" s="77"/>
      <c r="G747" s="77"/>
      <c r="H747" s="77"/>
      <c r="I747" s="77"/>
      <c r="J747" s="76" t="str">
        <f t="shared" si="34"/>
        <v>743:</v>
      </c>
      <c r="K747" s="76" t="str">
        <f t="shared" si="35"/>
        <v>743:</v>
      </c>
      <c r="L747" s="77"/>
      <c r="M747" s="77"/>
    </row>
    <row r="748" spans="1:13">
      <c r="A748" s="95">
        <f t="shared" si="36"/>
        <v>34608</v>
      </c>
      <c r="B748" s="74" t="s">
        <v>1286</v>
      </c>
      <c r="C748" s="71" t="s">
        <v>542</v>
      </c>
      <c r="D748" s="85"/>
      <c r="E748" s="81"/>
      <c r="F748" s="77"/>
      <c r="G748" s="77"/>
      <c r="H748" s="77"/>
      <c r="I748" s="77"/>
      <c r="J748" s="76" t="str">
        <f t="shared" si="34"/>
        <v>744:</v>
      </c>
      <c r="K748" s="76" t="str">
        <f t="shared" si="35"/>
        <v>744:</v>
      </c>
      <c r="L748" s="77"/>
      <c r="M748" s="77"/>
    </row>
    <row r="749" spans="1:13">
      <c r="A749" s="95">
        <f t="shared" si="36"/>
        <v>34609</v>
      </c>
      <c r="B749" s="74" t="s">
        <v>1287</v>
      </c>
      <c r="C749" s="71" t="s">
        <v>542</v>
      </c>
      <c r="D749" s="85"/>
      <c r="E749" s="81"/>
      <c r="F749" s="77"/>
      <c r="G749" s="77"/>
      <c r="H749" s="77"/>
      <c r="I749" s="77"/>
      <c r="J749" s="76" t="str">
        <f t="shared" si="34"/>
        <v>745:</v>
      </c>
      <c r="K749" s="76" t="str">
        <f t="shared" si="35"/>
        <v>745:</v>
      </c>
      <c r="L749" s="77"/>
      <c r="M749" s="77"/>
    </row>
    <row r="750" spans="1:13">
      <c r="A750" s="95">
        <f t="shared" si="36"/>
        <v>34610</v>
      </c>
      <c r="B750" s="74" t="s">
        <v>1288</v>
      </c>
      <c r="C750" s="71" t="s">
        <v>542</v>
      </c>
      <c r="D750" s="85"/>
      <c r="E750" s="81"/>
      <c r="F750" s="77"/>
      <c r="G750" s="77"/>
      <c r="H750" s="77"/>
      <c r="I750" s="77"/>
      <c r="J750" s="76" t="str">
        <f t="shared" si="34"/>
        <v>746:</v>
      </c>
      <c r="K750" s="76" t="str">
        <f t="shared" si="35"/>
        <v>746:</v>
      </c>
      <c r="L750" s="77"/>
      <c r="M750" s="77"/>
    </row>
    <row r="751" spans="1:13">
      <c r="A751" s="95">
        <f t="shared" si="36"/>
        <v>34611</v>
      </c>
      <c r="B751" s="74" t="s">
        <v>1289</v>
      </c>
      <c r="C751" s="71" t="s">
        <v>542</v>
      </c>
      <c r="D751" s="85"/>
      <c r="E751" s="81"/>
      <c r="F751" s="77"/>
      <c r="G751" s="77"/>
      <c r="H751" s="77"/>
      <c r="I751" s="77"/>
      <c r="J751" s="76" t="str">
        <f t="shared" si="34"/>
        <v>747:</v>
      </c>
      <c r="K751" s="76" t="str">
        <f t="shared" si="35"/>
        <v>747:</v>
      </c>
      <c r="L751" s="77"/>
      <c r="M751" s="77"/>
    </row>
    <row r="752" spans="1:13">
      <c r="A752" s="95">
        <f t="shared" si="36"/>
        <v>34612</v>
      </c>
      <c r="B752" s="74" t="s">
        <v>1290</v>
      </c>
      <c r="C752" s="71" t="s">
        <v>542</v>
      </c>
      <c r="D752" s="85"/>
      <c r="E752" s="81"/>
      <c r="F752" s="77"/>
      <c r="G752" s="77"/>
      <c r="H752" s="77"/>
      <c r="I752" s="77"/>
      <c r="J752" s="76" t="str">
        <f t="shared" si="34"/>
        <v>748:</v>
      </c>
      <c r="K752" s="76" t="str">
        <f t="shared" si="35"/>
        <v>748:</v>
      </c>
      <c r="L752" s="77"/>
      <c r="M752" s="77"/>
    </row>
    <row r="753" spans="1:13">
      <c r="A753" s="95">
        <f t="shared" si="36"/>
        <v>34613</v>
      </c>
      <c r="B753" s="74" t="s">
        <v>1291</v>
      </c>
      <c r="C753" s="71" t="s">
        <v>542</v>
      </c>
      <c r="D753" s="85"/>
      <c r="E753" s="81"/>
      <c r="F753" s="77"/>
      <c r="G753" s="77"/>
      <c r="H753" s="77"/>
      <c r="I753" s="77"/>
      <c r="J753" s="76" t="str">
        <f t="shared" si="34"/>
        <v>749:</v>
      </c>
      <c r="K753" s="76" t="str">
        <f t="shared" si="35"/>
        <v>749:</v>
      </c>
      <c r="L753" s="77"/>
      <c r="M753" s="77"/>
    </row>
    <row r="754" spans="1:13">
      <c r="A754" s="95">
        <f t="shared" si="36"/>
        <v>34614</v>
      </c>
      <c r="B754" s="74" t="s">
        <v>1292</v>
      </c>
      <c r="C754" s="71" t="s">
        <v>542</v>
      </c>
      <c r="D754" s="85"/>
      <c r="E754" s="81"/>
      <c r="F754" s="77"/>
      <c r="G754" s="77"/>
      <c r="H754" s="77"/>
      <c r="I754" s="77"/>
      <c r="J754" s="76" t="str">
        <f t="shared" si="34"/>
        <v>750:</v>
      </c>
      <c r="K754" s="76" t="str">
        <f t="shared" si="35"/>
        <v>750:</v>
      </c>
      <c r="L754" s="77"/>
      <c r="M754" s="77"/>
    </row>
    <row r="755" spans="1:13">
      <c r="A755" s="95">
        <f t="shared" si="36"/>
        <v>34615</v>
      </c>
      <c r="B755" s="74" t="s">
        <v>1293</v>
      </c>
      <c r="C755" s="71" t="s">
        <v>542</v>
      </c>
      <c r="D755" s="85"/>
      <c r="E755" s="81"/>
      <c r="F755" s="77"/>
      <c r="G755" s="77"/>
      <c r="H755" s="77"/>
      <c r="I755" s="77"/>
      <c r="J755" s="76" t="str">
        <f t="shared" si="34"/>
        <v>751:</v>
      </c>
      <c r="K755" s="76" t="str">
        <f t="shared" si="35"/>
        <v>751:</v>
      </c>
      <c r="L755" s="77"/>
      <c r="M755" s="77"/>
    </row>
    <row r="756" spans="1:13">
      <c r="A756" s="95">
        <f t="shared" si="36"/>
        <v>34700</v>
      </c>
      <c r="B756" s="74" t="s">
        <v>1294</v>
      </c>
      <c r="C756" s="71" t="s">
        <v>542</v>
      </c>
      <c r="D756" s="85"/>
      <c r="E756" s="81"/>
      <c r="F756" s="77"/>
      <c r="G756" s="77"/>
      <c r="H756" s="77"/>
      <c r="I756" s="77"/>
      <c r="J756" s="76" t="str">
        <f t="shared" si="34"/>
        <v>752:</v>
      </c>
      <c r="K756" s="76" t="str">
        <f t="shared" si="35"/>
        <v>752:</v>
      </c>
      <c r="L756" s="77"/>
      <c r="M756" s="77"/>
    </row>
    <row r="757" spans="1:13">
      <c r="A757" s="95">
        <f t="shared" si="36"/>
        <v>34701</v>
      </c>
      <c r="B757" s="74" t="s">
        <v>1295</v>
      </c>
      <c r="C757" s="71" t="s">
        <v>542</v>
      </c>
      <c r="D757" s="85"/>
      <c r="E757" s="81"/>
      <c r="F757" s="77"/>
      <c r="G757" s="77"/>
      <c r="H757" s="77"/>
      <c r="I757" s="77"/>
      <c r="J757" s="76" t="str">
        <f t="shared" si="34"/>
        <v>753:</v>
      </c>
      <c r="K757" s="76" t="str">
        <f t="shared" si="35"/>
        <v>753:</v>
      </c>
      <c r="L757" s="77"/>
      <c r="M757" s="77"/>
    </row>
    <row r="758" spans="1:13">
      <c r="A758" s="95">
        <f t="shared" si="36"/>
        <v>34702</v>
      </c>
      <c r="B758" s="74" t="s">
        <v>1296</v>
      </c>
      <c r="C758" s="71" t="s">
        <v>542</v>
      </c>
      <c r="D758" s="85"/>
      <c r="E758" s="81"/>
      <c r="F758" s="77"/>
      <c r="G758" s="77"/>
      <c r="H758" s="77"/>
      <c r="I758" s="77"/>
      <c r="J758" s="76" t="str">
        <f t="shared" si="34"/>
        <v>754:</v>
      </c>
      <c r="K758" s="76" t="str">
        <f t="shared" si="35"/>
        <v>754:</v>
      </c>
      <c r="L758" s="77"/>
      <c r="M758" s="77"/>
    </row>
    <row r="759" spans="1:13">
      <c r="A759" s="95">
        <f t="shared" si="36"/>
        <v>34703</v>
      </c>
      <c r="B759" s="74" t="s">
        <v>1297</v>
      </c>
      <c r="C759" s="71" t="s">
        <v>542</v>
      </c>
      <c r="D759" s="85"/>
      <c r="E759" s="81"/>
      <c r="F759" s="77"/>
      <c r="G759" s="77"/>
      <c r="H759" s="77"/>
      <c r="I759" s="77"/>
      <c r="J759" s="76" t="str">
        <f t="shared" si="34"/>
        <v>755:</v>
      </c>
      <c r="K759" s="76" t="str">
        <f t="shared" si="35"/>
        <v>755:</v>
      </c>
      <c r="L759" s="77"/>
      <c r="M759" s="77"/>
    </row>
    <row r="760" spans="1:13">
      <c r="A760" s="95">
        <f t="shared" si="36"/>
        <v>34704</v>
      </c>
      <c r="B760" s="74" t="s">
        <v>1298</v>
      </c>
      <c r="C760" s="71" t="s">
        <v>542</v>
      </c>
      <c r="D760" s="85"/>
      <c r="E760" s="81"/>
      <c r="F760" s="77"/>
      <c r="G760" s="77"/>
      <c r="H760" s="77"/>
      <c r="I760" s="77"/>
      <c r="J760" s="76" t="str">
        <f t="shared" si="34"/>
        <v>756:</v>
      </c>
      <c r="K760" s="76" t="str">
        <f t="shared" si="35"/>
        <v>756:</v>
      </c>
      <c r="L760" s="77"/>
      <c r="M760" s="77"/>
    </row>
    <row r="761" spans="1:13">
      <c r="A761" s="95">
        <f t="shared" si="36"/>
        <v>34705</v>
      </c>
      <c r="B761" s="74" t="s">
        <v>1299</v>
      </c>
      <c r="C761" s="71" t="s">
        <v>542</v>
      </c>
      <c r="D761" s="85"/>
      <c r="E761" s="81"/>
      <c r="F761" s="77"/>
      <c r="G761" s="77"/>
      <c r="H761" s="77"/>
      <c r="I761" s="77"/>
      <c r="J761" s="76" t="str">
        <f t="shared" si="34"/>
        <v>757:</v>
      </c>
      <c r="K761" s="76" t="str">
        <f t="shared" si="35"/>
        <v>757:</v>
      </c>
      <c r="L761" s="77"/>
      <c r="M761" s="77"/>
    </row>
    <row r="762" spans="1:13">
      <c r="A762" s="95">
        <f t="shared" si="36"/>
        <v>34706</v>
      </c>
      <c r="B762" s="74" t="s">
        <v>1300</v>
      </c>
      <c r="C762" s="71" t="s">
        <v>542</v>
      </c>
      <c r="D762" s="85"/>
      <c r="E762" s="81"/>
      <c r="F762" s="77"/>
      <c r="G762" s="77"/>
      <c r="H762" s="77"/>
      <c r="I762" s="77"/>
      <c r="J762" s="76" t="str">
        <f t="shared" si="34"/>
        <v>758:</v>
      </c>
      <c r="K762" s="76" t="str">
        <f t="shared" si="35"/>
        <v>758:</v>
      </c>
      <c r="L762" s="77"/>
      <c r="M762" s="77"/>
    </row>
    <row r="763" spans="1:13">
      <c r="A763" s="95">
        <f t="shared" si="36"/>
        <v>34707</v>
      </c>
      <c r="B763" s="74" t="s">
        <v>1301</v>
      </c>
      <c r="C763" s="71" t="s">
        <v>542</v>
      </c>
      <c r="D763" s="85"/>
      <c r="E763" s="81"/>
      <c r="F763" s="77"/>
      <c r="G763" s="77"/>
      <c r="H763" s="77"/>
      <c r="I763" s="77"/>
      <c r="J763" s="76" t="str">
        <f t="shared" si="34"/>
        <v>759:</v>
      </c>
      <c r="K763" s="76" t="str">
        <f t="shared" si="35"/>
        <v>759:</v>
      </c>
      <c r="L763" s="77"/>
      <c r="M763" s="77"/>
    </row>
    <row r="764" spans="1:13">
      <c r="A764" s="95">
        <f t="shared" si="36"/>
        <v>34708</v>
      </c>
      <c r="B764" s="74" t="s">
        <v>1302</v>
      </c>
      <c r="C764" s="71" t="s">
        <v>542</v>
      </c>
      <c r="D764" s="85"/>
      <c r="E764" s="81"/>
      <c r="F764" s="77"/>
      <c r="G764" s="77"/>
      <c r="H764" s="77"/>
      <c r="I764" s="77"/>
      <c r="J764" s="76" t="str">
        <f t="shared" si="34"/>
        <v>760:</v>
      </c>
      <c r="K764" s="76" t="str">
        <f t="shared" si="35"/>
        <v>760:</v>
      </c>
      <c r="L764" s="77"/>
      <c r="M764" s="77"/>
    </row>
    <row r="765" spans="1:13">
      <c r="A765" s="95">
        <f t="shared" si="36"/>
        <v>34709</v>
      </c>
      <c r="B765" s="74" t="s">
        <v>1303</v>
      </c>
      <c r="C765" s="71" t="s">
        <v>542</v>
      </c>
      <c r="D765" s="85"/>
      <c r="E765" s="81"/>
      <c r="F765" s="77"/>
      <c r="G765" s="77"/>
      <c r="H765" s="77"/>
      <c r="I765" s="77"/>
      <c r="J765" s="76" t="str">
        <f t="shared" si="34"/>
        <v>761:</v>
      </c>
      <c r="K765" s="76" t="str">
        <f t="shared" si="35"/>
        <v>761:</v>
      </c>
      <c r="L765" s="77"/>
      <c r="M765" s="77"/>
    </row>
    <row r="766" spans="1:13">
      <c r="A766" s="95">
        <f t="shared" si="36"/>
        <v>34710</v>
      </c>
      <c r="B766" s="74" t="s">
        <v>1304</v>
      </c>
      <c r="C766" s="71" t="s">
        <v>542</v>
      </c>
      <c r="D766" s="85"/>
      <c r="E766" s="81"/>
      <c r="F766" s="77"/>
      <c r="G766" s="77"/>
      <c r="H766" s="77"/>
      <c r="I766" s="77"/>
      <c r="J766" s="76" t="str">
        <f t="shared" si="34"/>
        <v>762:</v>
      </c>
      <c r="K766" s="76" t="str">
        <f t="shared" si="35"/>
        <v>762:</v>
      </c>
      <c r="L766" s="77"/>
      <c r="M766" s="77"/>
    </row>
    <row r="767" spans="1:13">
      <c r="A767" s="95">
        <f t="shared" si="36"/>
        <v>34711</v>
      </c>
      <c r="B767" s="74" t="s">
        <v>1305</v>
      </c>
      <c r="C767" s="71" t="s">
        <v>542</v>
      </c>
      <c r="D767" s="85"/>
      <c r="E767" s="81"/>
      <c r="F767" s="77"/>
      <c r="G767" s="77"/>
      <c r="H767" s="77"/>
      <c r="I767" s="77"/>
      <c r="J767" s="76" t="str">
        <f t="shared" si="34"/>
        <v>763:</v>
      </c>
      <c r="K767" s="76" t="str">
        <f t="shared" si="35"/>
        <v>763:</v>
      </c>
      <c r="L767" s="77"/>
      <c r="M767" s="77"/>
    </row>
    <row r="768" spans="1:13">
      <c r="A768" s="95">
        <f t="shared" si="36"/>
        <v>34712</v>
      </c>
      <c r="B768" s="74" t="s">
        <v>1306</v>
      </c>
      <c r="C768" s="71" t="s">
        <v>542</v>
      </c>
      <c r="D768" s="85"/>
      <c r="E768" s="81"/>
      <c r="F768" s="77"/>
      <c r="G768" s="77"/>
      <c r="H768" s="77"/>
      <c r="I768" s="77"/>
      <c r="J768" s="76" t="str">
        <f t="shared" si="34"/>
        <v>764:</v>
      </c>
      <c r="K768" s="76" t="str">
        <f t="shared" si="35"/>
        <v>764:</v>
      </c>
      <c r="L768" s="77"/>
      <c r="M768" s="77"/>
    </row>
    <row r="769" spans="1:13">
      <c r="A769" s="95">
        <f t="shared" si="36"/>
        <v>34713</v>
      </c>
      <c r="B769" s="74" t="s">
        <v>1307</v>
      </c>
      <c r="C769" s="71" t="s">
        <v>542</v>
      </c>
      <c r="D769" s="85"/>
      <c r="E769" s="81"/>
      <c r="F769" s="77"/>
      <c r="G769" s="77"/>
      <c r="H769" s="77"/>
      <c r="I769" s="77"/>
      <c r="J769" s="76" t="str">
        <f t="shared" si="34"/>
        <v>765:</v>
      </c>
      <c r="K769" s="76" t="str">
        <f t="shared" si="35"/>
        <v>765:</v>
      </c>
      <c r="L769" s="77"/>
      <c r="M769" s="77"/>
    </row>
    <row r="770" spans="1:13">
      <c r="A770" s="95">
        <f t="shared" si="36"/>
        <v>34714</v>
      </c>
      <c r="B770" s="74" t="s">
        <v>1308</v>
      </c>
      <c r="C770" s="71" t="s">
        <v>542</v>
      </c>
      <c r="D770" s="85"/>
      <c r="E770" s="81"/>
      <c r="F770" s="77"/>
      <c r="G770" s="77"/>
      <c r="H770" s="77"/>
      <c r="I770" s="77"/>
      <c r="J770" s="76" t="str">
        <f t="shared" si="34"/>
        <v>766:</v>
      </c>
      <c r="K770" s="76" t="str">
        <f t="shared" si="35"/>
        <v>766:</v>
      </c>
      <c r="L770" s="77"/>
      <c r="M770" s="77"/>
    </row>
    <row r="771" spans="1:13">
      <c r="A771" s="95">
        <f t="shared" si="36"/>
        <v>34715</v>
      </c>
      <c r="B771" s="74" t="s">
        <v>1309</v>
      </c>
      <c r="C771" s="71" t="s">
        <v>542</v>
      </c>
      <c r="D771" s="85"/>
      <c r="E771" s="81"/>
      <c r="F771" s="77"/>
      <c r="G771" s="77"/>
      <c r="H771" s="77"/>
      <c r="I771" s="77"/>
      <c r="J771" s="76" t="str">
        <f t="shared" si="34"/>
        <v>767:</v>
      </c>
      <c r="K771" s="76" t="str">
        <f t="shared" si="35"/>
        <v>767:</v>
      </c>
      <c r="L771" s="77"/>
      <c r="M771" s="77"/>
    </row>
    <row r="772" spans="1:13">
      <c r="A772" s="95">
        <f t="shared" si="36"/>
        <v>34800</v>
      </c>
      <c r="B772" s="74" t="s">
        <v>1310</v>
      </c>
      <c r="C772" s="71" t="s">
        <v>542</v>
      </c>
      <c r="J772" s="76" t="str">
        <f t="shared" ref="J772:J835" si="37">CONCATENATE(B772,C772,D772,F772,G772,H772,I772)</f>
        <v>768:</v>
      </c>
      <c r="K772" s="76" t="str">
        <f t="shared" ref="K772:K835" si="38">CONCATENATE(B772,C772,E772,G772,H772,I772)</f>
        <v>768:</v>
      </c>
    </row>
    <row r="773" spans="1:13">
      <c r="A773" s="95">
        <f t="shared" si="36"/>
        <v>34801</v>
      </c>
      <c r="B773" s="74" t="s">
        <v>1311</v>
      </c>
      <c r="C773" s="71" t="s">
        <v>542</v>
      </c>
      <c r="J773" s="76" t="str">
        <f t="shared" si="37"/>
        <v>769:</v>
      </c>
      <c r="K773" s="76" t="str">
        <f t="shared" si="38"/>
        <v>769:</v>
      </c>
    </row>
    <row r="774" spans="1:13">
      <c r="A774" s="95">
        <f t="shared" si="36"/>
        <v>34802</v>
      </c>
      <c r="B774" s="74" t="s">
        <v>1312</v>
      </c>
      <c r="C774" s="71" t="s">
        <v>542</v>
      </c>
      <c r="J774" s="76" t="str">
        <f t="shared" si="37"/>
        <v>770:</v>
      </c>
      <c r="K774" s="76" t="str">
        <f t="shared" si="38"/>
        <v>770:</v>
      </c>
    </row>
    <row r="775" spans="1:13">
      <c r="A775" s="95">
        <f t="shared" si="36"/>
        <v>34803</v>
      </c>
      <c r="B775" s="74" t="s">
        <v>1313</v>
      </c>
      <c r="C775" s="71" t="s">
        <v>542</v>
      </c>
      <c r="J775" s="76" t="str">
        <f t="shared" si="37"/>
        <v>771:</v>
      </c>
      <c r="K775" s="76" t="str">
        <f t="shared" si="38"/>
        <v>771:</v>
      </c>
    </row>
    <row r="776" spans="1:13">
      <c r="A776" s="95">
        <f t="shared" si="36"/>
        <v>34804</v>
      </c>
      <c r="B776" s="74" t="s">
        <v>1314</v>
      </c>
      <c r="C776" s="71" t="s">
        <v>542</v>
      </c>
      <c r="J776" s="76" t="str">
        <f t="shared" si="37"/>
        <v>772:</v>
      </c>
      <c r="K776" s="76" t="str">
        <f t="shared" si="38"/>
        <v>772:</v>
      </c>
    </row>
    <row r="777" spans="1:13">
      <c r="A777" s="95">
        <f t="shared" si="36"/>
        <v>34805</v>
      </c>
      <c r="B777" s="74" t="s">
        <v>1315</v>
      </c>
      <c r="C777" s="71" t="s">
        <v>542</v>
      </c>
      <c r="J777" s="76" t="str">
        <f t="shared" si="37"/>
        <v>773:</v>
      </c>
      <c r="K777" s="76" t="str">
        <f t="shared" si="38"/>
        <v>773:</v>
      </c>
    </row>
    <row r="778" spans="1:13">
      <c r="A778" s="95">
        <f t="shared" si="36"/>
        <v>34806</v>
      </c>
      <c r="B778" s="74" t="s">
        <v>1316</v>
      </c>
      <c r="C778" s="71" t="s">
        <v>542</v>
      </c>
      <c r="J778" s="76" t="str">
        <f t="shared" si="37"/>
        <v>774:</v>
      </c>
      <c r="K778" s="76" t="str">
        <f t="shared" si="38"/>
        <v>774:</v>
      </c>
    </row>
    <row r="779" spans="1:13">
      <c r="A779" s="95">
        <f t="shared" si="36"/>
        <v>34807</v>
      </c>
      <c r="B779" s="74" t="s">
        <v>1317</v>
      </c>
      <c r="C779" s="71" t="s">
        <v>542</v>
      </c>
      <c r="J779" s="76" t="str">
        <f t="shared" si="37"/>
        <v>775:</v>
      </c>
      <c r="K779" s="76" t="str">
        <f t="shared" si="38"/>
        <v>775:</v>
      </c>
    </row>
    <row r="780" spans="1:13">
      <c r="A780" s="95">
        <f t="shared" si="36"/>
        <v>34808</v>
      </c>
      <c r="B780" s="74" t="s">
        <v>1318</v>
      </c>
      <c r="C780" s="71" t="s">
        <v>542</v>
      </c>
      <c r="J780" s="76" t="str">
        <f t="shared" si="37"/>
        <v>776:</v>
      </c>
      <c r="K780" s="76" t="str">
        <f t="shared" si="38"/>
        <v>776:</v>
      </c>
    </row>
    <row r="781" spans="1:13">
      <c r="A781" s="95">
        <f t="shared" si="36"/>
        <v>34809</v>
      </c>
      <c r="B781" s="74" t="s">
        <v>1319</v>
      </c>
      <c r="C781" s="71" t="s">
        <v>542</v>
      </c>
      <c r="J781" s="76" t="str">
        <f t="shared" si="37"/>
        <v>777:</v>
      </c>
      <c r="K781" s="76" t="str">
        <f t="shared" si="38"/>
        <v>777:</v>
      </c>
    </row>
    <row r="782" spans="1:13">
      <c r="A782" s="95">
        <f t="shared" si="36"/>
        <v>34810</v>
      </c>
      <c r="B782" s="74" t="s">
        <v>1320</v>
      </c>
      <c r="C782" s="71" t="s">
        <v>542</v>
      </c>
      <c r="J782" s="76" t="str">
        <f t="shared" si="37"/>
        <v>778:</v>
      </c>
      <c r="K782" s="76" t="str">
        <f t="shared" si="38"/>
        <v>778:</v>
      </c>
    </row>
    <row r="783" spans="1:13">
      <c r="A783" s="95">
        <f t="shared" si="36"/>
        <v>34811</v>
      </c>
      <c r="B783" s="74" t="s">
        <v>1321</v>
      </c>
      <c r="C783" s="71" t="s">
        <v>542</v>
      </c>
      <c r="J783" s="76" t="str">
        <f t="shared" si="37"/>
        <v>779:</v>
      </c>
      <c r="K783" s="76" t="str">
        <f t="shared" si="38"/>
        <v>779:</v>
      </c>
    </row>
    <row r="784" spans="1:13">
      <c r="A784" s="95">
        <f t="shared" si="36"/>
        <v>34812</v>
      </c>
      <c r="B784" s="74" t="s">
        <v>1322</v>
      </c>
      <c r="C784" s="71" t="s">
        <v>542</v>
      </c>
      <c r="J784" s="76" t="str">
        <f t="shared" si="37"/>
        <v>780:</v>
      </c>
      <c r="K784" s="76" t="str">
        <f t="shared" si="38"/>
        <v>780:</v>
      </c>
    </row>
    <row r="785" spans="1:11">
      <c r="A785" s="95">
        <f t="shared" si="36"/>
        <v>34813</v>
      </c>
      <c r="B785" s="74" t="s">
        <v>1323</v>
      </c>
      <c r="C785" s="71" t="s">
        <v>542</v>
      </c>
      <c r="J785" s="76" t="str">
        <f t="shared" si="37"/>
        <v>781:</v>
      </c>
      <c r="K785" s="76" t="str">
        <f t="shared" si="38"/>
        <v>781:</v>
      </c>
    </row>
    <row r="786" spans="1:11">
      <c r="A786" s="95">
        <f t="shared" si="36"/>
        <v>34814</v>
      </c>
      <c r="B786" s="74" t="s">
        <v>1324</v>
      </c>
      <c r="C786" s="71" t="s">
        <v>542</v>
      </c>
      <c r="J786" s="76" t="str">
        <f t="shared" si="37"/>
        <v>782:</v>
      </c>
      <c r="K786" s="76" t="str">
        <f t="shared" si="38"/>
        <v>782:</v>
      </c>
    </row>
    <row r="787" spans="1:11">
      <c r="A787" s="95">
        <f t="shared" si="36"/>
        <v>34815</v>
      </c>
      <c r="B787" s="74" t="s">
        <v>1325</v>
      </c>
      <c r="C787" s="71" t="s">
        <v>542</v>
      </c>
      <c r="J787" s="76" t="str">
        <f t="shared" si="37"/>
        <v>783:</v>
      </c>
      <c r="K787" s="76" t="str">
        <f t="shared" si="38"/>
        <v>783:</v>
      </c>
    </row>
    <row r="788" spans="1:11">
      <c r="A788" s="95">
        <f t="shared" si="36"/>
        <v>34900</v>
      </c>
      <c r="B788" s="74" t="s">
        <v>1326</v>
      </c>
      <c r="C788" s="71" t="s">
        <v>542</v>
      </c>
      <c r="J788" s="76" t="str">
        <f t="shared" si="37"/>
        <v>784:</v>
      </c>
      <c r="K788" s="76" t="str">
        <f t="shared" si="38"/>
        <v>784:</v>
      </c>
    </row>
    <row r="789" spans="1:11">
      <c r="A789" s="95">
        <f t="shared" si="36"/>
        <v>34901</v>
      </c>
      <c r="B789" s="74" t="s">
        <v>1327</v>
      </c>
      <c r="C789" s="71" t="s">
        <v>542</v>
      </c>
      <c r="J789" s="76" t="str">
        <f t="shared" si="37"/>
        <v>785:</v>
      </c>
      <c r="K789" s="76" t="str">
        <f t="shared" si="38"/>
        <v>785:</v>
      </c>
    </row>
    <row r="790" spans="1:11">
      <c r="A790" s="95">
        <f t="shared" si="36"/>
        <v>34902</v>
      </c>
      <c r="B790" s="74" t="s">
        <v>1328</v>
      </c>
      <c r="C790" s="71" t="s">
        <v>542</v>
      </c>
      <c r="J790" s="76" t="str">
        <f t="shared" si="37"/>
        <v>786:</v>
      </c>
      <c r="K790" s="76" t="str">
        <f t="shared" si="38"/>
        <v>786:</v>
      </c>
    </row>
    <row r="791" spans="1:11">
      <c r="A791" s="95">
        <f t="shared" si="36"/>
        <v>34903</v>
      </c>
      <c r="B791" s="74" t="s">
        <v>1329</v>
      </c>
      <c r="C791" s="71" t="s">
        <v>542</v>
      </c>
      <c r="J791" s="76" t="str">
        <f t="shared" si="37"/>
        <v>787:</v>
      </c>
      <c r="K791" s="76" t="str">
        <f t="shared" si="38"/>
        <v>787:</v>
      </c>
    </row>
    <row r="792" spans="1:11">
      <c r="A792" s="95">
        <f t="shared" si="36"/>
        <v>34904</v>
      </c>
      <c r="B792" s="74" t="s">
        <v>1330</v>
      </c>
      <c r="C792" s="71" t="s">
        <v>542</v>
      </c>
      <c r="J792" s="76" t="str">
        <f t="shared" si="37"/>
        <v>788:</v>
      </c>
      <c r="K792" s="76" t="str">
        <f t="shared" si="38"/>
        <v>788:</v>
      </c>
    </row>
    <row r="793" spans="1:11">
      <c r="A793" s="95">
        <f t="shared" si="36"/>
        <v>34905</v>
      </c>
      <c r="B793" s="74" t="s">
        <v>1331</v>
      </c>
      <c r="C793" s="71" t="s">
        <v>542</v>
      </c>
      <c r="J793" s="76" t="str">
        <f t="shared" si="37"/>
        <v>789:</v>
      </c>
      <c r="K793" s="76" t="str">
        <f t="shared" si="38"/>
        <v>789:</v>
      </c>
    </row>
    <row r="794" spans="1:11">
      <c r="A794" s="95">
        <f t="shared" si="36"/>
        <v>34906</v>
      </c>
      <c r="B794" s="74" t="s">
        <v>1332</v>
      </c>
      <c r="C794" s="71" t="s">
        <v>542</v>
      </c>
      <c r="J794" s="76" t="str">
        <f t="shared" si="37"/>
        <v>790:</v>
      </c>
      <c r="K794" s="76" t="str">
        <f t="shared" si="38"/>
        <v>790:</v>
      </c>
    </row>
    <row r="795" spans="1:11">
      <c r="A795" s="95">
        <f t="shared" si="36"/>
        <v>34907</v>
      </c>
      <c r="B795" s="74" t="s">
        <v>1333</v>
      </c>
      <c r="C795" s="71" t="s">
        <v>542</v>
      </c>
      <c r="J795" s="76" t="str">
        <f t="shared" si="37"/>
        <v>791:</v>
      </c>
      <c r="K795" s="76" t="str">
        <f t="shared" si="38"/>
        <v>791:</v>
      </c>
    </row>
    <row r="796" spans="1:11">
      <c r="A796" s="95">
        <f t="shared" si="36"/>
        <v>34908</v>
      </c>
      <c r="B796" s="74" t="s">
        <v>1334</v>
      </c>
      <c r="C796" s="71" t="s">
        <v>542</v>
      </c>
      <c r="J796" s="76" t="str">
        <f t="shared" si="37"/>
        <v>792:</v>
      </c>
      <c r="K796" s="76" t="str">
        <f t="shared" si="38"/>
        <v>792:</v>
      </c>
    </row>
    <row r="797" spans="1:11">
      <c r="A797" s="95">
        <f t="shared" si="36"/>
        <v>34909</v>
      </c>
      <c r="B797" s="74" t="s">
        <v>1335</v>
      </c>
      <c r="C797" s="71" t="s">
        <v>542</v>
      </c>
      <c r="J797" s="76" t="str">
        <f t="shared" si="37"/>
        <v>793:</v>
      </c>
      <c r="K797" s="76" t="str">
        <f t="shared" si="38"/>
        <v>793:</v>
      </c>
    </row>
    <row r="798" spans="1:11">
      <c r="A798" s="95">
        <f t="shared" si="36"/>
        <v>34910</v>
      </c>
      <c r="B798" s="74" t="s">
        <v>1336</v>
      </c>
      <c r="C798" s="71" t="s">
        <v>542</v>
      </c>
      <c r="J798" s="76" t="str">
        <f t="shared" si="37"/>
        <v>794:</v>
      </c>
      <c r="K798" s="76" t="str">
        <f t="shared" si="38"/>
        <v>794:</v>
      </c>
    </row>
    <row r="799" spans="1:11">
      <c r="A799" s="95">
        <f t="shared" si="36"/>
        <v>34911</v>
      </c>
      <c r="B799" s="74" t="s">
        <v>1337</v>
      </c>
      <c r="C799" s="71" t="s">
        <v>542</v>
      </c>
      <c r="J799" s="76" t="str">
        <f t="shared" si="37"/>
        <v>795:</v>
      </c>
      <c r="K799" s="76" t="str">
        <f t="shared" si="38"/>
        <v>795:</v>
      </c>
    </row>
    <row r="800" spans="1:11">
      <c r="A800" s="95">
        <f t="shared" si="36"/>
        <v>34912</v>
      </c>
      <c r="B800" s="74" t="s">
        <v>1338</v>
      </c>
      <c r="C800" s="71" t="s">
        <v>542</v>
      </c>
      <c r="J800" s="76" t="str">
        <f t="shared" si="37"/>
        <v>796:</v>
      </c>
      <c r="K800" s="76" t="str">
        <f t="shared" si="38"/>
        <v>796:</v>
      </c>
    </row>
    <row r="801" spans="1:11">
      <c r="A801" s="95">
        <f t="shared" si="36"/>
        <v>34913</v>
      </c>
      <c r="B801" s="74" t="s">
        <v>1339</v>
      </c>
      <c r="C801" s="71" t="s">
        <v>542</v>
      </c>
      <c r="J801" s="76" t="str">
        <f t="shared" si="37"/>
        <v>797:</v>
      </c>
      <c r="K801" s="76" t="str">
        <f t="shared" si="38"/>
        <v>797:</v>
      </c>
    </row>
    <row r="802" spans="1:11">
      <c r="A802" s="95">
        <f t="shared" si="36"/>
        <v>34914</v>
      </c>
      <c r="B802" s="74" t="s">
        <v>1340</v>
      </c>
      <c r="C802" s="71" t="s">
        <v>542</v>
      </c>
      <c r="J802" s="76" t="str">
        <f t="shared" si="37"/>
        <v>798:</v>
      </c>
      <c r="K802" s="76" t="str">
        <f t="shared" si="38"/>
        <v>798:</v>
      </c>
    </row>
    <row r="803" spans="1:11">
      <c r="A803" s="95">
        <f t="shared" si="36"/>
        <v>34915</v>
      </c>
      <c r="B803" s="74" t="s">
        <v>1341</v>
      </c>
      <c r="C803" s="71" t="s">
        <v>542</v>
      </c>
      <c r="J803" s="76" t="str">
        <f t="shared" si="37"/>
        <v>799:</v>
      </c>
      <c r="K803" s="76" t="str">
        <f t="shared" si="38"/>
        <v>799:</v>
      </c>
    </row>
    <row r="804" spans="1:11">
      <c r="A804" s="96">
        <f t="shared" si="36"/>
        <v>35000</v>
      </c>
      <c r="B804" s="74" t="s">
        <v>1342</v>
      </c>
      <c r="C804" s="71" t="s">
        <v>542</v>
      </c>
      <c r="D804" s="83" t="s">
        <v>4060</v>
      </c>
      <c r="E804" s="76" t="s">
        <v>4060</v>
      </c>
      <c r="J804" s="76" t="str">
        <f t="shared" si="37"/>
        <v>800:空き</v>
      </c>
      <c r="K804" s="76" t="str">
        <f t="shared" si="38"/>
        <v>800:空き</v>
      </c>
    </row>
    <row r="805" spans="1:11">
      <c r="A805" s="96">
        <f t="shared" ref="A805:A868" si="39">A789+100</f>
        <v>35001</v>
      </c>
      <c r="B805" s="74" t="s">
        <v>1343</v>
      </c>
      <c r="C805" s="71" t="s">
        <v>542</v>
      </c>
      <c r="D805" s="83" t="s">
        <v>4060</v>
      </c>
      <c r="E805" s="76" t="s">
        <v>4060</v>
      </c>
      <c r="J805" s="76" t="str">
        <f t="shared" si="37"/>
        <v>801:空き</v>
      </c>
      <c r="K805" s="76" t="str">
        <f t="shared" si="38"/>
        <v>801:空き</v>
      </c>
    </row>
    <row r="806" spans="1:11">
      <c r="A806" s="96">
        <f t="shared" si="39"/>
        <v>35002</v>
      </c>
      <c r="B806" s="74" t="s">
        <v>1344</v>
      </c>
      <c r="C806" s="71" t="s">
        <v>542</v>
      </c>
      <c r="D806" s="83" t="s">
        <v>4060</v>
      </c>
      <c r="E806" s="76" t="s">
        <v>4060</v>
      </c>
      <c r="J806" s="76" t="str">
        <f t="shared" si="37"/>
        <v>802:空き</v>
      </c>
      <c r="K806" s="76" t="str">
        <f t="shared" si="38"/>
        <v>802:空き</v>
      </c>
    </row>
    <row r="807" spans="1:11">
      <c r="A807" s="96">
        <f t="shared" si="39"/>
        <v>35003</v>
      </c>
      <c r="B807" s="74" t="s">
        <v>1345</v>
      </c>
      <c r="C807" s="71" t="s">
        <v>542</v>
      </c>
      <c r="D807" s="83" t="s">
        <v>4060</v>
      </c>
      <c r="E807" s="76" t="s">
        <v>4060</v>
      </c>
      <c r="J807" s="76" t="str">
        <f t="shared" si="37"/>
        <v>803:空き</v>
      </c>
      <c r="K807" s="76" t="str">
        <f t="shared" si="38"/>
        <v>803:空き</v>
      </c>
    </row>
    <row r="808" spans="1:11">
      <c r="A808" s="96">
        <f t="shared" si="39"/>
        <v>35004</v>
      </c>
      <c r="B808" s="74" t="s">
        <v>1346</v>
      </c>
      <c r="C808" s="71" t="s">
        <v>542</v>
      </c>
      <c r="D808" s="83" t="s">
        <v>4060</v>
      </c>
      <c r="E808" s="76" t="s">
        <v>4060</v>
      </c>
      <c r="J808" s="76" t="str">
        <f t="shared" si="37"/>
        <v>804:空き</v>
      </c>
      <c r="K808" s="76" t="str">
        <f t="shared" si="38"/>
        <v>804:空き</v>
      </c>
    </row>
    <row r="809" spans="1:11">
      <c r="A809" s="96">
        <f t="shared" si="39"/>
        <v>35005</v>
      </c>
      <c r="B809" s="74" t="s">
        <v>1347</v>
      </c>
      <c r="C809" s="71" t="s">
        <v>542</v>
      </c>
      <c r="D809" s="83" t="s">
        <v>4060</v>
      </c>
      <c r="E809" s="76" t="s">
        <v>4060</v>
      </c>
      <c r="J809" s="76" t="str">
        <f t="shared" si="37"/>
        <v>805:空き</v>
      </c>
      <c r="K809" s="76" t="str">
        <f t="shared" si="38"/>
        <v>805:空き</v>
      </c>
    </row>
    <row r="810" spans="1:11">
      <c r="A810" s="96">
        <f t="shared" si="39"/>
        <v>35006</v>
      </c>
      <c r="B810" s="74" t="s">
        <v>1348</v>
      </c>
      <c r="C810" s="71" t="s">
        <v>542</v>
      </c>
      <c r="D810" s="83" t="s">
        <v>4060</v>
      </c>
      <c r="E810" s="76" t="s">
        <v>4060</v>
      </c>
      <c r="J810" s="76" t="str">
        <f t="shared" si="37"/>
        <v>806:空き</v>
      </c>
      <c r="K810" s="76" t="str">
        <f t="shared" si="38"/>
        <v>806:空き</v>
      </c>
    </row>
    <row r="811" spans="1:11">
      <c r="A811" s="96">
        <f t="shared" si="39"/>
        <v>35007</v>
      </c>
      <c r="B811" s="74" t="s">
        <v>1349</v>
      </c>
      <c r="C811" s="71" t="s">
        <v>542</v>
      </c>
      <c r="D811" s="83" t="s">
        <v>4060</v>
      </c>
      <c r="E811" s="76" t="s">
        <v>4060</v>
      </c>
      <c r="J811" s="76" t="str">
        <f t="shared" si="37"/>
        <v>807:空き</v>
      </c>
      <c r="K811" s="76" t="str">
        <f t="shared" si="38"/>
        <v>807:空き</v>
      </c>
    </row>
    <row r="812" spans="1:11">
      <c r="A812" s="96">
        <f t="shared" si="39"/>
        <v>35008</v>
      </c>
      <c r="B812" s="74" t="s">
        <v>1350</v>
      </c>
      <c r="C812" s="71" t="s">
        <v>542</v>
      </c>
      <c r="D812" s="83" t="s">
        <v>4060</v>
      </c>
      <c r="E812" s="76" t="s">
        <v>4060</v>
      </c>
      <c r="J812" s="76" t="str">
        <f t="shared" si="37"/>
        <v>808:空き</v>
      </c>
      <c r="K812" s="76" t="str">
        <f t="shared" si="38"/>
        <v>808:空き</v>
      </c>
    </row>
    <row r="813" spans="1:11">
      <c r="A813" s="96">
        <f t="shared" si="39"/>
        <v>35009</v>
      </c>
      <c r="B813" s="74" t="s">
        <v>1351</v>
      </c>
      <c r="C813" s="71" t="s">
        <v>542</v>
      </c>
      <c r="D813" s="83" t="s">
        <v>4060</v>
      </c>
      <c r="E813" s="76" t="s">
        <v>4060</v>
      </c>
      <c r="J813" s="76" t="str">
        <f t="shared" si="37"/>
        <v>809:空き</v>
      </c>
      <c r="K813" s="76" t="str">
        <f t="shared" si="38"/>
        <v>809:空き</v>
      </c>
    </row>
    <row r="814" spans="1:11">
      <c r="A814" s="96">
        <f t="shared" si="39"/>
        <v>35010</v>
      </c>
      <c r="B814" s="74" t="s">
        <v>1352</v>
      </c>
      <c r="C814" s="71" t="s">
        <v>542</v>
      </c>
      <c r="D814" s="83" t="s">
        <v>4060</v>
      </c>
      <c r="E814" s="76" t="s">
        <v>4060</v>
      </c>
      <c r="J814" s="76" t="str">
        <f t="shared" si="37"/>
        <v>810:空き</v>
      </c>
      <c r="K814" s="76" t="str">
        <f t="shared" si="38"/>
        <v>810:空き</v>
      </c>
    </row>
    <row r="815" spans="1:11">
      <c r="A815" s="96">
        <f t="shared" si="39"/>
        <v>35011</v>
      </c>
      <c r="B815" s="74" t="s">
        <v>1353</v>
      </c>
      <c r="C815" s="71" t="s">
        <v>542</v>
      </c>
      <c r="D815" s="83" t="s">
        <v>4060</v>
      </c>
      <c r="E815" s="76" t="s">
        <v>4060</v>
      </c>
      <c r="J815" s="76" t="str">
        <f t="shared" si="37"/>
        <v>811:空き</v>
      </c>
      <c r="K815" s="76" t="str">
        <f t="shared" si="38"/>
        <v>811:空き</v>
      </c>
    </row>
    <row r="816" spans="1:11">
      <c r="A816" s="96">
        <f t="shared" si="39"/>
        <v>35012</v>
      </c>
      <c r="B816" s="74" t="s">
        <v>1354</v>
      </c>
      <c r="C816" s="71" t="s">
        <v>542</v>
      </c>
      <c r="D816" s="83" t="s">
        <v>4060</v>
      </c>
      <c r="E816" s="76" t="s">
        <v>4060</v>
      </c>
      <c r="J816" s="76" t="str">
        <f t="shared" si="37"/>
        <v>812:空き</v>
      </c>
      <c r="K816" s="76" t="str">
        <f t="shared" si="38"/>
        <v>812:空き</v>
      </c>
    </row>
    <row r="817" spans="1:11">
      <c r="A817" s="96">
        <f t="shared" si="39"/>
        <v>35013</v>
      </c>
      <c r="B817" s="74" t="s">
        <v>1355</v>
      </c>
      <c r="C817" s="71" t="s">
        <v>542</v>
      </c>
      <c r="D817" s="83" t="s">
        <v>4060</v>
      </c>
      <c r="E817" s="76" t="s">
        <v>4060</v>
      </c>
      <c r="J817" s="76" t="str">
        <f t="shared" si="37"/>
        <v>813:空き</v>
      </c>
      <c r="K817" s="76" t="str">
        <f t="shared" si="38"/>
        <v>813:空き</v>
      </c>
    </row>
    <row r="818" spans="1:11">
      <c r="A818" s="96">
        <f t="shared" si="39"/>
        <v>35014</v>
      </c>
      <c r="B818" s="74" t="s">
        <v>1356</v>
      </c>
      <c r="C818" s="71" t="s">
        <v>542</v>
      </c>
      <c r="D818" s="83" t="s">
        <v>4060</v>
      </c>
      <c r="E818" s="76" t="s">
        <v>4060</v>
      </c>
      <c r="J818" s="76" t="str">
        <f t="shared" si="37"/>
        <v>814:空き</v>
      </c>
      <c r="K818" s="76" t="str">
        <f t="shared" si="38"/>
        <v>814:空き</v>
      </c>
    </row>
    <row r="819" spans="1:11">
      <c r="A819" s="96">
        <f t="shared" si="39"/>
        <v>35015</v>
      </c>
      <c r="B819" s="74" t="s">
        <v>1357</v>
      </c>
      <c r="C819" s="71" t="s">
        <v>542</v>
      </c>
      <c r="D819" s="83" t="s">
        <v>4060</v>
      </c>
      <c r="E819" s="76" t="s">
        <v>4060</v>
      </c>
      <c r="J819" s="76" t="str">
        <f t="shared" si="37"/>
        <v>815:空き</v>
      </c>
      <c r="K819" s="76" t="str">
        <f t="shared" si="38"/>
        <v>815:空き</v>
      </c>
    </row>
    <row r="820" spans="1:11">
      <c r="A820" s="96">
        <f t="shared" si="39"/>
        <v>35100</v>
      </c>
      <c r="B820" s="74" t="s">
        <v>1358</v>
      </c>
      <c r="C820" s="71" t="s">
        <v>542</v>
      </c>
      <c r="D820" s="83" t="s">
        <v>4060</v>
      </c>
      <c r="E820" s="76" t="s">
        <v>4060</v>
      </c>
      <c r="J820" s="76" t="str">
        <f t="shared" si="37"/>
        <v>816:空き</v>
      </c>
      <c r="K820" s="76" t="str">
        <f t="shared" si="38"/>
        <v>816:空き</v>
      </c>
    </row>
    <row r="821" spans="1:11">
      <c r="A821" s="96">
        <f t="shared" si="39"/>
        <v>35101</v>
      </c>
      <c r="B821" s="74" t="s">
        <v>1359</v>
      </c>
      <c r="C821" s="71" t="s">
        <v>542</v>
      </c>
      <c r="D821" s="83" t="s">
        <v>4060</v>
      </c>
      <c r="E821" s="76" t="s">
        <v>4060</v>
      </c>
      <c r="J821" s="76" t="str">
        <f t="shared" si="37"/>
        <v>817:空き</v>
      </c>
      <c r="K821" s="76" t="str">
        <f t="shared" si="38"/>
        <v>817:空き</v>
      </c>
    </row>
    <row r="822" spans="1:11">
      <c r="A822" s="96">
        <f t="shared" si="39"/>
        <v>35102</v>
      </c>
      <c r="B822" s="74" t="s">
        <v>1360</v>
      </c>
      <c r="C822" s="71" t="s">
        <v>542</v>
      </c>
      <c r="D822" s="83" t="s">
        <v>4060</v>
      </c>
      <c r="E822" s="76" t="s">
        <v>4060</v>
      </c>
      <c r="J822" s="76" t="str">
        <f t="shared" si="37"/>
        <v>818:空き</v>
      </c>
      <c r="K822" s="76" t="str">
        <f t="shared" si="38"/>
        <v>818:空き</v>
      </c>
    </row>
    <row r="823" spans="1:11">
      <c r="A823" s="96">
        <f t="shared" si="39"/>
        <v>35103</v>
      </c>
      <c r="B823" s="74" t="s">
        <v>1361</v>
      </c>
      <c r="C823" s="71" t="s">
        <v>542</v>
      </c>
      <c r="D823" s="83" t="s">
        <v>4060</v>
      </c>
      <c r="E823" s="76" t="s">
        <v>4060</v>
      </c>
      <c r="J823" s="76" t="str">
        <f t="shared" si="37"/>
        <v>819:空き</v>
      </c>
      <c r="K823" s="76" t="str">
        <f t="shared" si="38"/>
        <v>819:空き</v>
      </c>
    </row>
    <row r="824" spans="1:11">
      <c r="A824" s="96">
        <f t="shared" si="39"/>
        <v>35104</v>
      </c>
      <c r="B824" s="74" t="s">
        <v>1362</v>
      </c>
      <c r="C824" s="71" t="s">
        <v>542</v>
      </c>
      <c r="D824" s="83" t="s">
        <v>4060</v>
      </c>
      <c r="E824" s="76" t="s">
        <v>4060</v>
      </c>
      <c r="J824" s="76" t="str">
        <f t="shared" si="37"/>
        <v>820:空き</v>
      </c>
      <c r="K824" s="76" t="str">
        <f t="shared" si="38"/>
        <v>820:空き</v>
      </c>
    </row>
    <row r="825" spans="1:11">
      <c r="A825" s="96">
        <f t="shared" si="39"/>
        <v>35105</v>
      </c>
      <c r="B825" s="74" t="s">
        <v>1363</v>
      </c>
      <c r="C825" s="71" t="s">
        <v>542</v>
      </c>
      <c r="D825" s="83" t="s">
        <v>4060</v>
      </c>
      <c r="E825" s="76" t="s">
        <v>4060</v>
      </c>
      <c r="J825" s="76" t="str">
        <f t="shared" si="37"/>
        <v>821:空き</v>
      </c>
      <c r="K825" s="76" t="str">
        <f t="shared" si="38"/>
        <v>821:空き</v>
      </c>
    </row>
    <row r="826" spans="1:11">
      <c r="A826" s="96">
        <f t="shared" si="39"/>
        <v>35106</v>
      </c>
      <c r="B826" s="74" t="s">
        <v>1364</v>
      </c>
      <c r="C826" s="71" t="s">
        <v>542</v>
      </c>
      <c r="D826" s="83" t="s">
        <v>4060</v>
      </c>
      <c r="E826" s="76" t="s">
        <v>4060</v>
      </c>
      <c r="J826" s="76" t="str">
        <f t="shared" si="37"/>
        <v>822:空き</v>
      </c>
      <c r="K826" s="76" t="str">
        <f t="shared" si="38"/>
        <v>822:空き</v>
      </c>
    </row>
    <row r="827" spans="1:11">
      <c r="A827" s="96">
        <f t="shared" si="39"/>
        <v>35107</v>
      </c>
      <c r="B827" s="74" t="s">
        <v>1365</v>
      </c>
      <c r="C827" s="71" t="s">
        <v>542</v>
      </c>
      <c r="D827" s="83" t="s">
        <v>4060</v>
      </c>
      <c r="E827" s="76" t="s">
        <v>4060</v>
      </c>
      <c r="J827" s="76" t="str">
        <f t="shared" si="37"/>
        <v>823:空き</v>
      </c>
      <c r="K827" s="76" t="str">
        <f t="shared" si="38"/>
        <v>823:空き</v>
      </c>
    </row>
    <row r="828" spans="1:11">
      <c r="A828" s="96">
        <f t="shared" si="39"/>
        <v>35108</v>
      </c>
      <c r="B828" s="74" t="s">
        <v>1366</v>
      </c>
      <c r="C828" s="71" t="s">
        <v>542</v>
      </c>
      <c r="D828" s="83" t="s">
        <v>4060</v>
      </c>
      <c r="E828" s="76" t="s">
        <v>4060</v>
      </c>
      <c r="J828" s="76" t="str">
        <f t="shared" si="37"/>
        <v>824:空き</v>
      </c>
      <c r="K828" s="76" t="str">
        <f t="shared" si="38"/>
        <v>824:空き</v>
      </c>
    </row>
    <row r="829" spans="1:11">
      <c r="A829" s="96">
        <f t="shared" si="39"/>
        <v>35109</v>
      </c>
      <c r="B829" s="74" t="s">
        <v>1367</v>
      </c>
      <c r="C829" s="71" t="s">
        <v>542</v>
      </c>
      <c r="D829" s="83" t="s">
        <v>4060</v>
      </c>
      <c r="E829" s="76" t="s">
        <v>4060</v>
      </c>
      <c r="J829" s="76" t="str">
        <f t="shared" si="37"/>
        <v>825:空き</v>
      </c>
      <c r="K829" s="76" t="str">
        <f t="shared" si="38"/>
        <v>825:空き</v>
      </c>
    </row>
    <row r="830" spans="1:11">
      <c r="A830" s="96">
        <f t="shared" si="39"/>
        <v>35110</v>
      </c>
      <c r="B830" s="74" t="s">
        <v>1368</v>
      </c>
      <c r="C830" s="71" t="s">
        <v>542</v>
      </c>
      <c r="D830" s="83" t="s">
        <v>4060</v>
      </c>
      <c r="E830" s="76" t="s">
        <v>4060</v>
      </c>
      <c r="J830" s="76" t="str">
        <f t="shared" si="37"/>
        <v>826:空き</v>
      </c>
      <c r="K830" s="76" t="str">
        <f t="shared" si="38"/>
        <v>826:空き</v>
      </c>
    </row>
    <row r="831" spans="1:11">
      <c r="A831" s="96">
        <f t="shared" si="39"/>
        <v>35111</v>
      </c>
      <c r="B831" s="74" t="s">
        <v>1369</v>
      </c>
      <c r="C831" s="71" t="s">
        <v>542</v>
      </c>
      <c r="D831" s="83" t="s">
        <v>4060</v>
      </c>
      <c r="E831" s="76" t="s">
        <v>4060</v>
      </c>
      <c r="J831" s="76" t="str">
        <f t="shared" si="37"/>
        <v>827:空き</v>
      </c>
      <c r="K831" s="76" t="str">
        <f t="shared" si="38"/>
        <v>827:空き</v>
      </c>
    </row>
    <row r="832" spans="1:11">
      <c r="A832" s="96">
        <f t="shared" si="39"/>
        <v>35112</v>
      </c>
      <c r="B832" s="74" t="s">
        <v>1370</v>
      </c>
      <c r="C832" s="71" t="s">
        <v>542</v>
      </c>
      <c r="D832" s="83" t="s">
        <v>4060</v>
      </c>
      <c r="E832" s="76" t="s">
        <v>4060</v>
      </c>
      <c r="J832" s="76" t="str">
        <f t="shared" si="37"/>
        <v>828:空き</v>
      </c>
      <c r="K832" s="76" t="str">
        <f t="shared" si="38"/>
        <v>828:空き</v>
      </c>
    </row>
    <row r="833" spans="1:11">
      <c r="A833" s="96">
        <f t="shared" si="39"/>
        <v>35113</v>
      </c>
      <c r="B833" s="74" t="s">
        <v>1371</v>
      </c>
      <c r="C833" s="71" t="s">
        <v>542</v>
      </c>
      <c r="D833" s="83" t="s">
        <v>4060</v>
      </c>
      <c r="E833" s="76" t="s">
        <v>4060</v>
      </c>
      <c r="J833" s="76" t="str">
        <f t="shared" si="37"/>
        <v>829:空き</v>
      </c>
      <c r="K833" s="76" t="str">
        <f t="shared" si="38"/>
        <v>829:空き</v>
      </c>
    </row>
    <row r="834" spans="1:11">
      <c r="A834" s="96">
        <f t="shared" si="39"/>
        <v>35114</v>
      </c>
      <c r="B834" s="74" t="s">
        <v>1372</v>
      </c>
      <c r="C834" s="71" t="s">
        <v>542</v>
      </c>
      <c r="D834" s="83" t="s">
        <v>4060</v>
      </c>
      <c r="E834" s="76" t="s">
        <v>4060</v>
      </c>
      <c r="J834" s="76" t="str">
        <f t="shared" si="37"/>
        <v>830:空き</v>
      </c>
      <c r="K834" s="76" t="str">
        <f t="shared" si="38"/>
        <v>830:空き</v>
      </c>
    </row>
    <row r="835" spans="1:11">
      <c r="A835" s="96">
        <f t="shared" si="39"/>
        <v>35115</v>
      </c>
      <c r="B835" s="74" t="s">
        <v>1373</v>
      </c>
      <c r="C835" s="71" t="s">
        <v>542</v>
      </c>
      <c r="D835" s="83" t="s">
        <v>4060</v>
      </c>
      <c r="E835" s="76" t="s">
        <v>4060</v>
      </c>
      <c r="J835" s="76" t="str">
        <f t="shared" si="37"/>
        <v>831:空き</v>
      </c>
      <c r="K835" s="76" t="str">
        <f t="shared" si="38"/>
        <v>831:空き</v>
      </c>
    </row>
    <row r="836" spans="1:11">
      <c r="A836" s="96">
        <f t="shared" si="39"/>
        <v>35200</v>
      </c>
      <c r="B836" s="74" t="s">
        <v>1374</v>
      </c>
      <c r="C836" s="71" t="s">
        <v>542</v>
      </c>
      <c r="D836" s="82" t="s">
        <v>2142</v>
      </c>
      <c r="E836" s="76" t="s">
        <v>2142</v>
      </c>
      <c r="J836" s="76" t="str">
        <f t="shared" ref="J836:J899" si="40">CONCATENATE(B836,C836,D836,F836,G836,H836,I836)</f>
        <v>832:A1_着座確認異常</v>
      </c>
      <c r="K836" s="76" t="str">
        <f t="shared" ref="K836:K899" si="41">CONCATENATE(B836,C836,E836,G836,H836,I836)</f>
        <v>832:A1_着座確認異常</v>
      </c>
    </row>
    <row r="837" spans="1:11">
      <c r="A837" s="96">
        <f t="shared" si="39"/>
        <v>35201</v>
      </c>
      <c r="B837" s="74" t="s">
        <v>1375</v>
      </c>
      <c r="C837" s="71" t="s">
        <v>542</v>
      </c>
      <c r="D837" s="82" t="s">
        <v>4472</v>
      </c>
      <c r="E837" s="76" t="s">
        <v>4471</v>
      </c>
      <c r="J837" s="76" t="str">
        <f t="shared" si="40"/>
        <v>833:A1_</v>
      </c>
      <c r="K837" s="76" t="str">
        <f t="shared" si="41"/>
        <v>833:A1_</v>
      </c>
    </row>
    <row r="838" spans="1:11">
      <c r="A838" s="96">
        <f t="shared" si="39"/>
        <v>35202</v>
      </c>
      <c r="B838" s="74" t="s">
        <v>1376</v>
      </c>
      <c r="C838" s="71" t="s">
        <v>542</v>
      </c>
      <c r="D838" s="82" t="s">
        <v>4472</v>
      </c>
      <c r="E838" s="76" t="s">
        <v>4471</v>
      </c>
      <c r="J838" s="76" t="str">
        <f t="shared" si="40"/>
        <v>834:A1_</v>
      </c>
      <c r="K838" s="76" t="str">
        <f t="shared" si="41"/>
        <v>834:A1_</v>
      </c>
    </row>
    <row r="839" spans="1:11">
      <c r="A839" s="96">
        <f t="shared" si="39"/>
        <v>35203</v>
      </c>
      <c r="B839" s="74" t="s">
        <v>1377</v>
      </c>
      <c r="C839" s="71" t="s">
        <v>542</v>
      </c>
      <c r="D839" s="82" t="s">
        <v>4471</v>
      </c>
      <c r="E839" s="76" t="s">
        <v>4471</v>
      </c>
      <c r="J839" s="76" t="str">
        <f t="shared" si="40"/>
        <v>835:A1_</v>
      </c>
      <c r="K839" s="76" t="str">
        <f t="shared" si="41"/>
        <v>835:A1_</v>
      </c>
    </row>
    <row r="840" spans="1:11">
      <c r="A840" s="96">
        <f t="shared" si="39"/>
        <v>35204</v>
      </c>
      <c r="B840" s="74" t="s">
        <v>1378</v>
      </c>
      <c r="C840" s="71" t="s">
        <v>542</v>
      </c>
      <c r="D840" s="82" t="s">
        <v>4471</v>
      </c>
      <c r="E840" s="76" t="s">
        <v>4471</v>
      </c>
      <c r="J840" s="76" t="str">
        <f t="shared" si="40"/>
        <v>836:A1_</v>
      </c>
      <c r="K840" s="76" t="str">
        <f t="shared" si="41"/>
        <v>836:A1_</v>
      </c>
    </row>
    <row r="841" spans="1:11">
      <c r="A841" s="96">
        <f t="shared" si="39"/>
        <v>35205</v>
      </c>
      <c r="B841" s="74" t="s">
        <v>1379</v>
      </c>
      <c r="C841" s="71" t="s">
        <v>542</v>
      </c>
      <c r="D841" s="82" t="s">
        <v>4471</v>
      </c>
      <c r="E841" s="76" t="s">
        <v>4471</v>
      </c>
      <c r="J841" s="76" t="str">
        <f t="shared" si="40"/>
        <v>837:A1_</v>
      </c>
      <c r="K841" s="76" t="str">
        <f t="shared" si="41"/>
        <v>837:A1_</v>
      </c>
    </row>
    <row r="842" spans="1:11">
      <c r="A842" s="96">
        <f t="shared" si="39"/>
        <v>35206</v>
      </c>
      <c r="B842" s="74" t="s">
        <v>1380</v>
      </c>
      <c r="C842" s="71" t="s">
        <v>542</v>
      </c>
      <c r="D842" s="82" t="s">
        <v>4471</v>
      </c>
      <c r="E842" s="76" t="s">
        <v>4471</v>
      </c>
      <c r="J842" s="76" t="str">
        <f t="shared" si="40"/>
        <v>838:A1_</v>
      </c>
      <c r="K842" s="76" t="str">
        <f t="shared" si="41"/>
        <v>838:A1_</v>
      </c>
    </row>
    <row r="843" spans="1:11">
      <c r="A843" s="96">
        <f t="shared" si="39"/>
        <v>35207</v>
      </c>
      <c r="B843" s="74" t="s">
        <v>1381</v>
      </c>
      <c r="C843" s="71" t="s">
        <v>542</v>
      </c>
      <c r="D843" s="82" t="s">
        <v>4471</v>
      </c>
      <c r="E843" s="76" t="s">
        <v>4471</v>
      </c>
      <c r="J843" s="76" t="str">
        <f t="shared" si="40"/>
        <v>839:A1_</v>
      </c>
      <c r="K843" s="76" t="str">
        <f t="shared" si="41"/>
        <v>839:A1_</v>
      </c>
    </row>
    <row r="844" spans="1:11">
      <c r="A844" s="96">
        <f t="shared" si="39"/>
        <v>35208</v>
      </c>
      <c r="B844" s="74" t="s">
        <v>1382</v>
      </c>
      <c r="C844" s="71" t="s">
        <v>542</v>
      </c>
      <c r="D844" s="82" t="s">
        <v>4471</v>
      </c>
      <c r="E844" s="76" t="s">
        <v>4471</v>
      </c>
      <c r="J844" s="76" t="str">
        <f t="shared" si="40"/>
        <v>840:A1_</v>
      </c>
      <c r="K844" s="76" t="str">
        <f t="shared" si="41"/>
        <v>840:A1_</v>
      </c>
    </row>
    <row r="845" spans="1:11">
      <c r="A845" s="96">
        <f t="shared" si="39"/>
        <v>35209</v>
      </c>
      <c r="B845" s="74" t="s">
        <v>1383</v>
      </c>
      <c r="C845" s="71" t="s">
        <v>542</v>
      </c>
      <c r="D845" s="82" t="s">
        <v>4471</v>
      </c>
      <c r="E845" s="76" t="s">
        <v>4471</v>
      </c>
      <c r="J845" s="76" t="str">
        <f t="shared" si="40"/>
        <v>841:A1_</v>
      </c>
      <c r="K845" s="76" t="str">
        <f t="shared" si="41"/>
        <v>841:A1_</v>
      </c>
    </row>
    <row r="846" spans="1:11">
      <c r="A846" s="96">
        <f t="shared" si="39"/>
        <v>35210</v>
      </c>
      <c r="B846" s="74" t="s">
        <v>1384</v>
      </c>
      <c r="C846" s="71" t="s">
        <v>542</v>
      </c>
      <c r="D846" s="82" t="s">
        <v>9222</v>
      </c>
      <c r="E846" s="76" t="s">
        <v>9957</v>
      </c>
      <c r="J846" s="76" t="str">
        <f t="shared" si="40"/>
        <v>842:A1_原点復帰ﾀｲﾑｵｰﾊﾞｰ</v>
      </c>
      <c r="K846" s="76" t="str">
        <f t="shared" si="41"/>
        <v>842:A1_原点復帰タイムオーバー</v>
      </c>
    </row>
    <row r="847" spans="1:11">
      <c r="A847" s="96">
        <f t="shared" si="39"/>
        <v>35211</v>
      </c>
      <c r="B847" s="74" t="s">
        <v>1385</v>
      </c>
      <c r="C847" s="71" t="s">
        <v>542</v>
      </c>
      <c r="D847" s="82" t="s">
        <v>9223</v>
      </c>
      <c r="E847" s="76" t="s">
        <v>9967</v>
      </c>
      <c r="J847" s="76" t="str">
        <f t="shared" si="40"/>
        <v>843:A1_1ｻｲｸﾙﾀｲﾑｵｰﾊﾞｰ</v>
      </c>
      <c r="K847" s="76" t="str">
        <f t="shared" si="41"/>
        <v>843:A1_1サイクルタイムオーバー</v>
      </c>
    </row>
    <row r="848" spans="1:11">
      <c r="A848" s="96">
        <f t="shared" si="39"/>
        <v>35212</v>
      </c>
      <c r="B848" s="74" t="s">
        <v>1386</v>
      </c>
      <c r="C848" s="71" t="s">
        <v>542</v>
      </c>
      <c r="D848" s="82" t="s">
        <v>4471</v>
      </c>
      <c r="E848" s="76" t="s">
        <v>4471</v>
      </c>
      <c r="J848" s="76" t="str">
        <f t="shared" si="40"/>
        <v>844:A1_</v>
      </c>
      <c r="K848" s="76" t="str">
        <f t="shared" si="41"/>
        <v>844:A1_</v>
      </c>
    </row>
    <row r="849" spans="1:11">
      <c r="A849" s="96">
        <f t="shared" si="39"/>
        <v>35213</v>
      </c>
      <c r="B849" s="74" t="s">
        <v>1387</v>
      </c>
      <c r="C849" s="71" t="s">
        <v>542</v>
      </c>
      <c r="D849" s="82" t="s">
        <v>4471</v>
      </c>
      <c r="E849" s="76" t="s">
        <v>4471</v>
      </c>
      <c r="J849" s="76" t="str">
        <f t="shared" si="40"/>
        <v>845:A1_</v>
      </c>
      <c r="K849" s="76" t="str">
        <f t="shared" si="41"/>
        <v>845:A1_</v>
      </c>
    </row>
    <row r="850" spans="1:11">
      <c r="A850" s="96">
        <f t="shared" si="39"/>
        <v>35214</v>
      </c>
      <c r="B850" s="74" t="s">
        <v>1388</v>
      </c>
      <c r="C850" s="71" t="s">
        <v>542</v>
      </c>
      <c r="D850" s="82" t="s">
        <v>4471</v>
      </c>
      <c r="E850" s="76" t="s">
        <v>4471</v>
      </c>
      <c r="J850" s="76" t="str">
        <f t="shared" si="40"/>
        <v>846:A1_</v>
      </c>
      <c r="K850" s="76" t="str">
        <f t="shared" si="41"/>
        <v>846:A1_</v>
      </c>
    </row>
    <row r="851" spans="1:11">
      <c r="A851" s="96">
        <f t="shared" si="39"/>
        <v>35215</v>
      </c>
      <c r="B851" s="74" t="s">
        <v>1389</v>
      </c>
      <c r="C851" s="71" t="s">
        <v>542</v>
      </c>
      <c r="D851" s="82" t="s">
        <v>4471</v>
      </c>
      <c r="E851" s="76" t="s">
        <v>4471</v>
      </c>
      <c r="J851" s="76" t="str">
        <f t="shared" si="40"/>
        <v>847:A1_</v>
      </c>
      <c r="K851" s="76" t="str">
        <f t="shared" si="41"/>
        <v>847:A1_</v>
      </c>
    </row>
    <row r="852" spans="1:11">
      <c r="A852" s="96">
        <f t="shared" si="39"/>
        <v>35300</v>
      </c>
      <c r="B852" s="74" t="s">
        <v>1390</v>
      </c>
      <c r="C852" s="71" t="s">
        <v>542</v>
      </c>
      <c r="D852" s="83" t="s">
        <v>2143</v>
      </c>
      <c r="E852" s="76" t="s">
        <v>9980</v>
      </c>
      <c r="J852" s="76" t="str">
        <f t="shared" si="40"/>
        <v>848:A2_ﾋﾟﾝ挿入部逃げ 上昇異常</v>
      </c>
      <c r="K852" s="76" t="str">
        <f t="shared" si="41"/>
        <v>848:A2_ピン挿入部逃げ 上昇異常</v>
      </c>
    </row>
    <row r="853" spans="1:11">
      <c r="A853" s="96">
        <f t="shared" si="39"/>
        <v>35301</v>
      </c>
      <c r="B853" s="74" t="s">
        <v>1391</v>
      </c>
      <c r="C853" s="71" t="s">
        <v>542</v>
      </c>
      <c r="D853" s="83" t="s">
        <v>2144</v>
      </c>
      <c r="E853" s="76" t="s">
        <v>9981</v>
      </c>
      <c r="J853" s="76" t="str">
        <f t="shared" si="40"/>
        <v>849:A2_ﾋﾟﾝ挿入部逃げ 下降異常</v>
      </c>
      <c r="K853" s="76" t="str">
        <f t="shared" si="41"/>
        <v>849:A2_ピン挿入部逃げ 下降異常</v>
      </c>
    </row>
    <row r="854" spans="1:11">
      <c r="A854" s="96">
        <f t="shared" si="39"/>
        <v>35302</v>
      </c>
      <c r="B854" s="74" t="s">
        <v>1392</v>
      </c>
      <c r="C854" s="71" t="s">
        <v>542</v>
      </c>
      <c r="D854" s="83" t="s">
        <v>4094</v>
      </c>
      <c r="E854" s="76" t="s">
        <v>9982</v>
      </c>
      <c r="J854" s="76" t="str">
        <f>CONCATENATE(B854,C854,D854,F854,G854,H854,I854)</f>
        <v>850:A2_ﾋﾟﾝ落下部連結 上昇異常</v>
      </c>
      <c r="K854" s="76" t="str">
        <f t="shared" si="41"/>
        <v>850:A2_ピン落下部連結 上昇異常</v>
      </c>
    </row>
    <row r="855" spans="1:11">
      <c r="A855" s="96">
        <f t="shared" si="39"/>
        <v>35303</v>
      </c>
      <c r="B855" s="74" t="s">
        <v>1393</v>
      </c>
      <c r="C855" s="71" t="s">
        <v>542</v>
      </c>
      <c r="D855" s="82" t="s">
        <v>4095</v>
      </c>
      <c r="E855" s="76" t="s">
        <v>9983</v>
      </c>
      <c r="J855" s="76" t="str">
        <f>CONCATENATE(B855,C855,D855,F855,G855,H855,I855)</f>
        <v>851:A2_ﾋﾟﾝ落下部連結 下降異常</v>
      </c>
      <c r="K855" s="76" t="str">
        <f t="shared" si="41"/>
        <v>851:A2_ピン落下部連結 下降異常</v>
      </c>
    </row>
    <row r="856" spans="1:11">
      <c r="A856" s="96">
        <f t="shared" si="39"/>
        <v>35304</v>
      </c>
      <c r="B856" s="74" t="s">
        <v>1394</v>
      </c>
      <c r="C856" s="71" t="s">
        <v>542</v>
      </c>
      <c r="D856" s="82" t="s">
        <v>2145</v>
      </c>
      <c r="E856" s="76" t="s">
        <v>9984</v>
      </c>
      <c r="J856" s="76" t="str">
        <f>CONCATENATE(B856,C856,D856,F856,G856,H856,I856)</f>
        <v>852:A2_ﾋﾟﾝ落下ｼｬｯﾀｰ 閉異常</v>
      </c>
      <c r="K856" s="76" t="str">
        <f t="shared" si="41"/>
        <v>852:A2_ピン落下シャッター 閉異常</v>
      </c>
    </row>
    <row r="857" spans="1:11">
      <c r="A857" s="96">
        <f t="shared" si="39"/>
        <v>35305</v>
      </c>
      <c r="B857" s="74" t="s">
        <v>1395</v>
      </c>
      <c r="C857" s="71" t="s">
        <v>542</v>
      </c>
      <c r="D857" s="82" t="s">
        <v>2146</v>
      </c>
      <c r="E857" s="76" t="s">
        <v>9985</v>
      </c>
      <c r="J857" s="76" t="str">
        <f t="shared" si="40"/>
        <v>853:A2_ﾋﾟﾝ落下ｼｬｯﾀｰ 開異常</v>
      </c>
      <c r="K857" s="76" t="str">
        <f t="shared" si="41"/>
        <v>853:A2_ピン落下シャッター 開異常</v>
      </c>
    </row>
    <row r="858" spans="1:11">
      <c r="A858" s="96">
        <f t="shared" si="39"/>
        <v>35306</v>
      </c>
      <c r="B858" s="74" t="s">
        <v>1396</v>
      </c>
      <c r="C858" s="71" t="s">
        <v>542</v>
      </c>
      <c r="D858" s="83" t="s">
        <v>2147</v>
      </c>
      <c r="E858" s="76" t="s">
        <v>9978</v>
      </c>
      <c r="J858" s="76" t="str">
        <f>CONCATENATE(B858,C858,D858,F858,G858,H858,I858)</f>
        <v>854:A2_ｺﾞﾐ箱移動 戻異常</v>
      </c>
      <c r="K858" s="76" t="str">
        <f t="shared" si="41"/>
        <v>854:A2_ゴミ箱移動 戻異常</v>
      </c>
    </row>
    <row r="859" spans="1:11">
      <c r="A859" s="96">
        <f t="shared" si="39"/>
        <v>35307</v>
      </c>
      <c r="B859" s="74" t="s">
        <v>1397</v>
      </c>
      <c r="C859" s="71" t="s">
        <v>542</v>
      </c>
      <c r="D859" s="83" t="s">
        <v>2148</v>
      </c>
      <c r="E859" s="76" t="s">
        <v>9979</v>
      </c>
      <c r="J859" s="76" t="str">
        <f>CONCATENATE(B859,C859,D859,F859,G859,H859,I859)</f>
        <v>855:A2_ｺﾞﾐ箱移動 出異常</v>
      </c>
      <c r="K859" s="76" t="str">
        <f t="shared" si="41"/>
        <v>855:A2_ゴミ箱移動 出異常</v>
      </c>
    </row>
    <row r="860" spans="1:11">
      <c r="A860" s="96">
        <f t="shared" si="39"/>
        <v>35308</v>
      </c>
      <c r="B860" s="74" t="s">
        <v>1398</v>
      </c>
      <c r="C860" s="71" t="s">
        <v>542</v>
      </c>
      <c r="D860" s="83" t="s">
        <v>2149</v>
      </c>
      <c r="E860" s="76" t="s">
        <v>9986</v>
      </c>
      <c r="J860" s="76" t="str">
        <f t="shared" si="40"/>
        <v>856:A2_ﾋﾟﾝ圧入 上昇異常</v>
      </c>
      <c r="K860" s="76" t="str">
        <f t="shared" si="41"/>
        <v>856:A2_ピン圧入 上昇異常</v>
      </c>
    </row>
    <row r="861" spans="1:11">
      <c r="A861" s="96">
        <f t="shared" si="39"/>
        <v>35309</v>
      </c>
      <c r="B861" s="74" t="s">
        <v>1399</v>
      </c>
      <c r="C861" s="71" t="s">
        <v>542</v>
      </c>
      <c r="D861" s="83" t="s">
        <v>9246</v>
      </c>
      <c r="E861" s="76" t="s">
        <v>9987</v>
      </c>
      <c r="J861" s="76" t="str">
        <f>CONCATENATE(B861,C861,D861,F861,G861,H861,I861)</f>
        <v>857:A2_ﾋﾟﾝ圧入 下降異常</v>
      </c>
      <c r="K861" s="76" t="str">
        <f t="shared" si="41"/>
        <v>857:A2_ピン圧入 下降異常</v>
      </c>
    </row>
    <row r="862" spans="1:11">
      <c r="A862" s="96">
        <f t="shared" si="39"/>
        <v>35310</v>
      </c>
      <c r="B862" s="74" t="s">
        <v>1400</v>
      </c>
      <c r="C862" s="71" t="s">
        <v>542</v>
      </c>
      <c r="D862" s="83" t="s">
        <v>13253</v>
      </c>
      <c r="E862" s="76" t="s">
        <v>13255</v>
      </c>
      <c r="J862" s="76" t="str">
        <f>CONCATENATE(B862,C862,D862,F862,G862,H862,I862)</f>
        <v>858:A2_圧入ﾋﾟﾝ1 戻確認異常</v>
      </c>
      <c r="K862" s="76" t="str">
        <f t="shared" si="41"/>
        <v>858:A2_圧入ピン1 戻確認異常</v>
      </c>
    </row>
    <row r="863" spans="1:11">
      <c r="A863" s="96">
        <f t="shared" si="39"/>
        <v>35311</v>
      </c>
      <c r="B863" s="74" t="s">
        <v>1401</v>
      </c>
      <c r="C863" s="71" t="s">
        <v>542</v>
      </c>
      <c r="D863" s="83" t="s">
        <v>13254</v>
      </c>
      <c r="E863" s="76" t="s">
        <v>13256</v>
      </c>
      <c r="J863" s="76" t="str">
        <f t="shared" si="40"/>
        <v>859:A2_圧入ﾋﾟﾝ2 戻確認異常</v>
      </c>
      <c r="K863" s="76" t="str">
        <f t="shared" si="41"/>
        <v>859:A2_圧入ピン2 戻確認異常</v>
      </c>
    </row>
    <row r="864" spans="1:11">
      <c r="A864" s="96">
        <f t="shared" si="39"/>
        <v>35312</v>
      </c>
      <c r="B864" s="74" t="s">
        <v>1402</v>
      </c>
      <c r="C864" s="71" t="s">
        <v>542</v>
      </c>
      <c r="D864" s="82" t="s">
        <v>2150</v>
      </c>
      <c r="E864" s="76" t="s">
        <v>9988</v>
      </c>
      <c r="J864" s="76" t="str">
        <f t="shared" si="40"/>
        <v>860:A2_ﾋﾟﾝ1切出し 戻異常</v>
      </c>
      <c r="K864" s="76" t="str">
        <f t="shared" si="41"/>
        <v>860:A2_ピン1切出し 戻異常</v>
      </c>
    </row>
    <row r="865" spans="1:11">
      <c r="A865" s="96">
        <f t="shared" si="39"/>
        <v>35313</v>
      </c>
      <c r="B865" s="74" t="s">
        <v>1403</v>
      </c>
      <c r="C865" s="71" t="s">
        <v>542</v>
      </c>
      <c r="D865" s="82" t="s">
        <v>2151</v>
      </c>
      <c r="E865" s="76" t="s">
        <v>9989</v>
      </c>
      <c r="J865" s="76" t="str">
        <f t="shared" si="40"/>
        <v>861:A2_ﾋﾟﾝ1切出し 出異常</v>
      </c>
      <c r="K865" s="76" t="str">
        <f t="shared" si="41"/>
        <v>861:A2_ピン1切出し 出異常</v>
      </c>
    </row>
    <row r="866" spans="1:11">
      <c r="A866" s="96">
        <f t="shared" si="39"/>
        <v>35314</v>
      </c>
      <c r="B866" s="74" t="s">
        <v>1404</v>
      </c>
      <c r="C866" s="71" t="s">
        <v>542</v>
      </c>
      <c r="D866" s="82" t="s">
        <v>2152</v>
      </c>
      <c r="E866" s="76" t="s">
        <v>9990</v>
      </c>
      <c r="J866" s="76" t="str">
        <f t="shared" si="40"/>
        <v>862:A2_ﾋﾟﾝ1圧送部連結 上昇異常</v>
      </c>
      <c r="K866" s="76" t="str">
        <f t="shared" si="41"/>
        <v>862:A2_ピン1圧送部連結 上昇異常</v>
      </c>
    </row>
    <row r="867" spans="1:11">
      <c r="A867" s="96">
        <f t="shared" si="39"/>
        <v>35315</v>
      </c>
      <c r="B867" s="74" t="s">
        <v>1405</v>
      </c>
      <c r="C867" s="71" t="s">
        <v>542</v>
      </c>
      <c r="D867" s="83" t="s">
        <v>2153</v>
      </c>
      <c r="E867" s="76" t="s">
        <v>9991</v>
      </c>
      <c r="J867" s="76" t="str">
        <f t="shared" si="40"/>
        <v>863:A2_ﾋﾟﾝ1圧送部連結 下降異常</v>
      </c>
      <c r="K867" s="76" t="str">
        <f t="shared" si="41"/>
        <v>863:A2_ピン1圧送部連結 下降異常</v>
      </c>
    </row>
    <row r="868" spans="1:11">
      <c r="A868" s="96">
        <f t="shared" si="39"/>
        <v>35400</v>
      </c>
      <c r="B868" s="74" t="s">
        <v>1406</v>
      </c>
      <c r="C868" s="71" t="s">
        <v>542</v>
      </c>
      <c r="D868" s="82" t="s">
        <v>2154</v>
      </c>
      <c r="E868" s="76" t="s">
        <v>9992</v>
      </c>
      <c r="J868" s="76" t="str">
        <f t="shared" si="40"/>
        <v>864:A2_ﾋﾟﾝ2切出し 戻異常</v>
      </c>
      <c r="K868" s="76" t="str">
        <f t="shared" si="41"/>
        <v>864:A2_ピン2切出し 戻異常</v>
      </c>
    </row>
    <row r="869" spans="1:11">
      <c r="A869" s="96">
        <f t="shared" ref="A869:A932" si="42">A853+100</f>
        <v>35401</v>
      </c>
      <c r="B869" s="74" t="s">
        <v>1407</v>
      </c>
      <c r="C869" s="71" t="s">
        <v>542</v>
      </c>
      <c r="D869" s="82" t="s">
        <v>2155</v>
      </c>
      <c r="E869" s="76" t="s">
        <v>9993</v>
      </c>
      <c r="J869" s="76" t="str">
        <f t="shared" si="40"/>
        <v>865:A2_ﾋﾟﾝ2切出し 出異常</v>
      </c>
      <c r="K869" s="76" t="str">
        <f t="shared" si="41"/>
        <v>865:A2_ピン2切出し 出異常</v>
      </c>
    </row>
    <row r="870" spans="1:11">
      <c r="A870" s="96">
        <f t="shared" si="42"/>
        <v>35402</v>
      </c>
      <c r="B870" s="74" t="s">
        <v>1408</v>
      </c>
      <c r="C870" s="71" t="s">
        <v>542</v>
      </c>
      <c r="D870" s="82" t="s">
        <v>2156</v>
      </c>
      <c r="E870" s="76" t="s">
        <v>9994</v>
      </c>
      <c r="J870" s="76" t="str">
        <f t="shared" si="40"/>
        <v>866:A2_ﾋﾟﾝ2圧送部連結 上昇異常</v>
      </c>
      <c r="K870" s="76" t="str">
        <f t="shared" si="41"/>
        <v>866:A2_ピン2圧送部連結 上昇異常</v>
      </c>
    </row>
    <row r="871" spans="1:11">
      <c r="A871" s="96">
        <f t="shared" si="42"/>
        <v>35403</v>
      </c>
      <c r="B871" s="74" t="s">
        <v>1409</v>
      </c>
      <c r="C871" s="71" t="s">
        <v>542</v>
      </c>
      <c r="D871" s="83" t="s">
        <v>2157</v>
      </c>
      <c r="E871" s="76" t="s">
        <v>9995</v>
      </c>
      <c r="J871" s="76" t="str">
        <f t="shared" si="40"/>
        <v>867:A2_ﾋﾟﾝ2圧送部連結 下降異常</v>
      </c>
      <c r="K871" s="76" t="str">
        <f t="shared" si="41"/>
        <v>867:A2_ピン2圧送部連結 下降異常</v>
      </c>
    </row>
    <row r="872" spans="1:11">
      <c r="A872" s="96">
        <f t="shared" si="42"/>
        <v>35404</v>
      </c>
      <c r="B872" s="74" t="s">
        <v>1410</v>
      </c>
      <c r="C872" s="71" t="s">
        <v>542</v>
      </c>
      <c r="D872" s="82" t="s">
        <v>2158</v>
      </c>
      <c r="E872" s="76" t="s">
        <v>9996</v>
      </c>
      <c r="J872" s="76" t="str">
        <f t="shared" si="40"/>
        <v>868:A2_ﾋﾟﾝ3切出し 戻異常</v>
      </c>
      <c r="K872" s="76" t="str">
        <f t="shared" si="41"/>
        <v>868:A2_ピン3切出し 戻異常</v>
      </c>
    </row>
    <row r="873" spans="1:11">
      <c r="A873" s="96">
        <f t="shared" si="42"/>
        <v>35405</v>
      </c>
      <c r="B873" s="74" t="s">
        <v>1411</v>
      </c>
      <c r="C873" s="71" t="s">
        <v>542</v>
      </c>
      <c r="D873" s="82" t="s">
        <v>2159</v>
      </c>
      <c r="E873" s="76" t="s">
        <v>9997</v>
      </c>
      <c r="J873" s="76" t="str">
        <f t="shared" si="40"/>
        <v>869:A2_ﾋﾟﾝ3切出し 出異常</v>
      </c>
      <c r="K873" s="76" t="str">
        <f t="shared" si="41"/>
        <v>869:A2_ピン3切出し 出異常</v>
      </c>
    </row>
    <row r="874" spans="1:11">
      <c r="A874" s="96">
        <f t="shared" si="42"/>
        <v>35406</v>
      </c>
      <c r="B874" s="74" t="s">
        <v>1412</v>
      </c>
      <c r="C874" s="71" t="s">
        <v>542</v>
      </c>
      <c r="D874" s="83" t="s">
        <v>2160</v>
      </c>
      <c r="E874" s="76" t="s">
        <v>9998</v>
      </c>
      <c r="J874" s="76" t="str">
        <f t="shared" si="40"/>
        <v>870:A2_ﾋﾟﾝ3圧送部連結 上昇異常</v>
      </c>
      <c r="K874" s="76" t="str">
        <f t="shared" si="41"/>
        <v>870:A2_ピン3圧送部連結 上昇異常</v>
      </c>
    </row>
    <row r="875" spans="1:11">
      <c r="A875" s="96">
        <f t="shared" si="42"/>
        <v>35407</v>
      </c>
      <c r="B875" s="74" t="s">
        <v>1413</v>
      </c>
      <c r="C875" s="71" t="s">
        <v>542</v>
      </c>
      <c r="D875" s="83" t="s">
        <v>2161</v>
      </c>
      <c r="E875" s="76" t="s">
        <v>9999</v>
      </c>
      <c r="J875" s="76" t="str">
        <f t="shared" si="40"/>
        <v>871:A2_ﾋﾟﾝ3圧送部連結 下降異常</v>
      </c>
      <c r="K875" s="76" t="str">
        <f t="shared" si="41"/>
        <v>871:A2_ピン3圧送部連結 下降異常</v>
      </c>
    </row>
    <row r="876" spans="1:11">
      <c r="A876" s="96">
        <f t="shared" si="42"/>
        <v>35408</v>
      </c>
      <c r="B876" s="74" t="s">
        <v>1414</v>
      </c>
      <c r="C876" s="71" t="s">
        <v>542</v>
      </c>
      <c r="D876" s="83" t="s">
        <v>2162</v>
      </c>
      <c r="E876" s="76" t="s">
        <v>9941</v>
      </c>
      <c r="J876" s="76" t="str">
        <f t="shared" si="40"/>
        <v>872:A2_樹脂ﾍﾞｰｽ在荷異常</v>
      </c>
      <c r="K876" s="76" t="str">
        <f t="shared" si="41"/>
        <v>872:A2_樹脂ベース在荷異常</v>
      </c>
    </row>
    <row r="877" spans="1:11">
      <c r="A877" s="96">
        <f t="shared" si="42"/>
        <v>35409</v>
      </c>
      <c r="B877" s="74" t="s">
        <v>1415</v>
      </c>
      <c r="C877" s="71" t="s">
        <v>542</v>
      </c>
      <c r="D877" s="82" t="s">
        <v>2163</v>
      </c>
      <c r="E877" s="76" t="s">
        <v>9942</v>
      </c>
      <c r="J877" s="76" t="str">
        <f t="shared" si="40"/>
        <v>873:A2_樹脂ﾍﾞｰｽ残留異常</v>
      </c>
      <c r="K877" s="76" t="str">
        <f t="shared" si="41"/>
        <v>873:A2_樹脂ベース残留異常</v>
      </c>
    </row>
    <row r="878" spans="1:11">
      <c r="A878" s="96">
        <f t="shared" si="42"/>
        <v>35410</v>
      </c>
      <c r="B878" s="74" t="s">
        <v>1416</v>
      </c>
      <c r="C878" s="71" t="s">
        <v>542</v>
      </c>
      <c r="D878" s="82" t="s">
        <v>2164</v>
      </c>
      <c r="E878" s="76" t="s">
        <v>10000</v>
      </c>
      <c r="J878" s="76" t="str">
        <f t="shared" si="40"/>
        <v>874:A2_ﾋﾟﾝ1切出し在荷異常</v>
      </c>
      <c r="K878" s="76" t="str">
        <f t="shared" si="41"/>
        <v>874:A2_ピン1切出し在荷異常</v>
      </c>
    </row>
    <row r="879" spans="1:11">
      <c r="A879" s="96">
        <f t="shared" si="42"/>
        <v>35411</v>
      </c>
      <c r="B879" s="74" t="s">
        <v>1417</v>
      </c>
      <c r="C879" s="71" t="s">
        <v>542</v>
      </c>
      <c r="D879" s="82" t="s">
        <v>2165</v>
      </c>
      <c r="E879" s="76" t="s">
        <v>10001</v>
      </c>
      <c r="J879" s="76" t="str">
        <f t="shared" si="40"/>
        <v>875:A2_ﾋﾟﾝ1切出し残留異常</v>
      </c>
      <c r="K879" s="76" t="str">
        <f t="shared" si="41"/>
        <v>875:A2_ピン1切出し残留異常</v>
      </c>
    </row>
    <row r="880" spans="1:11">
      <c r="A880" s="96">
        <f t="shared" si="42"/>
        <v>35412</v>
      </c>
      <c r="B880" s="74" t="s">
        <v>1418</v>
      </c>
      <c r="C880" s="71" t="s">
        <v>542</v>
      </c>
      <c r="D880" s="82" t="s">
        <v>2166</v>
      </c>
      <c r="E880" s="76" t="s">
        <v>10002</v>
      </c>
      <c r="J880" s="76" t="str">
        <f t="shared" si="40"/>
        <v>876:A2_ﾋﾟﾝ2切出し在荷異常</v>
      </c>
      <c r="K880" s="76" t="str">
        <f t="shared" si="41"/>
        <v>876:A2_ピン2切出し在荷異常</v>
      </c>
    </row>
    <row r="881" spans="1:11">
      <c r="A881" s="96">
        <f t="shared" si="42"/>
        <v>35413</v>
      </c>
      <c r="B881" s="74" t="s">
        <v>1419</v>
      </c>
      <c r="C881" s="71" t="s">
        <v>542</v>
      </c>
      <c r="D881" s="82" t="s">
        <v>2167</v>
      </c>
      <c r="E881" s="76" t="s">
        <v>10003</v>
      </c>
      <c r="J881" s="76" t="str">
        <f t="shared" si="40"/>
        <v>877:A2_ﾋﾟﾝ2切出し残留異常</v>
      </c>
      <c r="K881" s="76" t="str">
        <f t="shared" si="41"/>
        <v>877:A2_ピン2切出し残留異常</v>
      </c>
    </row>
    <row r="882" spans="1:11">
      <c r="A882" s="96">
        <f t="shared" si="42"/>
        <v>35414</v>
      </c>
      <c r="B882" s="74" t="s">
        <v>1420</v>
      </c>
      <c r="C882" s="71" t="s">
        <v>542</v>
      </c>
      <c r="D882" s="83" t="s">
        <v>2168</v>
      </c>
      <c r="E882" s="76" t="s">
        <v>10004</v>
      </c>
      <c r="J882" s="76" t="str">
        <f t="shared" si="40"/>
        <v>878:A2_ﾋﾟﾝ3切出し在荷異常</v>
      </c>
      <c r="K882" s="76" t="str">
        <f t="shared" si="41"/>
        <v>878:A2_ピン3切出し在荷異常</v>
      </c>
    </row>
    <row r="883" spans="1:11">
      <c r="A883" s="96">
        <f t="shared" si="42"/>
        <v>35415</v>
      </c>
      <c r="B883" s="74" t="s">
        <v>1421</v>
      </c>
      <c r="C883" s="71" t="s">
        <v>542</v>
      </c>
      <c r="D883" s="83" t="s">
        <v>2169</v>
      </c>
      <c r="E883" s="76" t="s">
        <v>10005</v>
      </c>
      <c r="J883" s="76" t="str">
        <f t="shared" si="40"/>
        <v>879:A2_ﾋﾟﾝ3切出し残留異常</v>
      </c>
      <c r="K883" s="76" t="str">
        <f t="shared" si="41"/>
        <v>879:A2_ピン3切出し残留異常</v>
      </c>
    </row>
    <row r="884" spans="1:11">
      <c r="A884" s="96">
        <f t="shared" si="42"/>
        <v>35500</v>
      </c>
      <c r="B884" s="74" t="s">
        <v>1422</v>
      </c>
      <c r="C884" s="71" t="s">
        <v>542</v>
      </c>
      <c r="D884" s="83" t="s">
        <v>2170</v>
      </c>
      <c r="E884" s="76" t="s">
        <v>10017</v>
      </c>
      <c r="J884" s="76" t="str">
        <f t="shared" si="40"/>
        <v>880:A2_ｶｰﾄﾘｯｼﾞ内 ﾋﾟﾝ1在荷異常</v>
      </c>
      <c r="K884" s="76" t="str">
        <f t="shared" si="41"/>
        <v>880:A2_カートリッジ内 ピン1在荷異常</v>
      </c>
    </row>
    <row r="885" spans="1:11">
      <c r="A885" s="96">
        <f t="shared" si="42"/>
        <v>35501</v>
      </c>
      <c r="B885" s="74" t="s">
        <v>1423</v>
      </c>
      <c r="C885" s="71" t="s">
        <v>542</v>
      </c>
      <c r="D885" s="83" t="s">
        <v>2171</v>
      </c>
      <c r="E885" s="76" t="s">
        <v>10018</v>
      </c>
      <c r="J885" s="76" t="str">
        <f t="shared" si="40"/>
        <v>881:A2_ｶｰﾄﾘｯｼﾞ内 ﾋﾟﾝ1残留異常</v>
      </c>
      <c r="K885" s="76" t="str">
        <f t="shared" si="41"/>
        <v>881:A2_カートリッジ内 ピン1残留異常</v>
      </c>
    </row>
    <row r="886" spans="1:11">
      <c r="A886" s="96">
        <f t="shared" si="42"/>
        <v>35502</v>
      </c>
      <c r="B886" s="74" t="s">
        <v>1424</v>
      </c>
      <c r="C886" s="71" t="s">
        <v>542</v>
      </c>
      <c r="D886" s="83" t="s">
        <v>2172</v>
      </c>
      <c r="E886" s="76" t="s">
        <v>10019</v>
      </c>
      <c r="J886" s="76" t="str">
        <f t="shared" si="40"/>
        <v>882:A2_ｶｰﾄﾘｯｼﾞ内 ﾋﾟﾝ2-1在荷異常</v>
      </c>
      <c r="K886" s="76" t="str">
        <f t="shared" si="41"/>
        <v>882:A2_カートリッジ内 ピン2-1在荷異常</v>
      </c>
    </row>
    <row r="887" spans="1:11">
      <c r="A887" s="96">
        <f t="shared" si="42"/>
        <v>35503</v>
      </c>
      <c r="B887" s="74" t="s">
        <v>1425</v>
      </c>
      <c r="C887" s="71" t="s">
        <v>542</v>
      </c>
      <c r="D887" s="83" t="s">
        <v>2173</v>
      </c>
      <c r="E887" s="76" t="s">
        <v>10020</v>
      </c>
      <c r="J887" s="76" t="str">
        <f t="shared" si="40"/>
        <v>883:A2_ｶｰﾄﾘｯｼﾞ内 ﾋﾟﾝ2-1残留異常</v>
      </c>
      <c r="K887" s="76" t="str">
        <f t="shared" si="41"/>
        <v>883:A2_カートリッジ内 ピン2-1残留異常</v>
      </c>
    </row>
    <row r="888" spans="1:11">
      <c r="A888" s="96">
        <f t="shared" si="42"/>
        <v>35504</v>
      </c>
      <c r="B888" s="74" t="s">
        <v>1426</v>
      </c>
      <c r="C888" s="71" t="s">
        <v>542</v>
      </c>
      <c r="D888" s="83" t="s">
        <v>2174</v>
      </c>
      <c r="E888" s="76" t="s">
        <v>10021</v>
      </c>
      <c r="J888" s="76" t="str">
        <f t="shared" si="40"/>
        <v>884:A2_ｶｰﾄﾘｯｼﾞ内 ﾋﾟﾝ2-2在荷異常</v>
      </c>
      <c r="K888" s="76" t="str">
        <f t="shared" si="41"/>
        <v>884:A2_カートリッジ内 ピン2-2在荷異常</v>
      </c>
    </row>
    <row r="889" spans="1:11">
      <c r="A889" s="96">
        <f t="shared" si="42"/>
        <v>35505</v>
      </c>
      <c r="B889" s="74" t="s">
        <v>1427</v>
      </c>
      <c r="C889" s="71" t="s">
        <v>542</v>
      </c>
      <c r="D889" s="82" t="s">
        <v>2175</v>
      </c>
      <c r="E889" s="76" t="s">
        <v>10022</v>
      </c>
      <c r="J889" s="76" t="str">
        <f t="shared" si="40"/>
        <v>885:A2_ｶｰﾄﾘｯｼﾞ内 ﾋﾟﾝ2-2残留異常</v>
      </c>
      <c r="K889" s="76" t="str">
        <f t="shared" si="41"/>
        <v>885:A2_カートリッジ内 ピン2-2残留異常</v>
      </c>
    </row>
    <row r="890" spans="1:11">
      <c r="A890" s="96">
        <f t="shared" si="42"/>
        <v>35506</v>
      </c>
      <c r="B890" s="74" t="s">
        <v>1428</v>
      </c>
      <c r="C890" s="71" t="s">
        <v>542</v>
      </c>
      <c r="D890" s="82" t="s">
        <v>2176</v>
      </c>
      <c r="E890" s="76" t="s">
        <v>10023</v>
      </c>
      <c r="J890" s="76" t="str">
        <f t="shared" si="40"/>
        <v>886:A2_ｶｰﾄﾘｯｼﾞ内 ﾋﾟﾝ2-3在荷異常</v>
      </c>
      <c r="K890" s="76" t="str">
        <f t="shared" si="41"/>
        <v>886:A2_カートリッジ内 ピン2-3在荷異常</v>
      </c>
    </row>
    <row r="891" spans="1:11">
      <c r="A891" s="96">
        <f t="shared" si="42"/>
        <v>35507</v>
      </c>
      <c r="B891" s="74" t="s">
        <v>1429</v>
      </c>
      <c r="C891" s="71" t="s">
        <v>542</v>
      </c>
      <c r="D891" s="82" t="s">
        <v>2177</v>
      </c>
      <c r="E891" s="76" t="s">
        <v>10024</v>
      </c>
      <c r="J891" s="76" t="str">
        <f t="shared" si="40"/>
        <v>887:A2_ｶｰﾄﾘｯｼﾞ内 ﾋﾟﾝ2-3残留異常</v>
      </c>
      <c r="K891" s="76" t="str">
        <f t="shared" si="41"/>
        <v>887:A2_カートリッジ内 ピン2-3残留異常</v>
      </c>
    </row>
    <row r="892" spans="1:11">
      <c r="A892" s="96">
        <f t="shared" si="42"/>
        <v>35508</v>
      </c>
      <c r="B892" s="74" t="s">
        <v>1430</v>
      </c>
      <c r="C892" s="71" t="s">
        <v>542</v>
      </c>
      <c r="D892" s="82" t="s">
        <v>2178</v>
      </c>
      <c r="E892" s="76" t="s">
        <v>10025</v>
      </c>
      <c r="J892" s="76" t="str">
        <f t="shared" si="40"/>
        <v>888:A2_ｶｰﾄﾘｯｼﾞ内 ﾋﾟﾝ3-1在荷異常</v>
      </c>
      <c r="K892" s="76" t="str">
        <f t="shared" si="41"/>
        <v>888:A2_カートリッジ内 ピン3-1在荷異常</v>
      </c>
    </row>
    <row r="893" spans="1:11">
      <c r="A893" s="96">
        <f t="shared" si="42"/>
        <v>35509</v>
      </c>
      <c r="B893" s="74" t="s">
        <v>1431</v>
      </c>
      <c r="C893" s="71" t="s">
        <v>542</v>
      </c>
      <c r="D893" s="82" t="s">
        <v>2179</v>
      </c>
      <c r="E893" s="76" t="s">
        <v>10026</v>
      </c>
      <c r="J893" s="76" t="str">
        <f t="shared" si="40"/>
        <v>889:A2_ｶｰﾄﾘｯｼﾞ内 ﾋﾟﾝ3-1残留異常</v>
      </c>
      <c r="K893" s="76" t="str">
        <f t="shared" si="41"/>
        <v>889:A2_カートリッジ内 ピン3-1残留異常</v>
      </c>
    </row>
    <row r="894" spans="1:11">
      <c r="A894" s="96">
        <f t="shared" si="42"/>
        <v>35510</v>
      </c>
      <c r="B894" s="74" t="s">
        <v>1432</v>
      </c>
      <c r="C894" s="71" t="s">
        <v>542</v>
      </c>
      <c r="D894" s="83" t="s">
        <v>2180</v>
      </c>
      <c r="E894" s="76" t="s">
        <v>10027</v>
      </c>
      <c r="J894" s="76" t="str">
        <f t="shared" si="40"/>
        <v>890:A2_ｶｰﾄﾘｯｼﾞ内 ﾋﾟﾝ3-2在荷異常</v>
      </c>
      <c r="K894" s="76" t="str">
        <f t="shared" si="41"/>
        <v>890:A2_カートリッジ内 ピン3-2在荷異常</v>
      </c>
    </row>
    <row r="895" spans="1:11">
      <c r="A895" s="96">
        <f t="shared" si="42"/>
        <v>35511</v>
      </c>
      <c r="B895" s="74" t="s">
        <v>1433</v>
      </c>
      <c r="C895" s="71" t="s">
        <v>542</v>
      </c>
      <c r="D895" s="83" t="s">
        <v>2181</v>
      </c>
      <c r="E895" s="76" t="s">
        <v>10028</v>
      </c>
      <c r="J895" s="76" t="str">
        <f t="shared" si="40"/>
        <v>891:A2_ｶｰﾄﾘｯｼﾞ内 ﾋﾟﾝ3-2残留異常</v>
      </c>
      <c r="K895" s="76" t="str">
        <f t="shared" si="41"/>
        <v>891:A2_カートリッジ内 ピン3-2残留異常</v>
      </c>
    </row>
    <row r="896" spans="1:11">
      <c r="A896" s="96">
        <f t="shared" si="42"/>
        <v>35512</v>
      </c>
      <c r="B896" s="74" t="s">
        <v>1434</v>
      </c>
      <c r="C896" s="71" t="s">
        <v>542</v>
      </c>
      <c r="D896" s="83" t="s">
        <v>4474</v>
      </c>
      <c r="E896" s="76" t="s">
        <v>4473</v>
      </c>
      <c r="J896" s="76" t="str">
        <f t="shared" si="40"/>
        <v>892:A2_</v>
      </c>
      <c r="K896" s="76" t="str">
        <f t="shared" si="41"/>
        <v>892:A2_</v>
      </c>
    </row>
    <row r="897" spans="1:11">
      <c r="A897" s="96">
        <f t="shared" si="42"/>
        <v>35513</v>
      </c>
      <c r="B897" s="74" t="s">
        <v>1435</v>
      </c>
      <c r="C897" s="71" t="s">
        <v>542</v>
      </c>
      <c r="D897" s="83" t="s">
        <v>4474</v>
      </c>
      <c r="E897" s="76" t="s">
        <v>4473</v>
      </c>
      <c r="J897" s="76" t="str">
        <f t="shared" si="40"/>
        <v>893:A2_</v>
      </c>
      <c r="K897" s="76" t="str">
        <f t="shared" si="41"/>
        <v>893:A2_</v>
      </c>
    </row>
    <row r="898" spans="1:11">
      <c r="A898" s="96">
        <f t="shared" si="42"/>
        <v>35514</v>
      </c>
      <c r="B898" s="74" t="s">
        <v>1436</v>
      </c>
      <c r="C898" s="71" t="s">
        <v>542</v>
      </c>
      <c r="D898" s="83" t="s">
        <v>4474</v>
      </c>
      <c r="E898" s="76" t="s">
        <v>4473</v>
      </c>
      <c r="J898" s="76" t="str">
        <f t="shared" si="40"/>
        <v>894:A2_</v>
      </c>
      <c r="K898" s="76" t="str">
        <f t="shared" si="41"/>
        <v>894:A2_</v>
      </c>
    </row>
    <row r="899" spans="1:11">
      <c r="A899" s="96">
        <f t="shared" si="42"/>
        <v>35515</v>
      </c>
      <c r="B899" s="74" t="s">
        <v>1437</v>
      </c>
      <c r="C899" s="71" t="s">
        <v>542</v>
      </c>
      <c r="D899" s="83" t="s">
        <v>4474</v>
      </c>
      <c r="E899" s="76" t="s">
        <v>4473</v>
      </c>
      <c r="J899" s="76" t="str">
        <f t="shared" si="40"/>
        <v>895:A2_</v>
      </c>
      <c r="K899" s="76" t="str">
        <f t="shared" si="41"/>
        <v>895:A2_</v>
      </c>
    </row>
    <row r="900" spans="1:11">
      <c r="A900" s="96">
        <f t="shared" si="42"/>
        <v>35600</v>
      </c>
      <c r="B900" s="74" t="s">
        <v>1438</v>
      </c>
      <c r="C900" s="71" t="s">
        <v>542</v>
      </c>
      <c r="D900" s="83" t="s">
        <v>4474</v>
      </c>
      <c r="E900" s="76" t="s">
        <v>4473</v>
      </c>
      <c r="J900" s="76" t="str">
        <f t="shared" ref="J900:J963" si="43">CONCATENATE(B900,C900,D900,F900,G900,H900,I900)</f>
        <v>896:A2_</v>
      </c>
      <c r="K900" s="76" t="str">
        <f t="shared" ref="K900:K963" si="44">CONCATENATE(B900,C900,E900,G900,H900,I900)</f>
        <v>896:A2_</v>
      </c>
    </row>
    <row r="901" spans="1:11">
      <c r="A901" s="96">
        <f t="shared" si="42"/>
        <v>35601</v>
      </c>
      <c r="B901" s="74" t="s">
        <v>1439</v>
      </c>
      <c r="C901" s="71" t="s">
        <v>542</v>
      </c>
      <c r="D901" s="83" t="s">
        <v>4474</v>
      </c>
      <c r="E901" s="76" t="s">
        <v>4473</v>
      </c>
      <c r="J901" s="76" t="str">
        <f t="shared" si="43"/>
        <v>897:A2_</v>
      </c>
      <c r="K901" s="76" t="str">
        <f t="shared" si="44"/>
        <v>897:A2_</v>
      </c>
    </row>
    <row r="902" spans="1:11">
      <c r="A902" s="96">
        <f t="shared" si="42"/>
        <v>35602</v>
      </c>
      <c r="B902" s="74" t="s">
        <v>1440</v>
      </c>
      <c r="C902" s="71" t="s">
        <v>542</v>
      </c>
      <c r="D902" s="83" t="s">
        <v>4474</v>
      </c>
      <c r="E902" s="76" t="s">
        <v>4473</v>
      </c>
      <c r="J902" s="76" t="str">
        <f t="shared" si="43"/>
        <v>898:A2_</v>
      </c>
      <c r="K902" s="76" t="str">
        <f t="shared" si="44"/>
        <v>898:A2_</v>
      </c>
    </row>
    <row r="903" spans="1:11">
      <c r="A903" s="96">
        <f t="shared" si="42"/>
        <v>35603</v>
      </c>
      <c r="B903" s="74" t="s">
        <v>1441</v>
      </c>
      <c r="C903" s="71" t="s">
        <v>542</v>
      </c>
      <c r="D903" s="83" t="s">
        <v>4474</v>
      </c>
      <c r="E903" s="76" t="s">
        <v>4473</v>
      </c>
      <c r="J903" s="76" t="str">
        <f t="shared" si="43"/>
        <v>899:A2_</v>
      </c>
      <c r="K903" s="76" t="str">
        <f t="shared" si="44"/>
        <v>899:A2_</v>
      </c>
    </row>
    <row r="904" spans="1:11">
      <c r="A904" s="96">
        <f t="shared" si="42"/>
        <v>35604</v>
      </c>
      <c r="B904" s="74" t="s">
        <v>1442</v>
      </c>
      <c r="C904" s="71" t="s">
        <v>542</v>
      </c>
      <c r="D904" s="83" t="s">
        <v>4474</v>
      </c>
      <c r="E904" s="76" t="s">
        <v>4473</v>
      </c>
      <c r="J904" s="76" t="str">
        <f t="shared" si="43"/>
        <v>900:A2_</v>
      </c>
      <c r="K904" s="76" t="str">
        <f t="shared" si="44"/>
        <v>900:A2_</v>
      </c>
    </row>
    <row r="905" spans="1:11">
      <c r="A905" s="96">
        <f t="shared" si="42"/>
        <v>35605</v>
      </c>
      <c r="B905" s="74" t="s">
        <v>1443</v>
      </c>
      <c r="C905" s="71" t="s">
        <v>542</v>
      </c>
      <c r="D905" s="83" t="s">
        <v>4474</v>
      </c>
      <c r="E905" s="76" t="s">
        <v>4473</v>
      </c>
      <c r="J905" s="76" t="str">
        <f t="shared" si="43"/>
        <v>901:A2_</v>
      </c>
      <c r="K905" s="76" t="str">
        <f t="shared" si="44"/>
        <v>901:A2_</v>
      </c>
    </row>
    <row r="906" spans="1:11">
      <c r="A906" s="96">
        <f t="shared" si="42"/>
        <v>35606</v>
      </c>
      <c r="B906" s="74" t="s">
        <v>1444</v>
      </c>
      <c r="C906" s="71" t="s">
        <v>542</v>
      </c>
      <c r="D906" s="83" t="s">
        <v>4474</v>
      </c>
      <c r="E906" s="76" t="s">
        <v>4473</v>
      </c>
      <c r="J906" s="76" t="str">
        <f t="shared" si="43"/>
        <v>902:A2_</v>
      </c>
      <c r="K906" s="76" t="str">
        <f t="shared" si="44"/>
        <v>902:A2_</v>
      </c>
    </row>
    <row r="907" spans="1:11">
      <c r="A907" s="96">
        <f t="shared" si="42"/>
        <v>35607</v>
      </c>
      <c r="B907" s="74" t="s">
        <v>1445</v>
      </c>
      <c r="C907" s="71" t="s">
        <v>542</v>
      </c>
      <c r="D907" s="83" t="s">
        <v>4474</v>
      </c>
      <c r="E907" s="76" t="s">
        <v>4473</v>
      </c>
      <c r="J907" s="76" t="str">
        <f t="shared" si="43"/>
        <v>903:A2_</v>
      </c>
      <c r="K907" s="76" t="str">
        <f t="shared" si="44"/>
        <v>903:A2_</v>
      </c>
    </row>
    <row r="908" spans="1:11">
      <c r="A908" s="96">
        <f t="shared" si="42"/>
        <v>35608</v>
      </c>
      <c r="B908" s="74" t="s">
        <v>1446</v>
      </c>
      <c r="C908" s="71" t="s">
        <v>542</v>
      </c>
      <c r="D908" s="83" t="s">
        <v>4474</v>
      </c>
      <c r="E908" s="76" t="s">
        <v>4473</v>
      </c>
      <c r="J908" s="76" t="str">
        <f t="shared" si="43"/>
        <v>904:A2_</v>
      </c>
      <c r="K908" s="76" t="str">
        <f t="shared" si="44"/>
        <v>904:A2_</v>
      </c>
    </row>
    <row r="909" spans="1:11">
      <c r="A909" s="96">
        <f t="shared" si="42"/>
        <v>35609</v>
      </c>
      <c r="B909" s="74" t="s">
        <v>1447</v>
      </c>
      <c r="C909" s="71" t="s">
        <v>542</v>
      </c>
      <c r="D909" s="83" t="s">
        <v>4473</v>
      </c>
      <c r="E909" s="76" t="s">
        <v>4473</v>
      </c>
      <c r="J909" s="76" t="str">
        <f t="shared" si="43"/>
        <v>905:A2_</v>
      </c>
      <c r="K909" s="76" t="str">
        <f t="shared" si="44"/>
        <v>905:A2_</v>
      </c>
    </row>
    <row r="910" spans="1:11">
      <c r="A910" s="96">
        <f t="shared" si="42"/>
        <v>35610</v>
      </c>
      <c r="B910" s="74" t="s">
        <v>1448</v>
      </c>
      <c r="C910" s="71" t="s">
        <v>542</v>
      </c>
      <c r="D910" s="83" t="s">
        <v>4473</v>
      </c>
      <c r="E910" s="76" t="s">
        <v>4473</v>
      </c>
      <c r="J910" s="76" t="str">
        <f t="shared" si="43"/>
        <v>906:A2_</v>
      </c>
      <c r="K910" s="76" t="str">
        <f t="shared" si="44"/>
        <v>906:A2_</v>
      </c>
    </row>
    <row r="911" spans="1:11">
      <c r="A911" s="96">
        <f t="shared" si="42"/>
        <v>35611</v>
      </c>
      <c r="B911" s="74" t="s">
        <v>1449</v>
      </c>
      <c r="C911" s="71" t="s">
        <v>542</v>
      </c>
      <c r="D911" s="83" t="s">
        <v>4473</v>
      </c>
      <c r="E911" s="76" t="s">
        <v>4473</v>
      </c>
      <c r="J911" s="76" t="str">
        <f t="shared" si="43"/>
        <v>907:A2_</v>
      </c>
      <c r="K911" s="76" t="str">
        <f t="shared" si="44"/>
        <v>907:A2_</v>
      </c>
    </row>
    <row r="912" spans="1:11">
      <c r="A912" s="96">
        <f t="shared" si="42"/>
        <v>35612</v>
      </c>
      <c r="B912" s="74" t="s">
        <v>1450</v>
      </c>
      <c r="C912" s="71" t="s">
        <v>542</v>
      </c>
      <c r="D912" s="83" t="s">
        <v>4473</v>
      </c>
      <c r="E912" s="76" t="s">
        <v>4473</v>
      </c>
      <c r="J912" s="76" t="str">
        <f t="shared" si="43"/>
        <v>908:A2_</v>
      </c>
      <c r="K912" s="76" t="str">
        <f t="shared" si="44"/>
        <v>908:A2_</v>
      </c>
    </row>
    <row r="913" spans="1:11">
      <c r="A913" s="96">
        <f t="shared" si="42"/>
        <v>35613</v>
      </c>
      <c r="B913" s="74" t="s">
        <v>1451</v>
      </c>
      <c r="C913" s="71" t="s">
        <v>542</v>
      </c>
      <c r="D913" s="83" t="s">
        <v>4473</v>
      </c>
      <c r="E913" s="76" t="s">
        <v>4473</v>
      </c>
      <c r="J913" s="76" t="str">
        <f t="shared" si="43"/>
        <v>909:A2_</v>
      </c>
      <c r="K913" s="76" t="str">
        <f t="shared" si="44"/>
        <v>909:A2_</v>
      </c>
    </row>
    <row r="914" spans="1:11">
      <c r="A914" s="96">
        <f t="shared" si="42"/>
        <v>35614</v>
      </c>
      <c r="B914" s="74" t="s">
        <v>1452</v>
      </c>
      <c r="C914" s="71" t="s">
        <v>542</v>
      </c>
      <c r="D914" s="83" t="s">
        <v>4473</v>
      </c>
      <c r="E914" s="76" t="s">
        <v>4473</v>
      </c>
      <c r="J914" s="76" t="str">
        <f t="shared" si="43"/>
        <v>910:A2_</v>
      </c>
      <c r="K914" s="76" t="str">
        <f t="shared" si="44"/>
        <v>910:A2_</v>
      </c>
    </row>
    <row r="915" spans="1:11">
      <c r="A915" s="96">
        <f t="shared" si="42"/>
        <v>35615</v>
      </c>
      <c r="B915" s="74" t="s">
        <v>1453</v>
      </c>
      <c r="C915" s="71" t="s">
        <v>542</v>
      </c>
      <c r="D915" s="83" t="s">
        <v>4473</v>
      </c>
      <c r="E915" s="76" t="s">
        <v>4473</v>
      </c>
      <c r="J915" s="76" t="str">
        <f t="shared" si="43"/>
        <v>911:A2_</v>
      </c>
      <c r="K915" s="76" t="str">
        <f t="shared" si="44"/>
        <v>911:A2_</v>
      </c>
    </row>
    <row r="916" spans="1:11">
      <c r="A916" s="96">
        <f t="shared" si="42"/>
        <v>35700</v>
      </c>
      <c r="B916" s="74" t="s">
        <v>1454</v>
      </c>
      <c r="C916" s="71" t="s">
        <v>542</v>
      </c>
      <c r="D916" s="83" t="s">
        <v>4473</v>
      </c>
      <c r="E916" s="76" t="s">
        <v>4473</v>
      </c>
      <c r="J916" s="76" t="str">
        <f t="shared" si="43"/>
        <v>912:A2_</v>
      </c>
      <c r="K916" s="76" t="str">
        <f t="shared" si="44"/>
        <v>912:A2_</v>
      </c>
    </row>
    <row r="917" spans="1:11">
      <c r="A917" s="96">
        <f t="shared" si="42"/>
        <v>35701</v>
      </c>
      <c r="B917" s="74" t="s">
        <v>1455</v>
      </c>
      <c r="C917" s="71" t="s">
        <v>542</v>
      </c>
      <c r="D917" s="83" t="s">
        <v>4473</v>
      </c>
      <c r="E917" s="76" t="s">
        <v>4473</v>
      </c>
      <c r="J917" s="76" t="str">
        <f t="shared" si="43"/>
        <v>913:A2_</v>
      </c>
      <c r="K917" s="76" t="str">
        <f t="shared" si="44"/>
        <v>913:A2_</v>
      </c>
    </row>
    <row r="918" spans="1:11">
      <c r="A918" s="96">
        <f t="shared" si="42"/>
        <v>35702</v>
      </c>
      <c r="B918" s="74" t="s">
        <v>1456</v>
      </c>
      <c r="C918" s="71" t="s">
        <v>542</v>
      </c>
      <c r="D918" s="83" t="s">
        <v>4473</v>
      </c>
      <c r="E918" s="76" t="s">
        <v>4473</v>
      </c>
      <c r="J918" s="76" t="str">
        <f t="shared" si="43"/>
        <v>914:A2_</v>
      </c>
      <c r="K918" s="76" t="str">
        <f t="shared" si="44"/>
        <v>914:A2_</v>
      </c>
    </row>
    <row r="919" spans="1:11">
      <c r="A919" s="96">
        <f t="shared" si="42"/>
        <v>35703</v>
      </c>
      <c r="B919" s="74" t="s">
        <v>1457</v>
      </c>
      <c r="C919" s="71" t="s">
        <v>542</v>
      </c>
      <c r="D919" s="83" t="s">
        <v>4473</v>
      </c>
      <c r="E919" s="76" t="s">
        <v>4473</v>
      </c>
      <c r="J919" s="76" t="str">
        <f t="shared" si="43"/>
        <v>915:A2_</v>
      </c>
      <c r="K919" s="76" t="str">
        <f t="shared" si="44"/>
        <v>915:A2_</v>
      </c>
    </row>
    <row r="920" spans="1:11">
      <c r="A920" s="96">
        <f t="shared" si="42"/>
        <v>35704</v>
      </c>
      <c r="B920" s="74" t="s">
        <v>1458</v>
      </c>
      <c r="C920" s="71" t="s">
        <v>542</v>
      </c>
      <c r="D920" s="83" t="s">
        <v>4473</v>
      </c>
      <c r="E920" s="76" t="s">
        <v>4473</v>
      </c>
      <c r="J920" s="76" t="str">
        <f t="shared" si="43"/>
        <v>916:A2_</v>
      </c>
      <c r="K920" s="76" t="str">
        <f t="shared" si="44"/>
        <v>916:A2_</v>
      </c>
    </row>
    <row r="921" spans="1:11">
      <c r="A921" s="96">
        <f t="shared" si="42"/>
        <v>35705</v>
      </c>
      <c r="B921" s="74" t="s">
        <v>1459</v>
      </c>
      <c r="C921" s="71" t="s">
        <v>542</v>
      </c>
      <c r="D921" s="83" t="s">
        <v>4473</v>
      </c>
      <c r="E921" s="76" t="s">
        <v>4473</v>
      </c>
      <c r="J921" s="76" t="str">
        <f t="shared" si="43"/>
        <v>917:A2_</v>
      </c>
      <c r="K921" s="76" t="str">
        <f t="shared" si="44"/>
        <v>917:A2_</v>
      </c>
    </row>
    <row r="922" spans="1:11">
      <c r="A922" s="96">
        <f t="shared" si="42"/>
        <v>35706</v>
      </c>
      <c r="B922" s="74" t="s">
        <v>1460</v>
      </c>
      <c r="C922" s="71" t="s">
        <v>542</v>
      </c>
      <c r="D922" s="83" t="s">
        <v>4473</v>
      </c>
      <c r="E922" s="76" t="s">
        <v>4473</v>
      </c>
      <c r="J922" s="76" t="str">
        <f t="shared" si="43"/>
        <v>918:A2_</v>
      </c>
      <c r="K922" s="76" t="str">
        <f t="shared" si="44"/>
        <v>918:A2_</v>
      </c>
    </row>
    <row r="923" spans="1:11">
      <c r="A923" s="96">
        <f t="shared" si="42"/>
        <v>35707</v>
      </c>
      <c r="B923" s="74" t="s">
        <v>1461</v>
      </c>
      <c r="C923" s="71" t="s">
        <v>542</v>
      </c>
      <c r="D923" s="83" t="s">
        <v>4473</v>
      </c>
      <c r="E923" s="76" t="s">
        <v>4473</v>
      </c>
      <c r="J923" s="76" t="str">
        <f t="shared" si="43"/>
        <v>919:A2_</v>
      </c>
      <c r="K923" s="76" t="str">
        <f t="shared" si="44"/>
        <v>919:A2_</v>
      </c>
    </row>
    <row r="924" spans="1:11">
      <c r="A924" s="96">
        <f t="shared" si="42"/>
        <v>35708</v>
      </c>
      <c r="B924" s="74" t="s">
        <v>1462</v>
      </c>
      <c r="C924" s="71" t="s">
        <v>542</v>
      </c>
      <c r="D924" s="83" t="s">
        <v>4473</v>
      </c>
      <c r="E924" s="76" t="s">
        <v>4473</v>
      </c>
      <c r="J924" s="76" t="str">
        <f t="shared" si="43"/>
        <v>920:A2_</v>
      </c>
      <c r="K924" s="76" t="str">
        <f t="shared" si="44"/>
        <v>920:A2_</v>
      </c>
    </row>
    <row r="925" spans="1:11">
      <c r="A925" s="96">
        <f t="shared" si="42"/>
        <v>35709</v>
      </c>
      <c r="B925" s="74" t="s">
        <v>1463</v>
      </c>
      <c r="C925" s="71" t="s">
        <v>542</v>
      </c>
      <c r="D925" s="83" t="s">
        <v>4473</v>
      </c>
      <c r="E925" s="76" t="s">
        <v>4473</v>
      </c>
      <c r="J925" s="76" t="str">
        <f t="shared" si="43"/>
        <v>921:A2_</v>
      </c>
      <c r="K925" s="76" t="str">
        <f t="shared" si="44"/>
        <v>921:A2_</v>
      </c>
    </row>
    <row r="926" spans="1:11">
      <c r="A926" s="96">
        <f t="shared" si="42"/>
        <v>35710</v>
      </c>
      <c r="B926" s="74" t="s">
        <v>1464</v>
      </c>
      <c r="C926" s="71" t="s">
        <v>542</v>
      </c>
      <c r="D926" s="83" t="s">
        <v>9224</v>
      </c>
      <c r="E926" s="76" t="s">
        <v>9958</v>
      </c>
      <c r="J926" s="76" t="str">
        <f t="shared" si="43"/>
        <v>922:A2_原点復帰ﾀｲﾑｵｰﾊﾞｰ</v>
      </c>
      <c r="K926" s="76" t="str">
        <f t="shared" si="44"/>
        <v>922:A2_原点復帰タイムオーバー</v>
      </c>
    </row>
    <row r="927" spans="1:11">
      <c r="A927" s="96">
        <f t="shared" si="42"/>
        <v>35711</v>
      </c>
      <c r="B927" s="74" t="s">
        <v>1465</v>
      </c>
      <c r="C927" s="71" t="s">
        <v>542</v>
      </c>
      <c r="D927" s="83" t="s">
        <v>9225</v>
      </c>
      <c r="E927" s="76" t="s">
        <v>9968</v>
      </c>
      <c r="J927" s="76" t="str">
        <f t="shared" si="43"/>
        <v>923:A2_1ｻｲｸﾙﾀｲﾑｵｰﾊﾞｰ</v>
      </c>
      <c r="K927" s="76" t="str">
        <f t="shared" si="44"/>
        <v>923:A2_1サイクルタイムオーバー</v>
      </c>
    </row>
    <row r="928" spans="1:11">
      <c r="A928" s="96">
        <f t="shared" si="42"/>
        <v>35712</v>
      </c>
      <c r="B928" s="74" t="s">
        <v>1466</v>
      </c>
      <c r="C928" s="71" t="s">
        <v>542</v>
      </c>
      <c r="D928" s="83" t="s">
        <v>12704</v>
      </c>
      <c r="E928" s="76" t="s">
        <v>12705</v>
      </c>
      <c r="J928" s="76" t="str">
        <f t="shared" si="43"/>
        <v>924:A2_ﾛｰﾄﾞｾﾙ測定ﾀｲﾑｵｰﾊﾞｰ</v>
      </c>
      <c r="K928" s="76" t="str">
        <f t="shared" si="44"/>
        <v>924:A2_ロードセル測定タイムオーバー</v>
      </c>
    </row>
    <row r="929" spans="1:11">
      <c r="A929" s="96">
        <f t="shared" si="42"/>
        <v>35713</v>
      </c>
      <c r="B929" s="74" t="s">
        <v>1467</v>
      </c>
      <c r="C929" s="71" t="s">
        <v>542</v>
      </c>
      <c r="D929" s="83" t="s">
        <v>4473</v>
      </c>
      <c r="E929" s="76" t="s">
        <v>4473</v>
      </c>
      <c r="J929" s="76" t="str">
        <f t="shared" si="43"/>
        <v>925:A2_</v>
      </c>
      <c r="K929" s="76" t="str">
        <f t="shared" si="44"/>
        <v>925:A2_</v>
      </c>
    </row>
    <row r="930" spans="1:11">
      <c r="A930" s="96">
        <f t="shared" si="42"/>
        <v>35714</v>
      </c>
      <c r="B930" s="74" t="s">
        <v>1468</v>
      </c>
      <c r="C930" s="71" t="s">
        <v>542</v>
      </c>
      <c r="D930" s="83" t="s">
        <v>4473</v>
      </c>
      <c r="E930" s="76" t="s">
        <v>4473</v>
      </c>
      <c r="J930" s="76" t="str">
        <f t="shared" si="43"/>
        <v>926:A2_</v>
      </c>
      <c r="K930" s="76" t="str">
        <f t="shared" si="44"/>
        <v>926:A2_</v>
      </c>
    </row>
    <row r="931" spans="1:11">
      <c r="A931" s="96">
        <f t="shared" si="42"/>
        <v>35715</v>
      </c>
      <c r="B931" s="74" t="s">
        <v>1469</v>
      </c>
      <c r="C931" s="71" t="s">
        <v>542</v>
      </c>
      <c r="D931" s="83" t="s">
        <v>4473</v>
      </c>
      <c r="E931" s="76" t="s">
        <v>4473</v>
      </c>
      <c r="J931" s="76" t="str">
        <f t="shared" si="43"/>
        <v>927:A2_</v>
      </c>
      <c r="K931" s="76" t="str">
        <f t="shared" si="44"/>
        <v>927:A2_</v>
      </c>
    </row>
    <row r="932" spans="1:11">
      <c r="A932" s="96">
        <f t="shared" si="42"/>
        <v>35800</v>
      </c>
      <c r="B932" s="74" t="s">
        <v>1470</v>
      </c>
      <c r="C932" s="71" t="s">
        <v>542</v>
      </c>
      <c r="D932" s="82" t="s">
        <v>2182</v>
      </c>
      <c r="E932" s="76" t="s">
        <v>9943</v>
      </c>
      <c r="J932" s="76" t="str">
        <f t="shared" si="43"/>
        <v>928:A5_樹脂ﾍﾞｰｽ在荷異常</v>
      </c>
      <c r="K932" s="76" t="str">
        <f t="shared" si="44"/>
        <v>928:A5_樹脂ベース在荷異常</v>
      </c>
    </row>
    <row r="933" spans="1:11">
      <c r="A933" s="96">
        <f t="shared" ref="A933:A996" si="45">A917+100</f>
        <v>35801</v>
      </c>
      <c r="B933" s="74" t="s">
        <v>1471</v>
      </c>
      <c r="C933" s="71" t="s">
        <v>542</v>
      </c>
      <c r="D933" s="82" t="s">
        <v>2183</v>
      </c>
      <c r="E933" s="76" t="s">
        <v>9944</v>
      </c>
      <c r="J933" s="76" t="str">
        <f t="shared" si="43"/>
        <v>929:A5_樹脂ﾍﾞｰｽ残留異常</v>
      </c>
      <c r="K933" s="76" t="str">
        <f t="shared" si="44"/>
        <v>929:A5_樹脂ベース残留異常</v>
      </c>
    </row>
    <row r="934" spans="1:11">
      <c r="A934" s="96">
        <f t="shared" si="45"/>
        <v>35802</v>
      </c>
      <c r="B934" s="74" t="s">
        <v>1472</v>
      </c>
      <c r="C934" s="71" t="s">
        <v>542</v>
      </c>
      <c r="D934" s="82" t="s">
        <v>2184</v>
      </c>
      <c r="E934" s="76" t="s">
        <v>10029</v>
      </c>
      <c r="J934" s="76" t="str">
        <f t="shared" si="43"/>
        <v>930:A5_ｸﾞﾘｽ確認異常</v>
      </c>
      <c r="K934" s="76" t="str">
        <f t="shared" si="44"/>
        <v>930:A5_グリス確認異常</v>
      </c>
    </row>
    <row r="935" spans="1:11">
      <c r="A935" s="96">
        <f t="shared" si="45"/>
        <v>35803</v>
      </c>
      <c r="B935" s="74" t="s">
        <v>1473</v>
      </c>
      <c r="C935" s="71" t="s">
        <v>542</v>
      </c>
      <c r="D935" s="82" t="s">
        <v>9620</v>
      </c>
      <c r="E935" s="76" t="s">
        <v>10031</v>
      </c>
      <c r="J935" s="76" t="str">
        <f t="shared" si="43"/>
        <v>931:A5_ﾃﾞｨｽﾍﾟﾝｻｰ吐出圧異常</v>
      </c>
      <c r="K935" s="76" t="str">
        <f t="shared" si="44"/>
        <v>931:A5_ディスペンサー吐出圧異常</v>
      </c>
    </row>
    <row r="936" spans="1:11">
      <c r="A936" s="96">
        <f t="shared" si="45"/>
        <v>35804</v>
      </c>
      <c r="B936" s="74" t="s">
        <v>1474</v>
      </c>
      <c r="C936" s="71" t="s">
        <v>542</v>
      </c>
      <c r="D936" s="82" t="s">
        <v>9621</v>
      </c>
      <c r="E936" s="76" t="s">
        <v>10032</v>
      </c>
      <c r="J936" s="76" t="str">
        <f t="shared" si="43"/>
        <v>932:A5_ﾃﾞｨｽﾍﾟﾝｻｰ温調異常</v>
      </c>
      <c r="K936" s="76" t="str">
        <f t="shared" si="44"/>
        <v>932:A5_ディスペンサー温調異常</v>
      </c>
    </row>
    <row r="937" spans="1:11">
      <c r="A937" s="96">
        <f t="shared" si="45"/>
        <v>35805</v>
      </c>
      <c r="B937" s="74" t="s">
        <v>1475</v>
      </c>
      <c r="C937" s="71" t="s">
        <v>542</v>
      </c>
      <c r="D937" s="82" t="s">
        <v>4476</v>
      </c>
      <c r="E937" s="76" t="s">
        <v>4475</v>
      </c>
      <c r="J937" s="76" t="str">
        <f t="shared" si="43"/>
        <v>933:A5_</v>
      </c>
      <c r="K937" s="76" t="str">
        <f t="shared" si="44"/>
        <v>933:A5_</v>
      </c>
    </row>
    <row r="938" spans="1:11">
      <c r="A938" s="96">
        <f t="shared" si="45"/>
        <v>35806</v>
      </c>
      <c r="B938" s="74" t="s">
        <v>1476</v>
      </c>
      <c r="C938" s="71" t="s">
        <v>542</v>
      </c>
      <c r="D938" s="82" t="s">
        <v>4475</v>
      </c>
      <c r="E938" s="76" t="s">
        <v>4475</v>
      </c>
      <c r="J938" s="76" t="str">
        <f t="shared" si="43"/>
        <v>934:A5_</v>
      </c>
      <c r="K938" s="76" t="str">
        <f t="shared" si="44"/>
        <v>934:A5_</v>
      </c>
    </row>
    <row r="939" spans="1:11">
      <c r="A939" s="96">
        <f t="shared" si="45"/>
        <v>35807</v>
      </c>
      <c r="B939" s="74" t="s">
        <v>1477</v>
      </c>
      <c r="C939" s="71" t="s">
        <v>542</v>
      </c>
      <c r="D939" s="82" t="s">
        <v>4475</v>
      </c>
      <c r="E939" s="76" t="s">
        <v>4475</v>
      </c>
      <c r="J939" s="76" t="str">
        <f t="shared" si="43"/>
        <v>935:A5_</v>
      </c>
      <c r="K939" s="76" t="str">
        <f t="shared" si="44"/>
        <v>935:A5_</v>
      </c>
    </row>
    <row r="940" spans="1:11">
      <c r="A940" s="96">
        <f t="shared" si="45"/>
        <v>35808</v>
      </c>
      <c r="B940" s="74" t="s">
        <v>1478</v>
      </c>
      <c r="C940" s="71" t="s">
        <v>542</v>
      </c>
      <c r="D940" s="82" t="s">
        <v>4475</v>
      </c>
      <c r="E940" s="76" t="s">
        <v>4475</v>
      </c>
      <c r="J940" s="76" t="str">
        <f t="shared" si="43"/>
        <v>936:A5_</v>
      </c>
      <c r="K940" s="76" t="str">
        <f t="shared" si="44"/>
        <v>936:A5_</v>
      </c>
    </row>
    <row r="941" spans="1:11">
      <c r="A941" s="96">
        <f t="shared" si="45"/>
        <v>35809</v>
      </c>
      <c r="B941" s="74" t="s">
        <v>1479</v>
      </c>
      <c r="C941" s="71" t="s">
        <v>542</v>
      </c>
      <c r="D941" s="82" t="s">
        <v>4475</v>
      </c>
      <c r="E941" s="76" t="s">
        <v>4475</v>
      </c>
      <c r="J941" s="76" t="str">
        <f t="shared" si="43"/>
        <v>937:A5_</v>
      </c>
      <c r="K941" s="76" t="str">
        <f t="shared" si="44"/>
        <v>937:A5_</v>
      </c>
    </row>
    <row r="942" spans="1:11">
      <c r="A942" s="96">
        <f t="shared" si="45"/>
        <v>35810</v>
      </c>
      <c r="B942" s="74" t="s">
        <v>1480</v>
      </c>
      <c r="C942" s="71" t="s">
        <v>542</v>
      </c>
      <c r="D942" s="83" t="s">
        <v>9226</v>
      </c>
      <c r="E942" s="76" t="s">
        <v>9959</v>
      </c>
      <c r="J942" s="76" t="str">
        <f t="shared" si="43"/>
        <v>938:A5_原点復帰ﾀｲﾑｵｰﾊﾞｰ</v>
      </c>
      <c r="K942" s="76" t="str">
        <f t="shared" si="44"/>
        <v>938:A5_原点復帰タイムオーバー</v>
      </c>
    </row>
    <row r="943" spans="1:11">
      <c r="A943" s="96">
        <f t="shared" si="45"/>
        <v>35811</v>
      </c>
      <c r="B943" s="74" t="s">
        <v>1481</v>
      </c>
      <c r="C943" s="71" t="s">
        <v>542</v>
      </c>
      <c r="D943" s="83" t="s">
        <v>9227</v>
      </c>
      <c r="E943" s="76" t="s">
        <v>9969</v>
      </c>
      <c r="J943" s="76" t="str">
        <f t="shared" si="43"/>
        <v>939:A5_1ｻｲｸﾙﾀｲﾑｵｰﾊﾞｰ</v>
      </c>
      <c r="K943" s="76" t="str">
        <f t="shared" si="44"/>
        <v>939:A5_1サイクルタイムオーバー</v>
      </c>
    </row>
    <row r="944" spans="1:11">
      <c r="A944" s="96">
        <f t="shared" si="45"/>
        <v>35812</v>
      </c>
      <c r="B944" s="74" t="s">
        <v>1482</v>
      </c>
      <c r="C944" s="71" t="s">
        <v>542</v>
      </c>
      <c r="D944" s="82" t="s">
        <v>9228</v>
      </c>
      <c r="E944" s="76" t="s">
        <v>10033</v>
      </c>
      <c r="J944" s="76" t="str">
        <f t="shared" si="43"/>
        <v>940:A5_ﾃﾞｨｽﾍﾟﾝｻｰ吐出ﾀｲﾑｵｰﾊﾞｰ</v>
      </c>
      <c r="K944" s="76" t="str">
        <f t="shared" si="44"/>
        <v>940:A5_ディスペンサー吐出タイムオーバー</v>
      </c>
    </row>
    <row r="945" spans="1:11">
      <c r="A945" s="96">
        <f t="shared" si="45"/>
        <v>35813</v>
      </c>
      <c r="B945" s="74" t="s">
        <v>1483</v>
      </c>
      <c r="C945" s="71" t="s">
        <v>542</v>
      </c>
      <c r="D945" s="82" t="s">
        <v>4475</v>
      </c>
      <c r="E945" s="76" t="s">
        <v>4475</v>
      </c>
      <c r="J945" s="76" t="str">
        <f t="shared" si="43"/>
        <v>941:A5_</v>
      </c>
      <c r="K945" s="76" t="str">
        <f t="shared" si="44"/>
        <v>941:A5_</v>
      </c>
    </row>
    <row r="946" spans="1:11">
      <c r="A946" s="96">
        <f t="shared" si="45"/>
        <v>35814</v>
      </c>
      <c r="B946" s="74" t="s">
        <v>1484</v>
      </c>
      <c r="C946" s="71" t="s">
        <v>542</v>
      </c>
      <c r="D946" s="82" t="s">
        <v>4475</v>
      </c>
      <c r="E946" s="76" t="s">
        <v>4475</v>
      </c>
      <c r="J946" s="76" t="str">
        <f t="shared" si="43"/>
        <v>942:A5_</v>
      </c>
      <c r="K946" s="76" t="str">
        <f t="shared" si="44"/>
        <v>942:A5_</v>
      </c>
    </row>
    <row r="947" spans="1:11">
      <c r="A947" s="96">
        <f t="shared" si="45"/>
        <v>35815</v>
      </c>
      <c r="B947" s="74" t="s">
        <v>1485</v>
      </c>
      <c r="C947" s="71" t="s">
        <v>542</v>
      </c>
      <c r="D947" s="82" t="s">
        <v>4475</v>
      </c>
      <c r="E947" s="76" t="s">
        <v>4475</v>
      </c>
      <c r="J947" s="76" t="str">
        <f t="shared" si="43"/>
        <v>943:A5_</v>
      </c>
      <c r="K947" s="76" t="str">
        <f t="shared" si="44"/>
        <v>943:A5_</v>
      </c>
    </row>
    <row r="948" spans="1:11">
      <c r="A948" s="96">
        <f t="shared" si="45"/>
        <v>35900</v>
      </c>
      <c r="B948" s="74" t="s">
        <v>1486</v>
      </c>
      <c r="C948" s="71" t="s">
        <v>542</v>
      </c>
      <c r="D948" s="83" t="s">
        <v>9247</v>
      </c>
      <c r="E948" s="76" t="s">
        <v>10045</v>
      </c>
      <c r="J948" s="76" t="str">
        <f t="shared" si="43"/>
        <v>944:A6_ｷﾞｱ切出し 下降異常</v>
      </c>
      <c r="K948" s="76" t="str">
        <f t="shared" si="44"/>
        <v>944:A6_ギア切出し 下降異常</v>
      </c>
    </row>
    <row r="949" spans="1:11">
      <c r="A949" s="96">
        <f t="shared" si="45"/>
        <v>35901</v>
      </c>
      <c r="B949" s="74" t="s">
        <v>1487</v>
      </c>
      <c r="C949" s="71" t="s">
        <v>542</v>
      </c>
      <c r="D949" s="83" t="s">
        <v>9248</v>
      </c>
      <c r="E949" s="76" t="s">
        <v>10046</v>
      </c>
      <c r="J949" s="76" t="str">
        <f t="shared" si="43"/>
        <v>945:A6_ｷﾞｱ切出し 上昇異常</v>
      </c>
      <c r="K949" s="76" t="str">
        <f t="shared" si="44"/>
        <v>945:A6_ギア切出し 上昇異常</v>
      </c>
    </row>
    <row r="950" spans="1:11">
      <c r="A950" s="96">
        <f t="shared" si="45"/>
        <v>35902</v>
      </c>
      <c r="B950" s="74" t="s">
        <v>1488</v>
      </c>
      <c r="C950" s="71" t="s">
        <v>542</v>
      </c>
      <c r="D950" s="83" t="s">
        <v>2185</v>
      </c>
      <c r="E950" s="76" t="s">
        <v>9945</v>
      </c>
      <c r="J950" s="76" t="str">
        <f t="shared" si="43"/>
        <v>946:A6_樹脂ﾍﾞｰｽ在荷異常</v>
      </c>
      <c r="K950" s="76" t="str">
        <f t="shared" si="44"/>
        <v>946:A6_樹脂ベース在荷異常</v>
      </c>
    </row>
    <row r="951" spans="1:11">
      <c r="A951" s="96">
        <f t="shared" si="45"/>
        <v>35903</v>
      </c>
      <c r="B951" s="74" t="s">
        <v>1489</v>
      </c>
      <c r="C951" s="71" t="s">
        <v>542</v>
      </c>
      <c r="D951" s="82" t="s">
        <v>2186</v>
      </c>
      <c r="E951" s="76" t="s">
        <v>9946</v>
      </c>
      <c r="J951" s="76" t="str">
        <f t="shared" si="43"/>
        <v>947:A6_樹脂ﾍﾞｰｽ残留異常</v>
      </c>
      <c r="K951" s="76" t="str">
        <f t="shared" si="44"/>
        <v>947:A6_樹脂ベース残留異常</v>
      </c>
    </row>
    <row r="952" spans="1:11">
      <c r="A952" s="96">
        <f t="shared" si="45"/>
        <v>35904</v>
      </c>
      <c r="B952" s="74" t="s">
        <v>1490</v>
      </c>
      <c r="C952" s="71" t="s">
        <v>542</v>
      </c>
      <c r="D952" s="82" t="s">
        <v>2187</v>
      </c>
      <c r="E952" s="76" t="s">
        <v>10047</v>
      </c>
      <c r="J952" s="76" t="str">
        <f t="shared" si="43"/>
        <v>948:A6_ｷﾞｱ切出し前 未到着異常</v>
      </c>
      <c r="K952" s="76" t="str">
        <f t="shared" si="44"/>
        <v>948:A6_ギア切出し前 未到着異常</v>
      </c>
    </row>
    <row r="953" spans="1:11">
      <c r="A953" s="96">
        <f t="shared" si="45"/>
        <v>35905</v>
      </c>
      <c r="B953" s="74" t="s">
        <v>1491</v>
      </c>
      <c r="C953" s="71" t="s">
        <v>542</v>
      </c>
      <c r="D953" s="82" t="s">
        <v>2188</v>
      </c>
      <c r="E953" s="76" t="s">
        <v>10048</v>
      </c>
      <c r="J953" s="76" t="str">
        <f t="shared" si="43"/>
        <v>949:A6_ｷﾞｱ切出し前 残留異常</v>
      </c>
      <c r="K953" s="76" t="str">
        <f t="shared" si="44"/>
        <v>949:A6_ギア切出し前 残留異常</v>
      </c>
    </row>
    <row r="954" spans="1:11">
      <c r="A954" s="96">
        <f t="shared" si="45"/>
        <v>35906</v>
      </c>
      <c r="B954" s="74" t="s">
        <v>1492</v>
      </c>
      <c r="C954" s="71" t="s">
        <v>542</v>
      </c>
      <c r="D954" s="82" t="s">
        <v>2189</v>
      </c>
      <c r="E954" s="76" t="s">
        <v>10049</v>
      </c>
      <c r="J954" s="76" t="str">
        <f t="shared" si="43"/>
        <v>950:A6_ｷﾞｱ切出し後 未到着異常</v>
      </c>
      <c r="K954" s="76" t="str">
        <f t="shared" si="44"/>
        <v>950:A6_ギア切出し後 未到着異常</v>
      </c>
    </row>
    <row r="955" spans="1:11">
      <c r="A955" s="96">
        <f t="shared" si="45"/>
        <v>35907</v>
      </c>
      <c r="B955" s="74" t="s">
        <v>1493</v>
      </c>
      <c r="C955" s="71" t="s">
        <v>542</v>
      </c>
      <c r="D955" s="82" t="s">
        <v>2190</v>
      </c>
      <c r="E955" s="76" t="s">
        <v>10050</v>
      </c>
      <c r="J955" s="76" t="str">
        <f t="shared" si="43"/>
        <v>951:A6_ｷﾞｱ切出し後 残留異常</v>
      </c>
      <c r="K955" s="76" t="str">
        <f t="shared" si="44"/>
        <v>951:A6_ギア切出し後 残留異常</v>
      </c>
    </row>
    <row r="956" spans="1:11">
      <c r="A956" s="96">
        <f t="shared" si="45"/>
        <v>35908</v>
      </c>
      <c r="B956" s="74" t="s">
        <v>1494</v>
      </c>
      <c r="C956" s="71" t="s">
        <v>542</v>
      </c>
      <c r="D956" s="83" t="s">
        <v>2191</v>
      </c>
      <c r="E956" s="76" t="s">
        <v>10051</v>
      </c>
      <c r="J956" s="76" t="str">
        <f t="shared" si="43"/>
        <v>952:A6_ｷﾞｱ吸着異常</v>
      </c>
      <c r="K956" s="76" t="str">
        <f t="shared" si="44"/>
        <v>952:A6_ギア吸着異常</v>
      </c>
    </row>
    <row r="957" spans="1:11">
      <c r="A957" s="96">
        <f t="shared" si="45"/>
        <v>35909</v>
      </c>
      <c r="B957" s="74" t="s">
        <v>1495</v>
      </c>
      <c r="C957" s="71" t="s">
        <v>542</v>
      </c>
      <c r="D957" s="83" t="s">
        <v>2192</v>
      </c>
      <c r="E957" s="76" t="s">
        <v>10052</v>
      </c>
      <c r="J957" s="76" t="str">
        <f t="shared" si="43"/>
        <v>953:A6_ｷﾞｱ流量異常</v>
      </c>
      <c r="K957" s="76" t="str">
        <f t="shared" si="44"/>
        <v>953:A6_ギア流量異常</v>
      </c>
    </row>
    <row r="958" spans="1:11">
      <c r="A958" s="96">
        <f t="shared" si="45"/>
        <v>35910</v>
      </c>
      <c r="B958" s="74" t="s">
        <v>1496</v>
      </c>
      <c r="C958" s="71" t="s">
        <v>542</v>
      </c>
      <c r="D958" s="83" t="s">
        <v>2193</v>
      </c>
      <c r="E958" s="76" t="s">
        <v>10074</v>
      </c>
      <c r="J958" s="76" t="str">
        <f t="shared" si="43"/>
        <v>954:A6_ｲｵﾅｲｻﾞ ｱﾗｰﾑ</v>
      </c>
      <c r="K958" s="76" t="str">
        <f t="shared" si="44"/>
        <v>954:A6_イオナイザ アラーム</v>
      </c>
    </row>
    <row r="959" spans="1:11">
      <c r="A959" s="96">
        <f t="shared" si="45"/>
        <v>35911</v>
      </c>
      <c r="B959" s="74" t="s">
        <v>1497</v>
      </c>
      <c r="C959" s="71" t="s">
        <v>542</v>
      </c>
      <c r="D959" s="83" t="s">
        <v>4478</v>
      </c>
      <c r="E959" s="76" t="s">
        <v>4477</v>
      </c>
      <c r="J959" s="76" t="str">
        <f t="shared" si="43"/>
        <v>955:A6_</v>
      </c>
      <c r="K959" s="76" t="str">
        <f t="shared" si="44"/>
        <v>955:A6_</v>
      </c>
    </row>
    <row r="960" spans="1:11">
      <c r="A960" s="96">
        <f t="shared" si="45"/>
        <v>35912</v>
      </c>
      <c r="B960" s="74" t="s">
        <v>1498</v>
      </c>
      <c r="C960" s="71" t="s">
        <v>542</v>
      </c>
      <c r="D960" s="83" t="s">
        <v>4478</v>
      </c>
      <c r="E960" s="76" t="s">
        <v>4477</v>
      </c>
      <c r="J960" s="76" t="str">
        <f t="shared" si="43"/>
        <v>956:A6_</v>
      </c>
      <c r="K960" s="76" t="str">
        <f t="shared" si="44"/>
        <v>956:A6_</v>
      </c>
    </row>
    <row r="961" spans="1:11">
      <c r="A961" s="96">
        <f t="shared" si="45"/>
        <v>35913</v>
      </c>
      <c r="B961" s="74" t="s">
        <v>1499</v>
      </c>
      <c r="C961" s="71" t="s">
        <v>542</v>
      </c>
      <c r="D961" s="83" t="s">
        <v>4478</v>
      </c>
      <c r="E961" s="76" t="s">
        <v>4477</v>
      </c>
      <c r="J961" s="76" t="str">
        <f t="shared" si="43"/>
        <v>957:A6_</v>
      </c>
      <c r="K961" s="76" t="str">
        <f t="shared" si="44"/>
        <v>957:A6_</v>
      </c>
    </row>
    <row r="962" spans="1:11">
      <c r="A962" s="96">
        <f t="shared" si="45"/>
        <v>35914</v>
      </c>
      <c r="B962" s="74" t="s">
        <v>1500</v>
      </c>
      <c r="C962" s="71" t="s">
        <v>542</v>
      </c>
      <c r="D962" s="83" t="s">
        <v>4477</v>
      </c>
      <c r="E962" s="76" t="s">
        <v>4477</v>
      </c>
      <c r="J962" s="76" t="str">
        <f t="shared" si="43"/>
        <v>958:A6_</v>
      </c>
      <c r="K962" s="76" t="str">
        <f t="shared" si="44"/>
        <v>958:A6_</v>
      </c>
    </row>
    <row r="963" spans="1:11">
      <c r="A963" s="96">
        <f t="shared" si="45"/>
        <v>35915</v>
      </c>
      <c r="B963" s="74" t="s">
        <v>1501</v>
      </c>
      <c r="C963" s="71" t="s">
        <v>542</v>
      </c>
      <c r="D963" s="83" t="s">
        <v>4477</v>
      </c>
      <c r="E963" s="76" t="s">
        <v>4477</v>
      </c>
      <c r="J963" s="76" t="str">
        <f t="shared" si="43"/>
        <v>959:A6_</v>
      </c>
      <c r="K963" s="76" t="str">
        <f t="shared" si="44"/>
        <v>959:A6_</v>
      </c>
    </row>
    <row r="964" spans="1:11">
      <c r="A964" s="96">
        <f t="shared" si="45"/>
        <v>36000</v>
      </c>
      <c r="B964" s="74" t="s">
        <v>1502</v>
      </c>
      <c r="C964" s="71" t="s">
        <v>542</v>
      </c>
      <c r="D964" s="83" t="s">
        <v>4477</v>
      </c>
      <c r="E964" s="76" t="s">
        <v>4477</v>
      </c>
      <c r="J964" s="76" t="str">
        <f t="shared" ref="J964:J1027" si="46">CONCATENATE(B964,C964,D964,F964,G964,H964,I964)</f>
        <v>960:A6_</v>
      </c>
      <c r="K964" s="76" t="str">
        <f t="shared" ref="K964:K1027" si="47">CONCATENATE(B964,C964,E964,G964,H964,I964)</f>
        <v>960:A6_</v>
      </c>
    </row>
    <row r="965" spans="1:11">
      <c r="A965" s="96">
        <f t="shared" si="45"/>
        <v>36001</v>
      </c>
      <c r="B965" s="74" t="s">
        <v>1503</v>
      </c>
      <c r="C965" s="71" t="s">
        <v>542</v>
      </c>
      <c r="D965" s="83" t="s">
        <v>4477</v>
      </c>
      <c r="E965" s="76" t="s">
        <v>4477</v>
      </c>
      <c r="J965" s="76" t="str">
        <f t="shared" si="46"/>
        <v>961:A6_</v>
      </c>
      <c r="K965" s="76" t="str">
        <f t="shared" si="47"/>
        <v>961:A6_</v>
      </c>
    </row>
    <row r="966" spans="1:11">
      <c r="A966" s="96">
        <f t="shared" si="45"/>
        <v>36002</v>
      </c>
      <c r="B966" s="74" t="s">
        <v>1504</v>
      </c>
      <c r="C966" s="71" t="s">
        <v>542</v>
      </c>
      <c r="D966" s="83" t="s">
        <v>4477</v>
      </c>
      <c r="E966" s="76" t="s">
        <v>4477</v>
      </c>
      <c r="J966" s="76" t="str">
        <f t="shared" si="46"/>
        <v>962:A6_</v>
      </c>
      <c r="K966" s="76" t="str">
        <f t="shared" si="47"/>
        <v>962:A6_</v>
      </c>
    </row>
    <row r="967" spans="1:11">
      <c r="A967" s="96">
        <f t="shared" si="45"/>
        <v>36003</v>
      </c>
      <c r="B967" s="74" t="s">
        <v>1505</v>
      </c>
      <c r="C967" s="71" t="s">
        <v>542</v>
      </c>
      <c r="D967" s="83" t="s">
        <v>4477</v>
      </c>
      <c r="E967" s="76" t="s">
        <v>4477</v>
      </c>
      <c r="J967" s="76" t="str">
        <f t="shared" si="46"/>
        <v>963:A6_</v>
      </c>
      <c r="K967" s="76" t="str">
        <f t="shared" si="47"/>
        <v>963:A6_</v>
      </c>
    </row>
    <row r="968" spans="1:11">
      <c r="A968" s="96">
        <f t="shared" si="45"/>
        <v>36004</v>
      </c>
      <c r="B968" s="74" t="s">
        <v>1506</v>
      </c>
      <c r="C968" s="71" t="s">
        <v>542</v>
      </c>
      <c r="D968" s="83" t="s">
        <v>4477</v>
      </c>
      <c r="E968" s="76" t="s">
        <v>4477</v>
      </c>
      <c r="J968" s="76" t="str">
        <f t="shared" si="46"/>
        <v>964:A6_</v>
      </c>
      <c r="K968" s="76" t="str">
        <f t="shared" si="47"/>
        <v>964:A6_</v>
      </c>
    </row>
    <row r="969" spans="1:11">
      <c r="A969" s="96">
        <f t="shared" si="45"/>
        <v>36005</v>
      </c>
      <c r="B969" s="74" t="s">
        <v>1507</v>
      </c>
      <c r="C969" s="71" t="s">
        <v>542</v>
      </c>
      <c r="D969" s="83" t="s">
        <v>4477</v>
      </c>
      <c r="E969" s="76" t="s">
        <v>4477</v>
      </c>
      <c r="J969" s="76" t="str">
        <f t="shared" si="46"/>
        <v>965:A6_</v>
      </c>
      <c r="K969" s="76" t="str">
        <f t="shared" si="47"/>
        <v>965:A6_</v>
      </c>
    </row>
    <row r="970" spans="1:11">
      <c r="A970" s="96">
        <f t="shared" si="45"/>
        <v>36006</v>
      </c>
      <c r="B970" s="74" t="s">
        <v>1508</v>
      </c>
      <c r="C970" s="71" t="s">
        <v>542</v>
      </c>
      <c r="D970" s="83" t="s">
        <v>4477</v>
      </c>
      <c r="E970" s="76" t="s">
        <v>4477</v>
      </c>
      <c r="J970" s="76" t="str">
        <f t="shared" si="46"/>
        <v>966:A6_</v>
      </c>
      <c r="K970" s="76" t="str">
        <f t="shared" si="47"/>
        <v>966:A6_</v>
      </c>
    </row>
    <row r="971" spans="1:11">
      <c r="A971" s="96">
        <f t="shared" si="45"/>
        <v>36007</v>
      </c>
      <c r="B971" s="74" t="s">
        <v>1509</v>
      </c>
      <c r="C971" s="71" t="s">
        <v>542</v>
      </c>
      <c r="D971" s="83" t="s">
        <v>4477</v>
      </c>
      <c r="E971" s="76" t="s">
        <v>4477</v>
      </c>
      <c r="J971" s="76" t="str">
        <f t="shared" si="46"/>
        <v>967:A6_</v>
      </c>
      <c r="K971" s="76" t="str">
        <f t="shared" si="47"/>
        <v>967:A6_</v>
      </c>
    </row>
    <row r="972" spans="1:11">
      <c r="A972" s="96">
        <f t="shared" si="45"/>
        <v>36008</v>
      </c>
      <c r="B972" s="74" t="s">
        <v>1510</v>
      </c>
      <c r="C972" s="71" t="s">
        <v>542</v>
      </c>
      <c r="D972" s="83" t="s">
        <v>4477</v>
      </c>
      <c r="E972" s="76" t="s">
        <v>4477</v>
      </c>
      <c r="J972" s="76" t="str">
        <f t="shared" si="46"/>
        <v>968:A6_</v>
      </c>
      <c r="K972" s="76" t="str">
        <f t="shared" si="47"/>
        <v>968:A6_</v>
      </c>
    </row>
    <row r="973" spans="1:11">
      <c r="A973" s="96">
        <f t="shared" si="45"/>
        <v>36009</v>
      </c>
      <c r="B973" s="74" t="s">
        <v>1511</v>
      </c>
      <c r="C973" s="71" t="s">
        <v>542</v>
      </c>
      <c r="D973" s="83" t="s">
        <v>4477</v>
      </c>
      <c r="E973" s="76" t="s">
        <v>4477</v>
      </c>
      <c r="J973" s="76" t="str">
        <f t="shared" si="46"/>
        <v>969:A6_</v>
      </c>
      <c r="K973" s="76" t="str">
        <f t="shared" si="47"/>
        <v>969:A6_</v>
      </c>
    </row>
    <row r="974" spans="1:11">
      <c r="A974" s="96">
        <f t="shared" si="45"/>
        <v>36010</v>
      </c>
      <c r="B974" s="74" t="s">
        <v>1512</v>
      </c>
      <c r="C974" s="71" t="s">
        <v>542</v>
      </c>
      <c r="D974" s="83" t="s">
        <v>9229</v>
      </c>
      <c r="E974" s="76" t="s">
        <v>9960</v>
      </c>
      <c r="J974" s="76" t="str">
        <f t="shared" si="46"/>
        <v>970:A6_原点復帰ﾀｲﾑｵｰﾊﾞｰ</v>
      </c>
      <c r="K974" s="76" t="str">
        <f t="shared" si="47"/>
        <v>970:A6_原点復帰タイムオーバー</v>
      </c>
    </row>
    <row r="975" spans="1:11">
      <c r="A975" s="96">
        <f t="shared" si="45"/>
        <v>36011</v>
      </c>
      <c r="B975" s="74" t="s">
        <v>1513</v>
      </c>
      <c r="C975" s="71" t="s">
        <v>542</v>
      </c>
      <c r="D975" s="83" t="s">
        <v>9230</v>
      </c>
      <c r="E975" s="76" t="s">
        <v>9970</v>
      </c>
      <c r="J975" s="76" t="str">
        <f t="shared" si="46"/>
        <v>971:A6_1ｻｲｸﾙﾀｲﾑｵｰﾊﾞｰ</v>
      </c>
      <c r="K975" s="76" t="str">
        <f t="shared" si="47"/>
        <v>971:A6_1サイクルタイムオーバー</v>
      </c>
    </row>
    <row r="976" spans="1:11">
      <c r="A976" s="96">
        <f t="shared" si="45"/>
        <v>36012</v>
      </c>
      <c r="B976" s="74" t="s">
        <v>1514</v>
      </c>
      <c r="C976" s="71" t="s">
        <v>542</v>
      </c>
      <c r="D976" s="83" t="s">
        <v>4477</v>
      </c>
      <c r="E976" s="76" t="s">
        <v>4477</v>
      </c>
      <c r="J976" s="76" t="str">
        <f t="shared" si="46"/>
        <v>972:A6_</v>
      </c>
      <c r="K976" s="76" t="str">
        <f t="shared" si="47"/>
        <v>972:A6_</v>
      </c>
    </row>
    <row r="977" spans="1:11">
      <c r="A977" s="96">
        <f t="shared" si="45"/>
        <v>36013</v>
      </c>
      <c r="B977" s="74" t="s">
        <v>1515</v>
      </c>
      <c r="C977" s="71" t="s">
        <v>542</v>
      </c>
      <c r="D977" s="83" t="s">
        <v>4477</v>
      </c>
      <c r="E977" s="76" t="s">
        <v>4477</v>
      </c>
      <c r="J977" s="76" t="str">
        <f t="shared" si="46"/>
        <v>973:A6_</v>
      </c>
      <c r="K977" s="76" t="str">
        <f t="shared" si="47"/>
        <v>973:A6_</v>
      </c>
    </row>
    <row r="978" spans="1:11">
      <c r="A978" s="96">
        <f t="shared" si="45"/>
        <v>36014</v>
      </c>
      <c r="B978" s="74" t="s">
        <v>1516</v>
      </c>
      <c r="C978" s="71" t="s">
        <v>542</v>
      </c>
      <c r="D978" s="83" t="s">
        <v>4477</v>
      </c>
      <c r="E978" s="76" t="s">
        <v>4477</v>
      </c>
      <c r="J978" s="76" t="str">
        <f t="shared" si="46"/>
        <v>974:A6_</v>
      </c>
      <c r="K978" s="76" t="str">
        <f t="shared" si="47"/>
        <v>974:A6_</v>
      </c>
    </row>
    <row r="979" spans="1:11">
      <c r="A979" s="96">
        <f t="shared" si="45"/>
        <v>36015</v>
      </c>
      <c r="B979" s="74" t="s">
        <v>1517</v>
      </c>
      <c r="C979" s="71" t="s">
        <v>542</v>
      </c>
      <c r="D979" s="83" t="s">
        <v>4477</v>
      </c>
      <c r="E979" s="76" t="s">
        <v>4477</v>
      </c>
      <c r="J979" s="76" t="str">
        <f t="shared" si="46"/>
        <v>975:A6_</v>
      </c>
      <c r="K979" s="76" t="str">
        <f t="shared" si="47"/>
        <v>975:A6_</v>
      </c>
    </row>
    <row r="980" spans="1:11">
      <c r="A980" s="96">
        <f t="shared" si="45"/>
        <v>36100</v>
      </c>
      <c r="B980" s="74" t="s">
        <v>1518</v>
      </c>
      <c r="C980" s="71" t="s">
        <v>542</v>
      </c>
      <c r="D980" s="83" t="s">
        <v>2194</v>
      </c>
      <c r="E980" s="76" t="s">
        <v>10053</v>
      </c>
      <c r="J980" s="76" t="str">
        <f t="shared" si="46"/>
        <v>976:A7_ｷﾞｱ切出し 下降異常</v>
      </c>
      <c r="K980" s="76" t="str">
        <f t="shared" si="47"/>
        <v>976:A7_ギア切出し 下降異常</v>
      </c>
    </row>
    <row r="981" spans="1:11">
      <c r="A981" s="96">
        <f t="shared" si="45"/>
        <v>36101</v>
      </c>
      <c r="B981" s="74" t="s">
        <v>1519</v>
      </c>
      <c r="C981" s="71" t="s">
        <v>542</v>
      </c>
      <c r="D981" s="83" t="s">
        <v>2195</v>
      </c>
      <c r="E981" s="76" t="s">
        <v>10054</v>
      </c>
      <c r="J981" s="76" t="str">
        <f t="shared" si="46"/>
        <v>977:A7_ｷﾞｱ切出し 上昇異常</v>
      </c>
      <c r="K981" s="76" t="str">
        <f t="shared" si="47"/>
        <v>977:A7_ギア切出し 上昇異常</v>
      </c>
    </row>
    <row r="982" spans="1:11">
      <c r="A982" s="96">
        <f t="shared" si="45"/>
        <v>36102</v>
      </c>
      <c r="B982" s="74" t="s">
        <v>1520</v>
      </c>
      <c r="C982" s="71" t="s">
        <v>542</v>
      </c>
      <c r="D982" s="83" t="s">
        <v>2196</v>
      </c>
      <c r="E982" s="76" t="s">
        <v>2196</v>
      </c>
      <c r="J982" s="76" t="str">
        <f t="shared" si="46"/>
        <v>978:A7_揺動 前進異常</v>
      </c>
      <c r="K982" s="76" t="str">
        <f t="shared" si="47"/>
        <v>978:A7_揺動 前進異常</v>
      </c>
    </row>
    <row r="983" spans="1:11">
      <c r="A983" s="96">
        <f t="shared" si="45"/>
        <v>36103</v>
      </c>
      <c r="B983" s="74" t="s">
        <v>1521</v>
      </c>
      <c r="C983" s="71" t="s">
        <v>542</v>
      </c>
      <c r="D983" s="83" t="s">
        <v>2197</v>
      </c>
      <c r="E983" s="76" t="s">
        <v>2197</v>
      </c>
      <c r="J983" s="76" t="str">
        <f t="shared" si="46"/>
        <v>979:A7_揺動 後退異常</v>
      </c>
      <c r="K983" s="76" t="str">
        <f t="shared" si="47"/>
        <v>979:A7_揺動 後退異常</v>
      </c>
    </row>
    <row r="984" spans="1:11">
      <c r="A984" s="96">
        <f t="shared" si="45"/>
        <v>36104</v>
      </c>
      <c r="B984" s="74" t="s">
        <v>1522</v>
      </c>
      <c r="C984" s="71" t="s">
        <v>542</v>
      </c>
      <c r="D984" s="83" t="s">
        <v>2198</v>
      </c>
      <c r="E984" s="76" t="s">
        <v>9947</v>
      </c>
      <c r="J984" s="76" t="str">
        <f t="shared" si="46"/>
        <v>980:A7_樹脂ﾍﾞｰｽ在荷異常</v>
      </c>
      <c r="K984" s="76" t="str">
        <f t="shared" si="47"/>
        <v>980:A7_樹脂ベース在荷異常</v>
      </c>
    </row>
    <row r="985" spans="1:11">
      <c r="A985" s="96">
        <f t="shared" si="45"/>
        <v>36105</v>
      </c>
      <c r="B985" s="74" t="s">
        <v>1523</v>
      </c>
      <c r="C985" s="71" t="s">
        <v>542</v>
      </c>
      <c r="D985" s="83" t="s">
        <v>2199</v>
      </c>
      <c r="E985" s="76" t="s">
        <v>9948</v>
      </c>
      <c r="J985" s="76" t="str">
        <f t="shared" si="46"/>
        <v>981:A7_樹脂ﾍﾞｰｽ残留異常</v>
      </c>
      <c r="K985" s="76" t="str">
        <f t="shared" si="47"/>
        <v>981:A7_樹脂ベース残留異常</v>
      </c>
    </row>
    <row r="986" spans="1:11">
      <c r="A986" s="96">
        <f t="shared" si="45"/>
        <v>36106</v>
      </c>
      <c r="B986" s="74" t="s">
        <v>1524</v>
      </c>
      <c r="C986" s="71" t="s">
        <v>542</v>
      </c>
      <c r="D986" s="83" t="s">
        <v>2200</v>
      </c>
      <c r="E986" s="76" t="s">
        <v>10055</v>
      </c>
      <c r="J986" s="76" t="str">
        <f t="shared" si="46"/>
        <v>982:A7_ｷﾞｱ切出し前 未到着異常</v>
      </c>
      <c r="K986" s="76" t="str">
        <f t="shared" si="47"/>
        <v>982:A7_ギア切出し前 未到着異常</v>
      </c>
    </row>
    <row r="987" spans="1:11">
      <c r="A987" s="96">
        <f t="shared" si="45"/>
        <v>36107</v>
      </c>
      <c r="B987" s="74" t="s">
        <v>1525</v>
      </c>
      <c r="C987" s="71" t="s">
        <v>542</v>
      </c>
      <c r="D987" s="83" t="s">
        <v>2201</v>
      </c>
      <c r="E987" s="76" t="s">
        <v>10056</v>
      </c>
      <c r="J987" s="76" t="str">
        <f t="shared" si="46"/>
        <v>983:A7_ｷﾞｱ切出し前 残留異常</v>
      </c>
      <c r="K987" s="76" t="str">
        <f t="shared" si="47"/>
        <v>983:A7_ギア切出し前 残留異常</v>
      </c>
    </row>
    <row r="988" spans="1:11">
      <c r="A988" s="96">
        <f t="shared" si="45"/>
        <v>36108</v>
      </c>
      <c r="B988" s="74" t="s">
        <v>1526</v>
      </c>
      <c r="C988" s="71" t="s">
        <v>542</v>
      </c>
      <c r="D988" s="83" t="s">
        <v>2202</v>
      </c>
      <c r="E988" s="76" t="s">
        <v>10057</v>
      </c>
      <c r="J988" s="76" t="str">
        <f t="shared" si="46"/>
        <v>984:A7_ｷﾞｱ切出し後 在荷異常</v>
      </c>
      <c r="K988" s="76" t="str">
        <f t="shared" si="47"/>
        <v>984:A7_ギア切出し後 在荷異常</v>
      </c>
    </row>
    <row r="989" spans="1:11">
      <c r="A989" s="96">
        <f t="shared" si="45"/>
        <v>36109</v>
      </c>
      <c r="B989" s="74" t="s">
        <v>1527</v>
      </c>
      <c r="C989" s="71" t="s">
        <v>542</v>
      </c>
      <c r="D989" s="83" t="s">
        <v>2203</v>
      </c>
      <c r="E989" s="76" t="s">
        <v>10058</v>
      </c>
      <c r="J989" s="76" t="str">
        <f t="shared" si="46"/>
        <v>985:A7_ｷﾞｱ切出し後 残留異常</v>
      </c>
      <c r="K989" s="76" t="str">
        <f t="shared" si="47"/>
        <v>985:A7_ギア切出し後 残留異常</v>
      </c>
    </row>
    <row r="990" spans="1:11">
      <c r="A990" s="96">
        <f t="shared" si="45"/>
        <v>36110</v>
      </c>
      <c r="B990" s="74" t="s">
        <v>1528</v>
      </c>
      <c r="C990" s="71" t="s">
        <v>542</v>
      </c>
      <c r="D990" s="83" t="s">
        <v>2204</v>
      </c>
      <c r="E990" s="76" t="s">
        <v>10059</v>
      </c>
      <c r="J990" s="76" t="str">
        <f t="shared" si="46"/>
        <v>986:A7_ｷﾞｱ吸着異常</v>
      </c>
      <c r="K990" s="76" t="str">
        <f t="shared" si="47"/>
        <v>986:A7_ギア吸着異常</v>
      </c>
    </row>
    <row r="991" spans="1:11">
      <c r="A991" s="96">
        <f t="shared" si="45"/>
        <v>36111</v>
      </c>
      <c r="B991" s="74" t="s">
        <v>1529</v>
      </c>
      <c r="C991" s="71" t="s">
        <v>542</v>
      </c>
      <c r="D991" s="83" t="s">
        <v>2205</v>
      </c>
      <c r="E991" s="76" t="s">
        <v>10060</v>
      </c>
      <c r="J991" s="76" t="str">
        <f t="shared" si="46"/>
        <v>987:A7_ｷﾞｱ流量異常</v>
      </c>
      <c r="K991" s="76" t="str">
        <f t="shared" si="47"/>
        <v>987:A7_ギア流量異常</v>
      </c>
    </row>
    <row r="992" spans="1:11">
      <c r="A992" s="96">
        <f t="shared" si="45"/>
        <v>36112</v>
      </c>
      <c r="B992" s="74" t="s">
        <v>1530</v>
      </c>
      <c r="C992" s="71" t="s">
        <v>542</v>
      </c>
      <c r="D992" s="83" t="s">
        <v>4480</v>
      </c>
      <c r="E992" s="76" t="s">
        <v>4479</v>
      </c>
      <c r="J992" s="76" t="str">
        <f t="shared" si="46"/>
        <v>988:A7_</v>
      </c>
      <c r="K992" s="76" t="str">
        <f t="shared" si="47"/>
        <v>988:A7_</v>
      </c>
    </row>
    <row r="993" spans="1:11">
      <c r="A993" s="96">
        <f t="shared" si="45"/>
        <v>36113</v>
      </c>
      <c r="B993" s="74" t="s">
        <v>1531</v>
      </c>
      <c r="C993" s="71" t="s">
        <v>542</v>
      </c>
      <c r="D993" s="83" t="s">
        <v>4480</v>
      </c>
      <c r="E993" s="76" t="s">
        <v>4479</v>
      </c>
      <c r="J993" s="76" t="str">
        <f t="shared" si="46"/>
        <v>989:A7_</v>
      </c>
      <c r="K993" s="76" t="str">
        <f t="shared" si="47"/>
        <v>989:A7_</v>
      </c>
    </row>
    <row r="994" spans="1:11">
      <c r="A994" s="96">
        <f t="shared" si="45"/>
        <v>36114</v>
      </c>
      <c r="B994" s="74" t="s">
        <v>1532</v>
      </c>
      <c r="C994" s="71" t="s">
        <v>542</v>
      </c>
      <c r="D994" s="83" t="s">
        <v>4480</v>
      </c>
      <c r="E994" s="76" t="s">
        <v>4479</v>
      </c>
      <c r="J994" s="76" t="str">
        <f t="shared" si="46"/>
        <v>990:A7_</v>
      </c>
      <c r="K994" s="76" t="str">
        <f t="shared" si="47"/>
        <v>990:A7_</v>
      </c>
    </row>
    <row r="995" spans="1:11">
      <c r="A995" s="96">
        <f t="shared" si="45"/>
        <v>36115</v>
      </c>
      <c r="B995" s="74" t="s">
        <v>1533</v>
      </c>
      <c r="C995" s="71" t="s">
        <v>542</v>
      </c>
      <c r="D995" s="83" t="s">
        <v>4480</v>
      </c>
      <c r="E995" s="76" t="s">
        <v>4479</v>
      </c>
      <c r="J995" s="76" t="str">
        <f t="shared" si="46"/>
        <v>991:A7_</v>
      </c>
      <c r="K995" s="76" t="str">
        <f t="shared" si="47"/>
        <v>991:A7_</v>
      </c>
    </row>
    <row r="996" spans="1:11">
      <c r="A996" s="96">
        <f t="shared" si="45"/>
        <v>36200</v>
      </c>
      <c r="B996" s="74" t="s">
        <v>1534</v>
      </c>
      <c r="C996" s="71" t="s">
        <v>542</v>
      </c>
      <c r="D996" s="83" t="s">
        <v>4479</v>
      </c>
      <c r="E996" s="76" t="s">
        <v>4479</v>
      </c>
      <c r="J996" s="76" t="str">
        <f t="shared" si="46"/>
        <v>992:A7_</v>
      </c>
      <c r="K996" s="76" t="str">
        <f t="shared" si="47"/>
        <v>992:A7_</v>
      </c>
    </row>
    <row r="997" spans="1:11">
      <c r="A997" s="96">
        <f t="shared" ref="A997:A1060" si="48">A981+100</f>
        <v>36201</v>
      </c>
      <c r="B997" s="74" t="s">
        <v>1535</v>
      </c>
      <c r="C997" s="71" t="s">
        <v>542</v>
      </c>
      <c r="D997" s="83" t="s">
        <v>4479</v>
      </c>
      <c r="E997" s="76" t="s">
        <v>4479</v>
      </c>
      <c r="J997" s="76" t="str">
        <f t="shared" si="46"/>
        <v>993:A7_</v>
      </c>
      <c r="K997" s="76" t="str">
        <f t="shared" si="47"/>
        <v>993:A7_</v>
      </c>
    </row>
    <row r="998" spans="1:11">
      <c r="A998" s="96">
        <f t="shared" si="48"/>
        <v>36202</v>
      </c>
      <c r="B998" s="74" t="s">
        <v>1536</v>
      </c>
      <c r="C998" s="71" t="s">
        <v>542</v>
      </c>
      <c r="D998" s="83" t="s">
        <v>4479</v>
      </c>
      <c r="E998" s="76" t="s">
        <v>4479</v>
      </c>
      <c r="J998" s="76" t="str">
        <f t="shared" si="46"/>
        <v>994:A7_</v>
      </c>
      <c r="K998" s="76" t="str">
        <f t="shared" si="47"/>
        <v>994:A7_</v>
      </c>
    </row>
    <row r="999" spans="1:11">
      <c r="A999" s="96">
        <f t="shared" si="48"/>
        <v>36203</v>
      </c>
      <c r="B999" s="74" t="s">
        <v>1537</v>
      </c>
      <c r="C999" s="71" t="s">
        <v>542</v>
      </c>
      <c r="D999" s="83" t="s">
        <v>4479</v>
      </c>
      <c r="E999" s="76" t="s">
        <v>4479</v>
      </c>
      <c r="J999" s="76" t="str">
        <f t="shared" si="46"/>
        <v>995:A7_</v>
      </c>
      <c r="K999" s="76" t="str">
        <f t="shared" si="47"/>
        <v>995:A7_</v>
      </c>
    </row>
    <row r="1000" spans="1:11">
      <c r="A1000" s="96">
        <f t="shared" si="48"/>
        <v>36204</v>
      </c>
      <c r="B1000" s="74" t="s">
        <v>1538</v>
      </c>
      <c r="C1000" s="71" t="s">
        <v>542</v>
      </c>
      <c r="D1000" s="83" t="s">
        <v>4479</v>
      </c>
      <c r="E1000" s="76" t="s">
        <v>4479</v>
      </c>
      <c r="J1000" s="76" t="str">
        <f t="shared" si="46"/>
        <v>996:A7_</v>
      </c>
      <c r="K1000" s="76" t="str">
        <f t="shared" si="47"/>
        <v>996:A7_</v>
      </c>
    </row>
    <row r="1001" spans="1:11">
      <c r="A1001" s="96">
        <f t="shared" si="48"/>
        <v>36205</v>
      </c>
      <c r="B1001" s="74" t="s">
        <v>1539</v>
      </c>
      <c r="C1001" s="71" t="s">
        <v>542</v>
      </c>
      <c r="D1001" s="83" t="s">
        <v>4479</v>
      </c>
      <c r="E1001" s="76" t="s">
        <v>4479</v>
      </c>
      <c r="J1001" s="76" t="str">
        <f t="shared" si="46"/>
        <v>997:A7_</v>
      </c>
      <c r="K1001" s="76" t="str">
        <f t="shared" si="47"/>
        <v>997:A7_</v>
      </c>
    </row>
    <row r="1002" spans="1:11">
      <c r="A1002" s="96">
        <f t="shared" si="48"/>
        <v>36206</v>
      </c>
      <c r="B1002" s="74" t="s">
        <v>1540</v>
      </c>
      <c r="C1002" s="71" t="s">
        <v>542</v>
      </c>
      <c r="D1002" s="83" t="s">
        <v>4479</v>
      </c>
      <c r="E1002" s="76" t="s">
        <v>4479</v>
      </c>
      <c r="J1002" s="76" t="str">
        <f t="shared" si="46"/>
        <v>998:A7_</v>
      </c>
      <c r="K1002" s="76" t="str">
        <f t="shared" si="47"/>
        <v>998:A7_</v>
      </c>
    </row>
    <row r="1003" spans="1:11">
      <c r="A1003" s="96">
        <f t="shared" si="48"/>
        <v>36207</v>
      </c>
      <c r="B1003" s="74" t="s">
        <v>1541</v>
      </c>
      <c r="C1003" s="71" t="s">
        <v>542</v>
      </c>
      <c r="D1003" s="83" t="s">
        <v>4479</v>
      </c>
      <c r="E1003" s="76" t="s">
        <v>4479</v>
      </c>
      <c r="J1003" s="76" t="str">
        <f t="shared" si="46"/>
        <v>999:A7_</v>
      </c>
      <c r="K1003" s="76" t="str">
        <f t="shared" si="47"/>
        <v>999:A7_</v>
      </c>
    </row>
    <row r="1004" spans="1:11">
      <c r="A1004" s="96">
        <f t="shared" si="48"/>
        <v>36208</v>
      </c>
      <c r="B1004" s="74" t="s">
        <v>1542</v>
      </c>
      <c r="C1004" s="71" t="s">
        <v>542</v>
      </c>
      <c r="D1004" s="83" t="s">
        <v>4479</v>
      </c>
      <c r="E1004" s="76" t="s">
        <v>4479</v>
      </c>
      <c r="J1004" s="76" t="str">
        <f t="shared" si="46"/>
        <v>1000:A7_</v>
      </c>
      <c r="K1004" s="76" t="str">
        <f t="shared" si="47"/>
        <v>1000:A7_</v>
      </c>
    </row>
    <row r="1005" spans="1:11">
      <c r="A1005" s="96">
        <f t="shared" si="48"/>
        <v>36209</v>
      </c>
      <c r="B1005" s="74" t="s">
        <v>1543</v>
      </c>
      <c r="C1005" s="71" t="s">
        <v>542</v>
      </c>
      <c r="D1005" s="83" t="s">
        <v>4479</v>
      </c>
      <c r="E1005" s="76" t="s">
        <v>4479</v>
      </c>
      <c r="J1005" s="76" t="str">
        <f t="shared" si="46"/>
        <v>1001:A7_</v>
      </c>
      <c r="K1005" s="76" t="str">
        <f t="shared" si="47"/>
        <v>1001:A7_</v>
      </c>
    </row>
    <row r="1006" spans="1:11">
      <c r="A1006" s="96">
        <f t="shared" si="48"/>
        <v>36210</v>
      </c>
      <c r="B1006" s="74" t="s">
        <v>1544</v>
      </c>
      <c r="C1006" s="71" t="s">
        <v>542</v>
      </c>
      <c r="D1006" s="83" t="s">
        <v>9231</v>
      </c>
      <c r="E1006" s="76" t="s">
        <v>9961</v>
      </c>
      <c r="J1006" s="76" t="str">
        <f t="shared" si="46"/>
        <v>1002:A7_原点復帰ﾀｲﾑｵｰﾊﾞｰ</v>
      </c>
      <c r="K1006" s="76" t="str">
        <f t="shared" si="47"/>
        <v>1002:A7_原点復帰タイムオーバー</v>
      </c>
    </row>
    <row r="1007" spans="1:11">
      <c r="A1007" s="96">
        <f t="shared" si="48"/>
        <v>36211</v>
      </c>
      <c r="B1007" s="74" t="s">
        <v>1545</v>
      </c>
      <c r="C1007" s="71" t="s">
        <v>542</v>
      </c>
      <c r="D1007" s="83" t="s">
        <v>9232</v>
      </c>
      <c r="E1007" s="76" t="s">
        <v>9971</v>
      </c>
      <c r="J1007" s="76" t="str">
        <f t="shared" si="46"/>
        <v>1003:A7_1ｻｲｸﾙﾀｲﾑｵｰﾊﾞｰ</v>
      </c>
      <c r="K1007" s="76" t="str">
        <f t="shared" si="47"/>
        <v>1003:A7_1サイクルタイムオーバー</v>
      </c>
    </row>
    <row r="1008" spans="1:11">
      <c r="A1008" s="96">
        <f t="shared" si="48"/>
        <v>36212</v>
      </c>
      <c r="B1008" s="74" t="s">
        <v>1546</v>
      </c>
      <c r="C1008" s="71" t="s">
        <v>542</v>
      </c>
      <c r="D1008" s="83" t="s">
        <v>4479</v>
      </c>
      <c r="E1008" s="76" t="s">
        <v>4479</v>
      </c>
      <c r="J1008" s="76" t="str">
        <f t="shared" si="46"/>
        <v>1004:A7_</v>
      </c>
      <c r="K1008" s="76" t="str">
        <f t="shared" si="47"/>
        <v>1004:A7_</v>
      </c>
    </row>
    <row r="1009" spans="1:11">
      <c r="A1009" s="96">
        <f t="shared" si="48"/>
        <v>36213</v>
      </c>
      <c r="B1009" s="74" t="s">
        <v>1547</v>
      </c>
      <c r="C1009" s="71" t="s">
        <v>542</v>
      </c>
      <c r="D1009" s="83" t="s">
        <v>4479</v>
      </c>
      <c r="E1009" s="76" t="s">
        <v>4479</v>
      </c>
      <c r="J1009" s="76" t="str">
        <f t="shared" si="46"/>
        <v>1005:A7_</v>
      </c>
      <c r="K1009" s="76" t="str">
        <f t="shared" si="47"/>
        <v>1005:A7_</v>
      </c>
    </row>
    <row r="1010" spans="1:11">
      <c r="A1010" s="96">
        <f t="shared" si="48"/>
        <v>36214</v>
      </c>
      <c r="B1010" s="74" t="s">
        <v>1548</v>
      </c>
      <c r="C1010" s="71" t="s">
        <v>542</v>
      </c>
      <c r="D1010" s="83" t="s">
        <v>4479</v>
      </c>
      <c r="E1010" s="76" t="s">
        <v>4479</v>
      </c>
      <c r="J1010" s="76" t="str">
        <f t="shared" si="46"/>
        <v>1006:A7_</v>
      </c>
      <c r="K1010" s="76" t="str">
        <f t="shared" si="47"/>
        <v>1006:A7_</v>
      </c>
    </row>
    <row r="1011" spans="1:11">
      <c r="A1011" s="96">
        <f t="shared" si="48"/>
        <v>36215</v>
      </c>
      <c r="B1011" s="74" t="s">
        <v>1549</v>
      </c>
      <c r="C1011" s="71" t="s">
        <v>542</v>
      </c>
      <c r="D1011" s="83" t="s">
        <v>4479</v>
      </c>
      <c r="E1011" s="76" t="s">
        <v>4479</v>
      </c>
      <c r="J1011" s="76" t="str">
        <f t="shared" si="46"/>
        <v>1007:A7_</v>
      </c>
      <c r="K1011" s="76" t="str">
        <f t="shared" si="47"/>
        <v>1007:A7_</v>
      </c>
    </row>
    <row r="1012" spans="1:11">
      <c r="A1012" s="96">
        <f t="shared" si="48"/>
        <v>36300</v>
      </c>
      <c r="B1012" s="74" t="s">
        <v>1550</v>
      </c>
      <c r="C1012" s="71" t="s">
        <v>542</v>
      </c>
      <c r="D1012" s="83" t="s">
        <v>2206</v>
      </c>
      <c r="E1012" s="76" t="s">
        <v>10061</v>
      </c>
      <c r="J1012" s="76" t="str">
        <f t="shared" si="46"/>
        <v>1008:A8_減速ｷﾞｱ確認 連続NG</v>
      </c>
      <c r="K1012" s="76" t="str">
        <f t="shared" si="47"/>
        <v>1008:A8_減速ギア確認 連続NG</v>
      </c>
    </row>
    <row r="1013" spans="1:11">
      <c r="A1013" s="96">
        <f t="shared" si="48"/>
        <v>36301</v>
      </c>
      <c r="B1013" s="74" t="s">
        <v>1551</v>
      </c>
      <c r="C1013" s="71" t="s">
        <v>542</v>
      </c>
      <c r="D1013" s="83" t="s">
        <v>9233</v>
      </c>
      <c r="E1013" s="76" t="s">
        <v>10075</v>
      </c>
      <c r="J1013" s="76" t="str">
        <f t="shared" si="46"/>
        <v>1009:A8_画像ｴﾗｰ</v>
      </c>
      <c r="K1013" s="76" t="str">
        <f t="shared" si="47"/>
        <v>1009:A8_画像エラー</v>
      </c>
    </row>
    <row r="1014" spans="1:11">
      <c r="A1014" s="96">
        <f t="shared" si="48"/>
        <v>36302</v>
      </c>
      <c r="B1014" s="74" t="s">
        <v>1552</v>
      </c>
      <c r="C1014" s="71" t="s">
        <v>542</v>
      </c>
      <c r="D1014" s="83" t="s">
        <v>4482</v>
      </c>
      <c r="E1014" s="76" t="s">
        <v>4481</v>
      </c>
      <c r="J1014" s="76" t="str">
        <f t="shared" si="46"/>
        <v>1010:A8_</v>
      </c>
      <c r="K1014" s="76" t="str">
        <f t="shared" si="47"/>
        <v>1010:A8_</v>
      </c>
    </row>
    <row r="1015" spans="1:11">
      <c r="A1015" s="96">
        <f t="shared" si="48"/>
        <v>36303</v>
      </c>
      <c r="B1015" s="74" t="s">
        <v>1553</v>
      </c>
      <c r="C1015" s="71" t="s">
        <v>542</v>
      </c>
      <c r="D1015" s="83" t="s">
        <v>4481</v>
      </c>
      <c r="E1015" s="76" t="s">
        <v>4481</v>
      </c>
      <c r="J1015" s="76" t="str">
        <f t="shared" si="46"/>
        <v>1011:A8_</v>
      </c>
      <c r="K1015" s="76" t="str">
        <f t="shared" si="47"/>
        <v>1011:A8_</v>
      </c>
    </row>
    <row r="1016" spans="1:11">
      <c r="A1016" s="96">
        <f t="shared" si="48"/>
        <v>36304</v>
      </c>
      <c r="B1016" s="74" t="s">
        <v>1554</v>
      </c>
      <c r="C1016" s="71" t="s">
        <v>542</v>
      </c>
      <c r="D1016" s="83" t="s">
        <v>4481</v>
      </c>
      <c r="E1016" s="76" t="s">
        <v>4481</v>
      </c>
      <c r="J1016" s="76" t="str">
        <f t="shared" si="46"/>
        <v>1012:A8_</v>
      </c>
      <c r="K1016" s="76" t="str">
        <f t="shared" si="47"/>
        <v>1012:A8_</v>
      </c>
    </row>
    <row r="1017" spans="1:11">
      <c r="A1017" s="96">
        <f t="shared" si="48"/>
        <v>36305</v>
      </c>
      <c r="B1017" s="74" t="s">
        <v>1555</v>
      </c>
      <c r="C1017" s="71" t="s">
        <v>542</v>
      </c>
      <c r="D1017" s="83" t="s">
        <v>4481</v>
      </c>
      <c r="E1017" s="76" t="s">
        <v>4481</v>
      </c>
      <c r="J1017" s="76" t="str">
        <f t="shared" si="46"/>
        <v>1013:A8_</v>
      </c>
      <c r="K1017" s="76" t="str">
        <f t="shared" si="47"/>
        <v>1013:A8_</v>
      </c>
    </row>
    <row r="1018" spans="1:11">
      <c r="A1018" s="96">
        <f t="shared" si="48"/>
        <v>36306</v>
      </c>
      <c r="B1018" s="74" t="s">
        <v>1556</v>
      </c>
      <c r="C1018" s="71" t="s">
        <v>542</v>
      </c>
      <c r="D1018" s="83" t="s">
        <v>4481</v>
      </c>
      <c r="E1018" s="76" t="s">
        <v>4481</v>
      </c>
      <c r="J1018" s="76" t="str">
        <f t="shared" si="46"/>
        <v>1014:A8_</v>
      </c>
      <c r="K1018" s="76" t="str">
        <f t="shared" si="47"/>
        <v>1014:A8_</v>
      </c>
    </row>
    <row r="1019" spans="1:11">
      <c r="A1019" s="96">
        <f t="shared" si="48"/>
        <v>36307</v>
      </c>
      <c r="B1019" s="74" t="s">
        <v>1557</v>
      </c>
      <c r="C1019" s="71" t="s">
        <v>542</v>
      </c>
      <c r="D1019" s="83" t="s">
        <v>4481</v>
      </c>
      <c r="E1019" s="76" t="s">
        <v>4481</v>
      </c>
      <c r="J1019" s="76" t="str">
        <f t="shared" si="46"/>
        <v>1015:A8_</v>
      </c>
      <c r="K1019" s="76" t="str">
        <f t="shared" si="47"/>
        <v>1015:A8_</v>
      </c>
    </row>
    <row r="1020" spans="1:11">
      <c r="A1020" s="96">
        <f t="shared" si="48"/>
        <v>36308</v>
      </c>
      <c r="B1020" s="74" t="s">
        <v>1558</v>
      </c>
      <c r="C1020" s="71" t="s">
        <v>542</v>
      </c>
      <c r="D1020" s="83" t="s">
        <v>4481</v>
      </c>
      <c r="E1020" s="76" t="s">
        <v>4481</v>
      </c>
      <c r="J1020" s="76" t="str">
        <f t="shared" si="46"/>
        <v>1016:A8_</v>
      </c>
      <c r="K1020" s="76" t="str">
        <f t="shared" si="47"/>
        <v>1016:A8_</v>
      </c>
    </row>
    <row r="1021" spans="1:11">
      <c r="A1021" s="96">
        <f t="shared" si="48"/>
        <v>36309</v>
      </c>
      <c r="B1021" s="74" t="s">
        <v>1559</v>
      </c>
      <c r="C1021" s="71" t="s">
        <v>542</v>
      </c>
      <c r="D1021" s="83" t="s">
        <v>4481</v>
      </c>
      <c r="E1021" s="76" t="s">
        <v>4481</v>
      </c>
      <c r="J1021" s="76" t="str">
        <f t="shared" si="46"/>
        <v>1017:A8_</v>
      </c>
      <c r="K1021" s="76" t="str">
        <f t="shared" si="47"/>
        <v>1017:A8_</v>
      </c>
    </row>
    <row r="1022" spans="1:11">
      <c r="A1022" s="96">
        <f t="shared" si="48"/>
        <v>36310</v>
      </c>
      <c r="B1022" s="74" t="s">
        <v>1560</v>
      </c>
      <c r="C1022" s="71" t="s">
        <v>542</v>
      </c>
      <c r="D1022" s="83" t="s">
        <v>9234</v>
      </c>
      <c r="E1022" s="76" t="s">
        <v>9962</v>
      </c>
      <c r="J1022" s="76" t="str">
        <f t="shared" si="46"/>
        <v>1018:A8_原点復帰ﾀｲﾑｵｰﾊﾞｰ</v>
      </c>
      <c r="K1022" s="76" t="str">
        <f t="shared" si="47"/>
        <v>1018:A8_原点復帰タイムオーバー</v>
      </c>
    </row>
    <row r="1023" spans="1:11">
      <c r="A1023" s="96">
        <f t="shared" si="48"/>
        <v>36311</v>
      </c>
      <c r="B1023" s="74" t="s">
        <v>1561</v>
      </c>
      <c r="C1023" s="71" t="s">
        <v>542</v>
      </c>
      <c r="D1023" s="83" t="s">
        <v>9235</v>
      </c>
      <c r="E1023" s="76" t="s">
        <v>9972</v>
      </c>
      <c r="J1023" s="76" t="str">
        <f t="shared" si="46"/>
        <v>1019:A8_1ｻｲｸﾙﾀｲﾑｵｰﾊﾞｰ</v>
      </c>
      <c r="K1023" s="76" t="str">
        <f t="shared" si="47"/>
        <v>1019:A8_1サイクルタイムオーバー</v>
      </c>
    </row>
    <row r="1024" spans="1:11">
      <c r="A1024" s="96">
        <f t="shared" si="48"/>
        <v>36312</v>
      </c>
      <c r="B1024" s="74" t="s">
        <v>1562</v>
      </c>
      <c r="C1024" s="71" t="s">
        <v>542</v>
      </c>
      <c r="D1024" s="83" t="s">
        <v>8890</v>
      </c>
      <c r="E1024" s="76" t="s">
        <v>9973</v>
      </c>
      <c r="J1024" s="76" t="str">
        <f t="shared" si="46"/>
        <v>1020:A8_画像ｻｲｸﾙﾀｲﾑｵｰﾊﾞｰ</v>
      </c>
      <c r="K1024" s="76" t="str">
        <f t="shared" si="47"/>
        <v>1020:A8_画像サイクルタイムオーバー</v>
      </c>
    </row>
    <row r="1025" spans="1:11">
      <c r="A1025" s="96">
        <f t="shared" si="48"/>
        <v>36313</v>
      </c>
      <c r="B1025" s="74" t="s">
        <v>1563</v>
      </c>
      <c r="C1025" s="71" t="s">
        <v>542</v>
      </c>
      <c r="D1025" s="83" t="s">
        <v>4481</v>
      </c>
      <c r="E1025" s="76" t="s">
        <v>4481</v>
      </c>
      <c r="J1025" s="76" t="str">
        <f t="shared" si="46"/>
        <v>1021:A8_</v>
      </c>
      <c r="K1025" s="76" t="str">
        <f t="shared" si="47"/>
        <v>1021:A8_</v>
      </c>
    </row>
    <row r="1026" spans="1:11">
      <c r="A1026" s="96">
        <f t="shared" si="48"/>
        <v>36314</v>
      </c>
      <c r="B1026" s="74" t="s">
        <v>1564</v>
      </c>
      <c r="C1026" s="71" t="s">
        <v>542</v>
      </c>
      <c r="D1026" s="83" t="s">
        <v>4481</v>
      </c>
      <c r="E1026" s="76" t="s">
        <v>4481</v>
      </c>
      <c r="J1026" s="76" t="str">
        <f t="shared" si="46"/>
        <v>1022:A8_</v>
      </c>
      <c r="K1026" s="76" t="str">
        <f t="shared" si="47"/>
        <v>1022:A8_</v>
      </c>
    </row>
    <row r="1027" spans="1:11">
      <c r="A1027" s="96">
        <f t="shared" si="48"/>
        <v>36315</v>
      </c>
      <c r="B1027" s="74" t="s">
        <v>1565</v>
      </c>
      <c r="C1027" s="71" t="s">
        <v>542</v>
      </c>
      <c r="D1027" s="83" t="s">
        <v>4481</v>
      </c>
      <c r="E1027" s="76" t="s">
        <v>4481</v>
      </c>
      <c r="J1027" s="76" t="str">
        <f t="shared" si="46"/>
        <v>1023:A8_</v>
      </c>
      <c r="K1027" s="76" t="str">
        <f t="shared" si="47"/>
        <v>1023:A8_</v>
      </c>
    </row>
    <row r="1028" spans="1:11">
      <c r="A1028" s="96">
        <f t="shared" si="48"/>
        <v>36400</v>
      </c>
      <c r="B1028" s="74" t="s">
        <v>1566</v>
      </c>
      <c r="C1028" s="71" t="s">
        <v>542</v>
      </c>
      <c r="D1028" s="83" t="s">
        <v>2207</v>
      </c>
      <c r="E1028" s="76" t="s">
        <v>10062</v>
      </c>
      <c r="J1028" s="76" t="str">
        <f t="shared" ref="J1028:J1091" si="49">CONCATENATE(B1028,C1028,D1028,F1028,G1028,H1028,I1028)</f>
        <v>1024:A11_ｷﾞｱ切出し 下降異常</v>
      </c>
      <c r="K1028" s="76" t="str">
        <f t="shared" ref="K1028:K1091" si="50">CONCATENATE(B1028,C1028,E1028,G1028,H1028,I1028)</f>
        <v>1024:A11_ギア切出し 下降異常</v>
      </c>
    </row>
    <row r="1029" spans="1:11">
      <c r="A1029" s="96">
        <f t="shared" si="48"/>
        <v>36401</v>
      </c>
      <c r="B1029" s="74" t="s">
        <v>1567</v>
      </c>
      <c r="C1029" s="71" t="s">
        <v>542</v>
      </c>
      <c r="D1029" s="83" t="s">
        <v>2208</v>
      </c>
      <c r="E1029" s="76" t="s">
        <v>10063</v>
      </c>
      <c r="J1029" s="76" t="str">
        <f t="shared" si="49"/>
        <v>1025:A11_ｷﾞｱ切出し 上昇異常</v>
      </c>
      <c r="K1029" s="76" t="str">
        <f t="shared" si="50"/>
        <v>1025:A11_ギア切出し 上昇異常</v>
      </c>
    </row>
    <row r="1030" spans="1:11">
      <c r="A1030" s="96">
        <f t="shared" si="48"/>
        <v>36402</v>
      </c>
      <c r="B1030" s="74" t="s">
        <v>1568</v>
      </c>
      <c r="C1030" s="71" t="s">
        <v>542</v>
      </c>
      <c r="D1030" s="83" t="s">
        <v>2209</v>
      </c>
      <c r="E1030" s="76" t="s">
        <v>10006</v>
      </c>
      <c r="J1030" s="76" t="str">
        <f t="shared" si="49"/>
        <v>1026:A11_ﾋﾟﾝ切出し 下降異常</v>
      </c>
      <c r="K1030" s="76" t="str">
        <f t="shared" si="50"/>
        <v>1026:A11_ピン切出し 下降異常</v>
      </c>
    </row>
    <row r="1031" spans="1:11">
      <c r="A1031" s="96">
        <f t="shared" si="48"/>
        <v>36403</v>
      </c>
      <c r="B1031" s="74" t="s">
        <v>1569</v>
      </c>
      <c r="C1031" s="71" t="s">
        <v>542</v>
      </c>
      <c r="D1031" s="83" t="s">
        <v>2210</v>
      </c>
      <c r="E1031" s="76" t="s">
        <v>10007</v>
      </c>
      <c r="J1031" s="76" t="str">
        <f t="shared" si="49"/>
        <v>1027:A11_ﾋﾟﾝ切出し 上昇異常</v>
      </c>
      <c r="K1031" s="76" t="str">
        <f t="shared" si="50"/>
        <v>1027:A11_ピン切出し 上昇異常</v>
      </c>
    </row>
    <row r="1032" spans="1:11">
      <c r="A1032" s="96">
        <f t="shared" si="48"/>
        <v>36404</v>
      </c>
      <c r="B1032" s="74" t="s">
        <v>1570</v>
      </c>
      <c r="C1032" s="71" t="s">
        <v>542</v>
      </c>
      <c r="D1032" s="83" t="s">
        <v>2211</v>
      </c>
      <c r="E1032" s="76" t="s">
        <v>10076</v>
      </c>
      <c r="J1032" s="76" t="str">
        <f t="shared" si="49"/>
        <v>1028:A11_ｼﾘﾝｼﾞ昇降 戻異常</v>
      </c>
      <c r="K1032" s="76" t="str">
        <f t="shared" si="50"/>
        <v>1028:A11_シリンジ昇降 戻異常</v>
      </c>
    </row>
    <row r="1033" spans="1:11">
      <c r="A1033" s="96">
        <f t="shared" si="48"/>
        <v>36405</v>
      </c>
      <c r="B1033" s="74" t="s">
        <v>1571</v>
      </c>
      <c r="C1033" s="71" t="s">
        <v>542</v>
      </c>
      <c r="D1033" s="83" t="s">
        <v>2212</v>
      </c>
      <c r="E1033" s="76" t="s">
        <v>10077</v>
      </c>
      <c r="J1033" s="76" t="str">
        <f t="shared" si="49"/>
        <v>1029:A11_ｼﾘﾝｼﾞ昇降 出異常</v>
      </c>
      <c r="K1033" s="76" t="str">
        <f t="shared" si="50"/>
        <v>1029:A11_シリンジ昇降 出異常</v>
      </c>
    </row>
    <row r="1034" spans="1:11">
      <c r="A1034" s="96">
        <f t="shared" si="48"/>
        <v>36406</v>
      </c>
      <c r="B1034" s="74" t="s">
        <v>1572</v>
      </c>
      <c r="C1034" s="71" t="s">
        <v>542</v>
      </c>
      <c r="D1034" s="83" t="s">
        <v>2213</v>
      </c>
      <c r="E1034" s="76" t="s">
        <v>10008</v>
      </c>
      <c r="J1034" s="76" t="str">
        <f t="shared" si="49"/>
        <v>1030:A11_ﾋﾟﾝP&amp;P左右移動 戻異常</v>
      </c>
      <c r="K1034" s="76" t="str">
        <f t="shared" si="50"/>
        <v>1030:A11_ピンP&amp;P左右移動 戻異常</v>
      </c>
    </row>
    <row r="1035" spans="1:11">
      <c r="A1035" s="96">
        <f t="shared" si="48"/>
        <v>36407</v>
      </c>
      <c r="B1035" s="74" t="s">
        <v>1573</v>
      </c>
      <c r="C1035" s="71" t="s">
        <v>542</v>
      </c>
      <c r="D1035" s="83" t="s">
        <v>2214</v>
      </c>
      <c r="E1035" s="76" t="s">
        <v>10009</v>
      </c>
      <c r="J1035" s="76" t="str">
        <f t="shared" si="49"/>
        <v>1031:A11_ﾋﾟﾝP&amp;P左右移動 出異常</v>
      </c>
      <c r="K1035" s="76" t="str">
        <f t="shared" si="50"/>
        <v>1031:A11_ピンP&amp;P左右移動 出異常</v>
      </c>
    </row>
    <row r="1036" spans="1:11">
      <c r="A1036" s="96">
        <f t="shared" si="48"/>
        <v>36408</v>
      </c>
      <c r="B1036" s="74" t="s">
        <v>1574</v>
      </c>
      <c r="C1036" s="71" t="s">
        <v>542</v>
      </c>
      <c r="D1036" s="83" t="s">
        <v>2215</v>
      </c>
      <c r="E1036" s="76" t="s">
        <v>10010</v>
      </c>
      <c r="J1036" s="76" t="str">
        <f t="shared" si="49"/>
        <v>1032:A11_ﾋﾟﾝP&amp;P前後移動 戻異常</v>
      </c>
      <c r="K1036" s="76" t="str">
        <f t="shared" si="50"/>
        <v>1032:A11_ピンP&amp;P前後移動 戻異常</v>
      </c>
    </row>
    <row r="1037" spans="1:11">
      <c r="A1037" s="96">
        <f t="shared" si="48"/>
        <v>36409</v>
      </c>
      <c r="B1037" s="74" t="s">
        <v>1575</v>
      </c>
      <c r="C1037" s="71" t="s">
        <v>542</v>
      </c>
      <c r="D1037" s="83" t="s">
        <v>2216</v>
      </c>
      <c r="E1037" s="76" t="s">
        <v>10011</v>
      </c>
      <c r="J1037" s="76" t="str">
        <f t="shared" si="49"/>
        <v>1033:A11_ﾋﾟﾝP&amp;P前後移動 出異常</v>
      </c>
      <c r="K1037" s="76" t="str">
        <f t="shared" si="50"/>
        <v>1033:A11_ピンP&amp;P前後移動 出異常</v>
      </c>
    </row>
    <row r="1038" spans="1:11">
      <c r="A1038" s="96">
        <f t="shared" si="48"/>
        <v>36410</v>
      </c>
      <c r="B1038" s="74" t="s">
        <v>1576</v>
      </c>
      <c r="C1038" s="71" t="s">
        <v>542</v>
      </c>
      <c r="D1038" s="83" t="s">
        <v>2217</v>
      </c>
      <c r="E1038" s="76" t="s">
        <v>10012</v>
      </c>
      <c r="J1038" s="76" t="str">
        <f t="shared" si="49"/>
        <v>1034:A11_ﾋﾟﾝ取出し 上昇異常</v>
      </c>
      <c r="K1038" s="76" t="str">
        <f t="shared" si="50"/>
        <v>1034:A11_ピン取出し 上昇異常</v>
      </c>
    </row>
    <row r="1039" spans="1:11">
      <c r="A1039" s="96">
        <f t="shared" si="48"/>
        <v>36411</v>
      </c>
      <c r="B1039" s="74" t="s">
        <v>1577</v>
      </c>
      <c r="C1039" s="71" t="s">
        <v>542</v>
      </c>
      <c r="D1039" s="83" t="s">
        <v>2218</v>
      </c>
      <c r="E1039" s="76" t="s">
        <v>10013</v>
      </c>
      <c r="J1039" s="76" t="str">
        <f t="shared" si="49"/>
        <v>1035:A11_ﾋﾟﾝ取出し 下降異常</v>
      </c>
      <c r="K1039" s="76" t="str">
        <f t="shared" si="50"/>
        <v>1035:A11_ピン取出し 下降異常</v>
      </c>
    </row>
    <row r="1040" spans="1:11">
      <c r="A1040" s="96">
        <f t="shared" si="48"/>
        <v>36412</v>
      </c>
      <c r="B1040" s="74" t="s">
        <v>1578</v>
      </c>
      <c r="C1040" s="71" t="s">
        <v>542</v>
      </c>
      <c r="D1040" s="83" t="s">
        <v>2219</v>
      </c>
      <c r="E1040" s="76" t="s">
        <v>10014</v>
      </c>
      <c r="J1040" s="76" t="str">
        <f t="shared" si="49"/>
        <v>1036:A11_ﾋﾟﾝ挿入 上昇異常</v>
      </c>
      <c r="K1040" s="76" t="str">
        <f t="shared" si="50"/>
        <v>1036:A11_ピン挿入 上昇異常</v>
      </c>
    </row>
    <row r="1041" spans="1:11">
      <c r="A1041" s="96">
        <f t="shared" si="48"/>
        <v>36413</v>
      </c>
      <c r="B1041" s="74" t="s">
        <v>1579</v>
      </c>
      <c r="C1041" s="71" t="s">
        <v>542</v>
      </c>
      <c r="D1041" s="83" t="s">
        <v>2220</v>
      </c>
      <c r="E1041" s="76" t="s">
        <v>10015</v>
      </c>
      <c r="J1041" s="76" t="str">
        <f t="shared" si="49"/>
        <v>1037:A11_ﾋﾟﾝ挿入 下降異常</v>
      </c>
      <c r="K1041" s="76" t="str">
        <f t="shared" si="50"/>
        <v>1037:A11_ピン挿入 下降異常</v>
      </c>
    </row>
    <row r="1042" spans="1:11">
      <c r="A1042" s="96">
        <f t="shared" si="48"/>
        <v>36414</v>
      </c>
      <c r="B1042" s="74" t="s">
        <v>1580</v>
      </c>
      <c r="C1042" s="71" t="s">
        <v>542</v>
      </c>
      <c r="D1042" s="83" t="s">
        <v>2221</v>
      </c>
      <c r="E1042" s="76" t="s">
        <v>2221</v>
      </c>
      <c r="J1042" s="76" t="str">
        <f t="shared" si="49"/>
        <v>1038:A11_揺動 後退異常</v>
      </c>
      <c r="K1042" s="76" t="str">
        <f t="shared" si="50"/>
        <v>1038:A11_揺動 後退異常</v>
      </c>
    </row>
    <row r="1043" spans="1:11">
      <c r="A1043" s="96">
        <f t="shared" si="48"/>
        <v>36415</v>
      </c>
      <c r="B1043" s="74" t="s">
        <v>1581</v>
      </c>
      <c r="C1043" s="71" t="s">
        <v>542</v>
      </c>
      <c r="D1043" s="83" t="s">
        <v>2222</v>
      </c>
      <c r="E1043" s="76" t="s">
        <v>2222</v>
      </c>
      <c r="J1043" s="76" t="str">
        <f t="shared" si="49"/>
        <v>1039:A11_揺動 前進異常</v>
      </c>
      <c r="K1043" s="76" t="str">
        <f t="shared" si="50"/>
        <v>1039:A11_揺動 前進異常</v>
      </c>
    </row>
    <row r="1044" spans="1:11">
      <c r="A1044" s="96">
        <f t="shared" si="48"/>
        <v>36500</v>
      </c>
      <c r="B1044" s="74" t="s">
        <v>1582</v>
      </c>
      <c r="C1044" s="71" t="s">
        <v>542</v>
      </c>
      <c r="D1044" s="83" t="s">
        <v>2223</v>
      </c>
      <c r="E1044" s="76" t="s">
        <v>2223</v>
      </c>
      <c r="J1044" s="76" t="str">
        <f t="shared" si="49"/>
        <v>1040:A11_挿入 上昇異常</v>
      </c>
      <c r="K1044" s="76" t="str">
        <f t="shared" si="50"/>
        <v>1040:A11_挿入 上昇異常</v>
      </c>
    </row>
    <row r="1045" spans="1:11">
      <c r="A1045" s="96">
        <f t="shared" si="48"/>
        <v>36501</v>
      </c>
      <c r="B1045" s="74" t="s">
        <v>1583</v>
      </c>
      <c r="C1045" s="71" t="s">
        <v>542</v>
      </c>
      <c r="D1045" s="83" t="s">
        <v>2224</v>
      </c>
      <c r="E1045" s="76" t="s">
        <v>2224</v>
      </c>
      <c r="J1045" s="76" t="str">
        <f t="shared" si="49"/>
        <v>1041:A11_挿入 下降異常</v>
      </c>
      <c r="K1045" s="76" t="str">
        <f t="shared" si="50"/>
        <v>1041:A11_挿入 下降異常</v>
      </c>
    </row>
    <row r="1046" spans="1:11">
      <c r="A1046" s="96">
        <f t="shared" si="48"/>
        <v>36502</v>
      </c>
      <c r="B1046" s="74" t="s">
        <v>1584</v>
      </c>
      <c r="C1046" s="71" t="s">
        <v>542</v>
      </c>
      <c r="D1046" s="83" t="s">
        <v>2225</v>
      </c>
      <c r="E1046" s="76" t="s">
        <v>9949</v>
      </c>
      <c r="J1046" s="76" t="str">
        <f t="shared" si="49"/>
        <v>1042:A11_樹脂ﾍﾞｰｽ在荷異常</v>
      </c>
      <c r="K1046" s="76" t="str">
        <f t="shared" si="50"/>
        <v>1042:A11_樹脂ベース在荷異常</v>
      </c>
    </row>
    <row r="1047" spans="1:11">
      <c r="A1047" s="96">
        <f t="shared" si="48"/>
        <v>36503</v>
      </c>
      <c r="B1047" s="74" t="s">
        <v>1585</v>
      </c>
      <c r="C1047" s="71" t="s">
        <v>542</v>
      </c>
      <c r="D1047" s="83" t="s">
        <v>2226</v>
      </c>
      <c r="E1047" s="76" t="s">
        <v>9950</v>
      </c>
      <c r="J1047" s="76" t="str">
        <f t="shared" si="49"/>
        <v>1043:A11_樹脂ﾍﾞｰｽ残留異常</v>
      </c>
      <c r="K1047" s="76" t="str">
        <f t="shared" si="50"/>
        <v>1043:A11_樹脂ベース残留異常</v>
      </c>
    </row>
    <row r="1048" spans="1:11">
      <c r="A1048" s="96">
        <f t="shared" si="48"/>
        <v>36504</v>
      </c>
      <c r="B1048" s="74" t="s">
        <v>1586</v>
      </c>
      <c r="C1048" s="71" t="s">
        <v>542</v>
      </c>
      <c r="D1048" s="83" t="s">
        <v>2227</v>
      </c>
      <c r="E1048" s="76" t="s">
        <v>10064</v>
      </c>
      <c r="J1048" s="76" t="str">
        <f t="shared" si="49"/>
        <v>1044:A11_ｷﾞｱ吸着異常</v>
      </c>
      <c r="K1048" s="76" t="str">
        <f t="shared" si="50"/>
        <v>1044:A11_ギア吸着異常</v>
      </c>
    </row>
    <row r="1049" spans="1:11">
      <c r="A1049" s="96">
        <f t="shared" si="48"/>
        <v>36505</v>
      </c>
      <c r="B1049" s="74" t="s">
        <v>1587</v>
      </c>
      <c r="C1049" s="71" t="s">
        <v>542</v>
      </c>
      <c r="D1049" s="83" t="s">
        <v>2228</v>
      </c>
      <c r="E1049" s="76" t="s">
        <v>10065</v>
      </c>
      <c r="J1049" s="76" t="str">
        <f t="shared" si="49"/>
        <v>1045:A11_ｷﾞｱ流量異常</v>
      </c>
      <c r="K1049" s="76" t="str">
        <f t="shared" si="50"/>
        <v>1045:A11_ギア流量異常</v>
      </c>
    </row>
    <row r="1050" spans="1:11">
      <c r="A1050" s="96">
        <f t="shared" si="48"/>
        <v>36506</v>
      </c>
      <c r="B1050" s="74" t="s">
        <v>1588</v>
      </c>
      <c r="C1050" s="71" t="s">
        <v>542</v>
      </c>
      <c r="D1050" s="83" t="s">
        <v>2229</v>
      </c>
      <c r="E1050" s="76" t="s">
        <v>10016</v>
      </c>
      <c r="J1050" s="76" t="str">
        <f t="shared" si="49"/>
        <v>1046:A11_ﾋﾟﾝ吸着異常</v>
      </c>
      <c r="K1050" s="76" t="str">
        <f t="shared" si="50"/>
        <v>1046:A11_ピン吸着異常</v>
      </c>
    </row>
    <row r="1051" spans="1:11">
      <c r="A1051" s="96">
        <f t="shared" si="48"/>
        <v>36507</v>
      </c>
      <c r="B1051" s="74" t="s">
        <v>1589</v>
      </c>
      <c r="C1051" s="71" t="s">
        <v>542</v>
      </c>
      <c r="D1051" s="83" t="s">
        <v>12723</v>
      </c>
      <c r="E1051" s="76" t="s">
        <v>12724</v>
      </c>
      <c r="J1051" s="76" t="str">
        <f t="shared" si="49"/>
        <v>1047:A11_ｸﾞﾘｽ連続NG</v>
      </c>
      <c r="K1051" s="76" t="str">
        <f t="shared" si="50"/>
        <v>1047:A11_グリス連続NG</v>
      </c>
    </row>
    <row r="1052" spans="1:11">
      <c r="A1052" s="96">
        <f t="shared" si="48"/>
        <v>36508</v>
      </c>
      <c r="B1052" s="74" t="s">
        <v>1590</v>
      </c>
      <c r="C1052" s="71" t="s">
        <v>542</v>
      </c>
      <c r="D1052" s="83" t="s">
        <v>9622</v>
      </c>
      <c r="E1052" s="76" t="s">
        <v>10034</v>
      </c>
      <c r="J1052" s="76" t="str">
        <f t="shared" si="49"/>
        <v>1048:A11_ﾃﾞｨｽﾍﾟﾝｻｰ吐出圧異常</v>
      </c>
      <c r="K1052" s="76" t="str">
        <f t="shared" si="50"/>
        <v>1048:A11_ディスペンサー吐出圧異常</v>
      </c>
    </row>
    <row r="1053" spans="1:11">
      <c r="A1053" s="96">
        <f t="shared" si="48"/>
        <v>36509</v>
      </c>
      <c r="B1053" s="74" t="s">
        <v>1591</v>
      </c>
      <c r="C1053" s="71" t="s">
        <v>542</v>
      </c>
      <c r="D1053" s="82" t="s">
        <v>9623</v>
      </c>
      <c r="E1053" s="76" t="s">
        <v>10035</v>
      </c>
      <c r="J1053" s="76" t="str">
        <f t="shared" si="49"/>
        <v>1049:A11_ﾃﾞｨｽﾍﾟﾝｻｰ温調異常</v>
      </c>
      <c r="K1053" s="76" t="str">
        <f t="shared" si="50"/>
        <v>1049:A11_ディスペンサー温調異常</v>
      </c>
    </row>
    <row r="1054" spans="1:11">
      <c r="A1054" s="96">
        <f t="shared" si="48"/>
        <v>36510</v>
      </c>
      <c r="B1054" s="74" t="s">
        <v>1592</v>
      </c>
      <c r="C1054" s="71" t="s">
        <v>542</v>
      </c>
      <c r="D1054" s="83" t="s">
        <v>12715</v>
      </c>
      <c r="E1054" s="76" t="s">
        <v>12719</v>
      </c>
      <c r="J1054" s="76" t="str">
        <f t="shared" si="49"/>
        <v>1050:A11_ｷﾞｱ切出し在荷異常</v>
      </c>
      <c r="K1054" s="76" t="str">
        <f t="shared" si="50"/>
        <v>1050:A11_ギア切出し在荷異常</v>
      </c>
    </row>
    <row r="1055" spans="1:11">
      <c r="A1055" s="96">
        <f t="shared" si="48"/>
        <v>36511</v>
      </c>
      <c r="B1055" s="74" t="s">
        <v>1593</v>
      </c>
      <c r="C1055" s="71" t="s">
        <v>542</v>
      </c>
      <c r="D1055" s="83" t="s">
        <v>12716</v>
      </c>
      <c r="E1055" s="76" t="s">
        <v>12720</v>
      </c>
      <c r="J1055" s="76" t="str">
        <f t="shared" si="49"/>
        <v>1051:A11_ｷﾞｱ切出し残留異常</v>
      </c>
      <c r="K1055" s="76" t="str">
        <f t="shared" si="50"/>
        <v>1051:A11_ギア切出し残留異常</v>
      </c>
    </row>
    <row r="1056" spans="1:11">
      <c r="A1056" s="96">
        <f t="shared" si="48"/>
        <v>36512</v>
      </c>
      <c r="B1056" s="74" t="s">
        <v>1594</v>
      </c>
      <c r="C1056" s="71" t="s">
        <v>542</v>
      </c>
      <c r="D1056" s="83" t="s">
        <v>12717</v>
      </c>
      <c r="E1056" s="76" t="s">
        <v>12721</v>
      </c>
      <c r="J1056" s="76" t="str">
        <f t="shared" si="49"/>
        <v>1052:A11_ﾋﾟﾝ切出し在荷異常</v>
      </c>
      <c r="K1056" s="76" t="str">
        <f t="shared" si="50"/>
        <v>1052:A11_ピン切出し在荷異常</v>
      </c>
    </row>
    <row r="1057" spans="1:11">
      <c r="A1057" s="96">
        <f t="shared" si="48"/>
        <v>36513</v>
      </c>
      <c r="B1057" s="74" t="s">
        <v>1595</v>
      </c>
      <c r="C1057" s="71" t="s">
        <v>542</v>
      </c>
      <c r="D1057" s="83" t="s">
        <v>12718</v>
      </c>
      <c r="E1057" s="76" t="s">
        <v>12722</v>
      </c>
      <c r="J1057" s="76" t="str">
        <f t="shared" si="49"/>
        <v>1053:A11_ﾋﾟﾝ切出し残留異常</v>
      </c>
      <c r="K1057" s="76" t="str">
        <f t="shared" si="50"/>
        <v>1053:A11_ピン切出し残留異常</v>
      </c>
    </row>
    <row r="1058" spans="1:11">
      <c r="A1058" s="96">
        <f t="shared" si="48"/>
        <v>36514</v>
      </c>
      <c r="B1058" s="74" t="s">
        <v>1596</v>
      </c>
      <c r="C1058" s="71" t="s">
        <v>542</v>
      </c>
      <c r="D1058" s="83" t="s">
        <v>4484</v>
      </c>
      <c r="E1058" s="76" t="s">
        <v>4483</v>
      </c>
      <c r="J1058" s="76" t="str">
        <f t="shared" si="49"/>
        <v>1054:A11_</v>
      </c>
      <c r="K1058" s="76" t="str">
        <f t="shared" si="50"/>
        <v>1054:A11_</v>
      </c>
    </row>
    <row r="1059" spans="1:11">
      <c r="A1059" s="96">
        <f t="shared" si="48"/>
        <v>36515</v>
      </c>
      <c r="B1059" s="74" t="s">
        <v>1597</v>
      </c>
      <c r="C1059" s="71" t="s">
        <v>542</v>
      </c>
      <c r="D1059" s="83" t="s">
        <v>4484</v>
      </c>
      <c r="E1059" s="76" t="s">
        <v>4483</v>
      </c>
      <c r="J1059" s="76" t="str">
        <f t="shared" si="49"/>
        <v>1055:A11_</v>
      </c>
      <c r="K1059" s="76" t="str">
        <f t="shared" si="50"/>
        <v>1055:A11_</v>
      </c>
    </row>
    <row r="1060" spans="1:11">
      <c r="A1060" s="96">
        <f t="shared" si="48"/>
        <v>36600</v>
      </c>
      <c r="B1060" s="74" t="s">
        <v>1598</v>
      </c>
      <c r="C1060" s="71" t="s">
        <v>542</v>
      </c>
      <c r="D1060" s="83" t="s">
        <v>4484</v>
      </c>
      <c r="E1060" s="76" t="s">
        <v>4483</v>
      </c>
      <c r="J1060" s="76" t="str">
        <f t="shared" si="49"/>
        <v>1056:A11_</v>
      </c>
      <c r="K1060" s="76" t="str">
        <f t="shared" si="50"/>
        <v>1056:A11_</v>
      </c>
    </row>
    <row r="1061" spans="1:11">
      <c r="A1061" s="96">
        <f t="shared" ref="A1061:A1124" si="51">A1045+100</f>
        <v>36601</v>
      </c>
      <c r="B1061" s="74" t="s">
        <v>1599</v>
      </c>
      <c r="C1061" s="71" t="s">
        <v>542</v>
      </c>
      <c r="D1061" s="83" t="s">
        <v>4484</v>
      </c>
      <c r="E1061" s="76" t="s">
        <v>4483</v>
      </c>
      <c r="J1061" s="76" t="str">
        <f t="shared" si="49"/>
        <v>1057:A11_</v>
      </c>
      <c r="K1061" s="76" t="str">
        <f t="shared" si="50"/>
        <v>1057:A11_</v>
      </c>
    </row>
    <row r="1062" spans="1:11">
      <c r="A1062" s="96">
        <f t="shared" si="51"/>
        <v>36602</v>
      </c>
      <c r="B1062" s="74" t="s">
        <v>1600</v>
      </c>
      <c r="C1062" s="71" t="s">
        <v>542</v>
      </c>
      <c r="D1062" s="83" t="s">
        <v>4484</v>
      </c>
      <c r="E1062" s="76" t="s">
        <v>4483</v>
      </c>
      <c r="J1062" s="76" t="str">
        <f t="shared" si="49"/>
        <v>1058:A11_</v>
      </c>
      <c r="K1062" s="76" t="str">
        <f t="shared" si="50"/>
        <v>1058:A11_</v>
      </c>
    </row>
    <row r="1063" spans="1:11">
      <c r="A1063" s="96">
        <f t="shared" si="51"/>
        <v>36603</v>
      </c>
      <c r="B1063" s="74" t="s">
        <v>1601</v>
      </c>
      <c r="C1063" s="71" t="s">
        <v>542</v>
      </c>
      <c r="D1063" s="83" t="s">
        <v>4484</v>
      </c>
      <c r="E1063" s="76" t="s">
        <v>4483</v>
      </c>
      <c r="J1063" s="76" t="str">
        <f t="shared" si="49"/>
        <v>1059:A11_</v>
      </c>
      <c r="K1063" s="76" t="str">
        <f t="shared" si="50"/>
        <v>1059:A11_</v>
      </c>
    </row>
    <row r="1064" spans="1:11">
      <c r="A1064" s="96">
        <f t="shared" si="51"/>
        <v>36604</v>
      </c>
      <c r="B1064" s="74" t="s">
        <v>1602</v>
      </c>
      <c r="C1064" s="71" t="s">
        <v>542</v>
      </c>
      <c r="D1064" s="83" t="s">
        <v>4483</v>
      </c>
      <c r="E1064" s="76" t="s">
        <v>4483</v>
      </c>
      <c r="J1064" s="76" t="str">
        <f t="shared" si="49"/>
        <v>1060:A11_</v>
      </c>
      <c r="K1064" s="76" t="str">
        <f t="shared" si="50"/>
        <v>1060:A11_</v>
      </c>
    </row>
    <row r="1065" spans="1:11">
      <c r="A1065" s="96">
        <f t="shared" si="51"/>
        <v>36605</v>
      </c>
      <c r="B1065" s="74" t="s">
        <v>1603</v>
      </c>
      <c r="C1065" s="71" t="s">
        <v>542</v>
      </c>
      <c r="D1065" s="83" t="s">
        <v>4483</v>
      </c>
      <c r="E1065" s="76" t="s">
        <v>4483</v>
      </c>
      <c r="J1065" s="76" t="str">
        <f t="shared" si="49"/>
        <v>1061:A11_</v>
      </c>
      <c r="K1065" s="76" t="str">
        <f t="shared" si="50"/>
        <v>1061:A11_</v>
      </c>
    </row>
    <row r="1066" spans="1:11">
      <c r="A1066" s="96">
        <f t="shared" si="51"/>
        <v>36606</v>
      </c>
      <c r="B1066" s="74" t="s">
        <v>1604</v>
      </c>
      <c r="C1066" s="71" t="s">
        <v>542</v>
      </c>
      <c r="D1066" s="83" t="s">
        <v>4483</v>
      </c>
      <c r="E1066" s="76" t="s">
        <v>4483</v>
      </c>
      <c r="J1066" s="76" t="str">
        <f t="shared" si="49"/>
        <v>1062:A11_</v>
      </c>
      <c r="K1066" s="76" t="str">
        <f t="shared" si="50"/>
        <v>1062:A11_</v>
      </c>
    </row>
    <row r="1067" spans="1:11">
      <c r="A1067" s="96">
        <f t="shared" si="51"/>
        <v>36607</v>
      </c>
      <c r="B1067" s="74" t="s">
        <v>1605</v>
      </c>
      <c r="C1067" s="71" t="s">
        <v>542</v>
      </c>
      <c r="D1067" s="83" t="s">
        <v>4483</v>
      </c>
      <c r="E1067" s="76" t="s">
        <v>4483</v>
      </c>
      <c r="J1067" s="76" t="str">
        <f t="shared" si="49"/>
        <v>1063:A11_</v>
      </c>
      <c r="K1067" s="76" t="str">
        <f t="shared" si="50"/>
        <v>1063:A11_</v>
      </c>
    </row>
    <row r="1068" spans="1:11">
      <c r="A1068" s="96">
        <f t="shared" si="51"/>
        <v>36608</v>
      </c>
      <c r="B1068" s="74" t="s">
        <v>1606</v>
      </c>
      <c r="C1068" s="71" t="s">
        <v>542</v>
      </c>
      <c r="D1068" s="83" t="s">
        <v>4483</v>
      </c>
      <c r="E1068" s="76" t="s">
        <v>4483</v>
      </c>
      <c r="J1068" s="76" t="str">
        <f t="shared" si="49"/>
        <v>1064:A11_</v>
      </c>
      <c r="K1068" s="76" t="str">
        <f t="shared" si="50"/>
        <v>1064:A11_</v>
      </c>
    </row>
    <row r="1069" spans="1:11">
      <c r="A1069" s="96">
        <f t="shared" si="51"/>
        <v>36609</v>
      </c>
      <c r="B1069" s="74" t="s">
        <v>1607</v>
      </c>
      <c r="C1069" s="71" t="s">
        <v>542</v>
      </c>
      <c r="D1069" s="83" t="s">
        <v>4483</v>
      </c>
      <c r="E1069" s="76" t="s">
        <v>4483</v>
      </c>
      <c r="J1069" s="76" t="str">
        <f t="shared" si="49"/>
        <v>1065:A11_</v>
      </c>
      <c r="K1069" s="76" t="str">
        <f t="shared" si="50"/>
        <v>1065:A11_</v>
      </c>
    </row>
    <row r="1070" spans="1:11">
      <c r="A1070" s="96">
        <f t="shared" si="51"/>
        <v>36610</v>
      </c>
      <c r="B1070" s="74" t="s">
        <v>1608</v>
      </c>
      <c r="C1070" s="71" t="s">
        <v>542</v>
      </c>
      <c r="D1070" s="83" t="s">
        <v>9237</v>
      </c>
      <c r="E1070" s="76" t="s">
        <v>9963</v>
      </c>
      <c r="J1070" s="76" t="str">
        <f t="shared" si="49"/>
        <v>1066:A11_原点復帰ﾀｲﾑｵｰﾊﾞｰ</v>
      </c>
      <c r="K1070" s="76" t="str">
        <f t="shared" si="50"/>
        <v>1066:A11_原点復帰タイムオーバー</v>
      </c>
    </row>
    <row r="1071" spans="1:11">
      <c r="A1071" s="96">
        <f t="shared" si="51"/>
        <v>36611</v>
      </c>
      <c r="B1071" s="74" t="s">
        <v>1609</v>
      </c>
      <c r="C1071" s="71" t="s">
        <v>542</v>
      </c>
      <c r="D1071" s="83" t="s">
        <v>9238</v>
      </c>
      <c r="E1071" s="76" t="s">
        <v>9974</v>
      </c>
      <c r="J1071" s="76" t="str">
        <f t="shared" si="49"/>
        <v>1067:A11_1ｻｲｸﾙﾀｲﾑｵｰﾊﾞｰ</v>
      </c>
      <c r="K1071" s="76" t="str">
        <f t="shared" si="50"/>
        <v>1067:A11_1サイクルタイムオーバー</v>
      </c>
    </row>
    <row r="1072" spans="1:11">
      <c r="A1072" s="96">
        <f t="shared" si="51"/>
        <v>36612</v>
      </c>
      <c r="B1072" s="74" t="s">
        <v>1610</v>
      </c>
      <c r="C1072" s="71" t="s">
        <v>542</v>
      </c>
      <c r="D1072" s="83" t="s">
        <v>9236</v>
      </c>
      <c r="E1072" s="76" t="s">
        <v>10036</v>
      </c>
      <c r="J1072" s="76" t="str">
        <f t="shared" si="49"/>
        <v>1068:A11_ﾃﾞｨｽﾍﾟﾝｻｰ吐出ﾀｲﾑｵｰﾊﾞｰ</v>
      </c>
      <c r="K1072" s="76" t="str">
        <f t="shared" si="50"/>
        <v>1068:A11_ディスペンサー吐出タイムオーバー</v>
      </c>
    </row>
    <row r="1073" spans="1:11">
      <c r="A1073" s="96">
        <f t="shared" si="51"/>
        <v>36613</v>
      </c>
      <c r="B1073" s="74" t="s">
        <v>1611</v>
      </c>
      <c r="C1073" s="71" t="s">
        <v>542</v>
      </c>
      <c r="D1073" s="83" t="s">
        <v>12706</v>
      </c>
      <c r="E1073" s="76" t="s">
        <v>12707</v>
      </c>
      <c r="J1073" s="76" t="str">
        <f t="shared" si="49"/>
        <v>1069:A11_ﾛｰﾄﾞｾﾙ測定ﾀｲﾑｵｰﾊﾞｰ</v>
      </c>
      <c r="K1073" s="76" t="str">
        <f t="shared" si="50"/>
        <v>1069:A11_ロードセル測定タイムオーバー</v>
      </c>
    </row>
    <row r="1074" spans="1:11">
      <c r="A1074" s="96">
        <f t="shared" si="51"/>
        <v>36614</v>
      </c>
      <c r="B1074" s="74" t="s">
        <v>1612</v>
      </c>
      <c r="C1074" s="71" t="s">
        <v>542</v>
      </c>
      <c r="D1074" s="83" t="s">
        <v>4483</v>
      </c>
      <c r="E1074" s="76" t="s">
        <v>4483</v>
      </c>
      <c r="J1074" s="76" t="str">
        <f t="shared" si="49"/>
        <v>1070:A11_</v>
      </c>
      <c r="K1074" s="76" t="str">
        <f t="shared" si="50"/>
        <v>1070:A11_</v>
      </c>
    </row>
    <row r="1075" spans="1:11">
      <c r="A1075" s="96">
        <f t="shared" si="51"/>
        <v>36615</v>
      </c>
      <c r="B1075" s="74" t="s">
        <v>1613</v>
      </c>
      <c r="C1075" s="71" t="s">
        <v>542</v>
      </c>
      <c r="D1075" s="83" t="s">
        <v>4483</v>
      </c>
      <c r="E1075" s="76" t="s">
        <v>4483</v>
      </c>
      <c r="J1075" s="76" t="str">
        <f t="shared" si="49"/>
        <v>1071:A11_</v>
      </c>
      <c r="K1075" s="76" t="str">
        <f t="shared" si="50"/>
        <v>1071:A11_</v>
      </c>
    </row>
    <row r="1076" spans="1:11">
      <c r="A1076" s="96">
        <f t="shared" si="51"/>
        <v>36700</v>
      </c>
      <c r="B1076" s="74" t="s">
        <v>1614</v>
      </c>
      <c r="C1076" s="71" t="s">
        <v>542</v>
      </c>
      <c r="D1076" s="83" t="s">
        <v>2230</v>
      </c>
      <c r="E1076" s="76" t="s">
        <v>10078</v>
      </c>
      <c r="J1076" s="76" t="str">
        <f t="shared" si="49"/>
        <v>1072:A15_組付ﾊﾝﾄﾞ左 θ軸異常</v>
      </c>
      <c r="K1076" s="76" t="str">
        <f t="shared" si="50"/>
        <v>1072:A15_組付ハンド左 θ軸異常</v>
      </c>
    </row>
    <row r="1077" spans="1:11">
      <c r="A1077" s="96">
        <f t="shared" si="51"/>
        <v>36701</v>
      </c>
      <c r="B1077" s="74" t="s">
        <v>1615</v>
      </c>
      <c r="C1077" s="71" t="s">
        <v>542</v>
      </c>
      <c r="D1077" s="83" t="s">
        <v>2231</v>
      </c>
      <c r="E1077" s="76" t="s">
        <v>10079</v>
      </c>
      <c r="J1077" s="76" t="str">
        <f t="shared" si="49"/>
        <v>1073:A15_組付ﾊﾝﾄﾞ右 θ軸異常</v>
      </c>
      <c r="K1077" s="76" t="str">
        <f t="shared" si="50"/>
        <v>1073:A15_組付ハンド右 θ軸異常</v>
      </c>
    </row>
    <row r="1078" spans="1:11">
      <c r="A1078" s="96">
        <f t="shared" si="51"/>
        <v>36702</v>
      </c>
      <c r="B1078" s="74" t="s">
        <v>1616</v>
      </c>
      <c r="C1078" s="71" t="s">
        <v>542</v>
      </c>
      <c r="D1078" s="83" t="s">
        <v>2232</v>
      </c>
      <c r="E1078" s="76" t="s">
        <v>10087</v>
      </c>
      <c r="J1078" s="76" t="str">
        <f t="shared" si="49"/>
        <v>1074:A15_ｷｬﾘｱ上ﾊﾟﾝ 上昇異常</v>
      </c>
      <c r="K1078" s="76" t="str">
        <f t="shared" si="50"/>
        <v>1074:A15_キャリア上パン 上昇異常</v>
      </c>
    </row>
    <row r="1079" spans="1:11">
      <c r="A1079" s="96">
        <f t="shared" si="51"/>
        <v>36703</v>
      </c>
      <c r="B1079" s="74" t="s">
        <v>1617</v>
      </c>
      <c r="C1079" s="71" t="s">
        <v>542</v>
      </c>
      <c r="D1079" s="83" t="s">
        <v>2233</v>
      </c>
      <c r="E1079" s="76" t="s">
        <v>10088</v>
      </c>
      <c r="J1079" s="76" t="str">
        <f t="shared" si="49"/>
        <v>1075:A15_ｷｬﾘｱ上ﾊﾟﾝ 下降異常</v>
      </c>
      <c r="K1079" s="76" t="str">
        <f t="shared" si="50"/>
        <v>1075:A15_キャリア上パン 下降異常</v>
      </c>
    </row>
    <row r="1080" spans="1:11">
      <c r="A1080" s="96">
        <f t="shared" si="51"/>
        <v>36704</v>
      </c>
      <c r="B1080" s="74" t="s">
        <v>1618</v>
      </c>
      <c r="C1080" s="71" t="s">
        <v>542</v>
      </c>
      <c r="D1080" s="83" t="s">
        <v>2234</v>
      </c>
      <c r="E1080" s="76" t="s">
        <v>10037</v>
      </c>
      <c r="J1080" s="76" t="str">
        <f t="shared" si="49"/>
        <v>1076:A15_ﾃﾞｨｽﾍﾟﾝｻｰ清掃移動 後退異常</v>
      </c>
      <c r="K1080" s="76" t="str">
        <f t="shared" si="50"/>
        <v>1076:A15_ディスペンサー清掃移動 後退異常</v>
      </c>
    </row>
    <row r="1081" spans="1:11">
      <c r="A1081" s="96">
        <f t="shared" si="51"/>
        <v>36705</v>
      </c>
      <c r="B1081" s="74" t="s">
        <v>1619</v>
      </c>
      <c r="C1081" s="71" t="s">
        <v>542</v>
      </c>
      <c r="D1081" s="83" t="s">
        <v>2235</v>
      </c>
      <c r="E1081" s="76" t="s">
        <v>10038</v>
      </c>
      <c r="J1081" s="76" t="str">
        <f t="shared" si="49"/>
        <v>1077:A15_ﾃﾞｨｽﾍﾟﾝｻｰ清掃移動 前進異常</v>
      </c>
      <c r="K1081" s="76" t="str">
        <f t="shared" si="50"/>
        <v>1077:A15_ディスペンサー清掃移動 前進異常</v>
      </c>
    </row>
    <row r="1082" spans="1:11">
      <c r="A1082" s="96">
        <f t="shared" si="51"/>
        <v>36706</v>
      </c>
      <c r="B1082" s="74" t="s">
        <v>1620</v>
      </c>
      <c r="C1082" s="71" t="s">
        <v>542</v>
      </c>
      <c r="D1082" s="83" t="s">
        <v>2236</v>
      </c>
      <c r="E1082" s="76" t="s">
        <v>10039</v>
      </c>
      <c r="J1082" s="76" t="str">
        <f t="shared" si="49"/>
        <v>1078:A15_ﾃﾞｨｽﾍﾟﾝｻｰ清掃押付け 戻異常</v>
      </c>
      <c r="K1082" s="76" t="str">
        <f t="shared" si="50"/>
        <v>1078:A15_ディスペンサー清掃押付け 戻異常</v>
      </c>
    </row>
    <row r="1083" spans="1:11">
      <c r="A1083" s="96">
        <f t="shared" si="51"/>
        <v>36707</v>
      </c>
      <c r="B1083" s="74" t="s">
        <v>1621</v>
      </c>
      <c r="C1083" s="71" t="s">
        <v>542</v>
      </c>
      <c r="D1083" s="83" t="s">
        <v>2237</v>
      </c>
      <c r="E1083" s="76" t="s">
        <v>10040</v>
      </c>
      <c r="J1083" s="76" t="str">
        <f t="shared" si="49"/>
        <v>1079:A15_ﾃﾞｨｽﾍﾟﾝｻｰ清掃押付け 出異常</v>
      </c>
      <c r="K1083" s="76" t="str">
        <f t="shared" si="50"/>
        <v>1079:A15_ディスペンサー清掃押付け 出異常</v>
      </c>
    </row>
    <row r="1084" spans="1:11">
      <c r="A1084" s="96">
        <f t="shared" si="51"/>
        <v>36708</v>
      </c>
      <c r="B1084" s="74" t="s">
        <v>1622</v>
      </c>
      <c r="C1084" s="71" t="s">
        <v>542</v>
      </c>
      <c r="D1084" s="83" t="s">
        <v>2238</v>
      </c>
      <c r="E1084" s="76" t="s">
        <v>10089</v>
      </c>
      <c r="J1084" s="76" t="str">
        <f t="shared" si="49"/>
        <v>1080:A15_磁石ｽﾄｯﾊﾟｰ開前後 後退異常</v>
      </c>
      <c r="K1084" s="76" t="str">
        <f t="shared" si="50"/>
        <v>1080:A15_磁石ストッパー開前後 後退異常</v>
      </c>
    </row>
    <row r="1085" spans="1:11">
      <c r="A1085" s="96">
        <f t="shared" si="51"/>
        <v>36709</v>
      </c>
      <c r="B1085" s="74" t="s">
        <v>1623</v>
      </c>
      <c r="C1085" s="71" t="s">
        <v>542</v>
      </c>
      <c r="D1085" s="83" t="s">
        <v>2239</v>
      </c>
      <c r="E1085" s="76" t="s">
        <v>10090</v>
      </c>
      <c r="J1085" s="76" t="str">
        <f t="shared" si="49"/>
        <v>1081:A15_磁石ｽﾄｯﾊﾟｰ開前後 前進異常</v>
      </c>
      <c r="K1085" s="76" t="str">
        <f t="shared" si="50"/>
        <v>1081:A15_磁石ストッパー開前後 前進異常</v>
      </c>
    </row>
    <row r="1086" spans="1:11">
      <c r="A1086" s="96">
        <f t="shared" si="51"/>
        <v>36710</v>
      </c>
      <c r="B1086" s="74" t="s">
        <v>1624</v>
      </c>
      <c r="C1086" s="71" t="s">
        <v>542</v>
      </c>
      <c r="D1086" s="83" t="s">
        <v>2240</v>
      </c>
      <c r="E1086" s="76" t="s">
        <v>10091</v>
      </c>
      <c r="J1086" s="76" t="str">
        <f t="shared" si="49"/>
        <v>1082:A15_磁石ｽﾄｯﾊﾟｰ開昇降 下降異常</v>
      </c>
      <c r="K1086" s="76" t="str">
        <f t="shared" si="50"/>
        <v>1082:A15_磁石ストッパー開昇降 下降異常</v>
      </c>
    </row>
    <row r="1087" spans="1:11">
      <c r="A1087" s="96">
        <f t="shared" si="51"/>
        <v>36711</v>
      </c>
      <c r="B1087" s="74" t="s">
        <v>1625</v>
      </c>
      <c r="C1087" s="71" t="s">
        <v>542</v>
      </c>
      <c r="D1087" s="83" t="s">
        <v>2241</v>
      </c>
      <c r="E1087" s="76" t="s">
        <v>10092</v>
      </c>
      <c r="J1087" s="76" t="str">
        <f t="shared" si="49"/>
        <v>1083:A15_磁石ｽﾄｯﾊﾟｰ開昇降 上昇異常</v>
      </c>
      <c r="K1087" s="76" t="str">
        <f t="shared" si="50"/>
        <v>1083:A15_磁石ストッパー開昇降 上昇異常</v>
      </c>
    </row>
    <row r="1088" spans="1:11">
      <c r="A1088" s="96">
        <f t="shared" si="51"/>
        <v>36712</v>
      </c>
      <c r="B1088" s="74" t="s">
        <v>1626</v>
      </c>
      <c r="C1088" s="71" t="s">
        <v>542</v>
      </c>
      <c r="D1088" s="83" t="s">
        <v>2242</v>
      </c>
      <c r="E1088" s="76" t="s">
        <v>2242</v>
      </c>
      <c r="J1088" s="76" t="str">
        <f t="shared" si="49"/>
        <v>1084:A15_磁石切出し 戻異常</v>
      </c>
      <c r="K1088" s="76" t="str">
        <f t="shared" si="50"/>
        <v>1084:A15_磁石切出し 戻異常</v>
      </c>
    </row>
    <row r="1089" spans="1:11">
      <c r="A1089" s="96">
        <f t="shared" si="51"/>
        <v>36713</v>
      </c>
      <c r="B1089" s="74" t="s">
        <v>1627</v>
      </c>
      <c r="C1089" s="71" t="s">
        <v>542</v>
      </c>
      <c r="D1089" s="83" t="s">
        <v>2243</v>
      </c>
      <c r="E1089" s="76" t="s">
        <v>2243</v>
      </c>
      <c r="J1089" s="76" t="str">
        <f t="shared" si="49"/>
        <v>1085:A15_磁石切出し 回転異常</v>
      </c>
      <c r="K1089" s="76" t="str">
        <f t="shared" si="50"/>
        <v>1085:A15_磁石切出し 回転異常</v>
      </c>
    </row>
    <row r="1090" spans="1:11">
      <c r="A1090" s="96">
        <f t="shared" si="51"/>
        <v>36714</v>
      </c>
      <c r="B1090" s="74" t="s">
        <v>1628</v>
      </c>
      <c r="C1090" s="71" t="s">
        <v>542</v>
      </c>
      <c r="D1090" s="83" t="s">
        <v>2244</v>
      </c>
      <c r="E1090" s="76" t="s">
        <v>9951</v>
      </c>
      <c r="J1090" s="76" t="str">
        <f t="shared" si="49"/>
        <v>1086:A15_樹脂ﾍﾞｰｽ在荷異常</v>
      </c>
      <c r="K1090" s="76" t="str">
        <f t="shared" si="50"/>
        <v>1086:A15_樹脂ベース在荷異常</v>
      </c>
    </row>
    <row r="1091" spans="1:11">
      <c r="A1091" s="96">
        <f t="shared" si="51"/>
        <v>36715</v>
      </c>
      <c r="B1091" s="74" t="s">
        <v>1629</v>
      </c>
      <c r="C1091" s="71" t="s">
        <v>542</v>
      </c>
      <c r="D1091" s="83" t="s">
        <v>2245</v>
      </c>
      <c r="E1091" s="76" t="s">
        <v>9952</v>
      </c>
      <c r="J1091" s="76" t="str">
        <f t="shared" si="49"/>
        <v>1087:A15_樹脂ﾍﾞｰｽ残留異常</v>
      </c>
      <c r="K1091" s="76" t="str">
        <f t="shared" si="50"/>
        <v>1087:A15_樹脂ベース残留異常</v>
      </c>
    </row>
    <row r="1092" spans="1:11">
      <c r="A1092" s="96">
        <f t="shared" si="51"/>
        <v>36800</v>
      </c>
      <c r="B1092" s="74" t="s">
        <v>1630</v>
      </c>
      <c r="C1092" s="71" t="s">
        <v>542</v>
      </c>
      <c r="D1092" s="83" t="s">
        <v>2246</v>
      </c>
      <c r="E1092" s="76" t="s">
        <v>2246</v>
      </c>
      <c r="J1092" s="76" t="str">
        <f t="shared" ref="J1092:J1155" si="52">CONCATENATE(B1092,C1092,D1092,F1092,G1092,H1092,I1092)</f>
        <v>1088:A15_磁石切出し前 在荷異常</v>
      </c>
      <c r="K1092" s="76" t="str">
        <f t="shared" ref="K1092:K1155" si="53">CONCATENATE(B1092,C1092,E1092,G1092,H1092,I1092)</f>
        <v>1088:A15_磁石切出し前 在荷異常</v>
      </c>
    </row>
    <row r="1093" spans="1:11">
      <c r="A1093" s="96">
        <f t="shared" si="51"/>
        <v>36801</v>
      </c>
      <c r="B1093" s="74" t="s">
        <v>1631</v>
      </c>
      <c r="C1093" s="71" t="s">
        <v>542</v>
      </c>
      <c r="D1093" s="83" t="s">
        <v>2247</v>
      </c>
      <c r="E1093" s="76" t="s">
        <v>2247</v>
      </c>
      <c r="J1093" s="76" t="str">
        <f t="shared" si="52"/>
        <v>1089:A15_磁石切出し前 残留異常</v>
      </c>
      <c r="K1093" s="76" t="str">
        <f t="shared" si="53"/>
        <v>1089:A15_磁石切出し前 残留異常</v>
      </c>
    </row>
    <row r="1094" spans="1:11">
      <c r="A1094" s="96">
        <f t="shared" si="51"/>
        <v>36802</v>
      </c>
      <c r="B1094" s="74" t="s">
        <v>1632</v>
      </c>
      <c r="C1094" s="71" t="s">
        <v>542</v>
      </c>
      <c r="D1094" s="83" t="s">
        <v>2248</v>
      </c>
      <c r="E1094" s="76" t="s">
        <v>10080</v>
      </c>
      <c r="J1094" s="76" t="str">
        <f t="shared" si="52"/>
        <v>1090:A15_組付ﾊﾝﾄﾞ左 吸着異常</v>
      </c>
      <c r="K1094" s="76" t="str">
        <f t="shared" si="53"/>
        <v>1090:A15_組付ハンド左 吸着異常</v>
      </c>
    </row>
    <row r="1095" spans="1:11">
      <c r="A1095" s="96">
        <f t="shared" si="51"/>
        <v>36803</v>
      </c>
      <c r="B1095" s="74" t="s">
        <v>1633</v>
      </c>
      <c r="C1095" s="71" t="s">
        <v>542</v>
      </c>
      <c r="D1095" s="83" t="s">
        <v>2249</v>
      </c>
      <c r="E1095" s="76" t="s">
        <v>10081</v>
      </c>
      <c r="J1095" s="76" t="str">
        <f t="shared" si="52"/>
        <v>1091:A15_組付ﾊﾝﾄﾞ左 流量異常</v>
      </c>
      <c r="K1095" s="76" t="str">
        <f t="shared" si="53"/>
        <v>1091:A15_組付ハンド左 流量異常</v>
      </c>
    </row>
    <row r="1096" spans="1:11">
      <c r="A1096" s="96">
        <f t="shared" si="51"/>
        <v>36804</v>
      </c>
      <c r="B1096" s="74" t="s">
        <v>1634</v>
      </c>
      <c r="C1096" s="71" t="s">
        <v>542</v>
      </c>
      <c r="D1096" s="83" t="s">
        <v>2250</v>
      </c>
      <c r="E1096" s="76" t="s">
        <v>10082</v>
      </c>
      <c r="J1096" s="76" t="str">
        <f t="shared" si="52"/>
        <v>1092:A15_組付ﾊﾝﾄﾞ右 吸着異常</v>
      </c>
      <c r="K1096" s="76" t="str">
        <f t="shared" si="53"/>
        <v>1092:A15_組付ハンド右 吸着異常</v>
      </c>
    </row>
    <row r="1097" spans="1:11">
      <c r="A1097" s="96">
        <f t="shared" si="51"/>
        <v>36805</v>
      </c>
      <c r="B1097" s="74" t="s">
        <v>1635</v>
      </c>
      <c r="C1097" s="71" t="s">
        <v>542</v>
      </c>
      <c r="D1097" s="83" t="s">
        <v>2251</v>
      </c>
      <c r="E1097" s="76" t="s">
        <v>10083</v>
      </c>
      <c r="J1097" s="76" t="str">
        <f t="shared" si="52"/>
        <v>1093:A15_組付ﾊﾝﾄﾞ右 流量異常</v>
      </c>
      <c r="K1097" s="76" t="str">
        <f t="shared" si="53"/>
        <v>1093:A15_組付ハンド右 流量異常</v>
      </c>
    </row>
    <row r="1098" spans="1:11">
      <c r="A1098" s="96">
        <f t="shared" si="51"/>
        <v>36806</v>
      </c>
      <c r="B1098" s="74" t="s">
        <v>1636</v>
      </c>
      <c r="C1098" s="71" t="s">
        <v>542</v>
      </c>
      <c r="D1098" s="83" t="s">
        <v>2252</v>
      </c>
      <c r="E1098" s="76" t="s">
        <v>10084</v>
      </c>
      <c r="J1098" s="76" t="str">
        <f t="shared" si="52"/>
        <v>1094:A15_取付ﾊﾝﾄﾞ左 押付け異常</v>
      </c>
      <c r="K1098" s="76" t="str">
        <f t="shared" si="53"/>
        <v>1094:A15_取付ハンド左 押付け異常</v>
      </c>
    </row>
    <row r="1099" spans="1:11">
      <c r="A1099" s="96">
        <f t="shared" si="51"/>
        <v>36807</v>
      </c>
      <c r="B1099" s="74" t="s">
        <v>1637</v>
      </c>
      <c r="C1099" s="71" t="s">
        <v>542</v>
      </c>
      <c r="D1099" s="83" t="s">
        <v>2253</v>
      </c>
      <c r="E1099" s="76" t="s">
        <v>10085</v>
      </c>
      <c r="J1099" s="76" t="str">
        <f t="shared" si="52"/>
        <v>1095:A15_取付ﾊﾝﾄﾞ右 押付け異常</v>
      </c>
      <c r="K1099" s="76" t="str">
        <f t="shared" si="53"/>
        <v>1095:A15_取付ハンド右 押付け異常</v>
      </c>
    </row>
    <row r="1100" spans="1:11">
      <c r="A1100" s="96">
        <f t="shared" si="51"/>
        <v>36808</v>
      </c>
      <c r="B1100" s="74" t="s">
        <v>1638</v>
      </c>
      <c r="C1100" s="71" t="s">
        <v>542</v>
      </c>
      <c r="D1100" s="83" t="s">
        <v>2254</v>
      </c>
      <c r="E1100" s="76" t="s">
        <v>10030</v>
      </c>
      <c r="J1100" s="76" t="str">
        <f>CONCATENATE(B1100,C1100,D1100,F1100,G1100,H1100,I1100)</f>
        <v>1096:A15_ｸﾞﾘｽ確認異常</v>
      </c>
      <c r="K1100" s="76" t="str">
        <f t="shared" si="53"/>
        <v>1096:A15_グリス確認異常</v>
      </c>
    </row>
    <row r="1101" spans="1:11">
      <c r="A1101" s="96">
        <f t="shared" si="51"/>
        <v>36809</v>
      </c>
      <c r="B1101" s="74" t="s">
        <v>1639</v>
      </c>
      <c r="C1101" s="71" t="s">
        <v>542</v>
      </c>
      <c r="D1101" s="83" t="s">
        <v>2255</v>
      </c>
      <c r="E1101" s="76" t="s">
        <v>10041</v>
      </c>
      <c r="J1101" s="76" t="str">
        <f t="shared" si="52"/>
        <v>1097:A15_ﾃﾞｨｽﾍﾟﾝｻｰ清掃吸引異常</v>
      </c>
      <c r="K1101" s="76" t="str">
        <f t="shared" si="53"/>
        <v>1097:A15_ディスペンサー清掃吸引異常</v>
      </c>
    </row>
    <row r="1102" spans="1:11">
      <c r="A1102" s="96">
        <f t="shared" si="51"/>
        <v>36810</v>
      </c>
      <c r="B1102" s="74" t="s">
        <v>1640</v>
      </c>
      <c r="C1102" s="71" t="s">
        <v>542</v>
      </c>
      <c r="D1102" s="83" t="s">
        <v>2256</v>
      </c>
      <c r="E1102" s="76" t="s">
        <v>10086</v>
      </c>
      <c r="J1102" s="76" t="str">
        <f t="shared" si="52"/>
        <v>1098:A15_取付ﾊﾝﾄﾞ清掃吸引異常</v>
      </c>
      <c r="K1102" s="76" t="str">
        <f t="shared" si="53"/>
        <v>1098:A15_取付ハンド清掃吸引異常</v>
      </c>
    </row>
    <row r="1103" spans="1:11">
      <c r="A1103" s="96">
        <f t="shared" si="51"/>
        <v>36811</v>
      </c>
      <c r="B1103" s="74" t="s">
        <v>1641</v>
      </c>
      <c r="C1103" s="71" t="s">
        <v>542</v>
      </c>
      <c r="D1103" s="83" t="s">
        <v>9624</v>
      </c>
      <c r="E1103" s="76" t="s">
        <v>10042</v>
      </c>
      <c r="J1103" s="76" t="str">
        <f t="shared" si="52"/>
        <v>1099:A15_ﾃﾞｨｽﾍﾟﾝｻｰ吐出圧異常</v>
      </c>
      <c r="K1103" s="76" t="str">
        <f t="shared" si="53"/>
        <v>1099:A15_ディスペンサー吐出圧異常</v>
      </c>
    </row>
    <row r="1104" spans="1:11">
      <c r="A1104" s="96">
        <f t="shared" si="51"/>
        <v>36812</v>
      </c>
      <c r="B1104" s="74" t="s">
        <v>1642</v>
      </c>
      <c r="C1104" s="71" t="s">
        <v>542</v>
      </c>
      <c r="D1104" s="82" t="s">
        <v>9625</v>
      </c>
      <c r="E1104" s="76" t="s">
        <v>10043</v>
      </c>
      <c r="J1104" s="76" t="str">
        <f t="shared" si="52"/>
        <v>1100:A15_ﾃﾞｨｽﾍﾟﾝｻｰ温調異常</v>
      </c>
      <c r="K1104" s="76" t="str">
        <f t="shared" si="53"/>
        <v>1100:A15_ディスペンサー温調異常</v>
      </c>
    </row>
    <row r="1105" spans="1:11">
      <c r="A1105" s="96">
        <f t="shared" si="51"/>
        <v>36813</v>
      </c>
      <c r="B1105" s="74" t="s">
        <v>1643</v>
      </c>
      <c r="C1105" s="71" t="s">
        <v>542</v>
      </c>
      <c r="D1105" s="83" t="s">
        <v>4486</v>
      </c>
      <c r="E1105" s="76" t="s">
        <v>4485</v>
      </c>
      <c r="J1105" s="76" t="str">
        <f t="shared" si="52"/>
        <v>1101:A15_</v>
      </c>
      <c r="K1105" s="76" t="str">
        <f t="shared" si="53"/>
        <v>1101:A15_</v>
      </c>
    </row>
    <row r="1106" spans="1:11">
      <c r="A1106" s="96">
        <f t="shared" si="51"/>
        <v>36814</v>
      </c>
      <c r="B1106" s="74" t="s">
        <v>1644</v>
      </c>
      <c r="C1106" s="71" t="s">
        <v>542</v>
      </c>
      <c r="D1106" s="83" t="s">
        <v>4486</v>
      </c>
      <c r="E1106" s="76" t="s">
        <v>4485</v>
      </c>
      <c r="J1106" s="76" t="str">
        <f t="shared" si="52"/>
        <v>1102:A15_</v>
      </c>
      <c r="K1106" s="76" t="str">
        <f t="shared" si="53"/>
        <v>1102:A15_</v>
      </c>
    </row>
    <row r="1107" spans="1:11">
      <c r="A1107" s="96">
        <f t="shared" si="51"/>
        <v>36815</v>
      </c>
      <c r="B1107" s="74" t="s">
        <v>1645</v>
      </c>
      <c r="C1107" s="71" t="s">
        <v>542</v>
      </c>
      <c r="D1107" s="83" t="s">
        <v>4486</v>
      </c>
      <c r="E1107" s="76" t="s">
        <v>4485</v>
      </c>
      <c r="J1107" s="76" t="str">
        <f t="shared" si="52"/>
        <v>1103:A15_</v>
      </c>
      <c r="K1107" s="76" t="str">
        <f t="shared" si="53"/>
        <v>1103:A15_</v>
      </c>
    </row>
    <row r="1108" spans="1:11">
      <c r="A1108" s="96">
        <f t="shared" si="51"/>
        <v>36900</v>
      </c>
      <c r="B1108" s="74" t="s">
        <v>1646</v>
      </c>
      <c r="C1108" s="71" t="s">
        <v>542</v>
      </c>
      <c r="D1108" s="83" t="s">
        <v>2257</v>
      </c>
      <c r="E1108" s="76" t="s">
        <v>2257</v>
      </c>
      <c r="J1108" s="76" t="str">
        <f t="shared" si="52"/>
        <v>1104:A15_左搬送C/V異常</v>
      </c>
      <c r="K1108" s="76" t="str">
        <f t="shared" si="53"/>
        <v>1104:A15_左搬送C/V異常</v>
      </c>
    </row>
    <row r="1109" spans="1:11">
      <c r="A1109" s="96">
        <f t="shared" si="51"/>
        <v>36901</v>
      </c>
      <c r="B1109" s="74" t="s">
        <v>1647</v>
      </c>
      <c r="C1109" s="71" t="s">
        <v>542</v>
      </c>
      <c r="D1109" s="83" t="s">
        <v>2258</v>
      </c>
      <c r="E1109" s="76" t="s">
        <v>10093</v>
      </c>
      <c r="J1109" s="76" t="str">
        <f t="shared" si="52"/>
        <v>1105:A15_左ｽﾄｯｶ 下降異常</v>
      </c>
      <c r="K1109" s="76" t="str">
        <f t="shared" si="53"/>
        <v>1105:A15_左ストッカ 下降異常</v>
      </c>
    </row>
    <row r="1110" spans="1:11">
      <c r="A1110" s="96">
        <f t="shared" si="51"/>
        <v>36902</v>
      </c>
      <c r="B1110" s="74" t="s">
        <v>1648</v>
      </c>
      <c r="C1110" s="71" t="s">
        <v>542</v>
      </c>
      <c r="D1110" s="83" t="s">
        <v>2259</v>
      </c>
      <c r="E1110" s="76" t="s">
        <v>10094</v>
      </c>
      <c r="J1110" s="76" t="str">
        <f t="shared" si="52"/>
        <v>1106:A15_左ｽﾄｯｶ 上昇異常</v>
      </c>
      <c r="K1110" s="76" t="str">
        <f t="shared" si="53"/>
        <v>1106:A15_左ストッカ 上昇異常</v>
      </c>
    </row>
    <row r="1111" spans="1:11">
      <c r="A1111" s="96">
        <f t="shared" si="51"/>
        <v>36903</v>
      </c>
      <c r="B1111" s="74" t="s">
        <v>1649</v>
      </c>
      <c r="C1111" s="71" t="s">
        <v>542</v>
      </c>
      <c r="D1111" s="83" t="s">
        <v>2260</v>
      </c>
      <c r="E1111" s="76" t="s">
        <v>10105</v>
      </c>
      <c r="J1111" s="76" t="str">
        <f t="shared" si="52"/>
        <v>1107:A15_左ﾁｬｯｸ ｽﾄｯｶ 開異常</v>
      </c>
      <c r="K1111" s="76" t="str">
        <f t="shared" si="53"/>
        <v>1107:A15_左チャック ストッカ 開異常</v>
      </c>
    </row>
    <row r="1112" spans="1:11">
      <c r="A1112" s="96">
        <f t="shared" si="51"/>
        <v>36904</v>
      </c>
      <c r="B1112" s="74" t="s">
        <v>1650</v>
      </c>
      <c r="C1112" s="71" t="s">
        <v>542</v>
      </c>
      <c r="D1112" s="83" t="s">
        <v>2261</v>
      </c>
      <c r="E1112" s="76" t="s">
        <v>10106</v>
      </c>
      <c r="J1112" s="76" t="str">
        <f t="shared" si="52"/>
        <v>1108:A15_左ﾁｬｯｸ ｽﾄｯｶ 閉異常</v>
      </c>
      <c r="K1112" s="76" t="str">
        <f t="shared" si="53"/>
        <v>1108:A15_左チャック ストッカ 閉異常</v>
      </c>
    </row>
    <row r="1113" spans="1:11">
      <c r="A1113" s="96">
        <f t="shared" si="51"/>
        <v>36905</v>
      </c>
      <c r="B1113" s="74" t="s">
        <v>1651</v>
      </c>
      <c r="C1113" s="71" t="s">
        <v>542</v>
      </c>
      <c r="D1113" s="83" t="s">
        <v>2262</v>
      </c>
      <c r="E1113" s="76" t="s">
        <v>10095</v>
      </c>
      <c r="J1113" s="76" t="str">
        <f t="shared" si="52"/>
        <v>1109:A15_左ｽﾄｯｶ(手前) 在荷異常</v>
      </c>
      <c r="K1113" s="76" t="str">
        <f t="shared" si="53"/>
        <v>1109:A15_左ストッカ(手前) 在荷異常</v>
      </c>
    </row>
    <row r="1114" spans="1:11">
      <c r="A1114" s="96">
        <f t="shared" si="51"/>
        <v>36906</v>
      </c>
      <c r="B1114" s="74" t="s">
        <v>1652</v>
      </c>
      <c r="C1114" s="71" t="s">
        <v>542</v>
      </c>
      <c r="D1114" s="83" t="s">
        <v>2263</v>
      </c>
      <c r="E1114" s="76" t="s">
        <v>10096</v>
      </c>
      <c r="J1114" s="76" t="str">
        <f t="shared" si="52"/>
        <v>1110:A15_左ｽﾄｯｶ(手前) 残留異常</v>
      </c>
      <c r="K1114" s="76" t="str">
        <f t="shared" si="53"/>
        <v>1110:A15_左ストッカ(手前) 残留異常</v>
      </c>
    </row>
    <row r="1115" spans="1:11">
      <c r="A1115" s="96">
        <f t="shared" si="51"/>
        <v>36907</v>
      </c>
      <c r="B1115" s="74" t="s">
        <v>1653</v>
      </c>
      <c r="C1115" s="71" t="s">
        <v>542</v>
      </c>
      <c r="D1115" s="83" t="s">
        <v>2264</v>
      </c>
      <c r="E1115" s="76" t="s">
        <v>10097</v>
      </c>
      <c r="J1115" s="76" t="str">
        <f t="shared" si="52"/>
        <v>1111:A15_左ｽﾄｯｶ(奥) 在荷異常</v>
      </c>
      <c r="K1115" s="76" t="str">
        <f t="shared" si="53"/>
        <v>1111:A15_左ストッカ(奥) 在荷異常</v>
      </c>
    </row>
    <row r="1116" spans="1:11">
      <c r="A1116" s="96">
        <f t="shared" si="51"/>
        <v>36908</v>
      </c>
      <c r="B1116" s="74" t="s">
        <v>1654</v>
      </c>
      <c r="C1116" s="71" t="s">
        <v>542</v>
      </c>
      <c r="D1116" s="83" t="s">
        <v>2265</v>
      </c>
      <c r="E1116" s="76" t="s">
        <v>10098</v>
      </c>
      <c r="J1116" s="76" t="str">
        <f t="shared" si="52"/>
        <v>1112:A15_左ｽﾄｯｶ(奥) 残留異常</v>
      </c>
      <c r="K1116" s="76" t="str">
        <f t="shared" si="53"/>
        <v>1112:A15_左ストッカ(奥) 残留異常</v>
      </c>
    </row>
    <row r="1117" spans="1:11">
      <c r="A1117" s="96">
        <f t="shared" si="51"/>
        <v>36909</v>
      </c>
      <c r="B1117" s="74" t="s">
        <v>1655</v>
      </c>
      <c r="C1117" s="71" t="s">
        <v>542</v>
      </c>
      <c r="D1117" s="83" t="s">
        <v>2266</v>
      </c>
      <c r="E1117" s="76" t="s">
        <v>10107</v>
      </c>
      <c r="J1117" s="76" t="str">
        <f t="shared" si="52"/>
        <v>1113:A15_左ﾁｬｯｸ ｽﾄｯｶ在荷異常</v>
      </c>
      <c r="K1117" s="76" t="str">
        <f t="shared" si="53"/>
        <v>1113:A15_左チャック ストッカ在荷異常</v>
      </c>
    </row>
    <row r="1118" spans="1:11">
      <c r="A1118" s="96">
        <f t="shared" si="51"/>
        <v>36910</v>
      </c>
      <c r="B1118" s="74" t="s">
        <v>1656</v>
      </c>
      <c r="C1118" s="71" t="s">
        <v>542</v>
      </c>
      <c r="D1118" s="83" t="s">
        <v>2267</v>
      </c>
      <c r="E1118" s="76" t="s">
        <v>10108</v>
      </c>
      <c r="J1118" s="76" t="str">
        <f t="shared" si="52"/>
        <v>1114:A15_左ﾁｬｯｸ ｽﾄｯｶ残量異常</v>
      </c>
      <c r="K1118" s="76" t="str">
        <f t="shared" si="53"/>
        <v>1114:A15_左チャック ストッカ残量異常</v>
      </c>
    </row>
    <row r="1119" spans="1:11">
      <c r="A1119" s="96">
        <f t="shared" si="51"/>
        <v>36911</v>
      </c>
      <c r="B1119" s="74" t="s">
        <v>1657</v>
      </c>
      <c r="C1119" s="71" t="s">
        <v>542</v>
      </c>
      <c r="D1119" s="83" t="s">
        <v>2268</v>
      </c>
      <c r="E1119" s="76" t="s">
        <v>2268</v>
      </c>
      <c r="J1119" s="76" t="str">
        <f t="shared" si="52"/>
        <v>1115:A15_右搬送C/V異常</v>
      </c>
      <c r="K1119" s="76" t="str">
        <f t="shared" si="53"/>
        <v>1115:A15_右搬送C/V異常</v>
      </c>
    </row>
    <row r="1120" spans="1:11">
      <c r="A1120" s="96">
        <f t="shared" si="51"/>
        <v>36912</v>
      </c>
      <c r="B1120" s="74" t="s">
        <v>1658</v>
      </c>
      <c r="C1120" s="71" t="s">
        <v>542</v>
      </c>
      <c r="D1120" s="83" t="s">
        <v>2269</v>
      </c>
      <c r="E1120" s="76" t="s">
        <v>10099</v>
      </c>
      <c r="J1120" s="76" t="str">
        <f>CONCATENATE(B1120,C1120,D1120,F1120,G1120,H1120,I1120)</f>
        <v>1116:A15_右ｽﾄｯｶ 下降異常</v>
      </c>
      <c r="K1120" s="76" t="str">
        <f t="shared" si="53"/>
        <v>1116:A15_右ストッカ 下降異常</v>
      </c>
    </row>
    <row r="1121" spans="1:11">
      <c r="A1121" s="96">
        <f t="shared" si="51"/>
        <v>36913</v>
      </c>
      <c r="B1121" s="74" t="s">
        <v>1659</v>
      </c>
      <c r="C1121" s="71" t="s">
        <v>542</v>
      </c>
      <c r="D1121" s="83" t="s">
        <v>2270</v>
      </c>
      <c r="E1121" s="76" t="s">
        <v>10100</v>
      </c>
      <c r="J1121" s="76" t="str">
        <f t="shared" si="52"/>
        <v>1117:A15_右ｽﾄｯｶ 上昇異常</v>
      </c>
      <c r="K1121" s="76" t="str">
        <f t="shared" si="53"/>
        <v>1117:A15_右ストッカ 上昇異常</v>
      </c>
    </row>
    <row r="1122" spans="1:11">
      <c r="A1122" s="96">
        <f t="shared" si="51"/>
        <v>36914</v>
      </c>
      <c r="B1122" s="74" t="s">
        <v>1660</v>
      </c>
      <c r="C1122" s="71" t="s">
        <v>542</v>
      </c>
      <c r="D1122" s="83" t="s">
        <v>2271</v>
      </c>
      <c r="E1122" s="76" t="s">
        <v>10109</v>
      </c>
      <c r="J1122" s="76" t="str">
        <f t="shared" si="52"/>
        <v>1118:A15_右ﾁｬｯｸ ｽﾄｯｶ 開異常</v>
      </c>
      <c r="K1122" s="76" t="str">
        <f t="shared" si="53"/>
        <v>1118:A15_右チャック ストッカ 開異常</v>
      </c>
    </row>
    <row r="1123" spans="1:11">
      <c r="A1123" s="96">
        <f t="shared" si="51"/>
        <v>36915</v>
      </c>
      <c r="B1123" s="74" t="s">
        <v>1661</v>
      </c>
      <c r="C1123" s="71" t="s">
        <v>542</v>
      </c>
      <c r="D1123" s="83" t="s">
        <v>2272</v>
      </c>
      <c r="E1123" s="76" t="s">
        <v>10110</v>
      </c>
      <c r="J1123" s="76" t="str">
        <f t="shared" si="52"/>
        <v>1119:A15_右ﾁｬｯｸ ｽﾄｯｶ 閉異常</v>
      </c>
      <c r="K1123" s="76" t="str">
        <f t="shared" si="53"/>
        <v>1119:A15_右チャック ストッカ 閉異常</v>
      </c>
    </row>
    <row r="1124" spans="1:11">
      <c r="A1124" s="96">
        <f t="shared" si="51"/>
        <v>37000</v>
      </c>
      <c r="B1124" s="74" t="s">
        <v>1662</v>
      </c>
      <c r="C1124" s="71" t="s">
        <v>542</v>
      </c>
      <c r="D1124" s="83" t="s">
        <v>2273</v>
      </c>
      <c r="E1124" s="76" t="s">
        <v>10101</v>
      </c>
      <c r="J1124" s="76" t="str">
        <f t="shared" si="52"/>
        <v>1120:A15_右ｽﾄｯｶ(手前) 在荷異常</v>
      </c>
      <c r="K1124" s="76" t="str">
        <f t="shared" si="53"/>
        <v>1120:A15_右ストッカ(手前) 在荷異常</v>
      </c>
    </row>
    <row r="1125" spans="1:11">
      <c r="A1125" s="96">
        <f t="shared" ref="A1125:A1188" si="54">A1109+100</f>
        <v>37001</v>
      </c>
      <c r="B1125" s="74" t="s">
        <v>1663</v>
      </c>
      <c r="C1125" s="71" t="s">
        <v>542</v>
      </c>
      <c r="D1125" s="83" t="s">
        <v>2274</v>
      </c>
      <c r="E1125" s="76" t="s">
        <v>10102</v>
      </c>
      <c r="J1125" s="76" t="str">
        <f t="shared" si="52"/>
        <v>1121:A15_右ｽﾄｯｶ(手前) 残留異常</v>
      </c>
      <c r="K1125" s="76" t="str">
        <f t="shared" si="53"/>
        <v>1121:A15_右ストッカ(手前) 残留異常</v>
      </c>
    </row>
    <row r="1126" spans="1:11">
      <c r="A1126" s="96">
        <f t="shared" si="54"/>
        <v>37002</v>
      </c>
      <c r="B1126" s="74" t="s">
        <v>1664</v>
      </c>
      <c r="C1126" s="71" t="s">
        <v>542</v>
      </c>
      <c r="D1126" s="83" t="s">
        <v>2275</v>
      </c>
      <c r="E1126" s="76" t="s">
        <v>10103</v>
      </c>
      <c r="J1126" s="76" t="str">
        <f t="shared" si="52"/>
        <v>1122:A15_右ｽﾄｯｶ(奥) 在荷異常</v>
      </c>
      <c r="K1126" s="76" t="str">
        <f t="shared" si="53"/>
        <v>1122:A15_右ストッカ(奥) 在荷異常</v>
      </c>
    </row>
    <row r="1127" spans="1:11">
      <c r="A1127" s="96">
        <f t="shared" si="54"/>
        <v>37003</v>
      </c>
      <c r="B1127" s="74" t="s">
        <v>1665</v>
      </c>
      <c r="C1127" s="71" t="s">
        <v>542</v>
      </c>
      <c r="D1127" s="83" t="s">
        <v>2276</v>
      </c>
      <c r="E1127" s="76" t="s">
        <v>10104</v>
      </c>
      <c r="J1127" s="76" t="str">
        <f t="shared" si="52"/>
        <v>1123:A15_右ｽﾄｯｶ(奥) 残留異常</v>
      </c>
      <c r="K1127" s="76" t="str">
        <f t="shared" si="53"/>
        <v>1123:A15_右ストッカ(奥) 残留異常</v>
      </c>
    </row>
    <row r="1128" spans="1:11">
      <c r="A1128" s="96">
        <f t="shared" si="54"/>
        <v>37004</v>
      </c>
      <c r="B1128" s="74" t="s">
        <v>1666</v>
      </c>
      <c r="C1128" s="71" t="s">
        <v>542</v>
      </c>
      <c r="D1128" s="83" t="s">
        <v>2277</v>
      </c>
      <c r="E1128" s="76" t="s">
        <v>10111</v>
      </c>
      <c r="J1128" s="76" t="str">
        <f t="shared" si="52"/>
        <v>1124:A15_右ﾁｬｯｸ ｽﾄｯｶ在荷異常</v>
      </c>
      <c r="K1128" s="76" t="str">
        <f t="shared" si="53"/>
        <v>1124:A15_右チャック ストッカ在荷異常</v>
      </c>
    </row>
    <row r="1129" spans="1:11">
      <c r="A1129" s="96">
        <f t="shared" si="54"/>
        <v>37005</v>
      </c>
      <c r="B1129" s="74" t="s">
        <v>1667</v>
      </c>
      <c r="C1129" s="71" t="s">
        <v>542</v>
      </c>
      <c r="D1129" s="83" t="s">
        <v>2278</v>
      </c>
      <c r="E1129" s="76" t="s">
        <v>10112</v>
      </c>
      <c r="J1129" s="76" t="str">
        <f t="shared" si="52"/>
        <v>1125:A15_右ﾁｬｯｸ ｽﾄｯｶ残量異常</v>
      </c>
      <c r="K1129" s="76" t="str">
        <f t="shared" si="53"/>
        <v>1125:A15_右チャック ストッカ残量異常</v>
      </c>
    </row>
    <row r="1130" spans="1:11">
      <c r="A1130" s="96">
        <f t="shared" si="54"/>
        <v>37006</v>
      </c>
      <c r="B1130" s="74" t="s">
        <v>1668</v>
      </c>
      <c r="C1130" s="71" t="s">
        <v>542</v>
      </c>
      <c r="D1130" s="83" t="s">
        <v>2279</v>
      </c>
      <c r="E1130" s="76" t="s">
        <v>10141</v>
      </c>
      <c r="J1130" s="76" t="str">
        <f t="shared" si="52"/>
        <v>1126:A15_磁石ｽﾄｯｶｼﾌﾄ 戻異常</v>
      </c>
      <c r="K1130" s="76" t="str">
        <f>CONCATENATE(B1130,C1130,E1130,G1130,H1130,I1130)</f>
        <v>1126:A15_磁石ストッカシフト 戻異常</v>
      </c>
    </row>
    <row r="1131" spans="1:11">
      <c r="A1131" s="96">
        <f t="shared" si="54"/>
        <v>37007</v>
      </c>
      <c r="B1131" s="74" t="s">
        <v>1669</v>
      </c>
      <c r="C1131" s="71" t="s">
        <v>542</v>
      </c>
      <c r="D1131" s="83" t="s">
        <v>2280</v>
      </c>
      <c r="E1131" s="76" t="s">
        <v>10142</v>
      </c>
      <c r="J1131" s="76" t="str">
        <f t="shared" si="52"/>
        <v>1127:A15_磁石ｽﾄｯｶｼﾌﾄ 出異常</v>
      </c>
      <c r="K1131" s="76" t="str">
        <f t="shared" si="53"/>
        <v>1127:A15_磁石ストッカシフト 出異常</v>
      </c>
    </row>
    <row r="1132" spans="1:11">
      <c r="A1132" s="96">
        <f t="shared" si="54"/>
        <v>37008</v>
      </c>
      <c r="B1132" s="74" t="s">
        <v>1670</v>
      </c>
      <c r="C1132" s="71" t="s">
        <v>542</v>
      </c>
      <c r="D1132" s="83" t="s">
        <v>2281</v>
      </c>
      <c r="E1132" s="76" t="s">
        <v>2281</v>
      </c>
      <c r="J1132" s="76" t="str">
        <f t="shared" si="52"/>
        <v>1128:A15_磁石圧送部昇降 下降異常</v>
      </c>
      <c r="K1132" s="76" t="str">
        <f t="shared" si="53"/>
        <v>1128:A15_磁石圧送部昇降 下降異常</v>
      </c>
    </row>
    <row r="1133" spans="1:11">
      <c r="A1133" s="96">
        <f t="shared" si="54"/>
        <v>37009</v>
      </c>
      <c r="B1133" s="74" t="s">
        <v>1671</v>
      </c>
      <c r="C1133" s="71" t="s">
        <v>542</v>
      </c>
      <c r="D1133" s="83" t="s">
        <v>2282</v>
      </c>
      <c r="E1133" s="76" t="s">
        <v>2282</v>
      </c>
      <c r="J1133" s="76" t="str">
        <f t="shared" si="52"/>
        <v>1129:A15_磁石圧送部昇降 上昇異常</v>
      </c>
      <c r="K1133" s="76" t="str">
        <f t="shared" si="53"/>
        <v>1129:A15_磁石圧送部昇降 上昇異常</v>
      </c>
    </row>
    <row r="1134" spans="1:11">
      <c r="A1134" s="96">
        <f t="shared" si="54"/>
        <v>37010</v>
      </c>
      <c r="B1134" s="74" t="s">
        <v>1672</v>
      </c>
      <c r="C1134" s="71" t="s">
        <v>542</v>
      </c>
      <c r="D1134" s="83" t="s">
        <v>4486</v>
      </c>
      <c r="E1134" s="76" t="s">
        <v>4485</v>
      </c>
      <c r="J1134" s="76" t="str">
        <f t="shared" si="52"/>
        <v>1130:A15_</v>
      </c>
      <c r="K1134" s="76" t="str">
        <f t="shared" si="53"/>
        <v>1130:A15_</v>
      </c>
    </row>
    <row r="1135" spans="1:11">
      <c r="A1135" s="96">
        <f t="shared" si="54"/>
        <v>37011</v>
      </c>
      <c r="B1135" s="74" t="s">
        <v>1673</v>
      </c>
      <c r="C1135" s="71" t="s">
        <v>542</v>
      </c>
      <c r="D1135" s="83" t="s">
        <v>4486</v>
      </c>
      <c r="E1135" s="76" t="s">
        <v>4485</v>
      </c>
      <c r="J1135" s="76" t="str">
        <f t="shared" si="52"/>
        <v>1131:A15_</v>
      </c>
      <c r="K1135" s="76" t="str">
        <f t="shared" si="53"/>
        <v>1131:A15_</v>
      </c>
    </row>
    <row r="1136" spans="1:11">
      <c r="A1136" s="96">
        <f t="shared" si="54"/>
        <v>37012</v>
      </c>
      <c r="B1136" s="74" t="s">
        <v>1674</v>
      </c>
      <c r="C1136" s="71" t="s">
        <v>542</v>
      </c>
      <c r="D1136" s="83" t="s">
        <v>4486</v>
      </c>
      <c r="E1136" s="76" t="s">
        <v>4485</v>
      </c>
      <c r="J1136" s="76" t="str">
        <f t="shared" si="52"/>
        <v>1132:A15_</v>
      </c>
      <c r="K1136" s="76" t="str">
        <f t="shared" si="53"/>
        <v>1132:A15_</v>
      </c>
    </row>
    <row r="1137" spans="1:11">
      <c r="A1137" s="96">
        <f t="shared" si="54"/>
        <v>37013</v>
      </c>
      <c r="B1137" s="74" t="s">
        <v>1675</v>
      </c>
      <c r="C1137" s="71" t="s">
        <v>542</v>
      </c>
      <c r="D1137" s="83" t="s">
        <v>4486</v>
      </c>
      <c r="E1137" s="76" t="s">
        <v>4485</v>
      </c>
      <c r="J1137" s="76" t="str">
        <f t="shared" si="52"/>
        <v>1133:A15_</v>
      </c>
      <c r="K1137" s="76" t="str">
        <f t="shared" si="53"/>
        <v>1133:A15_</v>
      </c>
    </row>
    <row r="1138" spans="1:11">
      <c r="A1138" s="96">
        <f t="shared" si="54"/>
        <v>37014</v>
      </c>
      <c r="B1138" s="74" t="s">
        <v>1676</v>
      </c>
      <c r="C1138" s="71" t="s">
        <v>542</v>
      </c>
      <c r="D1138" s="83" t="s">
        <v>4486</v>
      </c>
      <c r="E1138" s="76" t="s">
        <v>4485</v>
      </c>
      <c r="J1138" s="76" t="str">
        <f t="shared" si="52"/>
        <v>1134:A15_</v>
      </c>
      <c r="K1138" s="76" t="str">
        <f t="shared" si="53"/>
        <v>1134:A15_</v>
      </c>
    </row>
    <row r="1139" spans="1:11">
      <c r="A1139" s="96">
        <f t="shared" si="54"/>
        <v>37015</v>
      </c>
      <c r="B1139" s="74" t="s">
        <v>1677</v>
      </c>
      <c r="C1139" s="71" t="s">
        <v>542</v>
      </c>
      <c r="D1139" s="83" t="s">
        <v>4486</v>
      </c>
      <c r="E1139" s="76" t="s">
        <v>4485</v>
      </c>
      <c r="J1139" s="76" t="str">
        <f t="shared" si="52"/>
        <v>1135:A15_</v>
      </c>
      <c r="K1139" s="76" t="str">
        <f t="shared" si="53"/>
        <v>1135:A15_</v>
      </c>
    </row>
    <row r="1140" spans="1:11">
      <c r="A1140" s="96">
        <f t="shared" si="54"/>
        <v>37100</v>
      </c>
      <c r="B1140" s="74" t="s">
        <v>1678</v>
      </c>
      <c r="C1140" s="71" t="s">
        <v>542</v>
      </c>
      <c r="D1140" s="83" t="s">
        <v>4486</v>
      </c>
      <c r="E1140" s="76" t="s">
        <v>4485</v>
      </c>
      <c r="J1140" s="76" t="str">
        <f t="shared" si="52"/>
        <v>1136:A15_</v>
      </c>
      <c r="K1140" s="76" t="str">
        <f t="shared" si="53"/>
        <v>1136:A15_</v>
      </c>
    </row>
    <row r="1141" spans="1:11">
      <c r="A1141" s="96">
        <f t="shared" si="54"/>
        <v>37101</v>
      </c>
      <c r="B1141" s="74" t="s">
        <v>1679</v>
      </c>
      <c r="C1141" s="71" t="s">
        <v>542</v>
      </c>
      <c r="D1141" s="83" t="s">
        <v>4486</v>
      </c>
      <c r="E1141" s="76" t="s">
        <v>4485</v>
      </c>
      <c r="J1141" s="76" t="str">
        <f t="shared" si="52"/>
        <v>1137:A15_</v>
      </c>
      <c r="K1141" s="76" t="str">
        <f t="shared" si="53"/>
        <v>1137:A15_</v>
      </c>
    </row>
    <row r="1142" spans="1:11">
      <c r="A1142" s="96">
        <f t="shared" si="54"/>
        <v>37102</v>
      </c>
      <c r="B1142" s="74" t="s">
        <v>1680</v>
      </c>
      <c r="C1142" s="71" t="s">
        <v>542</v>
      </c>
      <c r="D1142" s="83" t="s">
        <v>4486</v>
      </c>
      <c r="E1142" s="76" t="s">
        <v>4485</v>
      </c>
      <c r="J1142" s="76" t="str">
        <f t="shared" si="52"/>
        <v>1138:A15_</v>
      </c>
      <c r="K1142" s="76" t="str">
        <f t="shared" si="53"/>
        <v>1138:A15_</v>
      </c>
    </row>
    <row r="1143" spans="1:11">
      <c r="A1143" s="96">
        <f t="shared" si="54"/>
        <v>37103</v>
      </c>
      <c r="B1143" s="74" t="s">
        <v>1681</v>
      </c>
      <c r="C1143" s="71" t="s">
        <v>542</v>
      </c>
      <c r="D1143" s="83" t="s">
        <v>4486</v>
      </c>
      <c r="E1143" s="76" t="s">
        <v>4485</v>
      </c>
      <c r="J1143" s="76" t="str">
        <f t="shared" si="52"/>
        <v>1139:A15_</v>
      </c>
      <c r="K1143" s="76" t="str">
        <f t="shared" si="53"/>
        <v>1139:A15_</v>
      </c>
    </row>
    <row r="1144" spans="1:11">
      <c r="A1144" s="96">
        <f t="shared" si="54"/>
        <v>37104</v>
      </c>
      <c r="B1144" s="74" t="s">
        <v>1682</v>
      </c>
      <c r="C1144" s="71" t="s">
        <v>542</v>
      </c>
      <c r="D1144" s="83" t="s">
        <v>4486</v>
      </c>
      <c r="E1144" s="76" t="s">
        <v>4485</v>
      </c>
      <c r="J1144" s="76" t="str">
        <f t="shared" si="52"/>
        <v>1140:A15_</v>
      </c>
      <c r="K1144" s="76" t="str">
        <f t="shared" si="53"/>
        <v>1140:A15_</v>
      </c>
    </row>
    <row r="1145" spans="1:11">
      <c r="A1145" s="96">
        <f t="shared" si="54"/>
        <v>37105</v>
      </c>
      <c r="B1145" s="74" t="s">
        <v>1683</v>
      </c>
      <c r="C1145" s="71" t="s">
        <v>542</v>
      </c>
      <c r="D1145" s="83" t="s">
        <v>4486</v>
      </c>
      <c r="E1145" s="76" t="s">
        <v>4485</v>
      </c>
      <c r="J1145" s="76" t="str">
        <f t="shared" si="52"/>
        <v>1141:A15_</v>
      </c>
      <c r="K1145" s="76" t="str">
        <f t="shared" si="53"/>
        <v>1141:A15_</v>
      </c>
    </row>
    <row r="1146" spans="1:11">
      <c r="A1146" s="96">
        <f t="shared" si="54"/>
        <v>37106</v>
      </c>
      <c r="B1146" s="74" t="s">
        <v>1684</v>
      </c>
      <c r="C1146" s="71" t="s">
        <v>542</v>
      </c>
      <c r="D1146" s="83" t="s">
        <v>4486</v>
      </c>
      <c r="E1146" s="76" t="s">
        <v>4485</v>
      </c>
      <c r="J1146" s="76" t="str">
        <f t="shared" si="52"/>
        <v>1142:A15_</v>
      </c>
      <c r="K1146" s="76" t="str">
        <f t="shared" si="53"/>
        <v>1142:A15_</v>
      </c>
    </row>
    <row r="1147" spans="1:11">
      <c r="A1147" s="96">
        <f t="shared" si="54"/>
        <v>37107</v>
      </c>
      <c r="B1147" s="74" t="s">
        <v>1685</v>
      </c>
      <c r="C1147" s="71" t="s">
        <v>542</v>
      </c>
      <c r="D1147" s="83" t="s">
        <v>4486</v>
      </c>
      <c r="E1147" s="76" t="s">
        <v>4485</v>
      </c>
      <c r="J1147" s="76" t="str">
        <f t="shared" si="52"/>
        <v>1143:A15_</v>
      </c>
      <c r="K1147" s="76" t="str">
        <f t="shared" si="53"/>
        <v>1143:A15_</v>
      </c>
    </row>
    <row r="1148" spans="1:11">
      <c r="A1148" s="96">
        <f t="shared" si="54"/>
        <v>37108</v>
      </c>
      <c r="B1148" s="74" t="s">
        <v>1686</v>
      </c>
      <c r="C1148" s="71" t="s">
        <v>542</v>
      </c>
      <c r="D1148" s="83" t="s">
        <v>4486</v>
      </c>
      <c r="E1148" s="76" t="s">
        <v>4485</v>
      </c>
      <c r="J1148" s="76" t="str">
        <f t="shared" si="52"/>
        <v>1144:A15_</v>
      </c>
      <c r="K1148" s="76" t="str">
        <f t="shared" si="53"/>
        <v>1144:A15_</v>
      </c>
    </row>
    <row r="1149" spans="1:11">
      <c r="A1149" s="96">
        <f t="shared" si="54"/>
        <v>37109</v>
      </c>
      <c r="B1149" s="74" t="s">
        <v>1687</v>
      </c>
      <c r="C1149" s="71" t="s">
        <v>542</v>
      </c>
      <c r="D1149" s="83" t="s">
        <v>4486</v>
      </c>
      <c r="E1149" s="76" t="s">
        <v>4485</v>
      </c>
      <c r="J1149" s="76" t="str">
        <f t="shared" si="52"/>
        <v>1145:A15_</v>
      </c>
      <c r="K1149" s="76" t="str">
        <f t="shared" si="53"/>
        <v>1145:A15_</v>
      </c>
    </row>
    <row r="1150" spans="1:11">
      <c r="A1150" s="96">
        <f t="shared" si="54"/>
        <v>37110</v>
      </c>
      <c r="B1150" s="74" t="s">
        <v>1688</v>
      </c>
      <c r="C1150" s="71" t="s">
        <v>542</v>
      </c>
      <c r="D1150" s="83" t="s">
        <v>4486</v>
      </c>
      <c r="E1150" s="76" t="s">
        <v>4485</v>
      </c>
      <c r="J1150" s="76" t="str">
        <f t="shared" si="52"/>
        <v>1146:A15_</v>
      </c>
      <c r="K1150" s="76" t="str">
        <f t="shared" si="53"/>
        <v>1146:A15_</v>
      </c>
    </row>
    <row r="1151" spans="1:11">
      <c r="A1151" s="96">
        <f t="shared" si="54"/>
        <v>37111</v>
      </c>
      <c r="B1151" s="74" t="s">
        <v>1689</v>
      </c>
      <c r="C1151" s="71" t="s">
        <v>542</v>
      </c>
      <c r="D1151" s="83" t="s">
        <v>4486</v>
      </c>
      <c r="E1151" s="76" t="s">
        <v>4485</v>
      </c>
      <c r="J1151" s="76" t="str">
        <f t="shared" si="52"/>
        <v>1147:A15_</v>
      </c>
      <c r="K1151" s="76" t="str">
        <f t="shared" si="53"/>
        <v>1147:A15_</v>
      </c>
    </row>
    <row r="1152" spans="1:11">
      <c r="A1152" s="96">
        <f t="shared" si="54"/>
        <v>37112</v>
      </c>
      <c r="B1152" s="74" t="s">
        <v>1690</v>
      </c>
      <c r="C1152" s="71" t="s">
        <v>542</v>
      </c>
      <c r="D1152" s="83" t="s">
        <v>4486</v>
      </c>
      <c r="E1152" s="76" t="s">
        <v>4485</v>
      </c>
      <c r="J1152" s="76" t="str">
        <f t="shared" si="52"/>
        <v>1148:A15_</v>
      </c>
      <c r="K1152" s="76" t="str">
        <f t="shared" si="53"/>
        <v>1148:A15_</v>
      </c>
    </row>
    <row r="1153" spans="1:11">
      <c r="A1153" s="96">
        <f t="shared" si="54"/>
        <v>37113</v>
      </c>
      <c r="B1153" s="74" t="s">
        <v>1691</v>
      </c>
      <c r="C1153" s="71" t="s">
        <v>542</v>
      </c>
      <c r="D1153" s="83" t="s">
        <v>4486</v>
      </c>
      <c r="E1153" s="76" t="s">
        <v>4485</v>
      </c>
      <c r="J1153" s="76" t="str">
        <f t="shared" si="52"/>
        <v>1149:A15_</v>
      </c>
      <c r="K1153" s="76" t="str">
        <f t="shared" si="53"/>
        <v>1149:A15_</v>
      </c>
    </row>
    <row r="1154" spans="1:11">
      <c r="A1154" s="96">
        <f t="shared" si="54"/>
        <v>37114</v>
      </c>
      <c r="B1154" s="74" t="s">
        <v>1692</v>
      </c>
      <c r="C1154" s="71" t="s">
        <v>542</v>
      </c>
      <c r="D1154" s="83" t="s">
        <v>4486</v>
      </c>
      <c r="E1154" s="76" t="s">
        <v>4485</v>
      </c>
      <c r="J1154" s="76" t="str">
        <f t="shared" si="52"/>
        <v>1150:A15_</v>
      </c>
      <c r="K1154" s="76" t="str">
        <f t="shared" si="53"/>
        <v>1150:A15_</v>
      </c>
    </row>
    <row r="1155" spans="1:11">
      <c r="A1155" s="96">
        <f t="shared" si="54"/>
        <v>37115</v>
      </c>
      <c r="B1155" s="74" t="s">
        <v>1693</v>
      </c>
      <c r="C1155" s="71" t="s">
        <v>542</v>
      </c>
      <c r="D1155" s="83" t="s">
        <v>4486</v>
      </c>
      <c r="E1155" s="76" t="s">
        <v>4485</v>
      </c>
      <c r="J1155" s="76" t="str">
        <f t="shared" si="52"/>
        <v>1151:A15_</v>
      </c>
      <c r="K1155" s="76" t="str">
        <f t="shared" si="53"/>
        <v>1151:A15_</v>
      </c>
    </row>
    <row r="1156" spans="1:11">
      <c r="A1156" s="96">
        <f t="shared" si="54"/>
        <v>37200</v>
      </c>
      <c r="B1156" s="74" t="s">
        <v>1694</v>
      </c>
      <c r="C1156" s="71" t="s">
        <v>542</v>
      </c>
      <c r="D1156" s="83" t="s">
        <v>4486</v>
      </c>
      <c r="E1156" s="76" t="s">
        <v>4485</v>
      </c>
      <c r="J1156" s="76" t="str">
        <f t="shared" ref="J1156:J1219" si="55">CONCATENATE(B1156,C1156,D1156,F1156,G1156,H1156,I1156)</f>
        <v>1152:A15_</v>
      </c>
      <c r="K1156" s="76" t="str">
        <f t="shared" ref="K1156:K1219" si="56">CONCATENATE(B1156,C1156,E1156,G1156,H1156,I1156)</f>
        <v>1152:A15_</v>
      </c>
    </row>
    <row r="1157" spans="1:11">
      <c r="A1157" s="96">
        <f t="shared" si="54"/>
        <v>37201</v>
      </c>
      <c r="B1157" s="74" t="s">
        <v>1695</v>
      </c>
      <c r="C1157" s="71" t="s">
        <v>542</v>
      </c>
      <c r="D1157" s="83" t="s">
        <v>4486</v>
      </c>
      <c r="E1157" s="76" t="s">
        <v>4485</v>
      </c>
      <c r="J1157" s="76" t="str">
        <f t="shared" si="55"/>
        <v>1153:A15_</v>
      </c>
      <c r="K1157" s="76" t="str">
        <f t="shared" si="56"/>
        <v>1153:A15_</v>
      </c>
    </row>
    <row r="1158" spans="1:11">
      <c r="A1158" s="96">
        <f t="shared" si="54"/>
        <v>37202</v>
      </c>
      <c r="B1158" s="74" t="s">
        <v>1696</v>
      </c>
      <c r="C1158" s="71" t="s">
        <v>542</v>
      </c>
      <c r="D1158" s="83" t="s">
        <v>4485</v>
      </c>
      <c r="E1158" s="76" t="s">
        <v>4485</v>
      </c>
      <c r="J1158" s="76" t="str">
        <f t="shared" si="55"/>
        <v>1154:A15_</v>
      </c>
      <c r="K1158" s="76" t="str">
        <f t="shared" si="56"/>
        <v>1154:A15_</v>
      </c>
    </row>
    <row r="1159" spans="1:11">
      <c r="A1159" s="96">
        <f t="shared" si="54"/>
        <v>37203</v>
      </c>
      <c r="B1159" s="74" t="s">
        <v>1697</v>
      </c>
      <c r="C1159" s="71" t="s">
        <v>542</v>
      </c>
      <c r="D1159" s="83" t="s">
        <v>4485</v>
      </c>
      <c r="E1159" s="76" t="s">
        <v>4485</v>
      </c>
      <c r="J1159" s="76" t="str">
        <f t="shared" si="55"/>
        <v>1155:A15_</v>
      </c>
      <c r="K1159" s="76" t="str">
        <f t="shared" si="56"/>
        <v>1155:A15_</v>
      </c>
    </row>
    <row r="1160" spans="1:11">
      <c r="A1160" s="96">
        <f t="shared" si="54"/>
        <v>37204</v>
      </c>
      <c r="B1160" s="74" t="s">
        <v>1698</v>
      </c>
      <c r="C1160" s="71" t="s">
        <v>542</v>
      </c>
      <c r="D1160" s="83" t="s">
        <v>4485</v>
      </c>
      <c r="E1160" s="76" t="s">
        <v>4485</v>
      </c>
      <c r="J1160" s="76" t="str">
        <f t="shared" si="55"/>
        <v>1156:A15_</v>
      </c>
      <c r="K1160" s="76" t="str">
        <f t="shared" si="56"/>
        <v>1156:A15_</v>
      </c>
    </row>
    <row r="1161" spans="1:11">
      <c r="A1161" s="96">
        <f t="shared" si="54"/>
        <v>37205</v>
      </c>
      <c r="B1161" s="74" t="s">
        <v>1699</v>
      </c>
      <c r="C1161" s="71" t="s">
        <v>542</v>
      </c>
      <c r="D1161" s="83" t="s">
        <v>4485</v>
      </c>
      <c r="E1161" s="76" t="s">
        <v>4485</v>
      </c>
      <c r="J1161" s="76" t="str">
        <f t="shared" si="55"/>
        <v>1157:A15_</v>
      </c>
      <c r="K1161" s="76" t="str">
        <f t="shared" si="56"/>
        <v>1157:A15_</v>
      </c>
    </row>
    <row r="1162" spans="1:11">
      <c r="A1162" s="96">
        <f t="shared" si="54"/>
        <v>37206</v>
      </c>
      <c r="B1162" s="74" t="s">
        <v>1700</v>
      </c>
      <c r="C1162" s="71" t="s">
        <v>542</v>
      </c>
      <c r="D1162" s="83" t="s">
        <v>4485</v>
      </c>
      <c r="E1162" s="76" t="s">
        <v>4485</v>
      </c>
      <c r="J1162" s="76" t="str">
        <f t="shared" si="55"/>
        <v>1158:A15_</v>
      </c>
      <c r="K1162" s="76" t="str">
        <f t="shared" si="56"/>
        <v>1158:A15_</v>
      </c>
    </row>
    <row r="1163" spans="1:11">
      <c r="A1163" s="96">
        <f t="shared" si="54"/>
        <v>37207</v>
      </c>
      <c r="B1163" s="74" t="s">
        <v>1701</v>
      </c>
      <c r="C1163" s="71" t="s">
        <v>542</v>
      </c>
      <c r="D1163" s="83" t="s">
        <v>4485</v>
      </c>
      <c r="E1163" s="76" t="s">
        <v>4485</v>
      </c>
      <c r="J1163" s="76" t="str">
        <f t="shared" si="55"/>
        <v>1159:A15_</v>
      </c>
      <c r="K1163" s="76" t="str">
        <f t="shared" si="56"/>
        <v>1159:A15_</v>
      </c>
    </row>
    <row r="1164" spans="1:11">
      <c r="A1164" s="96">
        <f t="shared" si="54"/>
        <v>37208</v>
      </c>
      <c r="B1164" s="74" t="s">
        <v>1702</v>
      </c>
      <c r="C1164" s="71" t="s">
        <v>542</v>
      </c>
      <c r="D1164" s="83" t="s">
        <v>4485</v>
      </c>
      <c r="E1164" s="76" t="s">
        <v>4485</v>
      </c>
      <c r="J1164" s="76" t="str">
        <f t="shared" si="55"/>
        <v>1160:A15_</v>
      </c>
      <c r="K1164" s="76" t="str">
        <f t="shared" si="56"/>
        <v>1160:A15_</v>
      </c>
    </row>
    <row r="1165" spans="1:11">
      <c r="A1165" s="96">
        <f t="shared" si="54"/>
        <v>37209</v>
      </c>
      <c r="B1165" s="74" t="s">
        <v>1703</v>
      </c>
      <c r="C1165" s="71" t="s">
        <v>542</v>
      </c>
      <c r="D1165" s="83" t="s">
        <v>4485</v>
      </c>
      <c r="E1165" s="76" t="s">
        <v>4485</v>
      </c>
      <c r="J1165" s="76" t="str">
        <f t="shared" si="55"/>
        <v>1161:A15_</v>
      </c>
      <c r="K1165" s="76" t="str">
        <f t="shared" si="56"/>
        <v>1161:A15_</v>
      </c>
    </row>
    <row r="1166" spans="1:11">
      <c r="A1166" s="96">
        <f t="shared" si="54"/>
        <v>37210</v>
      </c>
      <c r="B1166" s="74" t="s">
        <v>1704</v>
      </c>
      <c r="C1166" s="71" t="s">
        <v>542</v>
      </c>
      <c r="D1166" s="83" t="s">
        <v>9239</v>
      </c>
      <c r="E1166" s="76" t="s">
        <v>9964</v>
      </c>
      <c r="J1166" s="76" t="str">
        <f t="shared" si="55"/>
        <v>1162:A15_原点復帰ﾀｲﾑｵｰﾊﾞｰ</v>
      </c>
      <c r="K1166" s="76" t="str">
        <f t="shared" si="56"/>
        <v>1162:A15_原点復帰タイムオーバー</v>
      </c>
    </row>
    <row r="1167" spans="1:11">
      <c r="A1167" s="96">
        <f t="shared" si="54"/>
        <v>37211</v>
      </c>
      <c r="B1167" s="74" t="s">
        <v>1705</v>
      </c>
      <c r="C1167" s="71" t="s">
        <v>542</v>
      </c>
      <c r="D1167" s="83" t="s">
        <v>9240</v>
      </c>
      <c r="E1167" s="76" t="s">
        <v>9975</v>
      </c>
      <c r="J1167" s="76" t="str">
        <f t="shared" si="55"/>
        <v>1163:A15_1ｻｲｸﾙﾀｲﾑｵｰﾊﾞｰ</v>
      </c>
      <c r="K1167" s="76" t="str">
        <f t="shared" si="56"/>
        <v>1163:A15_1サイクルタイムオーバー</v>
      </c>
    </row>
    <row r="1168" spans="1:11">
      <c r="A1168" s="96">
        <f t="shared" si="54"/>
        <v>37212</v>
      </c>
      <c r="B1168" s="74" t="s">
        <v>1706</v>
      </c>
      <c r="C1168" s="71" t="s">
        <v>542</v>
      </c>
      <c r="D1168" s="83" t="s">
        <v>9241</v>
      </c>
      <c r="E1168" s="76" t="s">
        <v>10044</v>
      </c>
      <c r="J1168" s="76" t="str">
        <f t="shared" si="55"/>
        <v>1164:A15_ﾃﾞｨｽﾍﾟﾝｻｰ吐出ﾀｲﾑｵｰﾊﾞｰ</v>
      </c>
      <c r="K1168" s="76" t="str">
        <f t="shared" si="56"/>
        <v>1164:A15_ディスペンサー吐出タイムオーバー</v>
      </c>
    </row>
    <row r="1169" spans="1:11">
      <c r="A1169" s="96">
        <f t="shared" si="54"/>
        <v>37213</v>
      </c>
      <c r="B1169" s="74" t="s">
        <v>1707</v>
      </c>
      <c r="C1169" s="71" t="s">
        <v>542</v>
      </c>
      <c r="D1169" s="83" t="s">
        <v>4485</v>
      </c>
      <c r="E1169" s="76" t="s">
        <v>4485</v>
      </c>
      <c r="J1169" s="76" t="str">
        <f t="shared" si="55"/>
        <v>1165:A15_</v>
      </c>
      <c r="K1169" s="76" t="str">
        <f t="shared" si="56"/>
        <v>1165:A15_</v>
      </c>
    </row>
    <row r="1170" spans="1:11">
      <c r="A1170" s="96">
        <f t="shared" si="54"/>
        <v>37214</v>
      </c>
      <c r="B1170" s="74" t="s">
        <v>1708</v>
      </c>
      <c r="C1170" s="71" t="s">
        <v>542</v>
      </c>
      <c r="D1170" s="83" t="s">
        <v>4485</v>
      </c>
      <c r="E1170" s="76" t="s">
        <v>4485</v>
      </c>
      <c r="J1170" s="76" t="str">
        <f t="shared" si="55"/>
        <v>1166:A15_</v>
      </c>
      <c r="K1170" s="76" t="str">
        <f t="shared" si="56"/>
        <v>1166:A15_</v>
      </c>
    </row>
    <row r="1171" spans="1:11">
      <c r="A1171" s="96">
        <f t="shared" si="54"/>
        <v>37215</v>
      </c>
      <c r="B1171" s="74" t="s">
        <v>1709</v>
      </c>
      <c r="C1171" s="71" t="s">
        <v>542</v>
      </c>
      <c r="D1171" s="83" t="s">
        <v>4485</v>
      </c>
      <c r="E1171" s="76" t="s">
        <v>4485</v>
      </c>
      <c r="J1171" s="76" t="str">
        <f t="shared" si="55"/>
        <v>1167:A15_</v>
      </c>
      <c r="K1171" s="76" t="str">
        <f t="shared" si="56"/>
        <v>1167:A15_</v>
      </c>
    </row>
    <row r="1172" spans="1:11">
      <c r="A1172" s="96">
        <f t="shared" si="54"/>
        <v>37300</v>
      </c>
      <c r="B1172" s="74" t="s">
        <v>1710</v>
      </c>
      <c r="C1172" s="71" t="s">
        <v>542</v>
      </c>
      <c r="D1172" s="83" t="s">
        <v>2283</v>
      </c>
      <c r="E1172" s="76" t="s">
        <v>10066</v>
      </c>
      <c r="J1172" s="76" t="str">
        <f t="shared" si="55"/>
        <v>1168:C3_ｷﾞｱ切出し 下降異常</v>
      </c>
      <c r="K1172" s="76" t="str">
        <f t="shared" si="56"/>
        <v>1168:C3_ギア切出し 下降異常</v>
      </c>
    </row>
    <row r="1173" spans="1:11">
      <c r="A1173" s="96">
        <f t="shared" si="54"/>
        <v>37301</v>
      </c>
      <c r="B1173" s="74" t="s">
        <v>1711</v>
      </c>
      <c r="C1173" s="71" t="s">
        <v>542</v>
      </c>
      <c r="D1173" s="83" t="s">
        <v>2284</v>
      </c>
      <c r="E1173" s="76" t="s">
        <v>10067</v>
      </c>
      <c r="J1173" s="76" t="str">
        <f t="shared" si="55"/>
        <v>1169:C3_ｷﾞｱ切出し 上昇異常</v>
      </c>
      <c r="K1173" s="76" t="str">
        <f t="shared" si="56"/>
        <v>1169:C3_ギア切出し 上昇異常</v>
      </c>
    </row>
    <row r="1174" spans="1:11">
      <c r="A1174" s="96">
        <f t="shared" si="54"/>
        <v>37302</v>
      </c>
      <c r="B1174" s="74" t="s">
        <v>1712</v>
      </c>
      <c r="C1174" s="71" t="s">
        <v>542</v>
      </c>
      <c r="D1174" s="83" t="s">
        <v>2285</v>
      </c>
      <c r="E1174" s="76" t="s">
        <v>2285</v>
      </c>
      <c r="J1174" s="76" t="str">
        <f t="shared" si="55"/>
        <v>1170:C3_揺動 前進異常</v>
      </c>
      <c r="K1174" s="76" t="str">
        <f t="shared" si="56"/>
        <v>1170:C3_揺動 前進異常</v>
      </c>
    </row>
    <row r="1175" spans="1:11">
      <c r="A1175" s="96">
        <f t="shared" si="54"/>
        <v>37303</v>
      </c>
      <c r="B1175" s="74" t="s">
        <v>1713</v>
      </c>
      <c r="C1175" s="71" t="s">
        <v>542</v>
      </c>
      <c r="D1175" s="83" t="s">
        <v>2286</v>
      </c>
      <c r="E1175" s="76" t="s">
        <v>2286</v>
      </c>
      <c r="J1175" s="76" t="str">
        <f t="shared" si="55"/>
        <v>1171:C3_揺動 後退異常</v>
      </c>
      <c r="K1175" s="76" t="str">
        <f t="shared" si="56"/>
        <v>1171:C3_揺動 後退異常</v>
      </c>
    </row>
    <row r="1176" spans="1:11">
      <c r="A1176" s="96">
        <f t="shared" si="54"/>
        <v>37304</v>
      </c>
      <c r="B1176" s="74" t="s">
        <v>1714</v>
      </c>
      <c r="C1176" s="71" t="s">
        <v>542</v>
      </c>
      <c r="D1176" s="83" t="s">
        <v>2287</v>
      </c>
      <c r="E1176" s="76" t="s">
        <v>9953</v>
      </c>
      <c r="J1176" s="76" t="str">
        <f t="shared" si="55"/>
        <v>1172:C3_樹脂ﾍﾞｰｽ 在荷異常</v>
      </c>
      <c r="K1176" s="76" t="str">
        <f t="shared" si="56"/>
        <v>1172:C3_樹脂ベース 在荷異常</v>
      </c>
    </row>
    <row r="1177" spans="1:11">
      <c r="A1177" s="96">
        <f t="shared" si="54"/>
        <v>37305</v>
      </c>
      <c r="B1177" s="74" t="s">
        <v>1715</v>
      </c>
      <c r="C1177" s="71" t="s">
        <v>542</v>
      </c>
      <c r="D1177" s="83" t="s">
        <v>2288</v>
      </c>
      <c r="E1177" s="76" t="s">
        <v>9954</v>
      </c>
      <c r="J1177" s="76" t="str">
        <f t="shared" si="55"/>
        <v>1173:C3_樹脂ﾍﾞｰｽ 残留異常</v>
      </c>
      <c r="K1177" s="76" t="str">
        <f t="shared" si="56"/>
        <v>1173:C3_樹脂ベース 残留異常</v>
      </c>
    </row>
    <row r="1178" spans="1:11">
      <c r="A1178" s="96">
        <f t="shared" si="54"/>
        <v>37306</v>
      </c>
      <c r="B1178" s="74" t="s">
        <v>1716</v>
      </c>
      <c r="C1178" s="71" t="s">
        <v>542</v>
      </c>
      <c r="D1178" s="83" t="s">
        <v>2289</v>
      </c>
      <c r="E1178" s="76" t="s">
        <v>10068</v>
      </c>
      <c r="J1178" s="76" t="str">
        <f t="shared" si="55"/>
        <v>1174:C3_ｷﾞｱ切出し前 未到着</v>
      </c>
      <c r="K1178" s="76" t="str">
        <f t="shared" si="56"/>
        <v>1174:C3_ギア切出し前 未到着</v>
      </c>
    </row>
    <row r="1179" spans="1:11">
      <c r="A1179" s="96">
        <f t="shared" si="54"/>
        <v>37307</v>
      </c>
      <c r="B1179" s="74" t="s">
        <v>1717</v>
      </c>
      <c r="C1179" s="71" t="s">
        <v>542</v>
      </c>
      <c r="D1179" s="83" t="s">
        <v>2290</v>
      </c>
      <c r="E1179" s="76" t="s">
        <v>10069</v>
      </c>
      <c r="J1179" s="76" t="str">
        <f t="shared" si="55"/>
        <v>1175:C3_ｷﾞｱ切出し前 残留異常</v>
      </c>
      <c r="K1179" s="76" t="str">
        <f t="shared" si="56"/>
        <v>1175:C3_ギア切出し前 残留異常</v>
      </c>
    </row>
    <row r="1180" spans="1:11">
      <c r="A1180" s="96">
        <f t="shared" si="54"/>
        <v>37308</v>
      </c>
      <c r="B1180" s="74" t="s">
        <v>1718</v>
      </c>
      <c r="C1180" s="71" t="s">
        <v>542</v>
      </c>
      <c r="D1180" s="83" t="s">
        <v>2291</v>
      </c>
      <c r="E1180" s="76" t="s">
        <v>10070</v>
      </c>
      <c r="J1180" s="76" t="str">
        <f t="shared" si="55"/>
        <v>1176:C3_ｷﾞｱ切出し後 在荷異常</v>
      </c>
      <c r="K1180" s="76" t="str">
        <f t="shared" si="56"/>
        <v>1176:C3_ギア切出し後 在荷異常</v>
      </c>
    </row>
    <row r="1181" spans="1:11">
      <c r="A1181" s="96">
        <f t="shared" si="54"/>
        <v>37309</v>
      </c>
      <c r="B1181" s="74" t="s">
        <v>1719</v>
      </c>
      <c r="C1181" s="71" t="s">
        <v>542</v>
      </c>
      <c r="D1181" s="83" t="s">
        <v>2292</v>
      </c>
      <c r="E1181" s="76" t="s">
        <v>10071</v>
      </c>
      <c r="J1181" s="76" t="str">
        <f t="shared" si="55"/>
        <v>1177:C3_ｷﾞｱ切出し後 残留異常</v>
      </c>
      <c r="K1181" s="76" t="str">
        <f t="shared" si="56"/>
        <v>1177:C3_ギア切出し後 残留異常</v>
      </c>
    </row>
    <row r="1182" spans="1:11">
      <c r="A1182" s="96">
        <f t="shared" si="54"/>
        <v>37310</v>
      </c>
      <c r="B1182" s="74" t="s">
        <v>1720</v>
      </c>
      <c r="C1182" s="71" t="s">
        <v>542</v>
      </c>
      <c r="D1182" s="83" t="s">
        <v>2293</v>
      </c>
      <c r="E1182" s="76" t="s">
        <v>10072</v>
      </c>
      <c r="J1182" s="76" t="str">
        <f t="shared" si="55"/>
        <v>1178:C3_ｷﾞｱ吸着異常</v>
      </c>
      <c r="K1182" s="76" t="str">
        <f t="shared" si="56"/>
        <v>1178:C3_ギア吸着異常</v>
      </c>
    </row>
    <row r="1183" spans="1:11">
      <c r="A1183" s="96">
        <f t="shared" si="54"/>
        <v>37311</v>
      </c>
      <c r="B1183" s="74" t="s">
        <v>1721</v>
      </c>
      <c r="C1183" s="71" t="s">
        <v>542</v>
      </c>
      <c r="D1183" s="83" t="s">
        <v>2294</v>
      </c>
      <c r="E1183" s="76" t="s">
        <v>10073</v>
      </c>
      <c r="J1183" s="76" t="str">
        <f t="shared" si="55"/>
        <v>1179:C3_ｷﾞｱ流量異常</v>
      </c>
      <c r="K1183" s="76" t="str">
        <f t="shared" si="56"/>
        <v>1179:C3_ギア流量異常</v>
      </c>
    </row>
    <row r="1184" spans="1:11">
      <c r="A1184" s="96">
        <f t="shared" si="54"/>
        <v>37312</v>
      </c>
      <c r="B1184" s="74" t="s">
        <v>1722</v>
      </c>
      <c r="C1184" s="71" t="s">
        <v>542</v>
      </c>
      <c r="D1184" s="83" t="s">
        <v>4488</v>
      </c>
      <c r="E1184" s="76" t="s">
        <v>4487</v>
      </c>
      <c r="J1184" s="76" t="str">
        <f t="shared" si="55"/>
        <v>1180:C3_</v>
      </c>
      <c r="K1184" s="76" t="str">
        <f t="shared" si="56"/>
        <v>1180:C3_</v>
      </c>
    </row>
    <row r="1185" spans="1:11">
      <c r="A1185" s="96">
        <f t="shared" si="54"/>
        <v>37313</v>
      </c>
      <c r="B1185" s="74" t="s">
        <v>1723</v>
      </c>
      <c r="C1185" s="71" t="s">
        <v>542</v>
      </c>
      <c r="D1185" s="83" t="s">
        <v>4488</v>
      </c>
      <c r="E1185" s="76" t="s">
        <v>4487</v>
      </c>
      <c r="J1185" s="76" t="str">
        <f t="shared" si="55"/>
        <v>1181:C3_</v>
      </c>
      <c r="K1185" s="76" t="str">
        <f t="shared" si="56"/>
        <v>1181:C3_</v>
      </c>
    </row>
    <row r="1186" spans="1:11">
      <c r="A1186" s="96">
        <f t="shared" si="54"/>
        <v>37314</v>
      </c>
      <c r="B1186" s="74" t="s">
        <v>1724</v>
      </c>
      <c r="C1186" s="71" t="s">
        <v>542</v>
      </c>
      <c r="D1186" s="83" t="s">
        <v>4488</v>
      </c>
      <c r="E1186" s="76" t="s">
        <v>4487</v>
      </c>
      <c r="J1186" s="76" t="str">
        <f t="shared" si="55"/>
        <v>1182:C3_</v>
      </c>
      <c r="K1186" s="76" t="str">
        <f t="shared" si="56"/>
        <v>1182:C3_</v>
      </c>
    </row>
    <row r="1187" spans="1:11">
      <c r="A1187" s="96">
        <f t="shared" si="54"/>
        <v>37315</v>
      </c>
      <c r="B1187" s="74" t="s">
        <v>1725</v>
      </c>
      <c r="C1187" s="71" t="s">
        <v>542</v>
      </c>
      <c r="D1187" s="83" t="s">
        <v>4488</v>
      </c>
      <c r="E1187" s="76" t="s">
        <v>4487</v>
      </c>
      <c r="J1187" s="76" t="str">
        <f t="shared" si="55"/>
        <v>1183:C3_</v>
      </c>
      <c r="K1187" s="76" t="str">
        <f t="shared" si="56"/>
        <v>1183:C3_</v>
      </c>
    </row>
    <row r="1188" spans="1:11">
      <c r="A1188" s="96">
        <f t="shared" si="54"/>
        <v>37400</v>
      </c>
      <c r="B1188" s="74" t="s">
        <v>1726</v>
      </c>
      <c r="C1188" s="71" t="s">
        <v>542</v>
      </c>
      <c r="D1188" s="83" t="s">
        <v>4487</v>
      </c>
      <c r="E1188" s="76" t="s">
        <v>4487</v>
      </c>
      <c r="J1188" s="76" t="str">
        <f t="shared" si="55"/>
        <v>1184:C3_</v>
      </c>
      <c r="K1188" s="76" t="str">
        <f t="shared" si="56"/>
        <v>1184:C3_</v>
      </c>
    </row>
    <row r="1189" spans="1:11">
      <c r="A1189" s="96">
        <f t="shared" ref="A1189:A1252" si="57">A1173+100</f>
        <v>37401</v>
      </c>
      <c r="B1189" s="74" t="s">
        <v>1727</v>
      </c>
      <c r="C1189" s="71" t="s">
        <v>542</v>
      </c>
      <c r="D1189" s="83" t="s">
        <v>4487</v>
      </c>
      <c r="E1189" s="76" t="s">
        <v>4487</v>
      </c>
      <c r="J1189" s="76" t="str">
        <f t="shared" si="55"/>
        <v>1185:C3_</v>
      </c>
      <c r="K1189" s="76" t="str">
        <f t="shared" si="56"/>
        <v>1185:C3_</v>
      </c>
    </row>
    <row r="1190" spans="1:11">
      <c r="A1190" s="96">
        <f t="shared" si="57"/>
        <v>37402</v>
      </c>
      <c r="B1190" s="74" t="s">
        <v>1728</v>
      </c>
      <c r="C1190" s="71" t="s">
        <v>542</v>
      </c>
      <c r="D1190" s="83" t="s">
        <v>4487</v>
      </c>
      <c r="E1190" s="76" t="s">
        <v>4487</v>
      </c>
      <c r="J1190" s="76" t="str">
        <f t="shared" si="55"/>
        <v>1186:C3_</v>
      </c>
      <c r="K1190" s="76" t="str">
        <f t="shared" si="56"/>
        <v>1186:C3_</v>
      </c>
    </row>
    <row r="1191" spans="1:11">
      <c r="A1191" s="96">
        <f t="shared" si="57"/>
        <v>37403</v>
      </c>
      <c r="B1191" s="74" t="s">
        <v>1729</v>
      </c>
      <c r="C1191" s="71" t="s">
        <v>542</v>
      </c>
      <c r="D1191" s="83" t="s">
        <v>4487</v>
      </c>
      <c r="E1191" s="76" t="s">
        <v>4487</v>
      </c>
      <c r="J1191" s="76" t="str">
        <f t="shared" si="55"/>
        <v>1187:C3_</v>
      </c>
      <c r="K1191" s="76" t="str">
        <f t="shared" si="56"/>
        <v>1187:C3_</v>
      </c>
    </row>
    <row r="1192" spans="1:11">
      <c r="A1192" s="96">
        <f t="shared" si="57"/>
        <v>37404</v>
      </c>
      <c r="B1192" s="74" t="s">
        <v>1730</v>
      </c>
      <c r="C1192" s="71" t="s">
        <v>542</v>
      </c>
      <c r="D1192" s="83" t="s">
        <v>4487</v>
      </c>
      <c r="E1192" s="76" t="s">
        <v>4487</v>
      </c>
      <c r="J1192" s="76" t="str">
        <f t="shared" si="55"/>
        <v>1188:C3_</v>
      </c>
      <c r="K1192" s="76" t="str">
        <f t="shared" si="56"/>
        <v>1188:C3_</v>
      </c>
    </row>
    <row r="1193" spans="1:11">
      <c r="A1193" s="96">
        <f t="shared" si="57"/>
        <v>37405</v>
      </c>
      <c r="B1193" s="74" t="s">
        <v>1731</v>
      </c>
      <c r="C1193" s="71" t="s">
        <v>542</v>
      </c>
      <c r="D1193" s="83" t="s">
        <v>4487</v>
      </c>
      <c r="E1193" s="76" t="s">
        <v>4487</v>
      </c>
      <c r="J1193" s="76" t="str">
        <f t="shared" si="55"/>
        <v>1189:C3_</v>
      </c>
      <c r="K1193" s="76" t="str">
        <f t="shared" si="56"/>
        <v>1189:C3_</v>
      </c>
    </row>
    <row r="1194" spans="1:11">
      <c r="A1194" s="96">
        <f t="shared" si="57"/>
        <v>37406</v>
      </c>
      <c r="B1194" s="74" t="s">
        <v>1732</v>
      </c>
      <c r="C1194" s="71" t="s">
        <v>542</v>
      </c>
      <c r="D1194" s="83" t="s">
        <v>4487</v>
      </c>
      <c r="E1194" s="76" t="s">
        <v>4487</v>
      </c>
      <c r="J1194" s="76" t="str">
        <f t="shared" si="55"/>
        <v>1190:C3_</v>
      </c>
      <c r="K1194" s="76" t="str">
        <f t="shared" si="56"/>
        <v>1190:C3_</v>
      </c>
    </row>
    <row r="1195" spans="1:11">
      <c r="A1195" s="96">
        <f t="shared" si="57"/>
        <v>37407</v>
      </c>
      <c r="B1195" s="74" t="s">
        <v>1733</v>
      </c>
      <c r="C1195" s="71" t="s">
        <v>542</v>
      </c>
      <c r="D1195" s="83" t="s">
        <v>4487</v>
      </c>
      <c r="E1195" s="76" t="s">
        <v>4487</v>
      </c>
      <c r="J1195" s="76" t="str">
        <f t="shared" si="55"/>
        <v>1191:C3_</v>
      </c>
      <c r="K1195" s="76" t="str">
        <f t="shared" si="56"/>
        <v>1191:C3_</v>
      </c>
    </row>
    <row r="1196" spans="1:11">
      <c r="A1196" s="96">
        <f t="shared" si="57"/>
        <v>37408</v>
      </c>
      <c r="B1196" s="74" t="s">
        <v>1734</v>
      </c>
      <c r="C1196" s="71" t="s">
        <v>542</v>
      </c>
      <c r="D1196" s="83" t="s">
        <v>4487</v>
      </c>
      <c r="E1196" s="76" t="s">
        <v>4487</v>
      </c>
      <c r="J1196" s="76" t="str">
        <f t="shared" si="55"/>
        <v>1192:C3_</v>
      </c>
      <c r="K1196" s="76" t="str">
        <f t="shared" si="56"/>
        <v>1192:C3_</v>
      </c>
    </row>
    <row r="1197" spans="1:11">
      <c r="A1197" s="96">
        <f t="shared" si="57"/>
        <v>37409</v>
      </c>
      <c r="B1197" s="74" t="s">
        <v>1735</v>
      </c>
      <c r="C1197" s="71" t="s">
        <v>542</v>
      </c>
      <c r="D1197" s="83" t="s">
        <v>4487</v>
      </c>
      <c r="E1197" s="76" t="s">
        <v>4487</v>
      </c>
      <c r="J1197" s="76" t="str">
        <f t="shared" si="55"/>
        <v>1193:C3_</v>
      </c>
      <c r="K1197" s="76" t="str">
        <f t="shared" si="56"/>
        <v>1193:C3_</v>
      </c>
    </row>
    <row r="1198" spans="1:11">
      <c r="A1198" s="96">
        <f t="shared" si="57"/>
        <v>37410</v>
      </c>
      <c r="B1198" s="74" t="s">
        <v>1736</v>
      </c>
      <c r="C1198" s="71" t="s">
        <v>542</v>
      </c>
      <c r="D1198" s="83" t="s">
        <v>9242</v>
      </c>
      <c r="E1198" s="76" t="s">
        <v>9965</v>
      </c>
      <c r="J1198" s="76" t="str">
        <f t="shared" si="55"/>
        <v>1194:C3_原点復帰ﾀｲﾑｵｰﾊﾞｰ</v>
      </c>
      <c r="K1198" s="76" t="str">
        <f t="shared" si="56"/>
        <v>1194:C3_原点復帰タイムオーバー</v>
      </c>
    </row>
    <row r="1199" spans="1:11">
      <c r="A1199" s="96">
        <f t="shared" si="57"/>
        <v>37411</v>
      </c>
      <c r="B1199" s="74" t="s">
        <v>1737</v>
      </c>
      <c r="C1199" s="71" t="s">
        <v>542</v>
      </c>
      <c r="D1199" s="83" t="s">
        <v>9243</v>
      </c>
      <c r="E1199" s="76" t="s">
        <v>9976</v>
      </c>
      <c r="J1199" s="76" t="str">
        <f t="shared" si="55"/>
        <v>1195:C3_1ｻｲｸﾙﾀｲﾑｵｰﾊﾞｰ</v>
      </c>
      <c r="K1199" s="76" t="str">
        <f t="shared" si="56"/>
        <v>1195:C3_1サイクルタイムオーバー</v>
      </c>
    </row>
    <row r="1200" spans="1:11">
      <c r="A1200" s="96">
        <f t="shared" si="57"/>
        <v>37412</v>
      </c>
      <c r="B1200" s="74" t="s">
        <v>1738</v>
      </c>
      <c r="C1200" s="71" t="s">
        <v>542</v>
      </c>
      <c r="D1200" s="83" t="s">
        <v>4487</v>
      </c>
      <c r="E1200" s="76" t="s">
        <v>4487</v>
      </c>
      <c r="J1200" s="76" t="str">
        <f t="shared" si="55"/>
        <v>1196:C3_</v>
      </c>
      <c r="K1200" s="76" t="str">
        <f t="shared" si="56"/>
        <v>1196:C3_</v>
      </c>
    </row>
    <row r="1201" spans="1:11">
      <c r="A1201" s="96">
        <f t="shared" si="57"/>
        <v>37413</v>
      </c>
      <c r="B1201" s="74" t="s">
        <v>1739</v>
      </c>
      <c r="C1201" s="71" t="s">
        <v>542</v>
      </c>
      <c r="D1201" s="83" t="s">
        <v>4487</v>
      </c>
      <c r="E1201" s="76" t="s">
        <v>4487</v>
      </c>
      <c r="J1201" s="76" t="str">
        <f t="shared" si="55"/>
        <v>1197:C3_</v>
      </c>
      <c r="K1201" s="76" t="str">
        <f t="shared" si="56"/>
        <v>1197:C3_</v>
      </c>
    </row>
    <row r="1202" spans="1:11">
      <c r="A1202" s="96">
        <f t="shared" si="57"/>
        <v>37414</v>
      </c>
      <c r="B1202" s="74" t="s">
        <v>1740</v>
      </c>
      <c r="C1202" s="71" t="s">
        <v>542</v>
      </c>
      <c r="D1202" s="83" t="s">
        <v>4487</v>
      </c>
      <c r="E1202" s="76" t="s">
        <v>4487</v>
      </c>
      <c r="J1202" s="76" t="str">
        <f t="shared" si="55"/>
        <v>1198:C3_</v>
      </c>
      <c r="K1202" s="76" t="str">
        <f t="shared" si="56"/>
        <v>1198:C3_</v>
      </c>
    </row>
    <row r="1203" spans="1:11">
      <c r="A1203" s="96">
        <f t="shared" si="57"/>
        <v>37415</v>
      </c>
      <c r="B1203" s="74" t="s">
        <v>1741</v>
      </c>
      <c r="C1203" s="71" t="s">
        <v>542</v>
      </c>
      <c r="D1203" s="83" t="s">
        <v>4487</v>
      </c>
      <c r="E1203" s="76" t="s">
        <v>4487</v>
      </c>
      <c r="J1203" s="76" t="str">
        <f t="shared" si="55"/>
        <v>1199:C3_</v>
      </c>
      <c r="K1203" s="76" t="str">
        <f t="shared" si="56"/>
        <v>1199:C3_</v>
      </c>
    </row>
    <row r="1204" spans="1:11">
      <c r="A1204" s="96">
        <f t="shared" si="57"/>
        <v>37500</v>
      </c>
      <c r="B1204" s="74" t="s">
        <v>1742</v>
      </c>
      <c r="C1204" s="71" t="s">
        <v>542</v>
      </c>
      <c r="D1204" s="83" t="s">
        <v>2295</v>
      </c>
      <c r="E1204" s="76" t="s">
        <v>10113</v>
      </c>
      <c r="J1204" s="76" t="str">
        <f t="shared" si="55"/>
        <v>1200:C6_ﾍﾞｱﾘﾝｸﾞ切出し 戻異常</v>
      </c>
      <c r="K1204" s="76" t="str">
        <f t="shared" si="56"/>
        <v>1200:C6_ベアリング切出し 戻異常</v>
      </c>
    </row>
    <row r="1205" spans="1:11">
      <c r="A1205" s="96">
        <f t="shared" si="57"/>
        <v>37501</v>
      </c>
      <c r="B1205" s="74" t="s">
        <v>1743</v>
      </c>
      <c r="C1205" s="71" t="s">
        <v>542</v>
      </c>
      <c r="D1205" s="83" t="s">
        <v>2296</v>
      </c>
      <c r="E1205" s="76" t="s">
        <v>10114</v>
      </c>
      <c r="J1205" s="76" t="str">
        <f t="shared" si="55"/>
        <v>1201:C6_ﾍﾞｱﾘﾝｸﾞ切出し 出異常</v>
      </c>
      <c r="K1205" s="76" t="str">
        <f t="shared" si="56"/>
        <v>1201:C6_ベアリング切出し 出異常</v>
      </c>
    </row>
    <row r="1206" spans="1:11">
      <c r="A1206" s="96">
        <f t="shared" si="57"/>
        <v>37502</v>
      </c>
      <c r="B1206" s="74" t="s">
        <v>1744</v>
      </c>
      <c r="C1206" s="71" t="s">
        <v>542</v>
      </c>
      <c r="D1206" s="83" t="s">
        <v>12868</v>
      </c>
      <c r="E1206" s="76" t="s">
        <v>12870</v>
      </c>
      <c r="J1206" s="76" t="str">
        <f>CONCATENATE(B1206,C1206,D1206,F1206,G1206,H1206,I1206)</f>
        <v>1202:C6_ﾍﾞｱﾘﾝｸﾞﾊﾞｯｸｱｯﾌﾟ 下降異常</v>
      </c>
      <c r="K1206" s="76" t="str">
        <f t="shared" si="56"/>
        <v>1202:C6_ベアリングバックアップ 下降異常</v>
      </c>
    </row>
    <row r="1207" spans="1:11">
      <c r="A1207" s="96">
        <f t="shared" si="57"/>
        <v>37503</v>
      </c>
      <c r="B1207" s="74" t="s">
        <v>1745</v>
      </c>
      <c r="C1207" s="71" t="s">
        <v>542</v>
      </c>
      <c r="D1207" s="83" t="s">
        <v>12869</v>
      </c>
      <c r="E1207" s="76" t="s">
        <v>12871</v>
      </c>
      <c r="J1207" s="76" t="str">
        <f>CONCATENATE(B1207,C1207,D1207,F1207,G1207,H1207,I1207)</f>
        <v>1203:C6_ﾍﾞｱﾘﾝｸﾞﾊﾞｯｸｱｯﾌﾟ 上昇異常</v>
      </c>
      <c r="K1207" s="76" t="str">
        <f t="shared" si="56"/>
        <v>1203:C6_ベアリングバックアップ 上昇異常</v>
      </c>
    </row>
    <row r="1208" spans="1:11">
      <c r="A1208" s="96">
        <f t="shared" si="57"/>
        <v>37504</v>
      </c>
      <c r="B1208" s="74" t="s">
        <v>1746</v>
      </c>
      <c r="C1208" s="71" t="s">
        <v>542</v>
      </c>
      <c r="D1208" s="83" t="s">
        <v>2297</v>
      </c>
      <c r="E1208" s="76" t="s">
        <v>2297</v>
      </c>
      <c r="J1208" s="76" t="str">
        <f>CONCATENATE(B1208,C1208,D1208,F1208,G1208,H1208,I1208)</f>
        <v>1204:C6_圧入高さ切替 戻異常</v>
      </c>
      <c r="K1208" s="76" t="str">
        <f t="shared" si="56"/>
        <v>1204:C6_圧入高さ切替 戻異常</v>
      </c>
    </row>
    <row r="1209" spans="1:11">
      <c r="A1209" s="96">
        <f t="shared" si="57"/>
        <v>37505</v>
      </c>
      <c r="B1209" s="74" t="s">
        <v>1747</v>
      </c>
      <c r="C1209" s="71" t="s">
        <v>542</v>
      </c>
      <c r="D1209" s="83" t="s">
        <v>2298</v>
      </c>
      <c r="E1209" s="76" t="s">
        <v>2298</v>
      </c>
      <c r="J1209" s="76" t="str">
        <f t="shared" si="55"/>
        <v>1205:C6_圧入高さ切替 出異常</v>
      </c>
      <c r="K1209" s="76" t="str">
        <f t="shared" si="56"/>
        <v>1205:C6_圧入高さ切替 出異常</v>
      </c>
    </row>
    <row r="1210" spans="1:11">
      <c r="A1210" s="96">
        <f t="shared" si="57"/>
        <v>37506</v>
      </c>
      <c r="B1210" s="74" t="s">
        <v>1748</v>
      </c>
      <c r="C1210" s="71" t="s">
        <v>542</v>
      </c>
      <c r="D1210" s="83" t="s">
        <v>2299</v>
      </c>
      <c r="E1210" s="76" t="s">
        <v>2299</v>
      </c>
      <c r="J1210" s="76" t="str">
        <f t="shared" si="55"/>
        <v>1206:C6_圧入 上昇異常</v>
      </c>
      <c r="K1210" s="76" t="str">
        <f t="shared" si="56"/>
        <v>1206:C6_圧入 上昇異常</v>
      </c>
    </row>
    <row r="1211" spans="1:11">
      <c r="A1211" s="96">
        <f t="shared" si="57"/>
        <v>37507</v>
      </c>
      <c r="B1211" s="74" t="s">
        <v>1749</v>
      </c>
      <c r="C1211" s="71" t="s">
        <v>542</v>
      </c>
      <c r="D1211" s="83" t="s">
        <v>2300</v>
      </c>
      <c r="E1211" s="76" t="s">
        <v>2300</v>
      </c>
      <c r="J1211" s="76" t="str">
        <f t="shared" si="55"/>
        <v>1207:C6_圧入 下降異常</v>
      </c>
      <c r="K1211" s="76" t="str">
        <f t="shared" si="56"/>
        <v>1207:C6_圧入 下降異常</v>
      </c>
    </row>
    <row r="1212" spans="1:11">
      <c r="A1212" s="96">
        <f t="shared" si="57"/>
        <v>37508</v>
      </c>
      <c r="B1212" s="74" t="s">
        <v>1750</v>
      </c>
      <c r="C1212" s="71" t="s">
        <v>542</v>
      </c>
      <c r="D1212" s="83" t="s">
        <v>2301</v>
      </c>
      <c r="E1212" s="76" t="s">
        <v>2301</v>
      </c>
      <c r="J1212" s="76" t="str">
        <f t="shared" si="55"/>
        <v>1208:C6_破棄 上昇異常</v>
      </c>
      <c r="K1212" s="76" t="str">
        <f t="shared" si="56"/>
        <v>1208:C6_破棄 上昇異常</v>
      </c>
    </row>
    <row r="1213" spans="1:11">
      <c r="A1213" s="96">
        <f t="shared" si="57"/>
        <v>37509</v>
      </c>
      <c r="B1213" s="74" t="s">
        <v>1751</v>
      </c>
      <c r="C1213" s="71" t="s">
        <v>542</v>
      </c>
      <c r="D1213" s="83" t="s">
        <v>2302</v>
      </c>
      <c r="E1213" s="76" t="s">
        <v>2302</v>
      </c>
      <c r="J1213" s="76" t="str">
        <f t="shared" si="55"/>
        <v>1209:C6_破棄 下降異常</v>
      </c>
      <c r="K1213" s="76" t="str">
        <f t="shared" si="56"/>
        <v>1209:C6_破棄 下降異常</v>
      </c>
    </row>
    <row r="1214" spans="1:11">
      <c r="A1214" s="96">
        <f t="shared" si="57"/>
        <v>37510</v>
      </c>
      <c r="B1214" s="74" t="s">
        <v>1752</v>
      </c>
      <c r="C1214" s="71" t="s">
        <v>542</v>
      </c>
      <c r="D1214" s="83" t="s">
        <v>2303</v>
      </c>
      <c r="E1214" s="76" t="s">
        <v>9955</v>
      </c>
      <c r="J1214" s="76" t="str">
        <f t="shared" si="55"/>
        <v>1210:C6_樹脂ﾍﾞｰｽ 在荷異常</v>
      </c>
      <c r="K1214" s="76" t="str">
        <f t="shared" si="56"/>
        <v>1210:C6_樹脂ベース 在荷異常</v>
      </c>
    </row>
    <row r="1215" spans="1:11">
      <c r="A1215" s="96">
        <f t="shared" si="57"/>
        <v>37511</v>
      </c>
      <c r="B1215" s="74" t="s">
        <v>1753</v>
      </c>
      <c r="C1215" s="71" t="s">
        <v>542</v>
      </c>
      <c r="D1215" s="83" t="s">
        <v>2304</v>
      </c>
      <c r="E1215" s="76" t="s">
        <v>9956</v>
      </c>
      <c r="J1215" s="76" t="str">
        <f t="shared" si="55"/>
        <v>1211:C6_樹脂ﾍﾞｰｽ 残留異常</v>
      </c>
      <c r="K1215" s="76" t="str">
        <f t="shared" si="56"/>
        <v>1211:C6_樹脂ベース 残留異常</v>
      </c>
    </row>
    <row r="1216" spans="1:11">
      <c r="A1216" s="96">
        <f t="shared" si="57"/>
        <v>37512</v>
      </c>
      <c r="B1216" s="74" t="s">
        <v>1754</v>
      </c>
      <c r="C1216" s="71" t="s">
        <v>542</v>
      </c>
      <c r="D1216" s="83" t="s">
        <v>2305</v>
      </c>
      <c r="E1216" s="76" t="s">
        <v>10115</v>
      </c>
      <c r="J1216" s="76" t="str">
        <f t="shared" si="55"/>
        <v>1212:C6_ﾍﾟｱﾘﾝｸﾞ切出し前 未到着</v>
      </c>
      <c r="K1216" s="76" t="str">
        <f t="shared" si="56"/>
        <v>1212:C6_ベアリング切出し前 未到着</v>
      </c>
    </row>
    <row r="1217" spans="1:11">
      <c r="A1217" s="96">
        <f t="shared" si="57"/>
        <v>37513</v>
      </c>
      <c r="B1217" s="74" t="s">
        <v>1755</v>
      </c>
      <c r="C1217" s="71" t="s">
        <v>542</v>
      </c>
      <c r="D1217" s="83" t="s">
        <v>2306</v>
      </c>
      <c r="E1217" s="76" t="s">
        <v>10116</v>
      </c>
      <c r="J1217" s="76" t="str">
        <f t="shared" si="55"/>
        <v>1213:C6_ﾍﾟｱﾘﾝｸﾞ切出し前 残留異常</v>
      </c>
      <c r="K1217" s="76" t="str">
        <f t="shared" si="56"/>
        <v>1213:C6_ベアリング切出し前 残留異常</v>
      </c>
    </row>
    <row r="1218" spans="1:11">
      <c r="A1218" s="96">
        <f t="shared" si="57"/>
        <v>37514</v>
      </c>
      <c r="B1218" s="74" t="s">
        <v>1756</v>
      </c>
      <c r="C1218" s="71" t="s">
        <v>542</v>
      </c>
      <c r="D1218" s="83" t="s">
        <v>2307</v>
      </c>
      <c r="E1218" s="76" t="s">
        <v>10117</v>
      </c>
      <c r="J1218" s="76" t="str">
        <f t="shared" si="55"/>
        <v>1214:C6_ﾍﾟｱﾘﾝｸﾞ切出し後 在荷異常</v>
      </c>
      <c r="K1218" s="76" t="str">
        <f t="shared" si="56"/>
        <v>1214:C6_ベアリング切出し後 在荷異常</v>
      </c>
    </row>
    <row r="1219" spans="1:11">
      <c r="A1219" s="96">
        <f t="shared" si="57"/>
        <v>37515</v>
      </c>
      <c r="B1219" s="74" t="s">
        <v>1757</v>
      </c>
      <c r="C1219" s="71" t="s">
        <v>542</v>
      </c>
      <c r="D1219" s="83" t="s">
        <v>2308</v>
      </c>
      <c r="E1219" s="76" t="s">
        <v>10118</v>
      </c>
      <c r="J1219" s="76" t="str">
        <f t="shared" si="55"/>
        <v>1215:C6_ﾍﾟｱﾘﾝｸﾞ切出し後 残留異常</v>
      </c>
      <c r="K1219" s="76" t="str">
        <f t="shared" si="56"/>
        <v>1215:C6_ベアリング切出し後 残留異常</v>
      </c>
    </row>
    <row r="1220" spans="1:11">
      <c r="A1220" s="96">
        <f t="shared" si="57"/>
        <v>37600</v>
      </c>
      <c r="B1220" s="74" t="s">
        <v>1758</v>
      </c>
      <c r="C1220" s="71" t="s">
        <v>542</v>
      </c>
      <c r="D1220" s="83" t="s">
        <v>4490</v>
      </c>
      <c r="E1220" s="76" t="s">
        <v>4489</v>
      </c>
      <c r="J1220" s="76" t="str">
        <f t="shared" ref="J1220:J1283" si="58">CONCATENATE(B1220,C1220,D1220,F1220,G1220,H1220,I1220)</f>
        <v>1216:C6_</v>
      </c>
      <c r="K1220" s="76" t="str">
        <f t="shared" ref="K1220:K1283" si="59">CONCATENATE(B1220,C1220,E1220,G1220,H1220,I1220)</f>
        <v>1216:C6_</v>
      </c>
    </row>
    <row r="1221" spans="1:11">
      <c r="A1221" s="96">
        <f t="shared" si="57"/>
        <v>37601</v>
      </c>
      <c r="B1221" s="74" t="s">
        <v>1759</v>
      </c>
      <c r="C1221" s="71" t="s">
        <v>542</v>
      </c>
      <c r="D1221" s="83" t="s">
        <v>4490</v>
      </c>
      <c r="E1221" s="76" t="s">
        <v>4489</v>
      </c>
      <c r="J1221" s="76" t="str">
        <f t="shared" si="58"/>
        <v>1217:C6_</v>
      </c>
      <c r="K1221" s="76" t="str">
        <f t="shared" si="59"/>
        <v>1217:C6_</v>
      </c>
    </row>
    <row r="1222" spans="1:11">
      <c r="A1222" s="96">
        <f t="shared" si="57"/>
        <v>37602</v>
      </c>
      <c r="B1222" s="74" t="s">
        <v>1760</v>
      </c>
      <c r="C1222" s="71" t="s">
        <v>542</v>
      </c>
      <c r="D1222" s="83" t="s">
        <v>4490</v>
      </c>
      <c r="E1222" s="76" t="s">
        <v>4489</v>
      </c>
      <c r="J1222" s="76" t="str">
        <f t="shared" si="58"/>
        <v>1218:C6_</v>
      </c>
      <c r="K1222" s="76" t="str">
        <f t="shared" si="59"/>
        <v>1218:C6_</v>
      </c>
    </row>
    <row r="1223" spans="1:11">
      <c r="A1223" s="96">
        <f t="shared" si="57"/>
        <v>37603</v>
      </c>
      <c r="B1223" s="74" t="s">
        <v>1761</v>
      </c>
      <c r="C1223" s="71" t="s">
        <v>542</v>
      </c>
      <c r="D1223" s="83" t="s">
        <v>4490</v>
      </c>
      <c r="E1223" s="76" t="s">
        <v>4489</v>
      </c>
      <c r="J1223" s="76" t="str">
        <f t="shared" si="58"/>
        <v>1219:C6_</v>
      </c>
      <c r="K1223" s="76" t="str">
        <f t="shared" si="59"/>
        <v>1219:C6_</v>
      </c>
    </row>
    <row r="1224" spans="1:11">
      <c r="A1224" s="96">
        <f t="shared" si="57"/>
        <v>37604</v>
      </c>
      <c r="B1224" s="74" t="s">
        <v>1762</v>
      </c>
      <c r="C1224" s="71" t="s">
        <v>542</v>
      </c>
      <c r="D1224" s="83" t="s">
        <v>4490</v>
      </c>
      <c r="E1224" s="76" t="s">
        <v>4489</v>
      </c>
      <c r="J1224" s="76" t="str">
        <f t="shared" si="58"/>
        <v>1220:C6_</v>
      </c>
      <c r="K1224" s="76" t="str">
        <f t="shared" si="59"/>
        <v>1220:C6_</v>
      </c>
    </row>
    <row r="1225" spans="1:11">
      <c r="A1225" s="96">
        <f t="shared" si="57"/>
        <v>37605</v>
      </c>
      <c r="B1225" s="74" t="s">
        <v>1763</v>
      </c>
      <c r="C1225" s="71" t="s">
        <v>542</v>
      </c>
      <c r="D1225" s="83" t="s">
        <v>4490</v>
      </c>
      <c r="E1225" s="76" t="s">
        <v>4489</v>
      </c>
      <c r="J1225" s="76" t="str">
        <f t="shared" si="58"/>
        <v>1221:C6_</v>
      </c>
      <c r="K1225" s="76" t="str">
        <f t="shared" si="59"/>
        <v>1221:C6_</v>
      </c>
    </row>
    <row r="1226" spans="1:11">
      <c r="A1226" s="96">
        <f t="shared" si="57"/>
        <v>37606</v>
      </c>
      <c r="B1226" s="74" t="s">
        <v>1764</v>
      </c>
      <c r="C1226" s="71" t="s">
        <v>542</v>
      </c>
      <c r="D1226" s="83" t="s">
        <v>4490</v>
      </c>
      <c r="E1226" s="76" t="s">
        <v>4489</v>
      </c>
      <c r="J1226" s="76" t="str">
        <f t="shared" si="58"/>
        <v>1222:C6_</v>
      </c>
      <c r="K1226" s="76" t="str">
        <f t="shared" si="59"/>
        <v>1222:C6_</v>
      </c>
    </row>
    <row r="1227" spans="1:11">
      <c r="A1227" s="96">
        <f t="shared" si="57"/>
        <v>37607</v>
      </c>
      <c r="B1227" s="74" t="s">
        <v>1765</v>
      </c>
      <c r="C1227" s="71" t="s">
        <v>542</v>
      </c>
      <c r="D1227" s="83" t="s">
        <v>4489</v>
      </c>
      <c r="E1227" s="76" t="s">
        <v>4489</v>
      </c>
      <c r="J1227" s="76" t="str">
        <f t="shared" si="58"/>
        <v>1223:C6_</v>
      </c>
      <c r="K1227" s="76" t="str">
        <f t="shared" si="59"/>
        <v>1223:C6_</v>
      </c>
    </row>
    <row r="1228" spans="1:11">
      <c r="A1228" s="96">
        <f t="shared" si="57"/>
        <v>37608</v>
      </c>
      <c r="B1228" s="74" t="s">
        <v>1766</v>
      </c>
      <c r="C1228" s="71" t="s">
        <v>542</v>
      </c>
      <c r="D1228" s="83" t="s">
        <v>4489</v>
      </c>
      <c r="E1228" s="76" t="s">
        <v>4489</v>
      </c>
      <c r="J1228" s="76" t="str">
        <f t="shared" si="58"/>
        <v>1224:C6_</v>
      </c>
      <c r="K1228" s="76" t="str">
        <f t="shared" si="59"/>
        <v>1224:C6_</v>
      </c>
    </row>
    <row r="1229" spans="1:11">
      <c r="A1229" s="96">
        <f t="shared" si="57"/>
        <v>37609</v>
      </c>
      <c r="B1229" s="74" t="s">
        <v>1767</v>
      </c>
      <c r="C1229" s="71" t="s">
        <v>542</v>
      </c>
      <c r="D1229" s="83" t="s">
        <v>4489</v>
      </c>
      <c r="E1229" s="76" t="s">
        <v>4489</v>
      </c>
      <c r="J1229" s="76" t="str">
        <f t="shared" si="58"/>
        <v>1225:C6_</v>
      </c>
      <c r="K1229" s="76" t="str">
        <f t="shared" si="59"/>
        <v>1225:C6_</v>
      </c>
    </row>
    <row r="1230" spans="1:11">
      <c r="A1230" s="96">
        <f t="shared" si="57"/>
        <v>37610</v>
      </c>
      <c r="B1230" s="74" t="s">
        <v>1768</v>
      </c>
      <c r="C1230" s="71" t="s">
        <v>542</v>
      </c>
      <c r="D1230" s="83" t="s">
        <v>9244</v>
      </c>
      <c r="E1230" s="76" t="s">
        <v>9966</v>
      </c>
      <c r="J1230" s="76" t="str">
        <f t="shared" si="58"/>
        <v>1226:C6_原点復帰ﾀｲﾑｵｰﾊﾞｰ</v>
      </c>
      <c r="K1230" s="76" t="str">
        <f t="shared" si="59"/>
        <v>1226:C6_原点復帰タイムオーバー</v>
      </c>
    </row>
    <row r="1231" spans="1:11">
      <c r="A1231" s="96">
        <f t="shared" si="57"/>
        <v>37611</v>
      </c>
      <c r="B1231" s="74" t="s">
        <v>1769</v>
      </c>
      <c r="C1231" s="71" t="s">
        <v>542</v>
      </c>
      <c r="D1231" s="83" t="s">
        <v>9245</v>
      </c>
      <c r="E1231" s="76" t="s">
        <v>9977</v>
      </c>
      <c r="J1231" s="76" t="str">
        <f t="shared" si="58"/>
        <v>1227:C6_1ｻｲｸﾙﾀｲﾑｵｰﾊﾞｰ</v>
      </c>
      <c r="K1231" s="76" t="str">
        <f t="shared" si="59"/>
        <v>1227:C6_1サイクルタイムオーバー</v>
      </c>
    </row>
    <row r="1232" spans="1:11">
      <c r="A1232" s="96">
        <f t="shared" si="57"/>
        <v>37612</v>
      </c>
      <c r="B1232" s="74" t="s">
        <v>1770</v>
      </c>
      <c r="C1232" s="71" t="s">
        <v>542</v>
      </c>
      <c r="D1232" s="83" t="s">
        <v>12708</v>
      </c>
      <c r="E1232" s="76" t="s">
        <v>12709</v>
      </c>
      <c r="J1232" s="76" t="str">
        <f t="shared" si="58"/>
        <v>1228:C6_ﾛｰﾄﾞｾﾙ測定ﾀｲﾑｵｰﾊﾞｰ</v>
      </c>
      <c r="K1232" s="76" t="str">
        <f t="shared" si="59"/>
        <v>1228:C6_ロードセル測定タイムオーバー</v>
      </c>
    </row>
    <row r="1233" spans="1:11">
      <c r="A1233" s="96">
        <f t="shared" si="57"/>
        <v>37613</v>
      </c>
      <c r="B1233" s="74" t="s">
        <v>1771</v>
      </c>
      <c r="C1233" s="71" t="s">
        <v>542</v>
      </c>
      <c r="D1233" s="83" t="s">
        <v>4489</v>
      </c>
      <c r="E1233" s="76" t="s">
        <v>4489</v>
      </c>
      <c r="J1233" s="76" t="str">
        <f t="shared" si="58"/>
        <v>1229:C6_</v>
      </c>
      <c r="K1233" s="76" t="str">
        <f t="shared" si="59"/>
        <v>1229:C6_</v>
      </c>
    </row>
    <row r="1234" spans="1:11">
      <c r="A1234" s="96">
        <f t="shared" si="57"/>
        <v>37614</v>
      </c>
      <c r="B1234" s="74" t="s">
        <v>1772</v>
      </c>
      <c r="C1234" s="71" t="s">
        <v>542</v>
      </c>
      <c r="D1234" s="83" t="s">
        <v>4489</v>
      </c>
      <c r="E1234" s="76" t="s">
        <v>4489</v>
      </c>
      <c r="J1234" s="76" t="str">
        <f t="shared" si="58"/>
        <v>1230:C6_</v>
      </c>
      <c r="K1234" s="76" t="str">
        <f t="shared" si="59"/>
        <v>1230:C6_</v>
      </c>
    </row>
    <row r="1235" spans="1:11">
      <c r="A1235" s="96">
        <f t="shared" si="57"/>
        <v>37615</v>
      </c>
      <c r="B1235" s="74" t="s">
        <v>1773</v>
      </c>
      <c r="C1235" s="71" t="s">
        <v>542</v>
      </c>
      <c r="D1235" s="83" t="s">
        <v>4489</v>
      </c>
      <c r="E1235" s="76" t="s">
        <v>4489</v>
      </c>
      <c r="J1235" s="76" t="str">
        <f t="shared" si="58"/>
        <v>1231:C6_</v>
      </c>
      <c r="K1235" s="76" t="str">
        <f t="shared" si="59"/>
        <v>1231:C6_</v>
      </c>
    </row>
    <row r="1236" spans="1:11">
      <c r="A1236" s="96">
        <f t="shared" si="57"/>
        <v>37700</v>
      </c>
      <c r="B1236" s="74" t="s">
        <v>1774</v>
      </c>
      <c r="C1236" s="71" t="s">
        <v>542</v>
      </c>
      <c r="D1236" s="83" t="s">
        <v>13244</v>
      </c>
      <c r="E1236" s="196" t="s">
        <v>13205</v>
      </c>
      <c r="J1236" s="76" t="str">
        <f t="shared" si="58"/>
        <v>1232:C15_ｾﾝｻ昇降 上昇異常</v>
      </c>
      <c r="K1236" s="76" t="str">
        <f t="shared" si="59"/>
        <v>1232:C15_</v>
      </c>
    </row>
    <row r="1237" spans="1:11">
      <c r="A1237" s="96">
        <f t="shared" si="57"/>
        <v>37701</v>
      </c>
      <c r="B1237" s="74" t="s">
        <v>1775</v>
      </c>
      <c r="C1237" s="71" t="s">
        <v>542</v>
      </c>
      <c r="D1237" s="83" t="s">
        <v>13245</v>
      </c>
      <c r="E1237" s="196" t="s">
        <v>13205</v>
      </c>
      <c r="J1237" s="76" t="str">
        <f t="shared" si="58"/>
        <v>1233:C15_ｾﾝｻ昇降 下降異常</v>
      </c>
      <c r="K1237" s="76" t="str">
        <f t="shared" si="59"/>
        <v>1233:C15_</v>
      </c>
    </row>
    <row r="1238" spans="1:11">
      <c r="A1238" s="96">
        <f t="shared" si="57"/>
        <v>37702</v>
      </c>
      <c r="B1238" s="74" t="s">
        <v>1776</v>
      </c>
      <c r="C1238" s="71" t="s">
        <v>542</v>
      </c>
      <c r="D1238" t="s">
        <v>13246</v>
      </c>
      <c r="E1238" s="196" t="s">
        <v>13205</v>
      </c>
      <c r="J1238" s="76" t="str">
        <f t="shared" si="58"/>
        <v>1234:C15_ｾﾝｻ移動 測定側異常</v>
      </c>
      <c r="K1238" s="76" t="str">
        <f t="shared" si="59"/>
        <v>1234:C15_</v>
      </c>
    </row>
    <row r="1239" spans="1:11">
      <c r="A1239" s="96">
        <f t="shared" si="57"/>
        <v>37703</v>
      </c>
      <c r="B1239" s="74" t="s">
        <v>1777</v>
      </c>
      <c r="C1239" s="71" t="s">
        <v>542</v>
      </c>
      <c r="D1239" t="s">
        <v>13247</v>
      </c>
      <c r="E1239" s="196" t="s">
        <v>13205</v>
      </c>
      <c r="J1239" s="76" t="str">
        <f t="shared" si="58"/>
        <v>1235:C15_ｾﾝｻ移動 校正側異常</v>
      </c>
      <c r="K1239" s="76" t="str">
        <f t="shared" si="59"/>
        <v>1235:C15_</v>
      </c>
    </row>
    <row r="1240" spans="1:11">
      <c r="A1240" s="96">
        <f t="shared" si="57"/>
        <v>37704</v>
      </c>
      <c r="B1240" s="74" t="s">
        <v>1778</v>
      </c>
      <c r="C1240" s="71" t="s">
        <v>542</v>
      </c>
      <c r="D1240" s="83" t="s">
        <v>13248</v>
      </c>
      <c r="E1240" s="196" t="s">
        <v>13205</v>
      </c>
      <c r="J1240" s="76" t="str">
        <f t="shared" si="58"/>
        <v>1236:C15_高さ検査1 連続NG</v>
      </c>
      <c r="K1240" s="76" t="str">
        <f t="shared" si="59"/>
        <v>1236:C15_</v>
      </c>
    </row>
    <row r="1241" spans="1:11">
      <c r="A1241" s="96">
        <f t="shared" si="57"/>
        <v>37705</v>
      </c>
      <c r="B1241" s="74" t="s">
        <v>1779</v>
      </c>
      <c r="C1241" s="71" t="s">
        <v>542</v>
      </c>
      <c r="D1241" s="83" t="s">
        <v>13249</v>
      </c>
      <c r="E1241" s="196" t="s">
        <v>13205</v>
      </c>
      <c r="J1241" s="76" t="str">
        <f t="shared" si="58"/>
        <v>1237:C15_高さ検査2 連続NG</v>
      </c>
      <c r="K1241" s="76" t="str">
        <f t="shared" si="59"/>
        <v>1237:C15_</v>
      </c>
    </row>
    <row r="1242" spans="1:11">
      <c r="A1242" s="96">
        <f t="shared" si="57"/>
        <v>37706</v>
      </c>
      <c r="B1242" s="74" t="s">
        <v>1780</v>
      </c>
      <c r="C1242" s="71" t="s">
        <v>542</v>
      </c>
      <c r="D1242" s="83" t="s">
        <v>13250</v>
      </c>
      <c r="E1242" s="196" t="s">
        <v>13205</v>
      </c>
      <c r="J1242" s="76" t="str">
        <f t="shared" si="58"/>
        <v>1238:C15_高さ検査3 連続NG</v>
      </c>
      <c r="K1242" s="76" t="str">
        <f t="shared" si="59"/>
        <v>1238:C15_</v>
      </c>
    </row>
    <row r="1243" spans="1:11">
      <c r="A1243" s="96">
        <f t="shared" si="57"/>
        <v>37707</v>
      </c>
      <c r="B1243" s="74" t="s">
        <v>1781</v>
      </c>
      <c r="C1243" s="71" t="s">
        <v>542</v>
      </c>
      <c r="D1243" s="83" t="s">
        <v>13205</v>
      </c>
      <c r="E1243" s="196" t="s">
        <v>13205</v>
      </c>
      <c r="J1243" s="76" t="str">
        <f t="shared" si="58"/>
        <v>1239:C15_</v>
      </c>
      <c r="K1243" s="76" t="str">
        <f t="shared" si="59"/>
        <v>1239:C15_</v>
      </c>
    </row>
    <row r="1244" spans="1:11">
      <c r="A1244" s="96">
        <f t="shared" si="57"/>
        <v>37708</v>
      </c>
      <c r="B1244" s="74" t="s">
        <v>1782</v>
      </c>
      <c r="C1244" s="71" t="s">
        <v>542</v>
      </c>
      <c r="D1244" s="83" t="s">
        <v>13205</v>
      </c>
      <c r="E1244" s="196" t="s">
        <v>13205</v>
      </c>
      <c r="J1244" s="76" t="str">
        <f t="shared" si="58"/>
        <v>1240:C15_</v>
      </c>
      <c r="K1244" s="76" t="str">
        <f t="shared" si="59"/>
        <v>1240:C15_</v>
      </c>
    </row>
    <row r="1245" spans="1:11">
      <c r="A1245" s="96">
        <f t="shared" si="57"/>
        <v>37709</v>
      </c>
      <c r="B1245" s="74" t="s">
        <v>1783</v>
      </c>
      <c r="C1245" s="71" t="s">
        <v>542</v>
      </c>
      <c r="D1245" s="83" t="s">
        <v>13205</v>
      </c>
      <c r="E1245" s="196" t="s">
        <v>13205</v>
      </c>
      <c r="J1245" s="76" t="str">
        <f t="shared" si="58"/>
        <v>1241:C15_</v>
      </c>
      <c r="K1245" s="76" t="str">
        <f t="shared" si="59"/>
        <v>1241:C15_</v>
      </c>
    </row>
    <row r="1246" spans="1:11">
      <c r="A1246" s="96">
        <f t="shared" si="57"/>
        <v>37710</v>
      </c>
      <c r="B1246" s="74" t="s">
        <v>1784</v>
      </c>
      <c r="C1246" s="71" t="s">
        <v>542</v>
      </c>
      <c r="D1246" s="83" t="s">
        <v>13205</v>
      </c>
      <c r="E1246" s="196" t="s">
        <v>13205</v>
      </c>
      <c r="J1246" s="76" t="str">
        <f t="shared" si="58"/>
        <v>1242:C15_</v>
      </c>
      <c r="K1246" s="76" t="str">
        <f t="shared" si="59"/>
        <v>1242:C15_</v>
      </c>
    </row>
    <row r="1247" spans="1:11">
      <c r="A1247" s="96">
        <f t="shared" si="57"/>
        <v>37711</v>
      </c>
      <c r="B1247" s="74" t="s">
        <v>1785</v>
      </c>
      <c r="C1247" s="71" t="s">
        <v>542</v>
      </c>
      <c r="D1247" s="83" t="s">
        <v>13205</v>
      </c>
      <c r="E1247" s="196" t="s">
        <v>13205</v>
      </c>
      <c r="J1247" s="76" t="str">
        <f t="shared" si="58"/>
        <v>1243:C15_</v>
      </c>
      <c r="K1247" s="76" t="str">
        <f t="shared" si="59"/>
        <v>1243:C15_</v>
      </c>
    </row>
    <row r="1248" spans="1:11">
      <c r="A1248" s="96">
        <f t="shared" si="57"/>
        <v>37712</v>
      </c>
      <c r="B1248" s="74" t="s">
        <v>1786</v>
      </c>
      <c r="C1248" s="71" t="s">
        <v>542</v>
      </c>
      <c r="D1248" s="83" t="s">
        <v>13205</v>
      </c>
      <c r="E1248" s="196" t="s">
        <v>13205</v>
      </c>
      <c r="J1248" s="76" t="str">
        <f t="shared" si="58"/>
        <v>1244:C15_</v>
      </c>
      <c r="K1248" s="76" t="str">
        <f t="shared" si="59"/>
        <v>1244:C15_</v>
      </c>
    </row>
    <row r="1249" spans="1:11">
      <c r="A1249" s="96">
        <f t="shared" si="57"/>
        <v>37713</v>
      </c>
      <c r="B1249" s="74" t="s">
        <v>1787</v>
      </c>
      <c r="C1249" s="71" t="s">
        <v>542</v>
      </c>
      <c r="D1249" s="83" t="s">
        <v>13205</v>
      </c>
      <c r="E1249" s="196" t="s">
        <v>13205</v>
      </c>
      <c r="J1249" s="76" t="str">
        <f t="shared" si="58"/>
        <v>1245:C15_</v>
      </c>
      <c r="K1249" s="76" t="str">
        <f t="shared" si="59"/>
        <v>1245:C15_</v>
      </c>
    </row>
    <row r="1250" spans="1:11">
      <c r="A1250" s="96">
        <f t="shared" si="57"/>
        <v>37714</v>
      </c>
      <c r="B1250" s="74" t="s">
        <v>1788</v>
      </c>
      <c r="C1250" s="71" t="s">
        <v>542</v>
      </c>
      <c r="D1250" s="83" t="s">
        <v>13205</v>
      </c>
      <c r="E1250" s="196" t="s">
        <v>13205</v>
      </c>
      <c r="J1250" s="76" t="str">
        <f t="shared" si="58"/>
        <v>1246:C15_</v>
      </c>
      <c r="K1250" s="76" t="str">
        <f t="shared" si="59"/>
        <v>1246:C15_</v>
      </c>
    </row>
    <row r="1251" spans="1:11">
      <c r="A1251" s="96">
        <f t="shared" si="57"/>
        <v>37715</v>
      </c>
      <c r="B1251" s="74" t="s">
        <v>1789</v>
      </c>
      <c r="C1251" s="71" t="s">
        <v>542</v>
      </c>
      <c r="D1251" s="83" t="s">
        <v>13205</v>
      </c>
      <c r="E1251" s="196" t="s">
        <v>13205</v>
      </c>
      <c r="J1251" s="76" t="str">
        <f t="shared" si="58"/>
        <v>1247:C15_</v>
      </c>
      <c r="K1251" s="76" t="str">
        <f t="shared" si="59"/>
        <v>1247:C15_</v>
      </c>
    </row>
    <row r="1252" spans="1:11">
      <c r="A1252" s="96">
        <f t="shared" si="57"/>
        <v>37800</v>
      </c>
      <c r="B1252" s="74" t="s">
        <v>1790</v>
      </c>
      <c r="C1252" s="71" t="s">
        <v>542</v>
      </c>
      <c r="D1252" s="83" t="s">
        <v>13205</v>
      </c>
      <c r="E1252" s="196" t="s">
        <v>13205</v>
      </c>
      <c r="J1252" s="76" t="str">
        <f t="shared" si="58"/>
        <v>1248:C15_</v>
      </c>
      <c r="K1252" s="76" t="str">
        <f t="shared" si="59"/>
        <v>1248:C15_</v>
      </c>
    </row>
    <row r="1253" spans="1:11">
      <c r="A1253" s="96">
        <f t="shared" ref="A1253:A1316" si="60">A1237+100</f>
        <v>37801</v>
      </c>
      <c r="B1253" s="74" t="s">
        <v>1791</v>
      </c>
      <c r="C1253" s="71" t="s">
        <v>542</v>
      </c>
      <c r="D1253" s="83" t="s">
        <v>13205</v>
      </c>
      <c r="E1253" s="196" t="s">
        <v>13205</v>
      </c>
      <c r="J1253" s="76" t="str">
        <f t="shared" si="58"/>
        <v>1249:C15_</v>
      </c>
      <c r="K1253" s="76" t="str">
        <f t="shared" si="59"/>
        <v>1249:C15_</v>
      </c>
    </row>
    <row r="1254" spans="1:11">
      <c r="A1254" s="96">
        <f t="shared" si="60"/>
        <v>37802</v>
      </c>
      <c r="B1254" s="74" t="s">
        <v>1792</v>
      </c>
      <c r="C1254" s="71" t="s">
        <v>542</v>
      </c>
      <c r="D1254" s="83" t="s">
        <v>13205</v>
      </c>
      <c r="E1254" s="196" t="s">
        <v>13205</v>
      </c>
      <c r="J1254" s="76" t="str">
        <f t="shared" si="58"/>
        <v>1250:C15_</v>
      </c>
      <c r="K1254" s="76" t="str">
        <f t="shared" si="59"/>
        <v>1250:C15_</v>
      </c>
    </row>
    <row r="1255" spans="1:11">
      <c r="A1255" s="96">
        <f t="shared" si="60"/>
        <v>37803</v>
      </c>
      <c r="B1255" s="74" t="s">
        <v>1793</v>
      </c>
      <c r="C1255" s="71" t="s">
        <v>542</v>
      </c>
      <c r="D1255" s="83" t="s">
        <v>13205</v>
      </c>
      <c r="E1255" s="196" t="s">
        <v>13205</v>
      </c>
      <c r="J1255" s="76" t="str">
        <f t="shared" si="58"/>
        <v>1251:C15_</v>
      </c>
      <c r="K1255" s="76" t="str">
        <f t="shared" si="59"/>
        <v>1251:C15_</v>
      </c>
    </row>
    <row r="1256" spans="1:11">
      <c r="A1256" s="96">
        <f t="shared" si="60"/>
        <v>37804</v>
      </c>
      <c r="B1256" s="74" t="s">
        <v>1794</v>
      </c>
      <c r="C1256" s="71" t="s">
        <v>542</v>
      </c>
      <c r="D1256" s="83" t="s">
        <v>13205</v>
      </c>
      <c r="E1256" s="196" t="s">
        <v>13205</v>
      </c>
      <c r="J1256" s="76" t="str">
        <f t="shared" si="58"/>
        <v>1252:C15_</v>
      </c>
      <c r="K1256" s="76" t="str">
        <f t="shared" si="59"/>
        <v>1252:C15_</v>
      </c>
    </row>
    <row r="1257" spans="1:11">
      <c r="A1257" s="96">
        <f t="shared" si="60"/>
        <v>37805</v>
      </c>
      <c r="B1257" s="74" t="s">
        <v>1795</v>
      </c>
      <c r="C1257" s="71" t="s">
        <v>542</v>
      </c>
      <c r="D1257" s="83" t="s">
        <v>13205</v>
      </c>
      <c r="E1257" s="196" t="s">
        <v>13205</v>
      </c>
      <c r="J1257" s="76" t="str">
        <f t="shared" si="58"/>
        <v>1253:C15_</v>
      </c>
      <c r="K1257" s="76" t="str">
        <f t="shared" si="59"/>
        <v>1253:C15_</v>
      </c>
    </row>
    <row r="1258" spans="1:11">
      <c r="A1258" s="96">
        <f t="shared" si="60"/>
        <v>37806</v>
      </c>
      <c r="B1258" s="74" t="s">
        <v>1796</v>
      </c>
      <c r="C1258" s="71" t="s">
        <v>542</v>
      </c>
      <c r="D1258" s="83" t="s">
        <v>13205</v>
      </c>
      <c r="E1258" s="196" t="s">
        <v>13205</v>
      </c>
      <c r="J1258" s="76" t="str">
        <f t="shared" si="58"/>
        <v>1254:C15_</v>
      </c>
      <c r="K1258" s="76" t="str">
        <f t="shared" si="59"/>
        <v>1254:C15_</v>
      </c>
    </row>
    <row r="1259" spans="1:11">
      <c r="A1259" s="96">
        <f t="shared" si="60"/>
        <v>37807</v>
      </c>
      <c r="B1259" s="74" t="s">
        <v>1797</v>
      </c>
      <c r="C1259" s="71" t="s">
        <v>542</v>
      </c>
      <c r="D1259" s="83" t="s">
        <v>13205</v>
      </c>
      <c r="E1259" s="196" t="s">
        <v>13205</v>
      </c>
      <c r="J1259" s="76" t="str">
        <f t="shared" si="58"/>
        <v>1255:C15_</v>
      </c>
      <c r="K1259" s="76" t="str">
        <f t="shared" si="59"/>
        <v>1255:C15_</v>
      </c>
    </row>
    <row r="1260" spans="1:11">
      <c r="A1260" s="96">
        <f t="shared" si="60"/>
        <v>37808</v>
      </c>
      <c r="B1260" s="74" t="s">
        <v>1798</v>
      </c>
      <c r="C1260" s="71" t="s">
        <v>542</v>
      </c>
      <c r="D1260" s="83" t="s">
        <v>13205</v>
      </c>
      <c r="E1260" s="196" t="s">
        <v>13205</v>
      </c>
      <c r="J1260" s="76" t="str">
        <f t="shared" si="58"/>
        <v>1256:C15_</v>
      </c>
      <c r="K1260" s="76" t="str">
        <f t="shared" si="59"/>
        <v>1256:C15_</v>
      </c>
    </row>
    <row r="1261" spans="1:11">
      <c r="A1261" s="96">
        <f t="shared" si="60"/>
        <v>37809</v>
      </c>
      <c r="B1261" s="74" t="s">
        <v>1799</v>
      </c>
      <c r="C1261" s="71" t="s">
        <v>542</v>
      </c>
      <c r="D1261" s="83" t="s">
        <v>13205</v>
      </c>
      <c r="E1261" s="196" t="s">
        <v>13205</v>
      </c>
      <c r="J1261" s="76" t="str">
        <f t="shared" si="58"/>
        <v>1257:C15_</v>
      </c>
      <c r="K1261" s="76" t="str">
        <f t="shared" si="59"/>
        <v>1257:C15_</v>
      </c>
    </row>
    <row r="1262" spans="1:11">
      <c r="A1262" s="96">
        <f t="shared" si="60"/>
        <v>37810</v>
      </c>
      <c r="B1262" s="74" t="s">
        <v>1800</v>
      </c>
      <c r="C1262" s="71" t="s">
        <v>542</v>
      </c>
      <c r="D1262" s="83" t="s">
        <v>13251</v>
      </c>
      <c r="E1262" s="196" t="s">
        <v>13205</v>
      </c>
      <c r="J1262" s="76" t="str">
        <f t="shared" si="58"/>
        <v>1258:C15_原点復帰ﾀｲﾑｵｰﾊﾞｰ</v>
      </c>
      <c r="K1262" s="76" t="str">
        <f t="shared" si="59"/>
        <v>1258:C15_</v>
      </c>
    </row>
    <row r="1263" spans="1:11">
      <c r="A1263" s="96">
        <f t="shared" si="60"/>
        <v>37811</v>
      </c>
      <c r="B1263" s="74" t="s">
        <v>1801</v>
      </c>
      <c r="C1263" s="71" t="s">
        <v>542</v>
      </c>
      <c r="D1263" s="83" t="s">
        <v>13252</v>
      </c>
      <c r="E1263" s="196" t="s">
        <v>13205</v>
      </c>
      <c r="J1263" s="76" t="str">
        <f t="shared" si="58"/>
        <v>1259:C15_1ｻｲｸﾙﾀｲﾑｵｰﾊﾞｰ</v>
      </c>
      <c r="K1263" s="76" t="str">
        <f t="shared" si="59"/>
        <v>1259:C15_</v>
      </c>
    </row>
    <row r="1264" spans="1:11">
      <c r="A1264" s="96">
        <f t="shared" si="60"/>
        <v>37812</v>
      </c>
      <c r="B1264" s="74" t="s">
        <v>1802</v>
      </c>
      <c r="C1264" s="71" t="s">
        <v>542</v>
      </c>
      <c r="D1264" s="83" t="s">
        <v>13205</v>
      </c>
      <c r="E1264" s="196" t="s">
        <v>13205</v>
      </c>
      <c r="J1264" s="76" t="str">
        <f t="shared" si="58"/>
        <v>1260:C15_</v>
      </c>
      <c r="K1264" s="76" t="str">
        <f t="shared" si="59"/>
        <v>1260:C15_</v>
      </c>
    </row>
    <row r="1265" spans="1:11">
      <c r="A1265" s="96">
        <f t="shared" si="60"/>
        <v>37813</v>
      </c>
      <c r="B1265" s="74" t="s">
        <v>1803</v>
      </c>
      <c r="C1265" s="71" t="s">
        <v>542</v>
      </c>
      <c r="D1265" s="83" t="s">
        <v>13205</v>
      </c>
      <c r="E1265" s="196" t="s">
        <v>13205</v>
      </c>
      <c r="J1265" s="76" t="str">
        <f t="shared" si="58"/>
        <v>1261:C15_</v>
      </c>
      <c r="K1265" s="76" t="str">
        <f t="shared" si="59"/>
        <v>1261:C15_</v>
      </c>
    </row>
    <row r="1266" spans="1:11">
      <c r="A1266" s="96">
        <f t="shared" si="60"/>
        <v>37814</v>
      </c>
      <c r="B1266" s="74" t="s">
        <v>1804</v>
      </c>
      <c r="C1266" s="71" t="s">
        <v>542</v>
      </c>
      <c r="D1266" s="83" t="s">
        <v>13205</v>
      </c>
      <c r="E1266" s="196" t="s">
        <v>13205</v>
      </c>
      <c r="J1266" s="76" t="str">
        <f t="shared" si="58"/>
        <v>1262:C15_</v>
      </c>
      <c r="K1266" s="76" t="str">
        <f t="shared" si="59"/>
        <v>1262:C15_</v>
      </c>
    </row>
    <row r="1267" spans="1:11">
      <c r="A1267" s="96">
        <f t="shared" si="60"/>
        <v>37815</v>
      </c>
      <c r="B1267" s="74" t="s">
        <v>1805</v>
      </c>
      <c r="C1267" s="71" t="s">
        <v>542</v>
      </c>
      <c r="D1267" s="83" t="s">
        <v>13205</v>
      </c>
      <c r="E1267" s="196" t="s">
        <v>13205</v>
      </c>
      <c r="J1267" s="76" t="str">
        <f t="shared" si="58"/>
        <v>1263:C15_</v>
      </c>
      <c r="K1267" s="76" t="str">
        <f t="shared" si="59"/>
        <v>1263:C15_</v>
      </c>
    </row>
    <row r="1268" spans="1:11">
      <c r="A1268" s="96">
        <f t="shared" si="60"/>
        <v>37900</v>
      </c>
      <c r="B1268" s="74" t="s">
        <v>1806</v>
      </c>
      <c r="C1268" s="71" t="s">
        <v>542</v>
      </c>
      <c r="D1268" s="83" t="s">
        <v>13263</v>
      </c>
      <c r="E1268" s="196" t="s">
        <v>13206</v>
      </c>
      <c r="J1268" s="76" t="str">
        <f t="shared" si="58"/>
        <v>1264:D2_基盤昇降 上昇異常</v>
      </c>
      <c r="K1268" s="76" t="str">
        <f t="shared" si="59"/>
        <v>1264:D2_</v>
      </c>
    </row>
    <row r="1269" spans="1:11">
      <c r="A1269" s="96">
        <f t="shared" si="60"/>
        <v>37901</v>
      </c>
      <c r="B1269" s="74" t="s">
        <v>1807</v>
      </c>
      <c r="C1269" s="71" t="s">
        <v>542</v>
      </c>
      <c r="D1269" s="83" t="s">
        <v>13264</v>
      </c>
      <c r="E1269" s="196" t="s">
        <v>13206</v>
      </c>
      <c r="J1269" s="76" t="str">
        <f t="shared" si="58"/>
        <v>1265:D2_基盤昇降 下降異常</v>
      </c>
      <c r="K1269" s="76" t="str">
        <f t="shared" si="59"/>
        <v>1265:D2_</v>
      </c>
    </row>
    <row r="1270" spans="1:11">
      <c r="A1270" s="96">
        <f t="shared" si="60"/>
        <v>37902</v>
      </c>
      <c r="B1270" s="74" t="s">
        <v>1808</v>
      </c>
      <c r="C1270" s="71" t="s">
        <v>542</v>
      </c>
      <c r="D1270" s="83" t="s">
        <v>13265</v>
      </c>
      <c r="E1270" s="196" t="s">
        <v>13206</v>
      </c>
      <c r="J1270" s="76" t="str">
        <f t="shared" si="58"/>
        <v>1266:D2_機能試験1 連続NG</v>
      </c>
      <c r="K1270" s="76" t="str">
        <f t="shared" si="59"/>
        <v>1266:D2_</v>
      </c>
    </row>
    <row r="1271" spans="1:11">
      <c r="A1271" s="96">
        <f t="shared" si="60"/>
        <v>37903</v>
      </c>
      <c r="B1271" s="74" t="s">
        <v>1809</v>
      </c>
      <c r="C1271" s="71" t="s">
        <v>542</v>
      </c>
      <c r="D1271" s="83" t="s">
        <v>13266</v>
      </c>
      <c r="E1271" s="196" t="s">
        <v>13206</v>
      </c>
      <c r="J1271" s="76" t="str">
        <f t="shared" si="58"/>
        <v>1267:D2_機能試験2 連続NG</v>
      </c>
      <c r="K1271" s="76" t="str">
        <f t="shared" si="59"/>
        <v>1267:D2_</v>
      </c>
    </row>
    <row r="1272" spans="1:11">
      <c r="A1272" s="96">
        <f t="shared" si="60"/>
        <v>37904</v>
      </c>
      <c r="B1272" s="74" t="s">
        <v>1810</v>
      </c>
      <c r="C1272" s="71" t="s">
        <v>542</v>
      </c>
      <c r="D1272" s="83" t="s">
        <v>13267</v>
      </c>
      <c r="E1272" s="196" t="s">
        <v>13206</v>
      </c>
      <c r="J1272" s="76" t="str">
        <f t="shared" si="58"/>
        <v>1268:D2_機能試験3 連続NG</v>
      </c>
      <c r="K1272" s="76" t="str">
        <f t="shared" si="59"/>
        <v>1268:D2_</v>
      </c>
    </row>
    <row r="1273" spans="1:11">
      <c r="A1273" s="96">
        <f t="shared" si="60"/>
        <v>37905</v>
      </c>
      <c r="B1273" s="74" t="s">
        <v>1811</v>
      </c>
      <c r="C1273" s="71" t="s">
        <v>542</v>
      </c>
      <c r="D1273" s="83" t="s">
        <v>13206</v>
      </c>
      <c r="E1273" s="196" t="s">
        <v>13206</v>
      </c>
      <c r="J1273" s="76" t="str">
        <f t="shared" si="58"/>
        <v>1269:D2_</v>
      </c>
      <c r="K1273" s="76" t="str">
        <f t="shared" si="59"/>
        <v>1269:D2_</v>
      </c>
    </row>
    <row r="1274" spans="1:11">
      <c r="A1274" s="96">
        <f t="shared" si="60"/>
        <v>37906</v>
      </c>
      <c r="B1274" s="74" t="s">
        <v>1812</v>
      </c>
      <c r="C1274" s="71" t="s">
        <v>542</v>
      </c>
      <c r="D1274" s="83" t="s">
        <v>13206</v>
      </c>
      <c r="E1274" s="196" t="s">
        <v>13206</v>
      </c>
      <c r="J1274" s="76" t="str">
        <f t="shared" si="58"/>
        <v>1270:D2_</v>
      </c>
      <c r="K1274" s="76" t="str">
        <f t="shared" si="59"/>
        <v>1270:D2_</v>
      </c>
    </row>
    <row r="1275" spans="1:11">
      <c r="A1275" s="96">
        <f t="shared" si="60"/>
        <v>37907</v>
      </c>
      <c r="B1275" s="74" t="s">
        <v>1813</v>
      </c>
      <c r="C1275" s="71" t="s">
        <v>542</v>
      </c>
      <c r="D1275" s="83" t="s">
        <v>13206</v>
      </c>
      <c r="E1275" s="196" t="s">
        <v>13206</v>
      </c>
      <c r="J1275" s="76" t="str">
        <f t="shared" si="58"/>
        <v>1271:D2_</v>
      </c>
      <c r="K1275" s="76" t="str">
        <f t="shared" si="59"/>
        <v>1271:D2_</v>
      </c>
    </row>
    <row r="1276" spans="1:11">
      <c r="A1276" s="96">
        <f t="shared" si="60"/>
        <v>37908</v>
      </c>
      <c r="B1276" s="74" t="s">
        <v>1814</v>
      </c>
      <c r="C1276" s="71" t="s">
        <v>542</v>
      </c>
      <c r="D1276" s="83" t="s">
        <v>13206</v>
      </c>
      <c r="E1276" s="196" t="s">
        <v>13206</v>
      </c>
      <c r="J1276" s="76" t="str">
        <f t="shared" si="58"/>
        <v>1272:D2_</v>
      </c>
      <c r="K1276" s="76" t="str">
        <f t="shared" si="59"/>
        <v>1272:D2_</v>
      </c>
    </row>
    <row r="1277" spans="1:11">
      <c r="A1277" s="96">
        <f t="shared" si="60"/>
        <v>37909</v>
      </c>
      <c r="B1277" s="74" t="s">
        <v>1815</v>
      </c>
      <c r="C1277" s="71" t="s">
        <v>542</v>
      </c>
      <c r="D1277" s="83" t="s">
        <v>13206</v>
      </c>
      <c r="E1277" s="196" t="s">
        <v>13206</v>
      </c>
      <c r="J1277" s="76" t="str">
        <f t="shared" si="58"/>
        <v>1273:D2_</v>
      </c>
      <c r="K1277" s="76" t="str">
        <f t="shared" si="59"/>
        <v>1273:D2_</v>
      </c>
    </row>
    <row r="1278" spans="1:11">
      <c r="A1278" s="96">
        <f t="shared" si="60"/>
        <v>37910</v>
      </c>
      <c r="B1278" s="74" t="s">
        <v>1816</v>
      </c>
      <c r="C1278" s="71" t="s">
        <v>542</v>
      </c>
      <c r="D1278" s="83" t="s">
        <v>13206</v>
      </c>
      <c r="E1278" s="196" t="s">
        <v>13206</v>
      </c>
      <c r="J1278" s="76" t="str">
        <f t="shared" si="58"/>
        <v>1274:D2_</v>
      </c>
      <c r="K1278" s="76" t="str">
        <f t="shared" si="59"/>
        <v>1274:D2_</v>
      </c>
    </row>
    <row r="1279" spans="1:11">
      <c r="A1279" s="96">
        <f t="shared" si="60"/>
        <v>37911</v>
      </c>
      <c r="B1279" s="74" t="s">
        <v>1817</v>
      </c>
      <c r="C1279" s="71" t="s">
        <v>542</v>
      </c>
      <c r="D1279" s="83" t="s">
        <v>13206</v>
      </c>
      <c r="E1279" s="196" t="s">
        <v>13206</v>
      </c>
      <c r="J1279" s="76" t="str">
        <f t="shared" si="58"/>
        <v>1275:D2_</v>
      </c>
      <c r="K1279" s="76" t="str">
        <f t="shared" si="59"/>
        <v>1275:D2_</v>
      </c>
    </row>
    <row r="1280" spans="1:11">
      <c r="A1280" s="96">
        <f t="shared" si="60"/>
        <v>37912</v>
      </c>
      <c r="B1280" s="74" t="s">
        <v>1818</v>
      </c>
      <c r="C1280" s="71" t="s">
        <v>542</v>
      </c>
      <c r="D1280" s="83" t="s">
        <v>13206</v>
      </c>
      <c r="E1280" s="196" t="s">
        <v>13206</v>
      </c>
      <c r="J1280" s="76" t="str">
        <f t="shared" si="58"/>
        <v>1276:D2_</v>
      </c>
      <c r="K1280" s="76" t="str">
        <f t="shared" si="59"/>
        <v>1276:D2_</v>
      </c>
    </row>
    <row r="1281" spans="1:11">
      <c r="A1281" s="96">
        <f t="shared" si="60"/>
        <v>37913</v>
      </c>
      <c r="B1281" s="74" t="s">
        <v>1819</v>
      </c>
      <c r="C1281" s="71" t="s">
        <v>542</v>
      </c>
      <c r="D1281" s="83" t="s">
        <v>13206</v>
      </c>
      <c r="E1281" s="196" t="s">
        <v>13206</v>
      </c>
      <c r="J1281" s="76" t="str">
        <f t="shared" si="58"/>
        <v>1277:D2_</v>
      </c>
      <c r="K1281" s="76" t="str">
        <f t="shared" si="59"/>
        <v>1277:D2_</v>
      </c>
    </row>
    <row r="1282" spans="1:11">
      <c r="A1282" s="96">
        <f t="shared" si="60"/>
        <v>37914</v>
      </c>
      <c r="B1282" s="74" t="s">
        <v>1820</v>
      </c>
      <c r="C1282" s="71" t="s">
        <v>542</v>
      </c>
      <c r="D1282" s="83" t="s">
        <v>13206</v>
      </c>
      <c r="E1282" s="196" t="s">
        <v>13206</v>
      </c>
      <c r="J1282" s="76" t="str">
        <f t="shared" si="58"/>
        <v>1278:D2_</v>
      </c>
      <c r="K1282" s="76" t="str">
        <f t="shared" si="59"/>
        <v>1278:D2_</v>
      </c>
    </row>
    <row r="1283" spans="1:11">
      <c r="A1283" s="96">
        <f t="shared" si="60"/>
        <v>37915</v>
      </c>
      <c r="B1283" s="74" t="s">
        <v>1821</v>
      </c>
      <c r="C1283" s="71" t="s">
        <v>542</v>
      </c>
      <c r="D1283" s="83" t="s">
        <v>13206</v>
      </c>
      <c r="E1283" s="196" t="s">
        <v>13206</v>
      </c>
      <c r="J1283" s="76" t="str">
        <f t="shared" si="58"/>
        <v>1279:D2_</v>
      </c>
      <c r="K1283" s="76" t="str">
        <f t="shared" si="59"/>
        <v>1279:D2_</v>
      </c>
    </row>
    <row r="1284" spans="1:11">
      <c r="A1284" s="96">
        <f t="shared" si="60"/>
        <v>38000</v>
      </c>
      <c r="B1284" s="74" t="s">
        <v>1822</v>
      </c>
      <c r="C1284" s="71" t="s">
        <v>542</v>
      </c>
      <c r="D1284" s="83" t="s">
        <v>13206</v>
      </c>
      <c r="E1284" s="196" t="s">
        <v>13206</v>
      </c>
      <c r="J1284" s="76" t="str">
        <f t="shared" ref="J1284:J1347" si="61">CONCATENATE(B1284,C1284,D1284,F1284,G1284,H1284,I1284)</f>
        <v>1280:D2_</v>
      </c>
      <c r="K1284" s="76" t="str">
        <f t="shared" ref="K1284" si="62">CONCATENATE(B1284,C1284,E1284,G1284,H1284,I1284)</f>
        <v>1280:D2_</v>
      </c>
    </row>
    <row r="1285" spans="1:11">
      <c r="A1285" s="96">
        <f t="shared" si="60"/>
        <v>38001</v>
      </c>
      <c r="B1285" s="74" t="s">
        <v>1823</v>
      </c>
      <c r="C1285" s="71" t="s">
        <v>542</v>
      </c>
      <c r="D1285" s="83" t="s">
        <v>13206</v>
      </c>
      <c r="E1285" s="196" t="s">
        <v>13206</v>
      </c>
      <c r="J1285" s="76" t="str">
        <f t="shared" si="61"/>
        <v>1281:D2_</v>
      </c>
      <c r="K1285" s="76" t="str">
        <f t="shared" ref="K1285:K1347" si="63">CONCATENATE(B1285,C1285,E1285,G1285,H1285,I1285)</f>
        <v>1281:D2_</v>
      </c>
    </row>
    <row r="1286" spans="1:11">
      <c r="A1286" s="96">
        <f t="shared" si="60"/>
        <v>38002</v>
      </c>
      <c r="B1286" s="74" t="s">
        <v>1824</v>
      </c>
      <c r="C1286" s="71" t="s">
        <v>542</v>
      </c>
      <c r="D1286" s="83" t="s">
        <v>13206</v>
      </c>
      <c r="E1286" s="196" t="s">
        <v>13206</v>
      </c>
      <c r="J1286" s="76" t="str">
        <f t="shared" si="61"/>
        <v>1282:D2_</v>
      </c>
      <c r="K1286" s="76" t="str">
        <f t="shared" si="63"/>
        <v>1282:D2_</v>
      </c>
    </row>
    <row r="1287" spans="1:11">
      <c r="A1287" s="96">
        <f t="shared" si="60"/>
        <v>38003</v>
      </c>
      <c r="B1287" s="74" t="s">
        <v>1825</v>
      </c>
      <c r="C1287" s="71" t="s">
        <v>542</v>
      </c>
      <c r="D1287" s="83" t="s">
        <v>13206</v>
      </c>
      <c r="E1287" s="196" t="s">
        <v>13206</v>
      </c>
      <c r="J1287" s="76" t="str">
        <f t="shared" si="61"/>
        <v>1283:D2_</v>
      </c>
      <c r="K1287" s="76" t="str">
        <f t="shared" si="63"/>
        <v>1283:D2_</v>
      </c>
    </row>
    <row r="1288" spans="1:11">
      <c r="A1288" s="96">
        <f t="shared" si="60"/>
        <v>38004</v>
      </c>
      <c r="B1288" s="74" t="s">
        <v>1826</v>
      </c>
      <c r="C1288" s="71" t="s">
        <v>542</v>
      </c>
      <c r="D1288" s="83" t="s">
        <v>13206</v>
      </c>
      <c r="E1288" s="196" t="s">
        <v>13206</v>
      </c>
      <c r="J1288" s="76" t="str">
        <f t="shared" si="61"/>
        <v>1284:D2_</v>
      </c>
      <c r="K1288" s="76" t="str">
        <f t="shared" si="63"/>
        <v>1284:D2_</v>
      </c>
    </row>
    <row r="1289" spans="1:11">
      <c r="A1289" s="96">
        <f t="shared" si="60"/>
        <v>38005</v>
      </c>
      <c r="B1289" s="74" t="s">
        <v>1827</v>
      </c>
      <c r="C1289" s="71" t="s">
        <v>542</v>
      </c>
      <c r="D1289" s="83" t="s">
        <v>13206</v>
      </c>
      <c r="E1289" s="196" t="s">
        <v>13206</v>
      </c>
      <c r="J1289" s="76" t="str">
        <f t="shared" si="61"/>
        <v>1285:D2_</v>
      </c>
      <c r="K1289" s="76" t="str">
        <f t="shared" si="63"/>
        <v>1285:D2_</v>
      </c>
    </row>
    <row r="1290" spans="1:11">
      <c r="A1290" s="96">
        <f t="shared" si="60"/>
        <v>38006</v>
      </c>
      <c r="B1290" s="74" t="s">
        <v>1828</v>
      </c>
      <c r="C1290" s="71" t="s">
        <v>542</v>
      </c>
      <c r="D1290" s="83" t="s">
        <v>13206</v>
      </c>
      <c r="E1290" s="196" t="s">
        <v>13206</v>
      </c>
      <c r="J1290" s="76" t="str">
        <f t="shared" si="61"/>
        <v>1286:D2_</v>
      </c>
      <c r="K1290" s="76" t="str">
        <f t="shared" si="63"/>
        <v>1286:D2_</v>
      </c>
    </row>
    <row r="1291" spans="1:11">
      <c r="A1291" s="96">
        <f t="shared" si="60"/>
        <v>38007</v>
      </c>
      <c r="B1291" s="74" t="s">
        <v>1829</v>
      </c>
      <c r="C1291" s="71" t="s">
        <v>542</v>
      </c>
      <c r="D1291" s="83" t="s">
        <v>13206</v>
      </c>
      <c r="E1291" s="196" t="s">
        <v>13206</v>
      </c>
      <c r="J1291" s="76" t="str">
        <f t="shared" si="61"/>
        <v>1287:D2_</v>
      </c>
      <c r="K1291" s="76" t="str">
        <f t="shared" si="63"/>
        <v>1287:D2_</v>
      </c>
    </row>
    <row r="1292" spans="1:11">
      <c r="A1292" s="96">
        <f t="shared" si="60"/>
        <v>38008</v>
      </c>
      <c r="B1292" s="74" t="s">
        <v>1830</v>
      </c>
      <c r="C1292" s="71" t="s">
        <v>542</v>
      </c>
      <c r="D1292" s="83" t="s">
        <v>13206</v>
      </c>
      <c r="E1292" s="196" t="s">
        <v>13206</v>
      </c>
      <c r="J1292" s="76" t="str">
        <f t="shared" si="61"/>
        <v>1288:D2_</v>
      </c>
      <c r="K1292" s="76" t="str">
        <f t="shared" si="63"/>
        <v>1288:D2_</v>
      </c>
    </row>
    <row r="1293" spans="1:11">
      <c r="A1293" s="96">
        <f t="shared" si="60"/>
        <v>38009</v>
      </c>
      <c r="B1293" s="74" t="s">
        <v>1831</v>
      </c>
      <c r="C1293" s="71" t="s">
        <v>542</v>
      </c>
      <c r="D1293" s="83" t="s">
        <v>13206</v>
      </c>
      <c r="E1293" s="196" t="s">
        <v>13206</v>
      </c>
      <c r="J1293" s="76" t="str">
        <f t="shared" si="61"/>
        <v>1289:D2_</v>
      </c>
      <c r="K1293" s="76" t="str">
        <f t="shared" si="63"/>
        <v>1289:D2_</v>
      </c>
    </row>
    <row r="1294" spans="1:11">
      <c r="A1294" s="96">
        <f t="shared" si="60"/>
        <v>38010</v>
      </c>
      <c r="B1294" s="74" t="s">
        <v>1832</v>
      </c>
      <c r="C1294" s="71" t="s">
        <v>542</v>
      </c>
      <c r="D1294" s="83" t="s">
        <v>13257</v>
      </c>
      <c r="E1294" s="196" t="s">
        <v>13206</v>
      </c>
      <c r="J1294" s="76" t="str">
        <f t="shared" si="61"/>
        <v>1290:D2_原点復帰ﾀｲﾑｵｰﾊﾞｰ</v>
      </c>
      <c r="K1294" s="76" t="str">
        <f t="shared" si="63"/>
        <v>1290:D2_</v>
      </c>
    </row>
    <row r="1295" spans="1:11">
      <c r="A1295" s="96">
        <f t="shared" si="60"/>
        <v>38011</v>
      </c>
      <c r="B1295" s="74" t="s">
        <v>1833</v>
      </c>
      <c r="C1295" s="71" t="s">
        <v>542</v>
      </c>
      <c r="D1295" s="83" t="s">
        <v>13258</v>
      </c>
      <c r="E1295" s="196" t="s">
        <v>13206</v>
      </c>
      <c r="J1295" s="76" t="str">
        <f t="shared" si="61"/>
        <v>1291:D2_1ｻｲｸﾙﾀｲﾑｵｰﾊﾞｰ</v>
      </c>
      <c r="K1295" s="76" t="str">
        <f t="shared" si="63"/>
        <v>1291:D2_</v>
      </c>
    </row>
    <row r="1296" spans="1:11">
      <c r="A1296" s="96">
        <f t="shared" si="60"/>
        <v>38012</v>
      </c>
      <c r="B1296" s="74" t="s">
        <v>1834</v>
      </c>
      <c r="C1296" s="71" t="s">
        <v>542</v>
      </c>
      <c r="D1296" s="83" t="s">
        <v>13206</v>
      </c>
      <c r="E1296" s="196" t="s">
        <v>13206</v>
      </c>
      <c r="J1296" s="76" t="str">
        <f t="shared" si="61"/>
        <v>1292:D2_</v>
      </c>
      <c r="K1296" s="76" t="str">
        <f t="shared" si="63"/>
        <v>1292:D2_</v>
      </c>
    </row>
    <row r="1297" spans="1:11">
      <c r="A1297" s="96">
        <f t="shared" si="60"/>
        <v>38013</v>
      </c>
      <c r="B1297" s="74" t="s">
        <v>1835</v>
      </c>
      <c r="C1297" s="71" t="s">
        <v>542</v>
      </c>
      <c r="D1297" s="83" t="s">
        <v>13206</v>
      </c>
      <c r="E1297" s="196" t="s">
        <v>13206</v>
      </c>
      <c r="J1297" s="76" t="str">
        <f t="shared" si="61"/>
        <v>1293:D2_</v>
      </c>
      <c r="K1297" s="76" t="str">
        <f t="shared" si="63"/>
        <v>1293:D2_</v>
      </c>
    </row>
    <row r="1298" spans="1:11">
      <c r="A1298" s="96">
        <f t="shared" si="60"/>
        <v>38014</v>
      </c>
      <c r="B1298" s="74" t="s">
        <v>1836</v>
      </c>
      <c r="C1298" s="71" t="s">
        <v>542</v>
      </c>
      <c r="D1298" s="83" t="s">
        <v>13206</v>
      </c>
      <c r="E1298" s="196" t="s">
        <v>13206</v>
      </c>
      <c r="J1298" s="76" t="str">
        <f t="shared" si="61"/>
        <v>1294:D2_</v>
      </c>
      <c r="K1298" s="76" t="str">
        <f t="shared" si="63"/>
        <v>1294:D2_</v>
      </c>
    </row>
    <row r="1299" spans="1:11">
      <c r="A1299" s="96">
        <f t="shared" si="60"/>
        <v>38015</v>
      </c>
      <c r="B1299" s="74" t="s">
        <v>1837</v>
      </c>
      <c r="C1299" s="71" t="s">
        <v>542</v>
      </c>
      <c r="D1299" s="83" t="s">
        <v>13206</v>
      </c>
      <c r="E1299" s="196" t="s">
        <v>13206</v>
      </c>
      <c r="J1299" s="76" t="str">
        <f t="shared" si="61"/>
        <v>1295:D2_</v>
      </c>
      <c r="K1299" s="76" t="str">
        <f t="shared" si="63"/>
        <v>1295:D2_</v>
      </c>
    </row>
    <row r="1300" spans="1:11">
      <c r="A1300" s="96">
        <f t="shared" si="60"/>
        <v>38100</v>
      </c>
      <c r="B1300" s="74" t="s">
        <v>1838</v>
      </c>
      <c r="C1300" s="71" t="s">
        <v>542</v>
      </c>
      <c r="J1300" s="76" t="str">
        <f t="shared" si="61"/>
        <v>1296:</v>
      </c>
      <c r="K1300" s="76" t="str">
        <f t="shared" si="63"/>
        <v>1296:</v>
      </c>
    </row>
    <row r="1301" spans="1:11">
      <c r="A1301" s="96">
        <f t="shared" si="60"/>
        <v>38101</v>
      </c>
      <c r="B1301" s="74" t="s">
        <v>1839</v>
      </c>
      <c r="C1301" s="71" t="s">
        <v>542</v>
      </c>
      <c r="J1301" s="76" t="str">
        <f t="shared" si="61"/>
        <v>1297:</v>
      </c>
      <c r="K1301" s="76" t="str">
        <f t="shared" si="63"/>
        <v>1297:</v>
      </c>
    </row>
    <row r="1302" spans="1:11">
      <c r="A1302" s="96">
        <f t="shared" si="60"/>
        <v>38102</v>
      </c>
      <c r="B1302" s="74" t="s">
        <v>1840</v>
      </c>
      <c r="C1302" s="71" t="s">
        <v>542</v>
      </c>
      <c r="J1302" s="76" t="str">
        <f t="shared" si="61"/>
        <v>1298:</v>
      </c>
      <c r="K1302" s="76" t="str">
        <f t="shared" si="63"/>
        <v>1298:</v>
      </c>
    </row>
    <row r="1303" spans="1:11">
      <c r="A1303" s="96">
        <f t="shared" si="60"/>
        <v>38103</v>
      </c>
      <c r="B1303" s="74" t="s">
        <v>1841</v>
      </c>
      <c r="C1303" s="71" t="s">
        <v>542</v>
      </c>
      <c r="J1303" s="76" t="str">
        <f t="shared" si="61"/>
        <v>1299:</v>
      </c>
      <c r="K1303" s="76" t="str">
        <f t="shared" si="63"/>
        <v>1299:</v>
      </c>
    </row>
    <row r="1304" spans="1:11">
      <c r="A1304" s="96">
        <f t="shared" si="60"/>
        <v>38104</v>
      </c>
      <c r="B1304" s="74" t="s">
        <v>1842</v>
      </c>
      <c r="C1304" s="71" t="s">
        <v>542</v>
      </c>
      <c r="J1304" s="76" t="str">
        <f t="shared" si="61"/>
        <v>1300:</v>
      </c>
      <c r="K1304" s="76" t="str">
        <f t="shared" si="63"/>
        <v>1300:</v>
      </c>
    </row>
    <row r="1305" spans="1:11">
      <c r="A1305" s="96">
        <f t="shared" si="60"/>
        <v>38105</v>
      </c>
      <c r="B1305" s="74" t="s">
        <v>1843</v>
      </c>
      <c r="C1305" s="71" t="s">
        <v>542</v>
      </c>
      <c r="J1305" s="76" t="str">
        <f t="shared" si="61"/>
        <v>1301:</v>
      </c>
      <c r="K1305" s="76" t="str">
        <f t="shared" si="63"/>
        <v>1301:</v>
      </c>
    </row>
    <row r="1306" spans="1:11">
      <c r="A1306" s="96">
        <f t="shared" si="60"/>
        <v>38106</v>
      </c>
      <c r="B1306" s="74" t="s">
        <v>1844</v>
      </c>
      <c r="C1306" s="71" t="s">
        <v>542</v>
      </c>
      <c r="J1306" s="76" t="str">
        <f t="shared" si="61"/>
        <v>1302:</v>
      </c>
      <c r="K1306" s="76" t="str">
        <f t="shared" si="63"/>
        <v>1302:</v>
      </c>
    </row>
    <row r="1307" spans="1:11">
      <c r="A1307" s="96">
        <f t="shared" si="60"/>
        <v>38107</v>
      </c>
      <c r="B1307" s="74" t="s">
        <v>1845</v>
      </c>
      <c r="C1307" s="71" t="s">
        <v>542</v>
      </c>
      <c r="J1307" s="76" t="str">
        <f t="shared" si="61"/>
        <v>1303:</v>
      </c>
      <c r="K1307" s="76" t="str">
        <f t="shared" si="63"/>
        <v>1303:</v>
      </c>
    </row>
    <row r="1308" spans="1:11">
      <c r="A1308" s="96">
        <f t="shared" si="60"/>
        <v>38108</v>
      </c>
      <c r="B1308" s="74" t="s">
        <v>1846</v>
      </c>
      <c r="C1308" s="71" t="s">
        <v>542</v>
      </c>
      <c r="J1308" s="76" t="str">
        <f t="shared" si="61"/>
        <v>1304:</v>
      </c>
      <c r="K1308" s="76" t="str">
        <f t="shared" si="63"/>
        <v>1304:</v>
      </c>
    </row>
    <row r="1309" spans="1:11">
      <c r="A1309" s="96">
        <f t="shared" si="60"/>
        <v>38109</v>
      </c>
      <c r="B1309" s="74" t="s">
        <v>1847</v>
      </c>
      <c r="C1309" s="71" t="s">
        <v>542</v>
      </c>
      <c r="J1309" s="76" t="str">
        <f t="shared" si="61"/>
        <v>1305:</v>
      </c>
      <c r="K1309" s="76" t="str">
        <f t="shared" si="63"/>
        <v>1305:</v>
      </c>
    </row>
    <row r="1310" spans="1:11">
      <c r="A1310" s="96">
        <f t="shared" si="60"/>
        <v>38110</v>
      </c>
      <c r="B1310" s="74" t="s">
        <v>1848</v>
      </c>
      <c r="C1310" s="71" t="s">
        <v>542</v>
      </c>
      <c r="J1310" s="76" t="str">
        <f t="shared" si="61"/>
        <v>1306:</v>
      </c>
      <c r="K1310" s="76" t="str">
        <f t="shared" si="63"/>
        <v>1306:</v>
      </c>
    </row>
    <row r="1311" spans="1:11">
      <c r="A1311" s="96">
        <f t="shared" si="60"/>
        <v>38111</v>
      </c>
      <c r="B1311" s="74" t="s">
        <v>1849</v>
      </c>
      <c r="C1311" s="71" t="s">
        <v>542</v>
      </c>
      <c r="J1311" s="76" t="str">
        <f t="shared" si="61"/>
        <v>1307:</v>
      </c>
      <c r="K1311" s="76" t="str">
        <f t="shared" si="63"/>
        <v>1307:</v>
      </c>
    </row>
    <row r="1312" spans="1:11">
      <c r="A1312" s="96">
        <f t="shared" si="60"/>
        <v>38112</v>
      </c>
      <c r="B1312" s="74" t="s">
        <v>1850</v>
      </c>
      <c r="C1312" s="71" t="s">
        <v>542</v>
      </c>
      <c r="J1312" s="76" t="str">
        <f t="shared" si="61"/>
        <v>1308:</v>
      </c>
      <c r="K1312" s="76" t="str">
        <f t="shared" si="63"/>
        <v>1308:</v>
      </c>
    </row>
    <row r="1313" spans="1:11">
      <c r="A1313" s="96">
        <f t="shared" si="60"/>
        <v>38113</v>
      </c>
      <c r="B1313" s="74" t="s">
        <v>1851</v>
      </c>
      <c r="C1313" s="71" t="s">
        <v>542</v>
      </c>
      <c r="J1313" s="76" t="str">
        <f t="shared" si="61"/>
        <v>1309:</v>
      </c>
      <c r="K1313" s="76" t="str">
        <f t="shared" si="63"/>
        <v>1309:</v>
      </c>
    </row>
    <row r="1314" spans="1:11">
      <c r="A1314" s="96">
        <f t="shared" si="60"/>
        <v>38114</v>
      </c>
      <c r="B1314" s="74" t="s">
        <v>1852</v>
      </c>
      <c r="C1314" s="71" t="s">
        <v>542</v>
      </c>
      <c r="J1314" s="76" t="str">
        <f t="shared" si="61"/>
        <v>1310:</v>
      </c>
      <c r="K1314" s="76" t="str">
        <f t="shared" si="63"/>
        <v>1310:</v>
      </c>
    </row>
    <row r="1315" spans="1:11">
      <c r="A1315" s="96">
        <f t="shared" si="60"/>
        <v>38115</v>
      </c>
      <c r="B1315" s="74" t="s">
        <v>1853</v>
      </c>
      <c r="C1315" s="71" t="s">
        <v>542</v>
      </c>
      <c r="J1315" s="76" t="str">
        <f t="shared" si="61"/>
        <v>1311:</v>
      </c>
      <c r="K1315" s="76" t="str">
        <f t="shared" si="63"/>
        <v>1311:</v>
      </c>
    </row>
    <row r="1316" spans="1:11">
      <c r="A1316" s="96">
        <f t="shared" si="60"/>
        <v>38200</v>
      </c>
      <c r="B1316" s="74" t="s">
        <v>1854</v>
      </c>
      <c r="C1316" s="71" t="s">
        <v>542</v>
      </c>
      <c r="J1316" s="76" t="str">
        <f t="shared" si="61"/>
        <v>1312:</v>
      </c>
      <c r="K1316" s="76" t="str">
        <f t="shared" si="63"/>
        <v>1312:</v>
      </c>
    </row>
    <row r="1317" spans="1:11">
      <c r="A1317" s="96">
        <f t="shared" ref="A1317:A1380" si="64">A1301+100</f>
        <v>38201</v>
      </c>
      <c r="B1317" s="74" t="s">
        <v>1855</v>
      </c>
      <c r="C1317" s="71" t="s">
        <v>542</v>
      </c>
      <c r="J1317" s="76" t="str">
        <f t="shared" si="61"/>
        <v>1313:</v>
      </c>
      <c r="K1317" s="76" t="str">
        <f t="shared" si="63"/>
        <v>1313:</v>
      </c>
    </row>
    <row r="1318" spans="1:11">
      <c r="A1318" s="96">
        <f t="shared" si="64"/>
        <v>38202</v>
      </c>
      <c r="B1318" s="74" t="s">
        <v>1856</v>
      </c>
      <c r="C1318" s="71" t="s">
        <v>542</v>
      </c>
      <c r="J1318" s="76" t="str">
        <f t="shared" si="61"/>
        <v>1314:</v>
      </c>
      <c r="K1318" s="76" t="str">
        <f t="shared" si="63"/>
        <v>1314:</v>
      </c>
    </row>
    <row r="1319" spans="1:11">
      <c r="A1319" s="96">
        <f t="shared" si="64"/>
        <v>38203</v>
      </c>
      <c r="B1319" s="74" t="s">
        <v>1857</v>
      </c>
      <c r="C1319" s="71" t="s">
        <v>542</v>
      </c>
      <c r="J1319" s="76" t="str">
        <f t="shared" si="61"/>
        <v>1315:</v>
      </c>
      <c r="K1319" s="76" t="str">
        <f t="shared" si="63"/>
        <v>1315:</v>
      </c>
    </row>
    <row r="1320" spans="1:11">
      <c r="A1320" s="96">
        <f t="shared" si="64"/>
        <v>38204</v>
      </c>
      <c r="B1320" s="74" t="s">
        <v>1858</v>
      </c>
      <c r="C1320" s="71" t="s">
        <v>542</v>
      </c>
      <c r="J1320" s="76" t="str">
        <f t="shared" si="61"/>
        <v>1316:</v>
      </c>
      <c r="K1320" s="76" t="str">
        <f t="shared" si="63"/>
        <v>1316:</v>
      </c>
    </row>
    <row r="1321" spans="1:11">
      <c r="A1321" s="96">
        <f t="shared" si="64"/>
        <v>38205</v>
      </c>
      <c r="B1321" s="74" t="s">
        <v>1859</v>
      </c>
      <c r="C1321" s="71" t="s">
        <v>542</v>
      </c>
      <c r="J1321" s="76" t="str">
        <f t="shared" si="61"/>
        <v>1317:</v>
      </c>
      <c r="K1321" s="76" t="str">
        <f t="shared" si="63"/>
        <v>1317:</v>
      </c>
    </row>
    <row r="1322" spans="1:11">
      <c r="A1322" s="96">
        <f t="shared" si="64"/>
        <v>38206</v>
      </c>
      <c r="B1322" s="74" t="s">
        <v>1860</v>
      </c>
      <c r="C1322" s="71" t="s">
        <v>542</v>
      </c>
      <c r="J1322" s="76" t="str">
        <f t="shared" si="61"/>
        <v>1318:</v>
      </c>
      <c r="K1322" s="76" t="str">
        <f t="shared" si="63"/>
        <v>1318:</v>
      </c>
    </row>
    <row r="1323" spans="1:11">
      <c r="A1323" s="96">
        <f t="shared" si="64"/>
        <v>38207</v>
      </c>
      <c r="B1323" s="74" t="s">
        <v>1861</v>
      </c>
      <c r="C1323" s="71" t="s">
        <v>542</v>
      </c>
      <c r="J1323" s="76" t="str">
        <f t="shared" si="61"/>
        <v>1319:</v>
      </c>
      <c r="K1323" s="76" t="str">
        <f t="shared" si="63"/>
        <v>1319:</v>
      </c>
    </row>
    <row r="1324" spans="1:11">
      <c r="A1324" s="96">
        <f t="shared" si="64"/>
        <v>38208</v>
      </c>
      <c r="B1324" s="74" t="s">
        <v>1862</v>
      </c>
      <c r="C1324" s="71" t="s">
        <v>542</v>
      </c>
      <c r="J1324" s="76" t="str">
        <f t="shared" si="61"/>
        <v>1320:</v>
      </c>
      <c r="K1324" s="76" t="str">
        <f t="shared" si="63"/>
        <v>1320:</v>
      </c>
    </row>
    <row r="1325" spans="1:11">
      <c r="A1325" s="96">
        <f t="shared" si="64"/>
        <v>38209</v>
      </c>
      <c r="B1325" s="74" t="s">
        <v>1863</v>
      </c>
      <c r="C1325" s="71" t="s">
        <v>542</v>
      </c>
      <c r="J1325" s="76" t="str">
        <f t="shared" si="61"/>
        <v>1321:</v>
      </c>
      <c r="K1325" s="76" t="str">
        <f t="shared" si="63"/>
        <v>1321:</v>
      </c>
    </row>
    <row r="1326" spans="1:11">
      <c r="A1326" s="96">
        <f t="shared" si="64"/>
        <v>38210</v>
      </c>
      <c r="B1326" s="74" t="s">
        <v>1864</v>
      </c>
      <c r="C1326" s="71" t="s">
        <v>542</v>
      </c>
      <c r="J1326" s="76" t="str">
        <f t="shared" si="61"/>
        <v>1322:</v>
      </c>
      <c r="K1326" s="76" t="str">
        <f t="shared" si="63"/>
        <v>1322:</v>
      </c>
    </row>
    <row r="1327" spans="1:11">
      <c r="A1327" s="96">
        <f t="shared" si="64"/>
        <v>38211</v>
      </c>
      <c r="B1327" s="74" t="s">
        <v>1865</v>
      </c>
      <c r="C1327" s="71" t="s">
        <v>542</v>
      </c>
      <c r="J1327" s="76" t="str">
        <f t="shared" si="61"/>
        <v>1323:</v>
      </c>
      <c r="K1327" s="76" t="str">
        <f t="shared" si="63"/>
        <v>1323:</v>
      </c>
    </row>
    <row r="1328" spans="1:11">
      <c r="A1328" s="96">
        <f t="shared" si="64"/>
        <v>38212</v>
      </c>
      <c r="B1328" s="74" t="s">
        <v>1866</v>
      </c>
      <c r="C1328" s="71" t="s">
        <v>542</v>
      </c>
      <c r="J1328" s="76" t="str">
        <f t="shared" si="61"/>
        <v>1324:</v>
      </c>
      <c r="K1328" s="76" t="str">
        <f t="shared" si="63"/>
        <v>1324:</v>
      </c>
    </row>
    <row r="1329" spans="1:11">
      <c r="A1329" s="96">
        <f t="shared" si="64"/>
        <v>38213</v>
      </c>
      <c r="B1329" s="74" t="s">
        <v>1867</v>
      </c>
      <c r="C1329" s="71" t="s">
        <v>542</v>
      </c>
      <c r="J1329" s="76" t="str">
        <f t="shared" si="61"/>
        <v>1325:</v>
      </c>
      <c r="K1329" s="76" t="str">
        <f t="shared" si="63"/>
        <v>1325:</v>
      </c>
    </row>
    <row r="1330" spans="1:11">
      <c r="A1330" s="96">
        <f t="shared" si="64"/>
        <v>38214</v>
      </c>
      <c r="B1330" s="74" t="s">
        <v>1868</v>
      </c>
      <c r="C1330" s="71" t="s">
        <v>542</v>
      </c>
      <c r="J1330" s="76" t="str">
        <f t="shared" si="61"/>
        <v>1326:</v>
      </c>
      <c r="K1330" s="76" t="str">
        <f t="shared" si="63"/>
        <v>1326:</v>
      </c>
    </row>
    <row r="1331" spans="1:11">
      <c r="A1331" s="96">
        <f t="shared" si="64"/>
        <v>38215</v>
      </c>
      <c r="B1331" s="74" t="s">
        <v>1869</v>
      </c>
      <c r="C1331" s="71" t="s">
        <v>542</v>
      </c>
      <c r="J1331" s="76" t="str">
        <f t="shared" si="61"/>
        <v>1327:</v>
      </c>
      <c r="K1331" s="76" t="str">
        <f t="shared" si="63"/>
        <v>1327:</v>
      </c>
    </row>
    <row r="1332" spans="1:11">
      <c r="A1332" s="96">
        <f t="shared" si="64"/>
        <v>38300</v>
      </c>
      <c r="B1332" s="74" t="s">
        <v>1870</v>
      </c>
      <c r="C1332" s="71" t="s">
        <v>542</v>
      </c>
      <c r="J1332" s="76" t="str">
        <f t="shared" si="61"/>
        <v>1328:</v>
      </c>
      <c r="K1332" s="76" t="str">
        <f t="shared" si="63"/>
        <v>1328:</v>
      </c>
    </row>
    <row r="1333" spans="1:11">
      <c r="A1333" s="96">
        <f t="shared" si="64"/>
        <v>38301</v>
      </c>
      <c r="B1333" s="74" t="s">
        <v>1871</v>
      </c>
      <c r="C1333" s="71" t="s">
        <v>542</v>
      </c>
      <c r="J1333" s="76" t="str">
        <f t="shared" si="61"/>
        <v>1329:</v>
      </c>
      <c r="K1333" s="76" t="str">
        <f t="shared" si="63"/>
        <v>1329:</v>
      </c>
    </row>
    <row r="1334" spans="1:11">
      <c r="A1334" s="96">
        <f t="shared" si="64"/>
        <v>38302</v>
      </c>
      <c r="B1334" s="74" t="s">
        <v>1872</v>
      </c>
      <c r="C1334" s="71" t="s">
        <v>542</v>
      </c>
      <c r="J1334" s="76" t="str">
        <f t="shared" si="61"/>
        <v>1330:</v>
      </c>
      <c r="K1334" s="76" t="str">
        <f t="shared" si="63"/>
        <v>1330:</v>
      </c>
    </row>
    <row r="1335" spans="1:11">
      <c r="A1335" s="96">
        <f t="shared" si="64"/>
        <v>38303</v>
      </c>
      <c r="B1335" s="74" t="s">
        <v>1873</v>
      </c>
      <c r="C1335" s="71" t="s">
        <v>542</v>
      </c>
      <c r="J1335" s="76" t="str">
        <f t="shared" si="61"/>
        <v>1331:</v>
      </c>
      <c r="K1335" s="76" t="str">
        <f t="shared" si="63"/>
        <v>1331:</v>
      </c>
    </row>
    <row r="1336" spans="1:11">
      <c r="A1336" s="96">
        <f t="shared" si="64"/>
        <v>38304</v>
      </c>
      <c r="B1336" s="74" t="s">
        <v>1874</v>
      </c>
      <c r="C1336" s="71" t="s">
        <v>542</v>
      </c>
      <c r="J1336" s="76" t="str">
        <f t="shared" si="61"/>
        <v>1332:</v>
      </c>
      <c r="K1336" s="76" t="str">
        <f t="shared" si="63"/>
        <v>1332:</v>
      </c>
    </row>
    <row r="1337" spans="1:11">
      <c r="A1337" s="96">
        <f t="shared" si="64"/>
        <v>38305</v>
      </c>
      <c r="B1337" s="74" t="s">
        <v>1875</v>
      </c>
      <c r="C1337" s="71" t="s">
        <v>542</v>
      </c>
      <c r="J1337" s="76" t="str">
        <f t="shared" si="61"/>
        <v>1333:</v>
      </c>
      <c r="K1337" s="76" t="str">
        <f t="shared" si="63"/>
        <v>1333:</v>
      </c>
    </row>
    <row r="1338" spans="1:11">
      <c r="A1338" s="96">
        <f t="shared" si="64"/>
        <v>38306</v>
      </c>
      <c r="B1338" s="74" t="s">
        <v>1876</v>
      </c>
      <c r="C1338" s="71" t="s">
        <v>542</v>
      </c>
      <c r="J1338" s="76" t="str">
        <f t="shared" si="61"/>
        <v>1334:</v>
      </c>
      <c r="K1338" s="76" t="str">
        <f t="shared" si="63"/>
        <v>1334:</v>
      </c>
    </row>
    <row r="1339" spans="1:11">
      <c r="A1339" s="96">
        <f t="shared" si="64"/>
        <v>38307</v>
      </c>
      <c r="B1339" s="74" t="s">
        <v>1877</v>
      </c>
      <c r="C1339" s="71" t="s">
        <v>542</v>
      </c>
      <c r="J1339" s="76" t="str">
        <f t="shared" si="61"/>
        <v>1335:</v>
      </c>
      <c r="K1339" s="76" t="str">
        <f t="shared" si="63"/>
        <v>1335:</v>
      </c>
    </row>
    <row r="1340" spans="1:11">
      <c r="A1340" s="96">
        <f t="shared" si="64"/>
        <v>38308</v>
      </c>
      <c r="B1340" s="74" t="s">
        <v>1878</v>
      </c>
      <c r="C1340" s="71" t="s">
        <v>542</v>
      </c>
      <c r="J1340" s="76" t="str">
        <f t="shared" si="61"/>
        <v>1336:</v>
      </c>
      <c r="K1340" s="76" t="str">
        <f t="shared" si="63"/>
        <v>1336:</v>
      </c>
    </row>
    <row r="1341" spans="1:11">
      <c r="A1341" s="96">
        <f t="shared" si="64"/>
        <v>38309</v>
      </c>
      <c r="B1341" s="74" t="s">
        <v>1879</v>
      </c>
      <c r="C1341" s="71" t="s">
        <v>542</v>
      </c>
      <c r="J1341" s="76" t="str">
        <f t="shared" si="61"/>
        <v>1337:</v>
      </c>
      <c r="K1341" s="76" t="str">
        <f t="shared" si="63"/>
        <v>1337:</v>
      </c>
    </row>
    <row r="1342" spans="1:11">
      <c r="A1342" s="96">
        <f t="shared" si="64"/>
        <v>38310</v>
      </c>
      <c r="B1342" s="74" t="s">
        <v>1880</v>
      </c>
      <c r="C1342" s="71" t="s">
        <v>542</v>
      </c>
      <c r="J1342" s="76" t="str">
        <f t="shared" si="61"/>
        <v>1338:</v>
      </c>
      <c r="K1342" s="76" t="str">
        <f t="shared" si="63"/>
        <v>1338:</v>
      </c>
    </row>
    <row r="1343" spans="1:11">
      <c r="A1343" s="96">
        <f t="shared" si="64"/>
        <v>38311</v>
      </c>
      <c r="B1343" s="74" t="s">
        <v>1881</v>
      </c>
      <c r="C1343" s="71" t="s">
        <v>542</v>
      </c>
      <c r="J1343" s="76" t="str">
        <f t="shared" si="61"/>
        <v>1339:</v>
      </c>
      <c r="K1343" s="76" t="str">
        <f t="shared" si="63"/>
        <v>1339:</v>
      </c>
    </row>
    <row r="1344" spans="1:11">
      <c r="A1344" s="96">
        <f t="shared" si="64"/>
        <v>38312</v>
      </c>
      <c r="B1344" s="74" t="s">
        <v>1882</v>
      </c>
      <c r="C1344" s="71" t="s">
        <v>542</v>
      </c>
      <c r="J1344" s="76" t="str">
        <f t="shared" si="61"/>
        <v>1340:</v>
      </c>
      <c r="K1344" s="76" t="str">
        <f t="shared" si="63"/>
        <v>1340:</v>
      </c>
    </row>
    <row r="1345" spans="1:11">
      <c r="A1345" s="96">
        <f t="shared" si="64"/>
        <v>38313</v>
      </c>
      <c r="B1345" s="74" t="s">
        <v>1883</v>
      </c>
      <c r="C1345" s="71" t="s">
        <v>542</v>
      </c>
      <c r="J1345" s="76" t="str">
        <f t="shared" si="61"/>
        <v>1341:</v>
      </c>
      <c r="K1345" s="76" t="str">
        <f t="shared" si="63"/>
        <v>1341:</v>
      </c>
    </row>
    <row r="1346" spans="1:11">
      <c r="A1346" s="96">
        <f t="shared" si="64"/>
        <v>38314</v>
      </c>
      <c r="B1346" s="74" t="s">
        <v>1884</v>
      </c>
      <c r="C1346" s="71" t="s">
        <v>542</v>
      </c>
      <c r="J1346" s="76" t="str">
        <f t="shared" si="61"/>
        <v>1342:</v>
      </c>
      <c r="K1346" s="76" t="str">
        <f t="shared" si="63"/>
        <v>1342:</v>
      </c>
    </row>
    <row r="1347" spans="1:11">
      <c r="A1347" s="96">
        <f t="shared" si="64"/>
        <v>38315</v>
      </c>
      <c r="B1347" s="74" t="s">
        <v>1885</v>
      </c>
      <c r="C1347" s="71" t="s">
        <v>542</v>
      </c>
      <c r="J1347" s="76" t="str">
        <f t="shared" si="61"/>
        <v>1343:</v>
      </c>
      <c r="K1347" s="76" t="str">
        <f t="shared" si="63"/>
        <v>1343:</v>
      </c>
    </row>
    <row r="1348" spans="1:11">
      <c r="A1348" s="96">
        <f t="shared" si="64"/>
        <v>38400</v>
      </c>
      <c r="B1348" s="74" t="s">
        <v>1886</v>
      </c>
      <c r="C1348" s="71" t="s">
        <v>542</v>
      </c>
      <c r="J1348" s="76" t="str">
        <f t="shared" ref="J1348:J1411" si="65">CONCATENATE(B1348,C1348,D1348,F1348,G1348,H1348,I1348)</f>
        <v>1344:</v>
      </c>
      <c r="K1348" s="76" t="str">
        <f t="shared" ref="K1348:K1411" si="66">CONCATENATE(B1348,C1348,E1348,G1348,H1348,I1348)</f>
        <v>1344:</v>
      </c>
    </row>
    <row r="1349" spans="1:11">
      <c r="A1349" s="96">
        <f t="shared" si="64"/>
        <v>38401</v>
      </c>
      <c r="B1349" s="74" t="s">
        <v>1887</v>
      </c>
      <c r="C1349" s="71" t="s">
        <v>542</v>
      </c>
      <c r="J1349" s="76" t="str">
        <f t="shared" si="65"/>
        <v>1345:</v>
      </c>
      <c r="K1349" s="76" t="str">
        <f t="shared" si="66"/>
        <v>1345:</v>
      </c>
    </row>
    <row r="1350" spans="1:11">
      <c r="A1350" s="96">
        <f t="shared" si="64"/>
        <v>38402</v>
      </c>
      <c r="B1350" s="74" t="s">
        <v>1888</v>
      </c>
      <c r="C1350" s="71" t="s">
        <v>542</v>
      </c>
      <c r="J1350" s="76" t="str">
        <f t="shared" si="65"/>
        <v>1346:</v>
      </c>
      <c r="K1350" s="76" t="str">
        <f t="shared" si="66"/>
        <v>1346:</v>
      </c>
    </row>
    <row r="1351" spans="1:11">
      <c r="A1351" s="96">
        <f t="shared" si="64"/>
        <v>38403</v>
      </c>
      <c r="B1351" s="74" t="s">
        <v>1889</v>
      </c>
      <c r="C1351" s="71" t="s">
        <v>542</v>
      </c>
      <c r="J1351" s="76" t="str">
        <f t="shared" si="65"/>
        <v>1347:</v>
      </c>
      <c r="K1351" s="76" t="str">
        <f t="shared" si="66"/>
        <v>1347:</v>
      </c>
    </row>
    <row r="1352" spans="1:11">
      <c r="A1352" s="96">
        <f t="shared" si="64"/>
        <v>38404</v>
      </c>
      <c r="B1352" s="74" t="s">
        <v>1890</v>
      </c>
      <c r="C1352" s="71" t="s">
        <v>542</v>
      </c>
      <c r="J1352" s="76" t="str">
        <f t="shared" si="65"/>
        <v>1348:</v>
      </c>
      <c r="K1352" s="76" t="str">
        <f t="shared" si="66"/>
        <v>1348:</v>
      </c>
    </row>
    <row r="1353" spans="1:11">
      <c r="A1353" s="96">
        <f t="shared" si="64"/>
        <v>38405</v>
      </c>
      <c r="B1353" s="74" t="s">
        <v>1891</v>
      </c>
      <c r="C1353" s="71" t="s">
        <v>542</v>
      </c>
      <c r="J1353" s="76" t="str">
        <f t="shared" si="65"/>
        <v>1349:</v>
      </c>
      <c r="K1353" s="76" t="str">
        <f t="shared" si="66"/>
        <v>1349:</v>
      </c>
    </row>
    <row r="1354" spans="1:11">
      <c r="A1354" s="96">
        <f t="shared" si="64"/>
        <v>38406</v>
      </c>
      <c r="B1354" s="74" t="s">
        <v>1892</v>
      </c>
      <c r="C1354" s="71" t="s">
        <v>542</v>
      </c>
      <c r="J1354" s="76" t="str">
        <f t="shared" si="65"/>
        <v>1350:</v>
      </c>
      <c r="K1354" s="76" t="str">
        <f t="shared" si="66"/>
        <v>1350:</v>
      </c>
    </row>
    <row r="1355" spans="1:11">
      <c r="A1355" s="96">
        <f t="shared" si="64"/>
        <v>38407</v>
      </c>
      <c r="B1355" s="74" t="s">
        <v>1893</v>
      </c>
      <c r="C1355" s="71" t="s">
        <v>542</v>
      </c>
      <c r="J1355" s="76" t="str">
        <f t="shared" si="65"/>
        <v>1351:</v>
      </c>
      <c r="K1355" s="76" t="str">
        <f t="shared" si="66"/>
        <v>1351:</v>
      </c>
    </row>
    <row r="1356" spans="1:11">
      <c r="A1356" s="96">
        <f t="shared" si="64"/>
        <v>38408</v>
      </c>
      <c r="B1356" s="74" t="s">
        <v>1894</v>
      </c>
      <c r="C1356" s="71" t="s">
        <v>542</v>
      </c>
      <c r="J1356" s="76" t="str">
        <f t="shared" si="65"/>
        <v>1352:</v>
      </c>
      <c r="K1356" s="76" t="str">
        <f t="shared" si="66"/>
        <v>1352:</v>
      </c>
    </row>
    <row r="1357" spans="1:11">
      <c r="A1357" s="96">
        <f t="shared" si="64"/>
        <v>38409</v>
      </c>
      <c r="B1357" s="74" t="s">
        <v>1895</v>
      </c>
      <c r="C1357" s="71" t="s">
        <v>542</v>
      </c>
      <c r="J1357" s="76" t="str">
        <f t="shared" si="65"/>
        <v>1353:</v>
      </c>
      <c r="K1357" s="76" t="str">
        <f t="shared" si="66"/>
        <v>1353:</v>
      </c>
    </row>
    <row r="1358" spans="1:11">
      <c r="A1358" s="96">
        <f t="shared" si="64"/>
        <v>38410</v>
      </c>
      <c r="B1358" s="74" t="s">
        <v>1896</v>
      </c>
      <c r="C1358" s="71" t="s">
        <v>542</v>
      </c>
      <c r="J1358" s="76" t="str">
        <f t="shared" si="65"/>
        <v>1354:</v>
      </c>
      <c r="K1358" s="76" t="str">
        <f t="shared" si="66"/>
        <v>1354:</v>
      </c>
    </row>
    <row r="1359" spans="1:11">
      <c r="A1359" s="96">
        <f t="shared" si="64"/>
        <v>38411</v>
      </c>
      <c r="B1359" s="74" t="s">
        <v>1897</v>
      </c>
      <c r="C1359" s="71" t="s">
        <v>542</v>
      </c>
      <c r="J1359" s="76" t="str">
        <f t="shared" si="65"/>
        <v>1355:</v>
      </c>
      <c r="K1359" s="76" t="str">
        <f t="shared" si="66"/>
        <v>1355:</v>
      </c>
    </row>
    <row r="1360" spans="1:11">
      <c r="A1360" s="96">
        <f t="shared" si="64"/>
        <v>38412</v>
      </c>
      <c r="B1360" s="74" t="s">
        <v>1898</v>
      </c>
      <c r="C1360" s="71" t="s">
        <v>542</v>
      </c>
      <c r="J1360" s="76" t="str">
        <f t="shared" si="65"/>
        <v>1356:</v>
      </c>
      <c r="K1360" s="76" t="str">
        <f t="shared" si="66"/>
        <v>1356:</v>
      </c>
    </row>
    <row r="1361" spans="1:11">
      <c r="A1361" s="96">
        <f t="shared" si="64"/>
        <v>38413</v>
      </c>
      <c r="B1361" s="74" t="s">
        <v>1899</v>
      </c>
      <c r="C1361" s="71" t="s">
        <v>542</v>
      </c>
      <c r="J1361" s="76" t="str">
        <f t="shared" si="65"/>
        <v>1357:</v>
      </c>
      <c r="K1361" s="76" t="str">
        <f t="shared" si="66"/>
        <v>1357:</v>
      </c>
    </row>
    <row r="1362" spans="1:11">
      <c r="A1362" s="96">
        <f t="shared" si="64"/>
        <v>38414</v>
      </c>
      <c r="B1362" s="74" t="s">
        <v>1900</v>
      </c>
      <c r="C1362" s="71" t="s">
        <v>542</v>
      </c>
      <c r="J1362" s="76" t="str">
        <f t="shared" si="65"/>
        <v>1358:</v>
      </c>
      <c r="K1362" s="76" t="str">
        <f t="shared" si="66"/>
        <v>1358:</v>
      </c>
    </row>
    <row r="1363" spans="1:11">
      <c r="A1363" s="96">
        <f t="shared" si="64"/>
        <v>38415</v>
      </c>
      <c r="B1363" s="74" t="s">
        <v>1901</v>
      </c>
      <c r="C1363" s="71" t="s">
        <v>542</v>
      </c>
      <c r="J1363" s="76" t="str">
        <f t="shared" si="65"/>
        <v>1359:</v>
      </c>
      <c r="K1363" s="76" t="str">
        <f t="shared" si="66"/>
        <v>1359:</v>
      </c>
    </row>
    <row r="1364" spans="1:11">
      <c r="A1364" s="96">
        <f t="shared" si="64"/>
        <v>38500</v>
      </c>
      <c r="B1364" s="74" t="s">
        <v>1902</v>
      </c>
      <c r="C1364" s="71" t="s">
        <v>542</v>
      </c>
      <c r="J1364" s="76" t="str">
        <f t="shared" si="65"/>
        <v>1360:</v>
      </c>
      <c r="K1364" s="76" t="str">
        <f t="shared" si="66"/>
        <v>1360:</v>
      </c>
    </row>
    <row r="1365" spans="1:11">
      <c r="A1365" s="96">
        <f t="shared" si="64"/>
        <v>38501</v>
      </c>
      <c r="B1365" s="74" t="s">
        <v>1903</v>
      </c>
      <c r="C1365" s="71" t="s">
        <v>542</v>
      </c>
      <c r="J1365" s="76" t="str">
        <f t="shared" si="65"/>
        <v>1361:</v>
      </c>
      <c r="K1365" s="76" t="str">
        <f t="shared" si="66"/>
        <v>1361:</v>
      </c>
    </row>
    <row r="1366" spans="1:11">
      <c r="A1366" s="96">
        <f t="shared" si="64"/>
        <v>38502</v>
      </c>
      <c r="B1366" s="74" t="s">
        <v>1904</v>
      </c>
      <c r="C1366" s="71" t="s">
        <v>542</v>
      </c>
      <c r="J1366" s="76" t="str">
        <f t="shared" si="65"/>
        <v>1362:</v>
      </c>
      <c r="K1366" s="76" t="str">
        <f t="shared" si="66"/>
        <v>1362:</v>
      </c>
    </row>
    <row r="1367" spans="1:11">
      <c r="A1367" s="96">
        <f t="shared" si="64"/>
        <v>38503</v>
      </c>
      <c r="B1367" s="74" t="s">
        <v>1905</v>
      </c>
      <c r="C1367" s="71" t="s">
        <v>542</v>
      </c>
      <c r="J1367" s="76" t="str">
        <f t="shared" si="65"/>
        <v>1363:</v>
      </c>
      <c r="K1367" s="76" t="str">
        <f t="shared" si="66"/>
        <v>1363:</v>
      </c>
    </row>
    <row r="1368" spans="1:11">
      <c r="A1368" s="96">
        <f t="shared" si="64"/>
        <v>38504</v>
      </c>
      <c r="B1368" s="74" t="s">
        <v>1906</v>
      </c>
      <c r="C1368" s="71" t="s">
        <v>542</v>
      </c>
      <c r="J1368" s="76" t="str">
        <f t="shared" si="65"/>
        <v>1364:</v>
      </c>
      <c r="K1368" s="76" t="str">
        <f t="shared" si="66"/>
        <v>1364:</v>
      </c>
    </row>
    <row r="1369" spans="1:11">
      <c r="A1369" s="96">
        <f t="shared" si="64"/>
        <v>38505</v>
      </c>
      <c r="B1369" s="74" t="s">
        <v>1907</v>
      </c>
      <c r="C1369" s="71" t="s">
        <v>542</v>
      </c>
      <c r="J1369" s="76" t="str">
        <f t="shared" si="65"/>
        <v>1365:</v>
      </c>
      <c r="K1369" s="76" t="str">
        <f t="shared" si="66"/>
        <v>1365:</v>
      </c>
    </row>
    <row r="1370" spans="1:11">
      <c r="A1370" s="96">
        <f t="shared" si="64"/>
        <v>38506</v>
      </c>
      <c r="B1370" s="74" t="s">
        <v>1908</v>
      </c>
      <c r="C1370" s="71" t="s">
        <v>542</v>
      </c>
      <c r="J1370" s="76" t="str">
        <f t="shared" si="65"/>
        <v>1366:</v>
      </c>
      <c r="K1370" s="76" t="str">
        <f t="shared" si="66"/>
        <v>1366:</v>
      </c>
    </row>
    <row r="1371" spans="1:11">
      <c r="A1371" s="96">
        <f t="shared" si="64"/>
        <v>38507</v>
      </c>
      <c r="B1371" s="74" t="s">
        <v>1909</v>
      </c>
      <c r="C1371" s="71" t="s">
        <v>542</v>
      </c>
      <c r="J1371" s="76" t="str">
        <f t="shared" si="65"/>
        <v>1367:</v>
      </c>
      <c r="K1371" s="76" t="str">
        <f t="shared" si="66"/>
        <v>1367:</v>
      </c>
    </row>
    <row r="1372" spans="1:11">
      <c r="A1372" s="96">
        <f t="shared" si="64"/>
        <v>38508</v>
      </c>
      <c r="B1372" s="74" t="s">
        <v>1910</v>
      </c>
      <c r="C1372" s="71" t="s">
        <v>542</v>
      </c>
      <c r="J1372" s="76" t="str">
        <f t="shared" si="65"/>
        <v>1368:</v>
      </c>
      <c r="K1372" s="76" t="str">
        <f t="shared" si="66"/>
        <v>1368:</v>
      </c>
    </row>
    <row r="1373" spans="1:11">
      <c r="A1373" s="96">
        <f t="shared" si="64"/>
        <v>38509</v>
      </c>
      <c r="B1373" s="74" t="s">
        <v>1911</v>
      </c>
      <c r="C1373" s="71" t="s">
        <v>542</v>
      </c>
      <c r="J1373" s="76" t="str">
        <f t="shared" si="65"/>
        <v>1369:</v>
      </c>
      <c r="K1373" s="76" t="str">
        <f t="shared" si="66"/>
        <v>1369:</v>
      </c>
    </row>
    <row r="1374" spans="1:11">
      <c r="A1374" s="96">
        <f t="shared" si="64"/>
        <v>38510</v>
      </c>
      <c r="B1374" s="74" t="s">
        <v>1912</v>
      </c>
      <c r="C1374" s="71" t="s">
        <v>542</v>
      </c>
      <c r="J1374" s="76" t="str">
        <f t="shared" si="65"/>
        <v>1370:</v>
      </c>
      <c r="K1374" s="76" t="str">
        <f t="shared" si="66"/>
        <v>1370:</v>
      </c>
    </row>
    <row r="1375" spans="1:11">
      <c r="A1375" s="96">
        <f t="shared" si="64"/>
        <v>38511</v>
      </c>
      <c r="B1375" s="74" t="s">
        <v>1913</v>
      </c>
      <c r="C1375" s="71" t="s">
        <v>542</v>
      </c>
      <c r="J1375" s="76" t="str">
        <f t="shared" si="65"/>
        <v>1371:</v>
      </c>
      <c r="K1375" s="76" t="str">
        <f t="shared" si="66"/>
        <v>1371:</v>
      </c>
    </row>
    <row r="1376" spans="1:11">
      <c r="A1376" s="96">
        <f t="shared" si="64"/>
        <v>38512</v>
      </c>
      <c r="B1376" s="74" t="s">
        <v>1914</v>
      </c>
      <c r="C1376" s="71" t="s">
        <v>542</v>
      </c>
      <c r="J1376" s="76" t="str">
        <f t="shared" si="65"/>
        <v>1372:</v>
      </c>
      <c r="K1376" s="76" t="str">
        <f t="shared" si="66"/>
        <v>1372:</v>
      </c>
    </row>
    <row r="1377" spans="1:11">
      <c r="A1377" s="96">
        <f t="shared" si="64"/>
        <v>38513</v>
      </c>
      <c r="B1377" s="74" t="s">
        <v>1915</v>
      </c>
      <c r="C1377" s="71" t="s">
        <v>542</v>
      </c>
      <c r="J1377" s="76" t="str">
        <f t="shared" si="65"/>
        <v>1373:</v>
      </c>
      <c r="K1377" s="76" t="str">
        <f t="shared" si="66"/>
        <v>1373:</v>
      </c>
    </row>
    <row r="1378" spans="1:11">
      <c r="A1378" s="96">
        <f t="shared" si="64"/>
        <v>38514</v>
      </c>
      <c r="B1378" s="74" t="s">
        <v>1916</v>
      </c>
      <c r="C1378" s="71" t="s">
        <v>542</v>
      </c>
      <c r="J1378" s="76" t="str">
        <f t="shared" si="65"/>
        <v>1374:</v>
      </c>
      <c r="K1378" s="76" t="str">
        <f t="shared" si="66"/>
        <v>1374:</v>
      </c>
    </row>
    <row r="1379" spans="1:11">
      <c r="A1379" s="96">
        <f t="shared" si="64"/>
        <v>38515</v>
      </c>
      <c r="B1379" s="74" t="s">
        <v>1917</v>
      </c>
      <c r="C1379" s="71" t="s">
        <v>542</v>
      </c>
      <c r="J1379" s="76" t="str">
        <f t="shared" si="65"/>
        <v>1375:</v>
      </c>
      <c r="K1379" s="76" t="str">
        <f t="shared" si="66"/>
        <v>1375:</v>
      </c>
    </row>
    <row r="1380" spans="1:11">
      <c r="A1380" s="96">
        <f t="shared" si="64"/>
        <v>38600</v>
      </c>
      <c r="B1380" s="74" t="s">
        <v>1918</v>
      </c>
      <c r="C1380" s="71" t="s">
        <v>542</v>
      </c>
      <c r="J1380" s="76" t="str">
        <f t="shared" si="65"/>
        <v>1376:</v>
      </c>
      <c r="K1380" s="76" t="str">
        <f t="shared" si="66"/>
        <v>1376:</v>
      </c>
    </row>
    <row r="1381" spans="1:11">
      <c r="A1381" s="96">
        <f t="shared" ref="A1381:A1444" si="67">A1365+100</f>
        <v>38601</v>
      </c>
      <c r="B1381" s="74" t="s">
        <v>1919</v>
      </c>
      <c r="C1381" s="71" t="s">
        <v>542</v>
      </c>
      <c r="J1381" s="76" t="str">
        <f t="shared" si="65"/>
        <v>1377:</v>
      </c>
      <c r="K1381" s="76" t="str">
        <f t="shared" si="66"/>
        <v>1377:</v>
      </c>
    </row>
    <row r="1382" spans="1:11">
      <c r="A1382" s="96">
        <f t="shared" si="67"/>
        <v>38602</v>
      </c>
      <c r="B1382" s="74" t="s">
        <v>1920</v>
      </c>
      <c r="C1382" s="71" t="s">
        <v>542</v>
      </c>
      <c r="J1382" s="76" t="str">
        <f t="shared" si="65"/>
        <v>1378:</v>
      </c>
      <c r="K1382" s="76" t="str">
        <f t="shared" si="66"/>
        <v>1378:</v>
      </c>
    </row>
    <row r="1383" spans="1:11">
      <c r="A1383" s="96">
        <f t="shared" si="67"/>
        <v>38603</v>
      </c>
      <c r="B1383" s="74" t="s">
        <v>1921</v>
      </c>
      <c r="C1383" s="71" t="s">
        <v>542</v>
      </c>
      <c r="J1383" s="76" t="str">
        <f t="shared" si="65"/>
        <v>1379:</v>
      </c>
      <c r="K1383" s="76" t="str">
        <f t="shared" si="66"/>
        <v>1379:</v>
      </c>
    </row>
    <row r="1384" spans="1:11">
      <c r="A1384" s="96">
        <f t="shared" si="67"/>
        <v>38604</v>
      </c>
      <c r="B1384" s="74" t="s">
        <v>1922</v>
      </c>
      <c r="C1384" s="71" t="s">
        <v>542</v>
      </c>
      <c r="J1384" s="76" t="str">
        <f t="shared" si="65"/>
        <v>1380:</v>
      </c>
      <c r="K1384" s="76" t="str">
        <f t="shared" si="66"/>
        <v>1380:</v>
      </c>
    </row>
    <row r="1385" spans="1:11">
      <c r="A1385" s="96">
        <f t="shared" si="67"/>
        <v>38605</v>
      </c>
      <c r="B1385" s="74" t="s">
        <v>1923</v>
      </c>
      <c r="C1385" s="71" t="s">
        <v>542</v>
      </c>
      <c r="J1385" s="76" t="str">
        <f t="shared" si="65"/>
        <v>1381:</v>
      </c>
      <c r="K1385" s="76" t="str">
        <f t="shared" si="66"/>
        <v>1381:</v>
      </c>
    </row>
    <row r="1386" spans="1:11">
      <c r="A1386" s="96">
        <f t="shared" si="67"/>
        <v>38606</v>
      </c>
      <c r="B1386" s="74" t="s">
        <v>1924</v>
      </c>
      <c r="C1386" s="71" t="s">
        <v>542</v>
      </c>
      <c r="J1386" s="76" t="str">
        <f t="shared" si="65"/>
        <v>1382:</v>
      </c>
      <c r="K1386" s="76" t="str">
        <f t="shared" si="66"/>
        <v>1382:</v>
      </c>
    </row>
    <row r="1387" spans="1:11">
      <c r="A1387" s="96">
        <f t="shared" si="67"/>
        <v>38607</v>
      </c>
      <c r="B1387" s="74" t="s">
        <v>1925</v>
      </c>
      <c r="C1387" s="71" t="s">
        <v>542</v>
      </c>
      <c r="J1387" s="76" t="str">
        <f t="shared" si="65"/>
        <v>1383:</v>
      </c>
      <c r="K1387" s="76" t="str">
        <f t="shared" si="66"/>
        <v>1383:</v>
      </c>
    </row>
    <row r="1388" spans="1:11">
      <c r="A1388" s="96">
        <f t="shared" si="67"/>
        <v>38608</v>
      </c>
      <c r="B1388" s="74" t="s">
        <v>1926</v>
      </c>
      <c r="C1388" s="71" t="s">
        <v>542</v>
      </c>
      <c r="J1388" s="76" t="str">
        <f t="shared" si="65"/>
        <v>1384:</v>
      </c>
      <c r="K1388" s="76" t="str">
        <f t="shared" si="66"/>
        <v>1384:</v>
      </c>
    </row>
    <row r="1389" spans="1:11">
      <c r="A1389" s="96">
        <f t="shared" si="67"/>
        <v>38609</v>
      </c>
      <c r="B1389" s="74" t="s">
        <v>1927</v>
      </c>
      <c r="C1389" s="71" t="s">
        <v>542</v>
      </c>
      <c r="J1389" s="76" t="str">
        <f t="shared" si="65"/>
        <v>1385:</v>
      </c>
      <c r="K1389" s="76" t="str">
        <f t="shared" si="66"/>
        <v>1385:</v>
      </c>
    </row>
    <row r="1390" spans="1:11">
      <c r="A1390" s="96">
        <f t="shared" si="67"/>
        <v>38610</v>
      </c>
      <c r="B1390" s="74" t="s">
        <v>1928</v>
      </c>
      <c r="C1390" s="71" t="s">
        <v>542</v>
      </c>
      <c r="J1390" s="76" t="str">
        <f t="shared" si="65"/>
        <v>1386:</v>
      </c>
      <c r="K1390" s="76" t="str">
        <f t="shared" si="66"/>
        <v>1386:</v>
      </c>
    </row>
    <row r="1391" spans="1:11">
      <c r="A1391" s="96">
        <f t="shared" si="67"/>
        <v>38611</v>
      </c>
      <c r="B1391" s="74" t="s">
        <v>1929</v>
      </c>
      <c r="C1391" s="71" t="s">
        <v>542</v>
      </c>
      <c r="J1391" s="76" t="str">
        <f t="shared" si="65"/>
        <v>1387:</v>
      </c>
      <c r="K1391" s="76" t="str">
        <f t="shared" si="66"/>
        <v>1387:</v>
      </c>
    </row>
    <row r="1392" spans="1:11">
      <c r="A1392" s="96">
        <f t="shared" si="67"/>
        <v>38612</v>
      </c>
      <c r="B1392" s="74" t="s">
        <v>1930</v>
      </c>
      <c r="C1392" s="71" t="s">
        <v>542</v>
      </c>
      <c r="J1392" s="76" t="str">
        <f t="shared" si="65"/>
        <v>1388:</v>
      </c>
      <c r="K1392" s="76" t="str">
        <f t="shared" si="66"/>
        <v>1388:</v>
      </c>
    </row>
    <row r="1393" spans="1:11">
      <c r="A1393" s="96">
        <f t="shared" si="67"/>
        <v>38613</v>
      </c>
      <c r="B1393" s="74" t="s">
        <v>1931</v>
      </c>
      <c r="C1393" s="71" t="s">
        <v>542</v>
      </c>
      <c r="J1393" s="76" t="str">
        <f t="shared" si="65"/>
        <v>1389:</v>
      </c>
      <c r="K1393" s="76" t="str">
        <f t="shared" si="66"/>
        <v>1389:</v>
      </c>
    </row>
    <row r="1394" spans="1:11">
      <c r="A1394" s="96">
        <f t="shared" si="67"/>
        <v>38614</v>
      </c>
      <c r="B1394" s="74" t="s">
        <v>1932</v>
      </c>
      <c r="C1394" s="71" t="s">
        <v>542</v>
      </c>
      <c r="J1394" s="76" t="str">
        <f t="shared" si="65"/>
        <v>1390:</v>
      </c>
      <c r="K1394" s="76" t="str">
        <f t="shared" si="66"/>
        <v>1390:</v>
      </c>
    </row>
    <row r="1395" spans="1:11">
      <c r="A1395" s="96">
        <f t="shared" si="67"/>
        <v>38615</v>
      </c>
      <c r="B1395" s="74" t="s">
        <v>1933</v>
      </c>
      <c r="C1395" s="71" t="s">
        <v>542</v>
      </c>
      <c r="J1395" s="76" t="str">
        <f t="shared" si="65"/>
        <v>1391:</v>
      </c>
      <c r="K1395" s="76" t="str">
        <f t="shared" si="66"/>
        <v>1391:</v>
      </c>
    </row>
    <row r="1396" spans="1:11">
      <c r="A1396" s="96">
        <f t="shared" si="67"/>
        <v>38700</v>
      </c>
      <c r="B1396" s="74" t="s">
        <v>1934</v>
      </c>
      <c r="C1396" s="71" t="s">
        <v>542</v>
      </c>
      <c r="J1396" s="76" t="str">
        <f t="shared" si="65"/>
        <v>1392:</v>
      </c>
      <c r="K1396" s="76" t="str">
        <f t="shared" si="66"/>
        <v>1392:</v>
      </c>
    </row>
    <row r="1397" spans="1:11">
      <c r="A1397" s="96">
        <f t="shared" si="67"/>
        <v>38701</v>
      </c>
      <c r="B1397" s="74" t="s">
        <v>1935</v>
      </c>
      <c r="C1397" s="71" t="s">
        <v>542</v>
      </c>
      <c r="J1397" s="76" t="str">
        <f t="shared" si="65"/>
        <v>1393:</v>
      </c>
      <c r="K1397" s="76" t="str">
        <f t="shared" si="66"/>
        <v>1393:</v>
      </c>
    </row>
    <row r="1398" spans="1:11">
      <c r="A1398" s="96">
        <f t="shared" si="67"/>
        <v>38702</v>
      </c>
      <c r="B1398" s="74" t="s">
        <v>1936</v>
      </c>
      <c r="C1398" s="71" t="s">
        <v>542</v>
      </c>
      <c r="J1398" s="76" t="str">
        <f t="shared" si="65"/>
        <v>1394:</v>
      </c>
      <c r="K1398" s="76" t="str">
        <f t="shared" si="66"/>
        <v>1394:</v>
      </c>
    </row>
    <row r="1399" spans="1:11">
      <c r="A1399" s="96">
        <f t="shared" si="67"/>
        <v>38703</v>
      </c>
      <c r="B1399" s="74" t="s">
        <v>1937</v>
      </c>
      <c r="C1399" s="71" t="s">
        <v>542</v>
      </c>
      <c r="J1399" s="76" t="str">
        <f t="shared" si="65"/>
        <v>1395:</v>
      </c>
      <c r="K1399" s="76" t="str">
        <f t="shared" si="66"/>
        <v>1395:</v>
      </c>
    </row>
    <row r="1400" spans="1:11">
      <c r="A1400" s="96">
        <f t="shared" si="67"/>
        <v>38704</v>
      </c>
      <c r="B1400" s="74" t="s">
        <v>1938</v>
      </c>
      <c r="C1400" s="71" t="s">
        <v>542</v>
      </c>
      <c r="J1400" s="76" t="str">
        <f t="shared" si="65"/>
        <v>1396:</v>
      </c>
      <c r="K1400" s="76" t="str">
        <f t="shared" si="66"/>
        <v>1396:</v>
      </c>
    </row>
    <row r="1401" spans="1:11">
      <c r="A1401" s="96">
        <f t="shared" si="67"/>
        <v>38705</v>
      </c>
      <c r="B1401" s="74" t="s">
        <v>1939</v>
      </c>
      <c r="C1401" s="71" t="s">
        <v>542</v>
      </c>
      <c r="J1401" s="76" t="str">
        <f t="shared" si="65"/>
        <v>1397:</v>
      </c>
      <c r="K1401" s="76" t="str">
        <f t="shared" si="66"/>
        <v>1397:</v>
      </c>
    </row>
    <row r="1402" spans="1:11">
      <c r="A1402" s="96">
        <f t="shared" si="67"/>
        <v>38706</v>
      </c>
      <c r="B1402" s="74" t="s">
        <v>1940</v>
      </c>
      <c r="C1402" s="71" t="s">
        <v>542</v>
      </c>
      <c r="J1402" s="76" t="str">
        <f t="shared" si="65"/>
        <v>1398:</v>
      </c>
      <c r="K1402" s="76" t="str">
        <f t="shared" si="66"/>
        <v>1398:</v>
      </c>
    </row>
    <row r="1403" spans="1:11">
      <c r="A1403" s="96">
        <f t="shared" si="67"/>
        <v>38707</v>
      </c>
      <c r="B1403" s="74" t="s">
        <v>1941</v>
      </c>
      <c r="C1403" s="71" t="s">
        <v>542</v>
      </c>
      <c r="J1403" s="76" t="str">
        <f t="shared" si="65"/>
        <v>1399:</v>
      </c>
      <c r="K1403" s="76" t="str">
        <f t="shared" si="66"/>
        <v>1399:</v>
      </c>
    </row>
    <row r="1404" spans="1:11">
      <c r="A1404" s="96">
        <f t="shared" si="67"/>
        <v>38708</v>
      </c>
      <c r="B1404" s="74" t="s">
        <v>1942</v>
      </c>
      <c r="C1404" s="71" t="s">
        <v>542</v>
      </c>
      <c r="J1404" s="76" t="str">
        <f t="shared" si="65"/>
        <v>1400:</v>
      </c>
      <c r="K1404" s="76" t="str">
        <f t="shared" si="66"/>
        <v>1400:</v>
      </c>
    </row>
    <row r="1405" spans="1:11">
      <c r="A1405" s="96">
        <f t="shared" si="67"/>
        <v>38709</v>
      </c>
      <c r="B1405" s="74" t="s">
        <v>1943</v>
      </c>
      <c r="C1405" s="71" t="s">
        <v>542</v>
      </c>
      <c r="J1405" s="76" t="str">
        <f t="shared" si="65"/>
        <v>1401:</v>
      </c>
      <c r="K1405" s="76" t="str">
        <f t="shared" si="66"/>
        <v>1401:</v>
      </c>
    </row>
    <row r="1406" spans="1:11">
      <c r="A1406" s="96">
        <f t="shared" si="67"/>
        <v>38710</v>
      </c>
      <c r="B1406" s="74" t="s">
        <v>1944</v>
      </c>
      <c r="C1406" s="71" t="s">
        <v>542</v>
      </c>
      <c r="J1406" s="76" t="str">
        <f t="shared" si="65"/>
        <v>1402:</v>
      </c>
      <c r="K1406" s="76" t="str">
        <f t="shared" si="66"/>
        <v>1402:</v>
      </c>
    </row>
    <row r="1407" spans="1:11">
      <c r="A1407" s="96">
        <f t="shared" si="67"/>
        <v>38711</v>
      </c>
      <c r="B1407" s="74" t="s">
        <v>1945</v>
      </c>
      <c r="C1407" s="71" t="s">
        <v>542</v>
      </c>
      <c r="J1407" s="76" t="str">
        <f t="shared" si="65"/>
        <v>1403:</v>
      </c>
      <c r="K1407" s="76" t="str">
        <f t="shared" si="66"/>
        <v>1403:</v>
      </c>
    </row>
    <row r="1408" spans="1:11">
      <c r="A1408" s="96">
        <f t="shared" si="67"/>
        <v>38712</v>
      </c>
      <c r="B1408" s="74" t="s">
        <v>1946</v>
      </c>
      <c r="C1408" s="71" t="s">
        <v>542</v>
      </c>
      <c r="J1408" s="76" t="str">
        <f t="shared" si="65"/>
        <v>1404:</v>
      </c>
      <c r="K1408" s="76" t="str">
        <f t="shared" si="66"/>
        <v>1404:</v>
      </c>
    </row>
    <row r="1409" spans="1:11">
      <c r="A1409" s="96">
        <f t="shared" si="67"/>
        <v>38713</v>
      </c>
      <c r="B1409" s="74" t="s">
        <v>1947</v>
      </c>
      <c r="C1409" s="71" t="s">
        <v>542</v>
      </c>
      <c r="J1409" s="76" t="str">
        <f t="shared" si="65"/>
        <v>1405:</v>
      </c>
      <c r="K1409" s="76" t="str">
        <f t="shared" si="66"/>
        <v>1405:</v>
      </c>
    </row>
    <row r="1410" spans="1:11">
      <c r="A1410" s="96">
        <f t="shared" si="67"/>
        <v>38714</v>
      </c>
      <c r="B1410" s="74" t="s">
        <v>1948</v>
      </c>
      <c r="C1410" s="71" t="s">
        <v>542</v>
      </c>
      <c r="J1410" s="76" t="str">
        <f t="shared" si="65"/>
        <v>1406:</v>
      </c>
      <c r="K1410" s="76" t="str">
        <f t="shared" si="66"/>
        <v>1406:</v>
      </c>
    </row>
    <row r="1411" spans="1:11">
      <c r="A1411" s="96">
        <f t="shared" si="67"/>
        <v>38715</v>
      </c>
      <c r="B1411" s="74" t="s">
        <v>1949</v>
      </c>
      <c r="C1411" s="71" t="s">
        <v>542</v>
      </c>
      <c r="J1411" s="76" t="str">
        <f t="shared" si="65"/>
        <v>1407:</v>
      </c>
      <c r="K1411" s="76" t="str">
        <f t="shared" si="66"/>
        <v>1407:</v>
      </c>
    </row>
    <row r="1412" spans="1:11">
      <c r="A1412" s="96">
        <f t="shared" si="67"/>
        <v>38800</v>
      </c>
      <c r="B1412" s="74" t="s">
        <v>1950</v>
      </c>
      <c r="C1412" s="71" t="s">
        <v>542</v>
      </c>
      <c r="J1412" s="76" t="str">
        <f t="shared" ref="J1412:J1475" si="68">CONCATENATE(B1412,C1412,D1412,F1412,G1412,H1412,I1412)</f>
        <v>1408:</v>
      </c>
      <c r="K1412" s="76" t="str">
        <f t="shared" ref="K1412:K1475" si="69">CONCATENATE(B1412,C1412,E1412,G1412,H1412,I1412)</f>
        <v>1408:</v>
      </c>
    </row>
    <row r="1413" spans="1:11">
      <c r="A1413" s="96">
        <f t="shared" si="67"/>
        <v>38801</v>
      </c>
      <c r="B1413" s="74" t="s">
        <v>1951</v>
      </c>
      <c r="C1413" s="71" t="s">
        <v>542</v>
      </c>
      <c r="J1413" s="76" t="str">
        <f t="shared" si="68"/>
        <v>1409:</v>
      </c>
      <c r="K1413" s="76" t="str">
        <f t="shared" si="69"/>
        <v>1409:</v>
      </c>
    </row>
    <row r="1414" spans="1:11">
      <c r="A1414" s="96">
        <f t="shared" si="67"/>
        <v>38802</v>
      </c>
      <c r="B1414" s="74" t="s">
        <v>1952</v>
      </c>
      <c r="C1414" s="71" t="s">
        <v>542</v>
      </c>
      <c r="J1414" s="76" t="str">
        <f t="shared" si="68"/>
        <v>1410:</v>
      </c>
      <c r="K1414" s="76" t="str">
        <f t="shared" si="69"/>
        <v>1410:</v>
      </c>
    </row>
    <row r="1415" spans="1:11">
      <c r="A1415" s="96">
        <f t="shared" si="67"/>
        <v>38803</v>
      </c>
      <c r="B1415" s="74" t="s">
        <v>1953</v>
      </c>
      <c r="C1415" s="71" t="s">
        <v>542</v>
      </c>
      <c r="J1415" s="76" t="str">
        <f t="shared" si="68"/>
        <v>1411:</v>
      </c>
      <c r="K1415" s="76" t="str">
        <f t="shared" si="69"/>
        <v>1411:</v>
      </c>
    </row>
    <row r="1416" spans="1:11">
      <c r="A1416" s="96">
        <f t="shared" si="67"/>
        <v>38804</v>
      </c>
      <c r="B1416" s="74" t="s">
        <v>1954</v>
      </c>
      <c r="C1416" s="71" t="s">
        <v>542</v>
      </c>
      <c r="J1416" s="76" t="str">
        <f t="shared" si="68"/>
        <v>1412:</v>
      </c>
      <c r="K1416" s="76" t="str">
        <f t="shared" si="69"/>
        <v>1412:</v>
      </c>
    </row>
    <row r="1417" spans="1:11">
      <c r="A1417" s="96">
        <f t="shared" si="67"/>
        <v>38805</v>
      </c>
      <c r="B1417" s="74" t="s">
        <v>1955</v>
      </c>
      <c r="C1417" s="71" t="s">
        <v>542</v>
      </c>
      <c r="J1417" s="76" t="str">
        <f t="shared" si="68"/>
        <v>1413:</v>
      </c>
      <c r="K1417" s="76" t="str">
        <f t="shared" si="69"/>
        <v>1413:</v>
      </c>
    </row>
    <row r="1418" spans="1:11">
      <c r="A1418" s="96">
        <f t="shared" si="67"/>
        <v>38806</v>
      </c>
      <c r="B1418" s="74" t="s">
        <v>1956</v>
      </c>
      <c r="C1418" s="71" t="s">
        <v>542</v>
      </c>
      <c r="J1418" s="76" t="str">
        <f t="shared" si="68"/>
        <v>1414:</v>
      </c>
      <c r="K1418" s="76" t="str">
        <f t="shared" si="69"/>
        <v>1414:</v>
      </c>
    </row>
    <row r="1419" spans="1:11">
      <c r="A1419" s="96">
        <f t="shared" si="67"/>
        <v>38807</v>
      </c>
      <c r="B1419" s="74" t="s">
        <v>1957</v>
      </c>
      <c r="C1419" s="71" t="s">
        <v>542</v>
      </c>
      <c r="J1419" s="76" t="str">
        <f t="shared" si="68"/>
        <v>1415:</v>
      </c>
      <c r="K1419" s="76" t="str">
        <f t="shared" si="69"/>
        <v>1415:</v>
      </c>
    </row>
    <row r="1420" spans="1:11">
      <c r="A1420" s="96">
        <f t="shared" si="67"/>
        <v>38808</v>
      </c>
      <c r="B1420" s="74" t="s">
        <v>1958</v>
      </c>
      <c r="C1420" s="71" t="s">
        <v>542</v>
      </c>
      <c r="J1420" s="76" t="str">
        <f t="shared" si="68"/>
        <v>1416:</v>
      </c>
      <c r="K1420" s="76" t="str">
        <f t="shared" si="69"/>
        <v>1416:</v>
      </c>
    </row>
    <row r="1421" spans="1:11">
      <c r="A1421" s="96">
        <f t="shared" si="67"/>
        <v>38809</v>
      </c>
      <c r="B1421" s="74" t="s">
        <v>1959</v>
      </c>
      <c r="C1421" s="71" t="s">
        <v>542</v>
      </c>
      <c r="J1421" s="76" t="str">
        <f t="shared" si="68"/>
        <v>1417:</v>
      </c>
      <c r="K1421" s="76" t="str">
        <f t="shared" si="69"/>
        <v>1417:</v>
      </c>
    </row>
    <row r="1422" spans="1:11">
      <c r="A1422" s="96">
        <f t="shared" si="67"/>
        <v>38810</v>
      </c>
      <c r="B1422" s="74" t="s">
        <v>1960</v>
      </c>
      <c r="C1422" s="71" t="s">
        <v>542</v>
      </c>
      <c r="J1422" s="76" t="str">
        <f t="shared" si="68"/>
        <v>1418:</v>
      </c>
      <c r="K1422" s="76" t="str">
        <f t="shared" si="69"/>
        <v>1418:</v>
      </c>
    </row>
    <row r="1423" spans="1:11">
      <c r="A1423" s="96">
        <f t="shared" si="67"/>
        <v>38811</v>
      </c>
      <c r="B1423" s="74" t="s">
        <v>1961</v>
      </c>
      <c r="C1423" s="71" t="s">
        <v>542</v>
      </c>
      <c r="J1423" s="76" t="str">
        <f t="shared" si="68"/>
        <v>1419:</v>
      </c>
      <c r="K1423" s="76" t="str">
        <f t="shared" si="69"/>
        <v>1419:</v>
      </c>
    </row>
    <row r="1424" spans="1:11">
      <c r="A1424" s="96">
        <f t="shared" si="67"/>
        <v>38812</v>
      </c>
      <c r="B1424" s="74" t="s">
        <v>1962</v>
      </c>
      <c r="C1424" s="71" t="s">
        <v>542</v>
      </c>
      <c r="J1424" s="76" t="str">
        <f t="shared" si="68"/>
        <v>1420:</v>
      </c>
      <c r="K1424" s="76" t="str">
        <f t="shared" si="69"/>
        <v>1420:</v>
      </c>
    </row>
    <row r="1425" spans="1:11">
      <c r="A1425" s="96">
        <f t="shared" si="67"/>
        <v>38813</v>
      </c>
      <c r="B1425" s="74" t="s">
        <v>1963</v>
      </c>
      <c r="C1425" s="71" t="s">
        <v>542</v>
      </c>
      <c r="J1425" s="76" t="str">
        <f t="shared" si="68"/>
        <v>1421:</v>
      </c>
      <c r="K1425" s="76" t="str">
        <f t="shared" si="69"/>
        <v>1421:</v>
      </c>
    </row>
    <row r="1426" spans="1:11">
      <c r="A1426" s="96">
        <f t="shared" si="67"/>
        <v>38814</v>
      </c>
      <c r="B1426" s="74" t="s">
        <v>1964</v>
      </c>
      <c r="C1426" s="71" t="s">
        <v>542</v>
      </c>
      <c r="J1426" s="76" t="str">
        <f t="shared" si="68"/>
        <v>1422:</v>
      </c>
      <c r="K1426" s="76" t="str">
        <f t="shared" si="69"/>
        <v>1422:</v>
      </c>
    </row>
    <row r="1427" spans="1:11">
      <c r="A1427" s="96">
        <f t="shared" si="67"/>
        <v>38815</v>
      </c>
      <c r="B1427" s="74" t="s">
        <v>1965</v>
      </c>
      <c r="C1427" s="71" t="s">
        <v>542</v>
      </c>
      <c r="J1427" s="76" t="str">
        <f t="shared" si="68"/>
        <v>1423:</v>
      </c>
      <c r="K1427" s="76" t="str">
        <f t="shared" si="69"/>
        <v>1423:</v>
      </c>
    </row>
    <row r="1428" spans="1:11">
      <c r="A1428" s="96">
        <f t="shared" si="67"/>
        <v>38900</v>
      </c>
      <c r="B1428" s="74" t="s">
        <v>1966</v>
      </c>
      <c r="C1428" s="71" t="s">
        <v>542</v>
      </c>
      <c r="J1428" s="76" t="str">
        <f t="shared" si="68"/>
        <v>1424:</v>
      </c>
      <c r="K1428" s="76" t="str">
        <f t="shared" si="69"/>
        <v>1424:</v>
      </c>
    </row>
    <row r="1429" spans="1:11">
      <c r="A1429" s="96">
        <f t="shared" si="67"/>
        <v>38901</v>
      </c>
      <c r="B1429" s="74" t="s">
        <v>1967</v>
      </c>
      <c r="C1429" s="71" t="s">
        <v>542</v>
      </c>
      <c r="J1429" s="76" t="str">
        <f t="shared" si="68"/>
        <v>1425:</v>
      </c>
      <c r="K1429" s="76" t="str">
        <f t="shared" si="69"/>
        <v>1425:</v>
      </c>
    </row>
    <row r="1430" spans="1:11">
      <c r="A1430" s="96">
        <f t="shared" si="67"/>
        <v>38902</v>
      </c>
      <c r="B1430" s="74" t="s">
        <v>1968</v>
      </c>
      <c r="C1430" s="71" t="s">
        <v>542</v>
      </c>
      <c r="J1430" s="76" t="str">
        <f t="shared" si="68"/>
        <v>1426:</v>
      </c>
      <c r="K1430" s="76" t="str">
        <f t="shared" si="69"/>
        <v>1426:</v>
      </c>
    </row>
    <row r="1431" spans="1:11">
      <c r="A1431" s="96">
        <f t="shared" si="67"/>
        <v>38903</v>
      </c>
      <c r="B1431" s="74" t="s">
        <v>1969</v>
      </c>
      <c r="C1431" s="71" t="s">
        <v>542</v>
      </c>
      <c r="J1431" s="76" t="str">
        <f t="shared" si="68"/>
        <v>1427:</v>
      </c>
      <c r="K1431" s="76" t="str">
        <f t="shared" si="69"/>
        <v>1427:</v>
      </c>
    </row>
    <row r="1432" spans="1:11">
      <c r="A1432" s="96">
        <f t="shared" si="67"/>
        <v>38904</v>
      </c>
      <c r="B1432" s="74" t="s">
        <v>1970</v>
      </c>
      <c r="C1432" s="71" t="s">
        <v>542</v>
      </c>
      <c r="J1432" s="76" t="str">
        <f t="shared" si="68"/>
        <v>1428:</v>
      </c>
      <c r="K1432" s="76" t="str">
        <f t="shared" si="69"/>
        <v>1428:</v>
      </c>
    </row>
    <row r="1433" spans="1:11">
      <c r="A1433" s="96">
        <f t="shared" si="67"/>
        <v>38905</v>
      </c>
      <c r="B1433" s="74" t="s">
        <v>1971</v>
      </c>
      <c r="C1433" s="71" t="s">
        <v>542</v>
      </c>
      <c r="J1433" s="76" t="str">
        <f t="shared" si="68"/>
        <v>1429:</v>
      </c>
      <c r="K1433" s="76" t="str">
        <f t="shared" si="69"/>
        <v>1429:</v>
      </c>
    </row>
    <row r="1434" spans="1:11">
      <c r="A1434" s="96">
        <f t="shared" si="67"/>
        <v>38906</v>
      </c>
      <c r="B1434" s="74" t="s">
        <v>1972</v>
      </c>
      <c r="C1434" s="71" t="s">
        <v>542</v>
      </c>
      <c r="J1434" s="76" t="str">
        <f t="shared" si="68"/>
        <v>1430:</v>
      </c>
      <c r="K1434" s="76" t="str">
        <f t="shared" si="69"/>
        <v>1430:</v>
      </c>
    </row>
    <row r="1435" spans="1:11">
      <c r="A1435" s="96">
        <f t="shared" si="67"/>
        <v>38907</v>
      </c>
      <c r="B1435" s="74" t="s">
        <v>1973</v>
      </c>
      <c r="C1435" s="71" t="s">
        <v>542</v>
      </c>
      <c r="J1435" s="76" t="str">
        <f t="shared" si="68"/>
        <v>1431:</v>
      </c>
      <c r="K1435" s="76" t="str">
        <f t="shared" si="69"/>
        <v>1431:</v>
      </c>
    </row>
    <row r="1436" spans="1:11">
      <c r="A1436" s="96">
        <f t="shared" si="67"/>
        <v>38908</v>
      </c>
      <c r="B1436" s="74" t="s">
        <v>1974</v>
      </c>
      <c r="C1436" s="71" t="s">
        <v>542</v>
      </c>
      <c r="J1436" s="76" t="str">
        <f t="shared" si="68"/>
        <v>1432:</v>
      </c>
      <c r="K1436" s="76" t="str">
        <f t="shared" si="69"/>
        <v>1432:</v>
      </c>
    </row>
    <row r="1437" spans="1:11">
      <c r="A1437" s="96">
        <f t="shared" si="67"/>
        <v>38909</v>
      </c>
      <c r="B1437" s="74" t="s">
        <v>1975</v>
      </c>
      <c r="C1437" s="71" t="s">
        <v>542</v>
      </c>
      <c r="J1437" s="76" t="str">
        <f t="shared" si="68"/>
        <v>1433:</v>
      </c>
      <c r="K1437" s="76" t="str">
        <f t="shared" si="69"/>
        <v>1433:</v>
      </c>
    </row>
    <row r="1438" spans="1:11">
      <c r="A1438" s="96">
        <f t="shared" si="67"/>
        <v>38910</v>
      </c>
      <c r="B1438" s="74" t="s">
        <v>1976</v>
      </c>
      <c r="C1438" s="71" t="s">
        <v>542</v>
      </c>
      <c r="J1438" s="76" t="str">
        <f t="shared" si="68"/>
        <v>1434:</v>
      </c>
      <c r="K1438" s="76" t="str">
        <f t="shared" si="69"/>
        <v>1434:</v>
      </c>
    </row>
    <row r="1439" spans="1:11">
      <c r="A1439" s="96">
        <f t="shared" si="67"/>
        <v>38911</v>
      </c>
      <c r="B1439" s="74" t="s">
        <v>1977</v>
      </c>
      <c r="C1439" s="71" t="s">
        <v>542</v>
      </c>
      <c r="J1439" s="76" t="str">
        <f t="shared" si="68"/>
        <v>1435:</v>
      </c>
      <c r="K1439" s="76" t="str">
        <f t="shared" si="69"/>
        <v>1435:</v>
      </c>
    </row>
    <row r="1440" spans="1:11">
      <c r="A1440" s="96">
        <f t="shared" si="67"/>
        <v>38912</v>
      </c>
      <c r="B1440" s="74" t="s">
        <v>1978</v>
      </c>
      <c r="C1440" s="71" t="s">
        <v>542</v>
      </c>
      <c r="J1440" s="76" t="str">
        <f t="shared" si="68"/>
        <v>1436:</v>
      </c>
      <c r="K1440" s="76" t="str">
        <f t="shared" si="69"/>
        <v>1436:</v>
      </c>
    </row>
    <row r="1441" spans="1:11">
      <c r="A1441" s="96">
        <f t="shared" si="67"/>
        <v>38913</v>
      </c>
      <c r="B1441" s="74" t="s">
        <v>1979</v>
      </c>
      <c r="C1441" s="71" t="s">
        <v>542</v>
      </c>
      <c r="J1441" s="76" t="str">
        <f t="shared" si="68"/>
        <v>1437:</v>
      </c>
      <c r="K1441" s="76" t="str">
        <f t="shared" si="69"/>
        <v>1437:</v>
      </c>
    </row>
    <row r="1442" spans="1:11">
      <c r="A1442" s="96">
        <f t="shared" si="67"/>
        <v>38914</v>
      </c>
      <c r="B1442" s="74" t="s">
        <v>1980</v>
      </c>
      <c r="C1442" s="71" t="s">
        <v>542</v>
      </c>
      <c r="J1442" s="76" t="str">
        <f t="shared" si="68"/>
        <v>1438:</v>
      </c>
      <c r="K1442" s="76" t="str">
        <f t="shared" si="69"/>
        <v>1438:</v>
      </c>
    </row>
    <row r="1443" spans="1:11">
      <c r="A1443" s="96">
        <f t="shared" si="67"/>
        <v>38915</v>
      </c>
      <c r="B1443" s="74" t="s">
        <v>1981</v>
      </c>
      <c r="C1443" s="71" t="s">
        <v>542</v>
      </c>
      <c r="J1443" s="76" t="str">
        <f t="shared" si="68"/>
        <v>1439:</v>
      </c>
      <c r="K1443" s="76" t="str">
        <f t="shared" si="69"/>
        <v>1439:</v>
      </c>
    </row>
    <row r="1444" spans="1:11">
      <c r="A1444" s="96">
        <f t="shared" si="67"/>
        <v>39000</v>
      </c>
      <c r="B1444" s="74" t="s">
        <v>1982</v>
      </c>
      <c r="C1444" s="71" t="s">
        <v>542</v>
      </c>
      <c r="J1444" s="76" t="str">
        <f t="shared" si="68"/>
        <v>1440:</v>
      </c>
      <c r="K1444" s="76" t="str">
        <f t="shared" si="69"/>
        <v>1440:</v>
      </c>
    </row>
    <row r="1445" spans="1:11">
      <c r="A1445" s="96">
        <f t="shared" ref="A1445:A1508" si="70">A1429+100</f>
        <v>39001</v>
      </c>
      <c r="B1445" s="74" t="s">
        <v>1983</v>
      </c>
      <c r="C1445" s="71" t="s">
        <v>542</v>
      </c>
      <c r="J1445" s="76" t="str">
        <f t="shared" si="68"/>
        <v>1441:</v>
      </c>
      <c r="K1445" s="76" t="str">
        <f t="shared" si="69"/>
        <v>1441:</v>
      </c>
    </row>
    <row r="1446" spans="1:11">
      <c r="A1446" s="96">
        <f t="shared" si="70"/>
        <v>39002</v>
      </c>
      <c r="B1446" s="74" t="s">
        <v>1984</v>
      </c>
      <c r="C1446" s="71" t="s">
        <v>542</v>
      </c>
      <c r="J1446" s="76" t="str">
        <f t="shared" si="68"/>
        <v>1442:</v>
      </c>
      <c r="K1446" s="76" t="str">
        <f t="shared" si="69"/>
        <v>1442:</v>
      </c>
    </row>
    <row r="1447" spans="1:11">
      <c r="A1447" s="96">
        <f t="shared" si="70"/>
        <v>39003</v>
      </c>
      <c r="B1447" s="74" t="s">
        <v>1985</v>
      </c>
      <c r="C1447" s="71" t="s">
        <v>542</v>
      </c>
      <c r="J1447" s="76" t="str">
        <f t="shared" si="68"/>
        <v>1443:</v>
      </c>
      <c r="K1447" s="76" t="str">
        <f t="shared" si="69"/>
        <v>1443:</v>
      </c>
    </row>
    <row r="1448" spans="1:11">
      <c r="A1448" s="96">
        <f t="shared" si="70"/>
        <v>39004</v>
      </c>
      <c r="B1448" s="74" t="s">
        <v>1986</v>
      </c>
      <c r="C1448" s="71" t="s">
        <v>542</v>
      </c>
      <c r="J1448" s="76" t="str">
        <f t="shared" si="68"/>
        <v>1444:</v>
      </c>
      <c r="K1448" s="76" t="str">
        <f t="shared" si="69"/>
        <v>1444:</v>
      </c>
    </row>
    <row r="1449" spans="1:11">
      <c r="A1449" s="96">
        <f t="shared" si="70"/>
        <v>39005</v>
      </c>
      <c r="B1449" s="74" t="s">
        <v>1987</v>
      </c>
      <c r="C1449" s="71" t="s">
        <v>542</v>
      </c>
      <c r="J1449" s="76" t="str">
        <f t="shared" si="68"/>
        <v>1445:</v>
      </c>
      <c r="K1449" s="76" t="str">
        <f t="shared" si="69"/>
        <v>1445:</v>
      </c>
    </row>
    <row r="1450" spans="1:11">
      <c r="A1450" s="96">
        <f t="shared" si="70"/>
        <v>39006</v>
      </c>
      <c r="B1450" s="74" t="s">
        <v>1988</v>
      </c>
      <c r="C1450" s="71" t="s">
        <v>542</v>
      </c>
      <c r="J1450" s="76" t="str">
        <f t="shared" si="68"/>
        <v>1446:</v>
      </c>
      <c r="K1450" s="76" t="str">
        <f t="shared" si="69"/>
        <v>1446:</v>
      </c>
    </row>
    <row r="1451" spans="1:11">
      <c r="A1451" s="96">
        <f t="shared" si="70"/>
        <v>39007</v>
      </c>
      <c r="B1451" s="74" t="s">
        <v>1989</v>
      </c>
      <c r="C1451" s="71" t="s">
        <v>542</v>
      </c>
      <c r="J1451" s="76" t="str">
        <f t="shared" si="68"/>
        <v>1447:</v>
      </c>
      <c r="K1451" s="76" t="str">
        <f t="shared" si="69"/>
        <v>1447:</v>
      </c>
    </row>
    <row r="1452" spans="1:11">
      <c r="A1452" s="96">
        <f t="shared" si="70"/>
        <v>39008</v>
      </c>
      <c r="B1452" s="74" t="s">
        <v>1990</v>
      </c>
      <c r="C1452" s="71" t="s">
        <v>542</v>
      </c>
      <c r="J1452" s="76" t="str">
        <f t="shared" si="68"/>
        <v>1448:</v>
      </c>
      <c r="K1452" s="76" t="str">
        <f t="shared" si="69"/>
        <v>1448:</v>
      </c>
    </row>
    <row r="1453" spans="1:11">
      <c r="A1453" s="96">
        <f t="shared" si="70"/>
        <v>39009</v>
      </c>
      <c r="B1453" s="74" t="s">
        <v>1991</v>
      </c>
      <c r="C1453" s="71" t="s">
        <v>542</v>
      </c>
      <c r="J1453" s="76" t="str">
        <f t="shared" si="68"/>
        <v>1449:</v>
      </c>
      <c r="K1453" s="76" t="str">
        <f t="shared" si="69"/>
        <v>1449:</v>
      </c>
    </row>
    <row r="1454" spans="1:11">
      <c r="A1454" s="96">
        <f t="shared" si="70"/>
        <v>39010</v>
      </c>
      <c r="B1454" s="74" t="s">
        <v>1992</v>
      </c>
      <c r="C1454" s="71" t="s">
        <v>542</v>
      </c>
      <c r="J1454" s="76" t="str">
        <f t="shared" si="68"/>
        <v>1450:</v>
      </c>
      <c r="K1454" s="76" t="str">
        <f t="shared" si="69"/>
        <v>1450:</v>
      </c>
    </row>
    <row r="1455" spans="1:11">
      <c r="A1455" s="96">
        <f t="shared" si="70"/>
        <v>39011</v>
      </c>
      <c r="B1455" s="74" t="s">
        <v>1993</v>
      </c>
      <c r="C1455" s="71" t="s">
        <v>542</v>
      </c>
      <c r="J1455" s="76" t="str">
        <f t="shared" si="68"/>
        <v>1451:</v>
      </c>
      <c r="K1455" s="76" t="str">
        <f t="shared" si="69"/>
        <v>1451:</v>
      </c>
    </row>
    <row r="1456" spans="1:11">
      <c r="A1456" s="96">
        <f t="shared" si="70"/>
        <v>39012</v>
      </c>
      <c r="B1456" s="74" t="s">
        <v>1994</v>
      </c>
      <c r="C1456" s="71" t="s">
        <v>542</v>
      </c>
      <c r="J1456" s="76" t="str">
        <f t="shared" si="68"/>
        <v>1452:</v>
      </c>
      <c r="K1456" s="76" t="str">
        <f t="shared" si="69"/>
        <v>1452:</v>
      </c>
    </row>
    <row r="1457" spans="1:11">
      <c r="A1457" s="96">
        <f t="shared" si="70"/>
        <v>39013</v>
      </c>
      <c r="B1457" s="74" t="s">
        <v>1995</v>
      </c>
      <c r="C1457" s="71" t="s">
        <v>542</v>
      </c>
      <c r="J1457" s="76" t="str">
        <f t="shared" si="68"/>
        <v>1453:</v>
      </c>
      <c r="K1457" s="76" t="str">
        <f t="shared" si="69"/>
        <v>1453:</v>
      </c>
    </row>
    <row r="1458" spans="1:11">
      <c r="A1458" s="96">
        <f t="shared" si="70"/>
        <v>39014</v>
      </c>
      <c r="B1458" s="74" t="s">
        <v>1996</v>
      </c>
      <c r="C1458" s="71" t="s">
        <v>542</v>
      </c>
      <c r="J1458" s="76" t="str">
        <f t="shared" si="68"/>
        <v>1454:</v>
      </c>
      <c r="K1458" s="76" t="str">
        <f t="shared" si="69"/>
        <v>1454:</v>
      </c>
    </row>
    <row r="1459" spans="1:11">
      <c r="A1459" s="96">
        <f t="shared" si="70"/>
        <v>39015</v>
      </c>
      <c r="B1459" s="74" t="s">
        <v>1997</v>
      </c>
      <c r="C1459" s="71" t="s">
        <v>542</v>
      </c>
      <c r="J1459" s="76" t="str">
        <f t="shared" si="68"/>
        <v>1455:</v>
      </c>
      <c r="K1459" s="76" t="str">
        <f t="shared" si="69"/>
        <v>1455:</v>
      </c>
    </row>
    <row r="1460" spans="1:11">
      <c r="A1460" s="96">
        <f t="shared" si="70"/>
        <v>39100</v>
      </c>
      <c r="B1460" s="74" t="s">
        <v>1998</v>
      </c>
      <c r="C1460" s="71" t="s">
        <v>542</v>
      </c>
      <c r="J1460" s="76" t="str">
        <f t="shared" si="68"/>
        <v>1456:</v>
      </c>
      <c r="K1460" s="76" t="str">
        <f t="shared" si="69"/>
        <v>1456:</v>
      </c>
    </row>
    <row r="1461" spans="1:11">
      <c r="A1461" s="96">
        <f t="shared" si="70"/>
        <v>39101</v>
      </c>
      <c r="B1461" s="74" t="s">
        <v>1999</v>
      </c>
      <c r="C1461" s="71" t="s">
        <v>542</v>
      </c>
      <c r="J1461" s="76" t="str">
        <f t="shared" si="68"/>
        <v>1457:</v>
      </c>
      <c r="K1461" s="76" t="str">
        <f t="shared" si="69"/>
        <v>1457:</v>
      </c>
    </row>
    <row r="1462" spans="1:11">
      <c r="A1462" s="96">
        <f t="shared" si="70"/>
        <v>39102</v>
      </c>
      <c r="B1462" s="74" t="s">
        <v>2000</v>
      </c>
      <c r="C1462" s="71" t="s">
        <v>542</v>
      </c>
      <c r="J1462" s="76" t="str">
        <f t="shared" si="68"/>
        <v>1458:</v>
      </c>
      <c r="K1462" s="76" t="str">
        <f t="shared" si="69"/>
        <v>1458:</v>
      </c>
    </row>
    <row r="1463" spans="1:11">
      <c r="A1463" s="96">
        <f t="shared" si="70"/>
        <v>39103</v>
      </c>
      <c r="B1463" s="74" t="s">
        <v>2001</v>
      </c>
      <c r="C1463" s="71" t="s">
        <v>542</v>
      </c>
      <c r="J1463" s="76" t="str">
        <f t="shared" si="68"/>
        <v>1459:</v>
      </c>
      <c r="K1463" s="76" t="str">
        <f t="shared" si="69"/>
        <v>1459:</v>
      </c>
    </row>
    <row r="1464" spans="1:11">
      <c r="A1464" s="96">
        <f t="shared" si="70"/>
        <v>39104</v>
      </c>
      <c r="B1464" s="74" t="s">
        <v>2002</v>
      </c>
      <c r="C1464" s="71" t="s">
        <v>542</v>
      </c>
      <c r="J1464" s="76" t="str">
        <f t="shared" si="68"/>
        <v>1460:</v>
      </c>
      <c r="K1464" s="76" t="str">
        <f t="shared" si="69"/>
        <v>1460:</v>
      </c>
    </row>
    <row r="1465" spans="1:11">
      <c r="A1465" s="96">
        <f t="shared" si="70"/>
        <v>39105</v>
      </c>
      <c r="B1465" s="74" t="s">
        <v>2003</v>
      </c>
      <c r="C1465" s="71" t="s">
        <v>542</v>
      </c>
      <c r="J1465" s="76" t="str">
        <f t="shared" si="68"/>
        <v>1461:</v>
      </c>
      <c r="K1465" s="76" t="str">
        <f t="shared" si="69"/>
        <v>1461:</v>
      </c>
    </row>
    <row r="1466" spans="1:11">
      <c r="A1466" s="96">
        <f t="shared" si="70"/>
        <v>39106</v>
      </c>
      <c r="B1466" s="74" t="s">
        <v>2004</v>
      </c>
      <c r="C1466" s="71" t="s">
        <v>542</v>
      </c>
      <c r="J1466" s="76" t="str">
        <f t="shared" si="68"/>
        <v>1462:</v>
      </c>
      <c r="K1466" s="76" t="str">
        <f t="shared" si="69"/>
        <v>1462:</v>
      </c>
    </row>
    <row r="1467" spans="1:11">
      <c r="A1467" s="96">
        <f t="shared" si="70"/>
        <v>39107</v>
      </c>
      <c r="B1467" s="74" t="s">
        <v>2005</v>
      </c>
      <c r="C1467" s="71" t="s">
        <v>542</v>
      </c>
      <c r="J1467" s="76" t="str">
        <f t="shared" si="68"/>
        <v>1463:</v>
      </c>
      <c r="K1467" s="76" t="str">
        <f t="shared" si="69"/>
        <v>1463:</v>
      </c>
    </row>
    <row r="1468" spans="1:11">
      <c r="A1468" s="96">
        <f t="shared" si="70"/>
        <v>39108</v>
      </c>
      <c r="B1468" s="74" t="s">
        <v>2006</v>
      </c>
      <c r="C1468" s="71" t="s">
        <v>542</v>
      </c>
      <c r="J1468" s="76" t="str">
        <f t="shared" si="68"/>
        <v>1464:</v>
      </c>
      <c r="K1468" s="76" t="str">
        <f t="shared" si="69"/>
        <v>1464:</v>
      </c>
    </row>
    <row r="1469" spans="1:11">
      <c r="A1469" s="96">
        <f t="shared" si="70"/>
        <v>39109</v>
      </c>
      <c r="B1469" s="74" t="s">
        <v>2007</v>
      </c>
      <c r="C1469" s="71" t="s">
        <v>542</v>
      </c>
      <c r="J1469" s="76" t="str">
        <f t="shared" si="68"/>
        <v>1465:</v>
      </c>
      <c r="K1469" s="76" t="str">
        <f t="shared" si="69"/>
        <v>1465:</v>
      </c>
    </row>
    <row r="1470" spans="1:11">
      <c r="A1470" s="96">
        <f t="shared" si="70"/>
        <v>39110</v>
      </c>
      <c r="B1470" s="74" t="s">
        <v>2008</v>
      </c>
      <c r="C1470" s="71" t="s">
        <v>542</v>
      </c>
      <c r="J1470" s="76" t="str">
        <f t="shared" si="68"/>
        <v>1466:</v>
      </c>
      <c r="K1470" s="76" t="str">
        <f t="shared" si="69"/>
        <v>1466:</v>
      </c>
    </row>
    <row r="1471" spans="1:11">
      <c r="A1471" s="96">
        <f t="shared" si="70"/>
        <v>39111</v>
      </c>
      <c r="B1471" s="74" t="s">
        <v>2009</v>
      </c>
      <c r="C1471" s="71" t="s">
        <v>542</v>
      </c>
      <c r="J1471" s="76" t="str">
        <f t="shared" si="68"/>
        <v>1467:</v>
      </c>
      <c r="K1471" s="76" t="str">
        <f t="shared" si="69"/>
        <v>1467:</v>
      </c>
    </row>
    <row r="1472" spans="1:11">
      <c r="A1472" s="96">
        <f t="shared" si="70"/>
        <v>39112</v>
      </c>
      <c r="B1472" s="74" t="s">
        <v>2010</v>
      </c>
      <c r="C1472" s="71" t="s">
        <v>542</v>
      </c>
      <c r="J1472" s="76" t="str">
        <f t="shared" si="68"/>
        <v>1468:</v>
      </c>
      <c r="K1472" s="76" t="str">
        <f t="shared" si="69"/>
        <v>1468:</v>
      </c>
    </row>
    <row r="1473" spans="1:11">
      <c r="A1473" s="96">
        <f t="shared" si="70"/>
        <v>39113</v>
      </c>
      <c r="B1473" s="74" t="s">
        <v>2011</v>
      </c>
      <c r="C1473" s="71" t="s">
        <v>542</v>
      </c>
      <c r="J1473" s="76" t="str">
        <f t="shared" si="68"/>
        <v>1469:</v>
      </c>
      <c r="K1473" s="76" t="str">
        <f t="shared" si="69"/>
        <v>1469:</v>
      </c>
    </row>
    <row r="1474" spans="1:11">
      <c r="A1474" s="96">
        <f t="shared" si="70"/>
        <v>39114</v>
      </c>
      <c r="B1474" s="74" t="s">
        <v>2012</v>
      </c>
      <c r="C1474" s="71" t="s">
        <v>542</v>
      </c>
      <c r="J1474" s="76" t="str">
        <f t="shared" si="68"/>
        <v>1470:</v>
      </c>
      <c r="K1474" s="76" t="str">
        <f t="shared" si="69"/>
        <v>1470:</v>
      </c>
    </row>
    <row r="1475" spans="1:11">
      <c r="A1475" s="96">
        <f t="shared" si="70"/>
        <v>39115</v>
      </c>
      <c r="B1475" s="74" t="s">
        <v>2013</v>
      </c>
      <c r="C1475" s="71" t="s">
        <v>542</v>
      </c>
      <c r="J1475" s="76" t="str">
        <f t="shared" si="68"/>
        <v>1471:</v>
      </c>
      <c r="K1475" s="76" t="str">
        <f t="shared" si="69"/>
        <v>1471:</v>
      </c>
    </row>
    <row r="1476" spans="1:11">
      <c r="A1476" s="96">
        <f t="shared" si="70"/>
        <v>39200</v>
      </c>
      <c r="B1476" s="74" t="s">
        <v>2014</v>
      </c>
      <c r="C1476" s="71" t="s">
        <v>542</v>
      </c>
      <c r="J1476" s="76" t="str">
        <f t="shared" ref="J1476:J1539" si="71">CONCATENATE(B1476,C1476,D1476,F1476,G1476,H1476,I1476)</f>
        <v>1472:</v>
      </c>
      <c r="K1476" s="76" t="str">
        <f t="shared" ref="K1476:K1539" si="72">CONCATENATE(B1476,C1476,E1476,G1476,H1476,I1476)</f>
        <v>1472:</v>
      </c>
    </row>
    <row r="1477" spans="1:11">
      <c r="A1477" s="96">
        <f t="shared" si="70"/>
        <v>39201</v>
      </c>
      <c r="B1477" s="74" t="s">
        <v>2015</v>
      </c>
      <c r="C1477" s="71" t="s">
        <v>542</v>
      </c>
      <c r="J1477" s="76" t="str">
        <f t="shared" si="71"/>
        <v>1473:</v>
      </c>
      <c r="K1477" s="76" t="str">
        <f t="shared" si="72"/>
        <v>1473:</v>
      </c>
    </row>
    <row r="1478" spans="1:11">
      <c r="A1478" s="96">
        <f t="shared" si="70"/>
        <v>39202</v>
      </c>
      <c r="B1478" s="74" t="s">
        <v>2016</v>
      </c>
      <c r="C1478" s="71" t="s">
        <v>542</v>
      </c>
      <c r="J1478" s="76" t="str">
        <f t="shared" si="71"/>
        <v>1474:</v>
      </c>
      <c r="K1478" s="76" t="str">
        <f t="shared" si="72"/>
        <v>1474:</v>
      </c>
    </row>
    <row r="1479" spans="1:11">
      <c r="A1479" s="96">
        <f t="shared" si="70"/>
        <v>39203</v>
      </c>
      <c r="B1479" s="74" t="s">
        <v>2017</v>
      </c>
      <c r="C1479" s="71" t="s">
        <v>542</v>
      </c>
      <c r="J1479" s="76" t="str">
        <f t="shared" si="71"/>
        <v>1475:</v>
      </c>
      <c r="K1479" s="76" t="str">
        <f t="shared" si="72"/>
        <v>1475:</v>
      </c>
    </row>
    <row r="1480" spans="1:11">
      <c r="A1480" s="96">
        <f t="shared" si="70"/>
        <v>39204</v>
      </c>
      <c r="B1480" s="74" t="s">
        <v>2018</v>
      </c>
      <c r="C1480" s="71" t="s">
        <v>542</v>
      </c>
      <c r="J1480" s="76" t="str">
        <f t="shared" si="71"/>
        <v>1476:</v>
      </c>
      <c r="K1480" s="76" t="str">
        <f t="shared" si="72"/>
        <v>1476:</v>
      </c>
    </row>
    <row r="1481" spans="1:11">
      <c r="A1481" s="96">
        <f t="shared" si="70"/>
        <v>39205</v>
      </c>
      <c r="B1481" s="74" t="s">
        <v>2019</v>
      </c>
      <c r="C1481" s="71" t="s">
        <v>542</v>
      </c>
      <c r="J1481" s="76" t="str">
        <f t="shared" si="71"/>
        <v>1477:</v>
      </c>
      <c r="K1481" s="76" t="str">
        <f t="shared" si="72"/>
        <v>1477:</v>
      </c>
    </row>
    <row r="1482" spans="1:11">
      <c r="A1482" s="96">
        <f t="shared" si="70"/>
        <v>39206</v>
      </c>
      <c r="B1482" s="74" t="s">
        <v>2020</v>
      </c>
      <c r="C1482" s="71" t="s">
        <v>542</v>
      </c>
      <c r="J1482" s="76" t="str">
        <f t="shared" si="71"/>
        <v>1478:</v>
      </c>
      <c r="K1482" s="76" t="str">
        <f t="shared" si="72"/>
        <v>1478:</v>
      </c>
    </row>
    <row r="1483" spans="1:11">
      <c r="A1483" s="96">
        <f t="shared" si="70"/>
        <v>39207</v>
      </c>
      <c r="B1483" s="74" t="s">
        <v>2021</v>
      </c>
      <c r="C1483" s="71" t="s">
        <v>542</v>
      </c>
      <c r="J1483" s="76" t="str">
        <f t="shared" si="71"/>
        <v>1479:</v>
      </c>
      <c r="K1483" s="76" t="str">
        <f t="shared" si="72"/>
        <v>1479:</v>
      </c>
    </row>
    <row r="1484" spans="1:11">
      <c r="A1484" s="96">
        <f t="shared" si="70"/>
        <v>39208</v>
      </c>
      <c r="B1484" s="74" t="s">
        <v>2022</v>
      </c>
      <c r="C1484" s="71" t="s">
        <v>542</v>
      </c>
      <c r="J1484" s="76" t="str">
        <f t="shared" si="71"/>
        <v>1480:</v>
      </c>
      <c r="K1484" s="76" t="str">
        <f t="shared" si="72"/>
        <v>1480:</v>
      </c>
    </row>
    <row r="1485" spans="1:11">
      <c r="A1485" s="96">
        <f t="shared" si="70"/>
        <v>39209</v>
      </c>
      <c r="B1485" s="74" t="s">
        <v>2023</v>
      </c>
      <c r="C1485" s="71" t="s">
        <v>542</v>
      </c>
      <c r="J1485" s="76" t="str">
        <f t="shared" si="71"/>
        <v>1481:</v>
      </c>
      <c r="K1485" s="76" t="str">
        <f t="shared" si="72"/>
        <v>1481:</v>
      </c>
    </row>
    <row r="1486" spans="1:11">
      <c r="A1486" s="96">
        <f t="shared" si="70"/>
        <v>39210</v>
      </c>
      <c r="B1486" s="74" t="s">
        <v>2024</v>
      </c>
      <c r="C1486" s="71" t="s">
        <v>542</v>
      </c>
      <c r="J1486" s="76" t="str">
        <f t="shared" si="71"/>
        <v>1482:</v>
      </c>
      <c r="K1486" s="76" t="str">
        <f t="shared" si="72"/>
        <v>1482:</v>
      </c>
    </row>
    <row r="1487" spans="1:11">
      <c r="A1487" s="96">
        <f t="shared" si="70"/>
        <v>39211</v>
      </c>
      <c r="B1487" s="74" t="s">
        <v>2025</v>
      </c>
      <c r="C1487" s="71" t="s">
        <v>542</v>
      </c>
      <c r="J1487" s="76" t="str">
        <f t="shared" si="71"/>
        <v>1483:</v>
      </c>
      <c r="K1487" s="76" t="str">
        <f t="shared" si="72"/>
        <v>1483:</v>
      </c>
    </row>
    <row r="1488" spans="1:11">
      <c r="A1488" s="96">
        <f t="shared" si="70"/>
        <v>39212</v>
      </c>
      <c r="B1488" s="74" t="s">
        <v>2026</v>
      </c>
      <c r="C1488" s="71" t="s">
        <v>542</v>
      </c>
      <c r="J1488" s="76" t="str">
        <f t="shared" si="71"/>
        <v>1484:</v>
      </c>
      <c r="K1488" s="76" t="str">
        <f t="shared" si="72"/>
        <v>1484:</v>
      </c>
    </row>
    <row r="1489" spans="1:11">
      <c r="A1489" s="96">
        <f t="shared" si="70"/>
        <v>39213</v>
      </c>
      <c r="B1489" s="74" t="s">
        <v>2027</v>
      </c>
      <c r="C1489" s="71" t="s">
        <v>542</v>
      </c>
      <c r="J1489" s="76" t="str">
        <f t="shared" si="71"/>
        <v>1485:</v>
      </c>
      <c r="K1489" s="76" t="str">
        <f t="shared" si="72"/>
        <v>1485:</v>
      </c>
    </row>
    <row r="1490" spans="1:11">
      <c r="A1490" s="96">
        <f t="shared" si="70"/>
        <v>39214</v>
      </c>
      <c r="B1490" s="74" t="s">
        <v>2028</v>
      </c>
      <c r="C1490" s="71" t="s">
        <v>542</v>
      </c>
      <c r="J1490" s="76" t="str">
        <f t="shared" si="71"/>
        <v>1486:</v>
      </c>
      <c r="K1490" s="76" t="str">
        <f t="shared" si="72"/>
        <v>1486:</v>
      </c>
    </row>
    <row r="1491" spans="1:11">
      <c r="A1491" s="96">
        <f t="shared" si="70"/>
        <v>39215</v>
      </c>
      <c r="B1491" s="74" t="s">
        <v>2029</v>
      </c>
      <c r="C1491" s="71" t="s">
        <v>542</v>
      </c>
      <c r="J1491" s="76" t="str">
        <f t="shared" si="71"/>
        <v>1487:</v>
      </c>
      <c r="K1491" s="76" t="str">
        <f t="shared" si="72"/>
        <v>1487:</v>
      </c>
    </row>
    <row r="1492" spans="1:11">
      <c r="A1492" s="96">
        <f t="shared" si="70"/>
        <v>39300</v>
      </c>
      <c r="B1492" s="74" t="s">
        <v>2030</v>
      </c>
      <c r="C1492" s="71" t="s">
        <v>542</v>
      </c>
      <c r="J1492" s="76" t="str">
        <f t="shared" si="71"/>
        <v>1488:</v>
      </c>
      <c r="K1492" s="76" t="str">
        <f t="shared" si="72"/>
        <v>1488:</v>
      </c>
    </row>
    <row r="1493" spans="1:11">
      <c r="A1493" s="96">
        <f t="shared" si="70"/>
        <v>39301</v>
      </c>
      <c r="B1493" s="74" t="s">
        <v>2031</v>
      </c>
      <c r="C1493" s="71" t="s">
        <v>542</v>
      </c>
      <c r="J1493" s="76" t="str">
        <f t="shared" si="71"/>
        <v>1489:</v>
      </c>
      <c r="K1493" s="76" t="str">
        <f t="shared" si="72"/>
        <v>1489:</v>
      </c>
    </row>
    <row r="1494" spans="1:11">
      <c r="A1494" s="96">
        <f t="shared" si="70"/>
        <v>39302</v>
      </c>
      <c r="B1494" s="74" t="s">
        <v>2032</v>
      </c>
      <c r="C1494" s="71" t="s">
        <v>542</v>
      </c>
      <c r="J1494" s="76" t="str">
        <f t="shared" si="71"/>
        <v>1490:</v>
      </c>
      <c r="K1494" s="76" t="str">
        <f t="shared" si="72"/>
        <v>1490:</v>
      </c>
    </row>
    <row r="1495" spans="1:11">
      <c r="A1495" s="96">
        <f t="shared" si="70"/>
        <v>39303</v>
      </c>
      <c r="B1495" s="74" t="s">
        <v>2033</v>
      </c>
      <c r="C1495" s="71" t="s">
        <v>542</v>
      </c>
      <c r="J1495" s="76" t="str">
        <f t="shared" si="71"/>
        <v>1491:</v>
      </c>
      <c r="K1495" s="76" t="str">
        <f t="shared" si="72"/>
        <v>1491:</v>
      </c>
    </row>
    <row r="1496" spans="1:11">
      <c r="A1496" s="96">
        <f t="shared" si="70"/>
        <v>39304</v>
      </c>
      <c r="B1496" s="74" t="s">
        <v>2034</v>
      </c>
      <c r="C1496" s="71" t="s">
        <v>542</v>
      </c>
      <c r="J1496" s="76" t="str">
        <f t="shared" si="71"/>
        <v>1492:</v>
      </c>
      <c r="K1496" s="76" t="str">
        <f t="shared" si="72"/>
        <v>1492:</v>
      </c>
    </row>
    <row r="1497" spans="1:11">
      <c r="A1497" s="96">
        <f t="shared" si="70"/>
        <v>39305</v>
      </c>
      <c r="B1497" s="74" t="s">
        <v>2035</v>
      </c>
      <c r="C1497" s="71" t="s">
        <v>542</v>
      </c>
      <c r="J1497" s="76" t="str">
        <f t="shared" si="71"/>
        <v>1493:</v>
      </c>
      <c r="K1497" s="76" t="str">
        <f t="shared" si="72"/>
        <v>1493:</v>
      </c>
    </row>
    <row r="1498" spans="1:11">
      <c r="A1498" s="96">
        <f t="shared" si="70"/>
        <v>39306</v>
      </c>
      <c r="B1498" s="74" t="s">
        <v>2036</v>
      </c>
      <c r="C1498" s="71" t="s">
        <v>542</v>
      </c>
      <c r="J1498" s="76" t="str">
        <f t="shared" si="71"/>
        <v>1494:</v>
      </c>
      <c r="K1498" s="76" t="str">
        <f t="shared" si="72"/>
        <v>1494:</v>
      </c>
    </row>
    <row r="1499" spans="1:11">
      <c r="A1499" s="96">
        <f t="shared" si="70"/>
        <v>39307</v>
      </c>
      <c r="B1499" s="74" t="s">
        <v>2037</v>
      </c>
      <c r="C1499" s="71" t="s">
        <v>542</v>
      </c>
      <c r="J1499" s="76" t="str">
        <f t="shared" si="71"/>
        <v>1495:</v>
      </c>
      <c r="K1499" s="76" t="str">
        <f t="shared" si="72"/>
        <v>1495:</v>
      </c>
    </row>
    <row r="1500" spans="1:11">
      <c r="A1500" s="96">
        <f t="shared" si="70"/>
        <v>39308</v>
      </c>
      <c r="B1500" s="74" t="s">
        <v>2038</v>
      </c>
      <c r="C1500" s="71" t="s">
        <v>542</v>
      </c>
      <c r="J1500" s="76" t="str">
        <f t="shared" si="71"/>
        <v>1496:</v>
      </c>
      <c r="K1500" s="76" t="str">
        <f t="shared" si="72"/>
        <v>1496:</v>
      </c>
    </row>
    <row r="1501" spans="1:11">
      <c r="A1501" s="96">
        <f t="shared" si="70"/>
        <v>39309</v>
      </c>
      <c r="B1501" s="74" t="s">
        <v>2039</v>
      </c>
      <c r="C1501" s="71" t="s">
        <v>542</v>
      </c>
      <c r="J1501" s="76" t="str">
        <f t="shared" si="71"/>
        <v>1497:</v>
      </c>
      <c r="K1501" s="76" t="str">
        <f t="shared" si="72"/>
        <v>1497:</v>
      </c>
    </row>
    <row r="1502" spans="1:11">
      <c r="A1502" s="96">
        <f t="shared" si="70"/>
        <v>39310</v>
      </c>
      <c r="B1502" s="74" t="s">
        <v>2040</v>
      </c>
      <c r="C1502" s="71" t="s">
        <v>542</v>
      </c>
      <c r="J1502" s="76" t="str">
        <f t="shared" si="71"/>
        <v>1498:</v>
      </c>
      <c r="K1502" s="76" t="str">
        <f t="shared" si="72"/>
        <v>1498:</v>
      </c>
    </row>
    <row r="1503" spans="1:11">
      <c r="A1503" s="96">
        <f t="shared" si="70"/>
        <v>39311</v>
      </c>
      <c r="B1503" s="74" t="s">
        <v>2041</v>
      </c>
      <c r="C1503" s="71" t="s">
        <v>542</v>
      </c>
      <c r="J1503" s="76" t="str">
        <f t="shared" si="71"/>
        <v>1499:</v>
      </c>
      <c r="K1503" s="76" t="str">
        <f t="shared" si="72"/>
        <v>1499:</v>
      </c>
    </row>
    <row r="1504" spans="1:11">
      <c r="A1504" s="96">
        <f t="shared" si="70"/>
        <v>39312</v>
      </c>
      <c r="B1504" s="74" t="s">
        <v>2042</v>
      </c>
      <c r="C1504" s="71" t="s">
        <v>542</v>
      </c>
      <c r="J1504" s="76" t="str">
        <f t="shared" si="71"/>
        <v>1500:</v>
      </c>
      <c r="K1504" s="76" t="str">
        <f t="shared" si="72"/>
        <v>1500:</v>
      </c>
    </row>
    <row r="1505" spans="1:11">
      <c r="A1505" s="96">
        <f t="shared" si="70"/>
        <v>39313</v>
      </c>
      <c r="B1505" s="74" t="s">
        <v>2043</v>
      </c>
      <c r="C1505" s="71" t="s">
        <v>542</v>
      </c>
      <c r="J1505" s="76" t="str">
        <f t="shared" si="71"/>
        <v>1501:</v>
      </c>
      <c r="K1505" s="76" t="str">
        <f t="shared" si="72"/>
        <v>1501:</v>
      </c>
    </row>
    <row r="1506" spans="1:11">
      <c r="A1506" s="96">
        <f t="shared" si="70"/>
        <v>39314</v>
      </c>
      <c r="B1506" s="74" t="s">
        <v>2044</v>
      </c>
      <c r="C1506" s="71" t="s">
        <v>542</v>
      </c>
      <c r="J1506" s="76" t="str">
        <f t="shared" si="71"/>
        <v>1502:</v>
      </c>
      <c r="K1506" s="76" t="str">
        <f t="shared" si="72"/>
        <v>1502:</v>
      </c>
    </row>
    <row r="1507" spans="1:11">
      <c r="A1507" s="96">
        <f t="shared" si="70"/>
        <v>39315</v>
      </c>
      <c r="B1507" s="74" t="s">
        <v>2045</v>
      </c>
      <c r="C1507" s="71" t="s">
        <v>542</v>
      </c>
      <c r="J1507" s="76" t="str">
        <f t="shared" si="71"/>
        <v>1503:</v>
      </c>
      <c r="K1507" s="76" t="str">
        <f t="shared" si="72"/>
        <v>1503:</v>
      </c>
    </row>
    <row r="1508" spans="1:11">
      <c r="A1508" s="96">
        <f t="shared" si="70"/>
        <v>39400</v>
      </c>
      <c r="B1508" s="74" t="s">
        <v>2046</v>
      </c>
      <c r="C1508" s="71" t="s">
        <v>542</v>
      </c>
      <c r="J1508" s="76" t="str">
        <f t="shared" si="71"/>
        <v>1504:</v>
      </c>
      <c r="K1508" s="76" t="str">
        <f t="shared" si="72"/>
        <v>1504:</v>
      </c>
    </row>
    <row r="1509" spans="1:11">
      <c r="A1509" s="96">
        <f t="shared" ref="A1509:A1572" si="73">A1493+100</f>
        <v>39401</v>
      </c>
      <c r="B1509" s="74" t="s">
        <v>2047</v>
      </c>
      <c r="C1509" s="71" t="s">
        <v>542</v>
      </c>
      <c r="J1509" s="76" t="str">
        <f t="shared" si="71"/>
        <v>1505:</v>
      </c>
      <c r="K1509" s="76" t="str">
        <f t="shared" si="72"/>
        <v>1505:</v>
      </c>
    </row>
    <row r="1510" spans="1:11">
      <c r="A1510" s="96">
        <f t="shared" si="73"/>
        <v>39402</v>
      </c>
      <c r="B1510" s="74" t="s">
        <v>2048</v>
      </c>
      <c r="C1510" s="71" t="s">
        <v>542</v>
      </c>
      <c r="J1510" s="76" t="str">
        <f t="shared" si="71"/>
        <v>1506:</v>
      </c>
      <c r="K1510" s="76" t="str">
        <f t="shared" si="72"/>
        <v>1506:</v>
      </c>
    </row>
    <row r="1511" spans="1:11">
      <c r="A1511" s="96">
        <f t="shared" si="73"/>
        <v>39403</v>
      </c>
      <c r="B1511" s="74" t="s">
        <v>2049</v>
      </c>
      <c r="C1511" s="71" t="s">
        <v>542</v>
      </c>
      <c r="J1511" s="76" t="str">
        <f t="shared" si="71"/>
        <v>1507:</v>
      </c>
      <c r="K1511" s="76" t="str">
        <f t="shared" si="72"/>
        <v>1507:</v>
      </c>
    </row>
    <row r="1512" spans="1:11">
      <c r="A1512" s="96">
        <f t="shared" si="73"/>
        <v>39404</v>
      </c>
      <c r="B1512" s="74" t="s">
        <v>2050</v>
      </c>
      <c r="C1512" s="71" t="s">
        <v>542</v>
      </c>
      <c r="J1512" s="76" t="str">
        <f t="shared" si="71"/>
        <v>1508:</v>
      </c>
      <c r="K1512" s="76" t="str">
        <f t="shared" si="72"/>
        <v>1508:</v>
      </c>
    </row>
    <row r="1513" spans="1:11">
      <c r="A1513" s="96">
        <f t="shared" si="73"/>
        <v>39405</v>
      </c>
      <c r="B1513" s="74" t="s">
        <v>2051</v>
      </c>
      <c r="C1513" s="71" t="s">
        <v>542</v>
      </c>
      <c r="J1513" s="76" t="str">
        <f t="shared" si="71"/>
        <v>1509:</v>
      </c>
      <c r="K1513" s="76" t="str">
        <f t="shared" si="72"/>
        <v>1509:</v>
      </c>
    </row>
    <row r="1514" spans="1:11">
      <c r="A1514" s="96">
        <f t="shared" si="73"/>
        <v>39406</v>
      </c>
      <c r="B1514" s="74" t="s">
        <v>2052</v>
      </c>
      <c r="C1514" s="71" t="s">
        <v>542</v>
      </c>
      <c r="J1514" s="76" t="str">
        <f t="shared" si="71"/>
        <v>1510:</v>
      </c>
      <c r="K1514" s="76" t="str">
        <f t="shared" si="72"/>
        <v>1510:</v>
      </c>
    </row>
    <row r="1515" spans="1:11">
      <c r="A1515" s="96">
        <f t="shared" si="73"/>
        <v>39407</v>
      </c>
      <c r="B1515" s="74" t="s">
        <v>2053</v>
      </c>
      <c r="C1515" s="71" t="s">
        <v>542</v>
      </c>
      <c r="J1515" s="76" t="str">
        <f t="shared" si="71"/>
        <v>1511:</v>
      </c>
      <c r="K1515" s="76" t="str">
        <f t="shared" si="72"/>
        <v>1511:</v>
      </c>
    </row>
    <row r="1516" spans="1:11">
      <c r="A1516" s="96">
        <f t="shared" si="73"/>
        <v>39408</v>
      </c>
      <c r="B1516" s="74" t="s">
        <v>2054</v>
      </c>
      <c r="C1516" s="71" t="s">
        <v>542</v>
      </c>
      <c r="J1516" s="76" t="str">
        <f t="shared" si="71"/>
        <v>1512:</v>
      </c>
      <c r="K1516" s="76" t="str">
        <f t="shared" si="72"/>
        <v>1512:</v>
      </c>
    </row>
    <row r="1517" spans="1:11">
      <c r="A1517" s="96">
        <f t="shared" si="73"/>
        <v>39409</v>
      </c>
      <c r="B1517" s="74" t="s">
        <v>2055</v>
      </c>
      <c r="C1517" s="71" t="s">
        <v>542</v>
      </c>
      <c r="J1517" s="76" t="str">
        <f t="shared" si="71"/>
        <v>1513:</v>
      </c>
      <c r="K1517" s="76" t="str">
        <f t="shared" si="72"/>
        <v>1513:</v>
      </c>
    </row>
    <row r="1518" spans="1:11">
      <c r="A1518" s="96">
        <f t="shared" si="73"/>
        <v>39410</v>
      </c>
      <c r="B1518" s="74" t="s">
        <v>2056</v>
      </c>
      <c r="C1518" s="71" t="s">
        <v>542</v>
      </c>
      <c r="J1518" s="76" t="str">
        <f t="shared" si="71"/>
        <v>1514:</v>
      </c>
      <c r="K1518" s="76" t="str">
        <f t="shared" si="72"/>
        <v>1514:</v>
      </c>
    </row>
    <row r="1519" spans="1:11">
      <c r="A1519" s="96">
        <f t="shared" si="73"/>
        <v>39411</v>
      </c>
      <c r="B1519" s="74" t="s">
        <v>2057</v>
      </c>
      <c r="C1519" s="71" t="s">
        <v>542</v>
      </c>
      <c r="J1519" s="76" t="str">
        <f t="shared" si="71"/>
        <v>1515:</v>
      </c>
      <c r="K1519" s="76" t="str">
        <f t="shared" si="72"/>
        <v>1515:</v>
      </c>
    </row>
    <row r="1520" spans="1:11">
      <c r="A1520" s="96">
        <f t="shared" si="73"/>
        <v>39412</v>
      </c>
      <c r="B1520" s="74" t="s">
        <v>2058</v>
      </c>
      <c r="C1520" s="71" t="s">
        <v>542</v>
      </c>
      <c r="J1520" s="76" t="str">
        <f t="shared" si="71"/>
        <v>1516:</v>
      </c>
      <c r="K1520" s="76" t="str">
        <f t="shared" si="72"/>
        <v>1516:</v>
      </c>
    </row>
    <row r="1521" spans="1:11">
      <c r="A1521" s="96">
        <f t="shared" si="73"/>
        <v>39413</v>
      </c>
      <c r="B1521" s="74" t="s">
        <v>2059</v>
      </c>
      <c r="C1521" s="71" t="s">
        <v>542</v>
      </c>
      <c r="J1521" s="76" t="str">
        <f t="shared" si="71"/>
        <v>1517:</v>
      </c>
      <c r="K1521" s="76" t="str">
        <f t="shared" si="72"/>
        <v>1517:</v>
      </c>
    </row>
    <row r="1522" spans="1:11">
      <c r="A1522" s="96">
        <f t="shared" si="73"/>
        <v>39414</v>
      </c>
      <c r="B1522" s="74" t="s">
        <v>2060</v>
      </c>
      <c r="C1522" s="71" t="s">
        <v>542</v>
      </c>
      <c r="J1522" s="76" t="str">
        <f t="shared" si="71"/>
        <v>1518:</v>
      </c>
      <c r="K1522" s="76" t="str">
        <f t="shared" si="72"/>
        <v>1518:</v>
      </c>
    </row>
    <row r="1523" spans="1:11">
      <c r="A1523" s="96">
        <f t="shared" si="73"/>
        <v>39415</v>
      </c>
      <c r="B1523" s="74" t="s">
        <v>2061</v>
      </c>
      <c r="C1523" s="71" t="s">
        <v>542</v>
      </c>
      <c r="J1523" s="76" t="str">
        <f t="shared" si="71"/>
        <v>1519:</v>
      </c>
      <c r="K1523" s="76" t="str">
        <f t="shared" si="72"/>
        <v>1519:</v>
      </c>
    </row>
    <row r="1524" spans="1:11">
      <c r="A1524" s="96">
        <f t="shared" si="73"/>
        <v>39500</v>
      </c>
      <c r="B1524" s="74" t="s">
        <v>2062</v>
      </c>
      <c r="C1524" s="71" t="s">
        <v>542</v>
      </c>
      <c r="J1524" s="76" t="str">
        <f t="shared" si="71"/>
        <v>1520:</v>
      </c>
      <c r="K1524" s="76" t="str">
        <f t="shared" si="72"/>
        <v>1520:</v>
      </c>
    </row>
    <row r="1525" spans="1:11">
      <c r="A1525" s="96">
        <f t="shared" si="73"/>
        <v>39501</v>
      </c>
      <c r="B1525" s="74" t="s">
        <v>2063</v>
      </c>
      <c r="C1525" s="71" t="s">
        <v>542</v>
      </c>
      <c r="J1525" s="76" t="str">
        <f t="shared" si="71"/>
        <v>1521:</v>
      </c>
      <c r="K1525" s="76" t="str">
        <f t="shared" si="72"/>
        <v>1521:</v>
      </c>
    </row>
    <row r="1526" spans="1:11">
      <c r="A1526" s="96">
        <f t="shared" si="73"/>
        <v>39502</v>
      </c>
      <c r="B1526" s="74" t="s">
        <v>2064</v>
      </c>
      <c r="C1526" s="71" t="s">
        <v>542</v>
      </c>
      <c r="J1526" s="76" t="str">
        <f t="shared" si="71"/>
        <v>1522:</v>
      </c>
      <c r="K1526" s="76" t="str">
        <f t="shared" si="72"/>
        <v>1522:</v>
      </c>
    </row>
    <row r="1527" spans="1:11">
      <c r="A1527" s="96">
        <f t="shared" si="73"/>
        <v>39503</v>
      </c>
      <c r="B1527" s="74" t="s">
        <v>2065</v>
      </c>
      <c r="C1527" s="71" t="s">
        <v>542</v>
      </c>
      <c r="J1527" s="76" t="str">
        <f t="shared" si="71"/>
        <v>1523:</v>
      </c>
      <c r="K1527" s="76" t="str">
        <f t="shared" si="72"/>
        <v>1523:</v>
      </c>
    </row>
    <row r="1528" spans="1:11">
      <c r="A1528" s="96">
        <f t="shared" si="73"/>
        <v>39504</v>
      </c>
      <c r="B1528" s="74" t="s">
        <v>2066</v>
      </c>
      <c r="C1528" s="71" t="s">
        <v>542</v>
      </c>
      <c r="J1528" s="76" t="str">
        <f t="shared" si="71"/>
        <v>1524:</v>
      </c>
      <c r="K1528" s="76" t="str">
        <f t="shared" si="72"/>
        <v>1524:</v>
      </c>
    </row>
    <row r="1529" spans="1:11">
      <c r="A1529" s="96">
        <f t="shared" si="73"/>
        <v>39505</v>
      </c>
      <c r="B1529" s="74" t="s">
        <v>2067</v>
      </c>
      <c r="C1529" s="71" t="s">
        <v>542</v>
      </c>
      <c r="J1529" s="76" t="str">
        <f t="shared" si="71"/>
        <v>1525:</v>
      </c>
      <c r="K1529" s="76" t="str">
        <f t="shared" si="72"/>
        <v>1525:</v>
      </c>
    </row>
    <row r="1530" spans="1:11">
      <c r="A1530" s="96">
        <f t="shared" si="73"/>
        <v>39506</v>
      </c>
      <c r="B1530" s="74" t="s">
        <v>2068</v>
      </c>
      <c r="C1530" s="71" t="s">
        <v>542</v>
      </c>
      <c r="J1530" s="76" t="str">
        <f t="shared" si="71"/>
        <v>1526:</v>
      </c>
      <c r="K1530" s="76" t="str">
        <f t="shared" si="72"/>
        <v>1526:</v>
      </c>
    </row>
    <row r="1531" spans="1:11">
      <c r="A1531" s="96">
        <f t="shared" si="73"/>
        <v>39507</v>
      </c>
      <c r="B1531" s="74" t="s">
        <v>2069</v>
      </c>
      <c r="C1531" s="71" t="s">
        <v>542</v>
      </c>
      <c r="J1531" s="76" t="str">
        <f t="shared" si="71"/>
        <v>1527:</v>
      </c>
      <c r="K1531" s="76" t="str">
        <f t="shared" si="72"/>
        <v>1527:</v>
      </c>
    </row>
    <row r="1532" spans="1:11">
      <c r="A1532" s="96">
        <f t="shared" si="73"/>
        <v>39508</v>
      </c>
      <c r="B1532" s="74" t="s">
        <v>2070</v>
      </c>
      <c r="C1532" s="71" t="s">
        <v>542</v>
      </c>
      <c r="J1532" s="76" t="str">
        <f t="shared" si="71"/>
        <v>1528:</v>
      </c>
      <c r="K1532" s="76" t="str">
        <f t="shared" si="72"/>
        <v>1528:</v>
      </c>
    </row>
    <row r="1533" spans="1:11">
      <c r="A1533" s="96">
        <f t="shared" si="73"/>
        <v>39509</v>
      </c>
      <c r="B1533" s="74" t="s">
        <v>2071</v>
      </c>
      <c r="C1533" s="71" t="s">
        <v>542</v>
      </c>
      <c r="J1533" s="76" t="str">
        <f t="shared" si="71"/>
        <v>1529:</v>
      </c>
      <c r="K1533" s="76" t="str">
        <f t="shared" si="72"/>
        <v>1529:</v>
      </c>
    </row>
    <row r="1534" spans="1:11">
      <c r="A1534" s="96">
        <f t="shared" si="73"/>
        <v>39510</v>
      </c>
      <c r="B1534" s="74" t="s">
        <v>2072</v>
      </c>
      <c r="C1534" s="71" t="s">
        <v>542</v>
      </c>
      <c r="J1534" s="76" t="str">
        <f t="shared" si="71"/>
        <v>1530:</v>
      </c>
      <c r="K1534" s="76" t="str">
        <f t="shared" si="72"/>
        <v>1530:</v>
      </c>
    </row>
    <row r="1535" spans="1:11">
      <c r="A1535" s="96">
        <f t="shared" si="73"/>
        <v>39511</v>
      </c>
      <c r="B1535" s="74" t="s">
        <v>2073</v>
      </c>
      <c r="C1535" s="71" t="s">
        <v>542</v>
      </c>
      <c r="J1535" s="76" t="str">
        <f t="shared" si="71"/>
        <v>1531:</v>
      </c>
      <c r="K1535" s="76" t="str">
        <f t="shared" si="72"/>
        <v>1531:</v>
      </c>
    </row>
    <row r="1536" spans="1:11">
      <c r="A1536" s="96">
        <f t="shared" si="73"/>
        <v>39512</v>
      </c>
      <c r="B1536" s="74" t="s">
        <v>2074</v>
      </c>
      <c r="C1536" s="71" t="s">
        <v>542</v>
      </c>
      <c r="J1536" s="76" t="str">
        <f t="shared" si="71"/>
        <v>1532:</v>
      </c>
      <c r="K1536" s="76" t="str">
        <f t="shared" si="72"/>
        <v>1532:</v>
      </c>
    </row>
    <row r="1537" spans="1:11">
      <c r="A1537" s="96">
        <f t="shared" si="73"/>
        <v>39513</v>
      </c>
      <c r="B1537" s="74" t="s">
        <v>2075</v>
      </c>
      <c r="C1537" s="71" t="s">
        <v>542</v>
      </c>
      <c r="J1537" s="76" t="str">
        <f t="shared" si="71"/>
        <v>1533:</v>
      </c>
      <c r="K1537" s="76" t="str">
        <f t="shared" si="72"/>
        <v>1533:</v>
      </c>
    </row>
    <row r="1538" spans="1:11">
      <c r="A1538" s="96">
        <f t="shared" si="73"/>
        <v>39514</v>
      </c>
      <c r="B1538" s="74" t="s">
        <v>2076</v>
      </c>
      <c r="C1538" s="71" t="s">
        <v>542</v>
      </c>
      <c r="J1538" s="76" t="str">
        <f t="shared" si="71"/>
        <v>1534:</v>
      </c>
      <c r="K1538" s="76" t="str">
        <f t="shared" si="72"/>
        <v>1534:</v>
      </c>
    </row>
    <row r="1539" spans="1:11">
      <c r="A1539" s="96">
        <f t="shared" si="73"/>
        <v>39515</v>
      </c>
      <c r="B1539" s="74" t="s">
        <v>2077</v>
      </c>
      <c r="C1539" s="71" t="s">
        <v>542</v>
      </c>
      <c r="J1539" s="76" t="str">
        <f t="shared" si="71"/>
        <v>1535:</v>
      </c>
      <c r="K1539" s="76" t="str">
        <f t="shared" si="72"/>
        <v>1535:</v>
      </c>
    </row>
    <row r="1540" spans="1:11">
      <c r="A1540" s="96">
        <f t="shared" si="73"/>
        <v>39600</v>
      </c>
      <c r="B1540" s="74" t="s">
        <v>2078</v>
      </c>
      <c r="C1540" s="71" t="s">
        <v>542</v>
      </c>
      <c r="J1540" s="76" t="str">
        <f t="shared" ref="J1540:J1603" si="74">CONCATENATE(B1540,C1540,D1540,F1540,G1540,H1540,I1540)</f>
        <v>1536:</v>
      </c>
      <c r="K1540" s="76" t="str">
        <f t="shared" ref="K1540:K1603" si="75">CONCATENATE(B1540,C1540,E1540,G1540,H1540,I1540)</f>
        <v>1536:</v>
      </c>
    </row>
    <row r="1541" spans="1:11">
      <c r="A1541" s="96">
        <f t="shared" si="73"/>
        <v>39601</v>
      </c>
      <c r="B1541" s="74" t="s">
        <v>2079</v>
      </c>
      <c r="C1541" s="71" t="s">
        <v>542</v>
      </c>
      <c r="J1541" s="76" t="str">
        <f t="shared" si="74"/>
        <v>1537:</v>
      </c>
      <c r="K1541" s="76" t="str">
        <f t="shared" si="75"/>
        <v>1537:</v>
      </c>
    </row>
    <row r="1542" spans="1:11">
      <c r="A1542" s="96">
        <f t="shared" si="73"/>
        <v>39602</v>
      </c>
      <c r="B1542" s="74" t="s">
        <v>2080</v>
      </c>
      <c r="C1542" s="71" t="s">
        <v>542</v>
      </c>
      <c r="J1542" s="76" t="str">
        <f t="shared" si="74"/>
        <v>1538:</v>
      </c>
      <c r="K1542" s="76" t="str">
        <f t="shared" si="75"/>
        <v>1538:</v>
      </c>
    </row>
    <row r="1543" spans="1:11">
      <c r="A1543" s="96">
        <f t="shared" si="73"/>
        <v>39603</v>
      </c>
      <c r="B1543" s="74" t="s">
        <v>2081</v>
      </c>
      <c r="C1543" s="71" t="s">
        <v>542</v>
      </c>
      <c r="J1543" s="76" t="str">
        <f t="shared" si="74"/>
        <v>1539:</v>
      </c>
      <c r="K1543" s="76" t="str">
        <f t="shared" si="75"/>
        <v>1539:</v>
      </c>
    </row>
    <row r="1544" spans="1:11">
      <c r="A1544" s="96">
        <f t="shared" si="73"/>
        <v>39604</v>
      </c>
      <c r="B1544" s="74" t="s">
        <v>2082</v>
      </c>
      <c r="C1544" s="71" t="s">
        <v>542</v>
      </c>
      <c r="J1544" s="76" t="str">
        <f t="shared" si="74"/>
        <v>1540:</v>
      </c>
      <c r="K1544" s="76" t="str">
        <f t="shared" si="75"/>
        <v>1540:</v>
      </c>
    </row>
    <row r="1545" spans="1:11">
      <c r="A1545" s="96">
        <f t="shared" si="73"/>
        <v>39605</v>
      </c>
      <c r="B1545" s="74" t="s">
        <v>2083</v>
      </c>
      <c r="C1545" s="71" t="s">
        <v>542</v>
      </c>
      <c r="J1545" s="76" t="str">
        <f t="shared" si="74"/>
        <v>1541:</v>
      </c>
      <c r="K1545" s="76" t="str">
        <f t="shared" si="75"/>
        <v>1541:</v>
      </c>
    </row>
    <row r="1546" spans="1:11">
      <c r="A1546" s="96">
        <f t="shared" si="73"/>
        <v>39606</v>
      </c>
      <c r="B1546" s="74" t="s">
        <v>2084</v>
      </c>
      <c r="C1546" s="71" t="s">
        <v>542</v>
      </c>
      <c r="J1546" s="76" t="str">
        <f t="shared" si="74"/>
        <v>1542:</v>
      </c>
      <c r="K1546" s="76" t="str">
        <f t="shared" si="75"/>
        <v>1542:</v>
      </c>
    </row>
    <row r="1547" spans="1:11">
      <c r="A1547" s="96">
        <f t="shared" si="73"/>
        <v>39607</v>
      </c>
      <c r="B1547" s="74" t="s">
        <v>2085</v>
      </c>
      <c r="C1547" s="71" t="s">
        <v>542</v>
      </c>
      <c r="J1547" s="76" t="str">
        <f t="shared" si="74"/>
        <v>1543:</v>
      </c>
      <c r="K1547" s="76" t="str">
        <f t="shared" si="75"/>
        <v>1543:</v>
      </c>
    </row>
    <row r="1548" spans="1:11">
      <c r="A1548" s="96">
        <f t="shared" si="73"/>
        <v>39608</v>
      </c>
      <c r="B1548" s="74" t="s">
        <v>2086</v>
      </c>
      <c r="C1548" s="71" t="s">
        <v>542</v>
      </c>
      <c r="J1548" s="76" t="str">
        <f t="shared" si="74"/>
        <v>1544:</v>
      </c>
      <c r="K1548" s="76" t="str">
        <f t="shared" si="75"/>
        <v>1544:</v>
      </c>
    </row>
    <row r="1549" spans="1:11">
      <c r="A1549" s="96">
        <f t="shared" si="73"/>
        <v>39609</v>
      </c>
      <c r="B1549" s="74" t="s">
        <v>2087</v>
      </c>
      <c r="C1549" s="71" t="s">
        <v>542</v>
      </c>
      <c r="J1549" s="76" t="str">
        <f t="shared" si="74"/>
        <v>1545:</v>
      </c>
      <c r="K1549" s="76" t="str">
        <f t="shared" si="75"/>
        <v>1545:</v>
      </c>
    </row>
    <row r="1550" spans="1:11">
      <c r="A1550" s="96">
        <f t="shared" si="73"/>
        <v>39610</v>
      </c>
      <c r="B1550" s="74" t="s">
        <v>2088</v>
      </c>
      <c r="C1550" s="71" t="s">
        <v>542</v>
      </c>
      <c r="J1550" s="76" t="str">
        <f t="shared" si="74"/>
        <v>1546:</v>
      </c>
      <c r="K1550" s="76" t="str">
        <f t="shared" si="75"/>
        <v>1546:</v>
      </c>
    </row>
    <row r="1551" spans="1:11">
      <c r="A1551" s="96">
        <f t="shared" si="73"/>
        <v>39611</v>
      </c>
      <c r="B1551" s="74" t="s">
        <v>2089</v>
      </c>
      <c r="C1551" s="71" t="s">
        <v>542</v>
      </c>
      <c r="J1551" s="76" t="str">
        <f t="shared" si="74"/>
        <v>1547:</v>
      </c>
      <c r="K1551" s="76" t="str">
        <f t="shared" si="75"/>
        <v>1547:</v>
      </c>
    </row>
    <row r="1552" spans="1:11">
      <c r="A1552" s="96">
        <f t="shared" si="73"/>
        <v>39612</v>
      </c>
      <c r="B1552" s="74" t="s">
        <v>2090</v>
      </c>
      <c r="C1552" s="71" t="s">
        <v>542</v>
      </c>
      <c r="J1552" s="76" t="str">
        <f t="shared" si="74"/>
        <v>1548:</v>
      </c>
      <c r="K1552" s="76" t="str">
        <f t="shared" si="75"/>
        <v>1548:</v>
      </c>
    </row>
    <row r="1553" spans="1:11">
      <c r="A1553" s="96">
        <f t="shared" si="73"/>
        <v>39613</v>
      </c>
      <c r="B1553" s="74" t="s">
        <v>2091</v>
      </c>
      <c r="C1553" s="71" t="s">
        <v>542</v>
      </c>
      <c r="J1553" s="76" t="str">
        <f t="shared" si="74"/>
        <v>1549:</v>
      </c>
      <c r="K1553" s="76" t="str">
        <f t="shared" si="75"/>
        <v>1549:</v>
      </c>
    </row>
    <row r="1554" spans="1:11">
      <c r="A1554" s="96">
        <f t="shared" si="73"/>
        <v>39614</v>
      </c>
      <c r="B1554" s="74" t="s">
        <v>2092</v>
      </c>
      <c r="C1554" s="71" t="s">
        <v>542</v>
      </c>
      <c r="J1554" s="76" t="str">
        <f t="shared" si="74"/>
        <v>1550:</v>
      </c>
      <c r="K1554" s="76" t="str">
        <f t="shared" si="75"/>
        <v>1550:</v>
      </c>
    </row>
    <row r="1555" spans="1:11">
      <c r="A1555" s="96">
        <f t="shared" si="73"/>
        <v>39615</v>
      </c>
      <c r="B1555" s="74" t="s">
        <v>2093</v>
      </c>
      <c r="C1555" s="71" t="s">
        <v>542</v>
      </c>
      <c r="J1555" s="76" t="str">
        <f t="shared" si="74"/>
        <v>1551:</v>
      </c>
      <c r="K1555" s="76" t="str">
        <f t="shared" si="75"/>
        <v>1551:</v>
      </c>
    </row>
    <row r="1556" spans="1:11">
      <c r="A1556" s="96">
        <f t="shared" si="73"/>
        <v>39700</v>
      </c>
      <c r="B1556" s="74" t="s">
        <v>2094</v>
      </c>
      <c r="C1556" s="71" t="s">
        <v>542</v>
      </c>
      <c r="J1556" s="76" t="str">
        <f t="shared" si="74"/>
        <v>1552:</v>
      </c>
      <c r="K1556" s="76" t="str">
        <f t="shared" si="75"/>
        <v>1552:</v>
      </c>
    </row>
    <row r="1557" spans="1:11">
      <c r="A1557" s="96">
        <f t="shared" si="73"/>
        <v>39701</v>
      </c>
      <c r="B1557" s="74" t="s">
        <v>2095</v>
      </c>
      <c r="C1557" s="71" t="s">
        <v>542</v>
      </c>
      <c r="J1557" s="76" t="str">
        <f t="shared" si="74"/>
        <v>1553:</v>
      </c>
      <c r="K1557" s="76" t="str">
        <f t="shared" si="75"/>
        <v>1553:</v>
      </c>
    </row>
    <row r="1558" spans="1:11">
      <c r="A1558" s="96">
        <f t="shared" si="73"/>
        <v>39702</v>
      </c>
      <c r="B1558" s="74" t="s">
        <v>2096</v>
      </c>
      <c r="C1558" s="71" t="s">
        <v>542</v>
      </c>
      <c r="J1558" s="76" t="str">
        <f t="shared" si="74"/>
        <v>1554:</v>
      </c>
      <c r="K1558" s="76" t="str">
        <f t="shared" si="75"/>
        <v>1554:</v>
      </c>
    </row>
    <row r="1559" spans="1:11">
      <c r="A1559" s="96">
        <f t="shared" si="73"/>
        <v>39703</v>
      </c>
      <c r="B1559" s="74" t="s">
        <v>2097</v>
      </c>
      <c r="C1559" s="71" t="s">
        <v>542</v>
      </c>
      <c r="J1559" s="76" t="str">
        <f t="shared" si="74"/>
        <v>1555:</v>
      </c>
      <c r="K1559" s="76" t="str">
        <f t="shared" si="75"/>
        <v>1555:</v>
      </c>
    </row>
    <row r="1560" spans="1:11">
      <c r="A1560" s="96">
        <f t="shared" si="73"/>
        <v>39704</v>
      </c>
      <c r="B1560" s="74" t="s">
        <v>2098</v>
      </c>
      <c r="C1560" s="71" t="s">
        <v>542</v>
      </c>
      <c r="J1560" s="76" t="str">
        <f t="shared" si="74"/>
        <v>1556:</v>
      </c>
      <c r="K1560" s="76" t="str">
        <f t="shared" si="75"/>
        <v>1556:</v>
      </c>
    </row>
    <row r="1561" spans="1:11">
      <c r="A1561" s="96">
        <f t="shared" si="73"/>
        <v>39705</v>
      </c>
      <c r="B1561" s="74" t="s">
        <v>2099</v>
      </c>
      <c r="C1561" s="71" t="s">
        <v>542</v>
      </c>
      <c r="J1561" s="76" t="str">
        <f t="shared" si="74"/>
        <v>1557:</v>
      </c>
      <c r="K1561" s="76" t="str">
        <f t="shared" si="75"/>
        <v>1557:</v>
      </c>
    </row>
    <row r="1562" spans="1:11">
      <c r="A1562" s="96">
        <f t="shared" si="73"/>
        <v>39706</v>
      </c>
      <c r="B1562" s="74" t="s">
        <v>2100</v>
      </c>
      <c r="C1562" s="71" t="s">
        <v>542</v>
      </c>
      <c r="J1562" s="76" t="str">
        <f t="shared" si="74"/>
        <v>1558:</v>
      </c>
      <c r="K1562" s="76" t="str">
        <f t="shared" si="75"/>
        <v>1558:</v>
      </c>
    </row>
    <row r="1563" spans="1:11">
      <c r="A1563" s="96">
        <f t="shared" si="73"/>
        <v>39707</v>
      </c>
      <c r="B1563" s="74" t="s">
        <v>2101</v>
      </c>
      <c r="C1563" s="71" t="s">
        <v>542</v>
      </c>
      <c r="J1563" s="76" t="str">
        <f t="shared" si="74"/>
        <v>1559:</v>
      </c>
      <c r="K1563" s="76" t="str">
        <f t="shared" si="75"/>
        <v>1559:</v>
      </c>
    </row>
    <row r="1564" spans="1:11">
      <c r="A1564" s="96">
        <f t="shared" si="73"/>
        <v>39708</v>
      </c>
      <c r="B1564" s="74" t="s">
        <v>2102</v>
      </c>
      <c r="C1564" s="71" t="s">
        <v>542</v>
      </c>
      <c r="J1564" s="76" t="str">
        <f t="shared" si="74"/>
        <v>1560:</v>
      </c>
      <c r="K1564" s="76" t="str">
        <f t="shared" si="75"/>
        <v>1560:</v>
      </c>
    </row>
    <row r="1565" spans="1:11">
      <c r="A1565" s="96">
        <f t="shared" si="73"/>
        <v>39709</v>
      </c>
      <c r="B1565" s="74" t="s">
        <v>2103</v>
      </c>
      <c r="C1565" s="71" t="s">
        <v>542</v>
      </c>
      <c r="J1565" s="76" t="str">
        <f t="shared" si="74"/>
        <v>1561:</v>
      </c>
      <c r="K1565" s="76" t="str">
        <f t="shared" si="75"/>
        <v>1561:</v>
      </c>
    </row>
    <row r="1566" spans="1:11">
      <c r="A1566" s="96">
        <f t="shared" si="73"/>
        <v>39710</v>
      </c>
      <c r="B1566" s="74" t="s">
        <v>2104</v>
      </c>
      <c r="C1566" s="71" t="s">
        <v>542</v>
      </c>
      <c r="J1566" s="76" t="str">
        <f t="shared" si="74"/>
        <v>1562:</v>
      </c>
      <c r="K1566" s="76" t="str">
        <f t="shared" si="75"/>
        <v>1562:</v>
      </c>
    </row>
    <row r="1567" spans="1:11">
      <c r="A1567" s="96">
        <f t="shared" si="73"/>
        <v>39711</v>
      </c>
      <c r="B1567" s="74" t="s">
        <v>2105</v>
      </c>
      <c r="C1567" s="71" t="s">
        <v>542</v>
      </c>
      <c r="J1567" s="76" t="str">
        <f t="shared" si="74"/>
        <v>1563:</v>
      </c>
      <c r="K1567" s="76" t="str">
        <f t="shared" si="75"/>
        <v>1563:</v>
      </c>
    </row>
    <row r="1568" spans="1:11">
      <c r="A1568" s="96">
        <f t="shared" si="73"/>
        <v>39712</v>
      </c>
      <c r="B1568" s="74" t="s">
        <v>2106</v>
      </c>
      <c r="C1568" s="71" t="s">
        <v>542</v>
      </c>
      <c r="J1568" s="76" t="str">
        <f t="shared" si="74"/>
        <v>1564:</v>
      </c>
      <c r="K1568" s="76" t="str">
        <f t="shared" si="75"/>
        <v>1564:</v>
      </c>
    </row>
    <row r="1569" spans="1:11">
      <c r="A1569" s="96">
        <f t="shared" si="73"/>
        <v>39713</v>
      </c>
      <c r="B1569" s="74" t="s">
        <v>2107</v>
      </c>
      <c r="C1569" s="71" t="s">
        <v>542</v>
      </c>
      <c r="J1569" s="76" t="str">
        <f t="shared" si="74"/>
        <v>1565:</v>
      </c>
      <c r="K1569" s="76" t="str">
        <f t="shared" si="75"/>
        <v>1565:</v>
      </c>
    </row>
    <row r="1570" spans="1:11">
      <c r="A1570" s="96">
        <f t="shared" si="73"/>
        <v>39714</v>
      </c>
      <c r="B1570" s="74" t="s">
        <v>2108</v>
      </c>
      <c r="C1570" s="71" t="s">
        <v>542</v>
      </c>
      <c r="J1570" s="76" t="str">
        <f t="shared" si="74"/>
        <v>1566:</v>
      </c>
      <c r="K1570" s="76" t="str">
        <f t="shared" si="75"/>
        <v>1566:</v>
      </c>
    </row>
    <row r="1571" spans="1:11">
      <c r="A1571" s="96">
        <f t="shared" si="73"/>
        <v>39715</v>
      </c>
      <c r="B1571" s="74" t="s">
        <v>2109</v>
      </c>
      <c r="C1571" s="71" t="s">
        <v>542</v>
      </c>
      <c r="J1571" s="76" t="str">
        <f t="shared" si="74"/>
        <v>1567:</v>
      </c>
      <c r="K1571" s="76" t="str">
        <f t="shared" si="75"/>
        <v>1567:</v>
      </c>
    </row>
    <row r="1572" spans="1:11">
      <c r="A1572" s="96">
        <f t="shared" si="73"/>
        <v>39800</v>
      </c>
      <c r="B1572" s="74" t="s">
        <v>2110</v>
      </c>
      <c r="C1572" s="71" t="s">
        <v>542</v>
      </c>
      <c r="J1572" s="76" t="str">
        <f t="shared" si="74"/>
        <v>1568:</v>
      </c>
      <c r="K1572" s="76" t="str">
        <f t="shared" si="75"/>
        <v>1568:</v>
      </c>
    </row>
    <row r="1573" spans="1:11">
      <c r="A1573" s="96">
        <f t="shared" ref="A1573:A1603" si="76">A1557+100</f>
        <v>39801</v>
      </c>
      <c r="B1573" s="74" t="s">
        <v>2111</v>
      </c>
      <c r="C1573" s="71" t="s">
        <v>542</v>
      </c>
      <c r="J1573" s="76" t="str">
        <f t="shared" si="74"/>
        <v>1569:</v>
      </c>
      <c r="K1573" s="76" t="str">
        <f t="shared" si="75"/>
        <v>1569:</v>
      </c>
    </row>
    <row r="1574" spans="1:11">
      <c r="A1574" s="96">
        <f t="shared" si="76"/>
        <v>39802</v>
      </c>
      <c r="B1574" s="74" t="s">
        <v>2112</v>
      </c>
      <c r="C1574" s="71" t="s">
        <v>542</v>
      </c>
      <c r="J1574" s="76" t="str">
        <f t="shared" si="74"/>
        <v>1570:</v>
      </c>
      <c r="K1574" s="76" t="str">
        <f t="shared" si="75"/>
        <v>1570:</v>
      </c>
    </row>
    <row r="1575" spans="1:11">
      <c r="A1575" s="96">
        <f t="shared" si="76"/>
        <v>39803</v>
      </c>
      <c r="B1575" s="74" t="s">
        <v>2113</v>
      </c>
      <c r="C1575" s="71" t="s">
        <v>542</v>
      </c>
      <c r="J1575" s="76" t="str">
        <f t="shared" si="74"/>
        <v>1571:</v>
      </c>
      <c r="K1575" s="76" t="str">
        <f t="shared" si="75"/>
        <v>1571:</v>
      </c>
    </row>
    <row r="1576" spans="1:11">
      <c r="A1576" s="96">
        <f t="shared" si="76"/>
        <v>39804</v>
      </c>
      <c r="B1576" s="74" t="s">
        <v>2114</v>
      </c>
      <c r="C1576" s="71" t="s">
        <v>542</v>
      </c>
      <c r="J1576" s="76" t="str">
        <f t="shared" si="74"/>
        <v>1572:</v>
      </c>
      <c r="K1576" s="76" t="str">
        <f t="shared" si="75"/>
        <v>1572:</v>
      </c>
    </row>
    <row r="1577" spans="1:11">
      <c r="A1577" s="96">
        <f t="shared" si="76"/>
        <v>39805</v>
      </c>
      <c r="B1577" s="74" t="s">
        <v>2115</v>
      </c>
      <c r="C1577" s="71" t="s">
        <v>542</v>
      </c>
      <c r="J1577" s="76" t="str">
        <f t="shared" si="74"/>
        <v>1573:</v>
      </c>
      <c r="K1577" s="76" t="str">
        <f t="shared" si="75"/>
        <v>1573:</v>
      </c>
    </row>
    <row r="1578" spans="1:11">
      <c r="A1578" s="96">
        <f t="shared" si="76"/>
        <v>39806</v>
      </c>
      <c r="B1578" s="74" t="s">
        <v>2116</v>
      </c>
      <c r="C1578" s="71" t="s">
        <v>542</v>
      </c>
      <c r="J1578" s="76" t="str">
        <f t="shared" si="74"/>
        <v>1574:</v>
      </c>
      <c r="K1578" s="76" t="str">
        <f t="shared" si="75"/>
        <v>1574:</v>
      </c>
    </row>
    <row r="1579" spans="1:11">
      <c r="A1579" s="96">
        <f t="shared" si="76"/>
        <v>39807</v>
      </c>
      <c r="B1579" s="74" t="s">
        <v>2117</v>
      </c>
      <c r="C1579" s="71" t="s">
        <v>542</v>
      </c>
      <c r="J1579" s="76" t="str">
        <f t="shared" si="74"/>
        <v>1575:</v>
      </c>
      <c r="K1579" s="76" t="str">
        <f t="shared" si="75"/>
        <v>1575:</v>
      </c>
    </row>
    <row r="1580" spans="1:11">
      <c r="A1580" s="96">
        <f t="shared" si="76"/>
        <v>39808</v>
      </c>
      <c r="B1580" s="74" t="s">
        <v>2118</v>
      </c>
      <c r="C1580" s="71" t="s">
        <v>542</v>
      </c>
      <c r="J1580" s="76" t="str">
        <f t="shared" si="74"/>
        <v>1576:</v>
      </c>
      <c r="K1580" s="76" t="str">
        <f t="shared" si="75"/>
        <v>1576:</v>
      </c>
    </row>
    <row r="1581" spans="1:11">
      <c r="A1581" s="96">
        <f t="shared" si="76"/>
        <v>39809</v>
      </c>
      <c r="B1581" s="74" t="s">
        <v>2119</v>
      </c>
      <c r="C1581" s="71" t="s">
        <v>542</v>
      </c>
      <c r="J1581" s="76" t="str">
        <f t="shared" si="74"/>
        <v>1577:</v>
      </c>
      <c r="K1581" s="76" t="str">
        <f t="shared" si="75"/>
        <v>1577:</v>
      </c>
    </row>
    <row r="1582" spans="1:11">
      <c r="A1582" s="96">
        <f t="shared" si="76"/>
        <v>39810</v>
      </c>
      <c r="B1582" s="74" t="s">
        <v>2120</v>
      </c>
      <c r="C1582" s="71" t="s">
        <v>542</v>
      </c>
      <c r="J1582" s="76" t="str">
        <f t="shared" si="74"/>
        <v>1578:</v>
      </c>
      <c r="K1582" s="76" t="str">
        <f t="shared" si="75"/>
        <v>1578:</v>
      </c>
    </row>
    <row r="1583" spans="1:11">
      <c r="A1583" s="96">
        <f t="shared" si="76"/>
        <v>39811</v>
      </c>
      <c r="B1583" s="74" t="s">
        <v>2121</v>
      </c>
      <c r="C1583" s="71" t="s">
        <v>542</v>
      </c>
      <c r="J1583" s="76" t="str">
        <f t="shared" si="74"/>
        <v>1579:</v>
      </c>
      <c r="K1583" s="76" t="str">
        <f t="shared" si="75"/>
        <v>1579:</v>
      </c>
    </row>
    <row r="1584" spans="1:11">
      <c r="A1584" s="96">
        <f t="shared" si="76"/>
        <v>39812</v>
      </c>
      <c r="B1584" s="74" t="s">
        <v>2122</v>
      </c>
      <c r="C1584" s="71" t="s">
        <v>542</v>
      </c>
      <c r="J1584" s="76" t="str">
        <f t="shared" si="74"/>
        <v>1580:</v>
      </c>
      <c r="K1584" s="76" t="str">
        <f t="shared" si="75"/>
        <v>1580:</v>
      </c>
    </row>
    <row r="1585" spans="1:11">
      <c r="A1585" s="96">
        <f t="shared" si="76"/>
        <v>39813</v>
      </c>
      <c r="B1585" s="74" t="s">
        <v>2123</v>
      </c>
      <c r="C1585" s="71" t="s">
        <v>542</v>
      </c>
      <c r="J1585" s="76" t="str">
        <f t="shared" si="74"/>
        <v>1581:</v>
      </c>
      <c r="K1585" s="76" t="str">
        <f t="shared" si="75"/>
        <v>1581:</v>
      </c>
    </row>
    <row r="1586" spans="1:11">
      <c r="A1586" s="96">
        <f t="shared" si="76"/>
        <v>39814</v>
      </c>
      <c r="B1586" s="74" t="s">
        <v>2124</v>
      </c>
      <c r="C1586" s="71" t="s">
        <v>542</v>
      </c>
      <c r="J1586" s="76" t="str">
        <f t="shared" si="74"/>
        <v>1582:</v>
      </c>
      <c r="K1586" s="76" t="str">
        <f t="shared" si="75"/>
        <v>1582:</v>
      </c>
    </row>
    <row r="1587" spans="1:11">
      <c r="A1587" s="96">
        <f t="shared" si="76"/>
        <v>39815</v>
      </c>
      <c r="B1587" s="74" t="s">
        <v>2125</v>
      </c>
      <c r="C1587" s="71" t="s">
        <v>542</v>
      </c>
      <c r="J1587" s="76" t="str">
        <f t="shared" si="74"/>
        <v>1583:</v>
      </c>
      <c r="K1587" s="76" t="str">
        <f t="shared" si="75"/>
        <v>1583:</v>
      </c>
    </row>
    <row r="1588" spans="1:11">
      <c r="A1588" s="96">
        <f t="shared" si="76"/>
        <v>39900</v>
      </c>
      <c r="B1588" s="74" t="s">
        <v>2126</v>
      </c>
      <c r="C1588" s="71" t="s">
        <v>542</v>
      </c>
      <c r="J1588" s="76" t="str">
        <f t="shared" si="74"/>
        <v>1584:</v>
      </c>
      <c r="K1588" s="76" t="str">
        <f t="shared" si="75"/>
        <v>1584:</v>
      </c>
    </row>
    <row r="1589" spans="1:11">
      <c r="A1589" s="96">
        <f t="shared" si="76"/>
        <v>39901</v>
      </c>
      <c r="B1589" s="74" t="s">
        <v>2127</v>
      </c>
      <c r="C1589" s="71" t="s">
        <v>542</v>
      </c>
      <c r="J1589" s="76" t="str">
        <f t="shared" si="74"/>
        <v>1585:</v>
      </c>
      <c r="K1589" s="76" t="str">
        <f t="shared" si="75"/>
        <v>1585:</v>
      </c>
    </row>
    <row r="1590" spans="1:11">
      <c r="A1590" s="96">
        <f t="shared" si="76"/>
        <v>39902</v>
      </c>
      <c r="B1590" s="74" t="s">
        <v>2128</v>
      </c>
      <c r="C1590" s="71" t="s">
        <v>542</v>
      </c>
      <c r="J1590" s="76" t="str">
        <f t="shared" si="74"/>
        <v>1586:</v>
      </c>
      <c r="K1590" s="76" t="str">
        <f t="shared" si="75"/>
        <v>1586:</v>
      </c>
    </row>
    <row r="1591" spans="1:11">
      <c r="A1591" s="96">
        <f t="shared" si="76"/>
        <v>39903</v>
      </c>
      <c r="B1591" s="74" t="s">
        <v>2129</v>
      </c>
      <c r="C1591" s="71" t="s">
        <v>542</v>
      </c>
      <c r="J1591" s="76" t="str">
        <f t="shared" si="74"/>
        <v>1587:</v>
      </c>
      <c r="K1591" s="76" t="str">
        <f t="shared" si="75"/>
        <v>1587:</v>
      </c>
    </row>
    <row r="1592" spans="1:11">
      <c r="A1592" s="96">
        <f t="shared" si="76"/>
        <v>39904</v>
      </c>
      <c r="B1592" s="74" t="s">
        <v>2130</v>
      </c>
      <c r="C1592" s="71" t="s">
        <v>542</v>
      </c>
      <c r="J1592" s="76" t="str">
        <f t="shared" si="74"/>
        <v>1588:</v>
      </c>
      <c r="K1592" s="76" t="str">
        <f t="shared" si="75"/>
        <v>1588:</v>
      </c>
    </row>
    <row r="1593" spans="1:11">
      <c r="A1593" s="96">
        <f t="shared" si="76"/>
        <v>39905</v>
      </c>
      <c r="B1593" s="74" t="s">
        <v>2131</v>
      </c>
      <c r="C1593" s="71" t="s">
        <v>542</v>
      </c>
      <c r="J1593" s="76" t="str">
        <f t="shared" si="74"/>
        <v>1589:</v>
      </c>
      <c r="K1593" s="76" t="str">
        <f t="shared" si="75"/>
        <v>1589:</v>
      </c>
    </row>
    <row r="1594" spans="1:11">
      <c r="A1594" s="96">
        <f t="shared" si="76"/>
        <v>39906</v>
      </c>
      <c r="B1594" s="74" t="s">
        <v>2132</v>
      </c>
      <c r="C1594" s="71" t="s">
        <v>542</v>
      </c>
      <c r="J1594" s="76" t="str">
        <f t="shared" si="74"/>
        <v>1590:</v>
      </c>
      <c r="K1594" s="76" t="str">
        <f t="shared" si="75"/>
        <v>1590:</v>
      </c>
    </row>
    <row r="1595" spans="1:11">
      <c r="A1595" s="96">
        <f t="shared" si="76"/>
        <v>39907</v>
      </c>
      <c r="B1595" s="74" t="s">
        <v>2133</v>
      </c>
      <c r="C1595" s="71" t="s">
        <v>542</v>
      </c>
      <c r="J1595" s="76" t="str">
        <f t="shared" si="74"/>
        <v>1591:</v>
      </c>
      <c r="K1595" s="76" t="str">
        <f t="shared" si="75"/>
        <v>1591:</v>
      </c>
    </row>
    <row r="1596" spans="1:11">
      <c r="A1596" s="96">
        <f t="shared" si="76"/>
        <v>39908</v>
      </c>
      <c r="B1596" s="74" t="s">
        <v>2134</v>
      </c>
      <c r="C1596" s="71" t="s">
        <v>542</v>
      </c>
      <c r="J1596" s="76" t="str">
        <f t="shared" si="74"/>
        <v>1592:</v>
      </c>
      <c r="K1596" s="76" t="str">
        <f t="shared" si="75"/>
        <v>1592:</v>
      </c>
    </row>
    <row r="1597" spans="1:11">
      <c r="A1597" s="96">
        <f t="shared" si="76"/>
        <v>39909</v>
      </c>
      <c r="B1597" s="74" t="s">
        <v>2135</v>
      </c>
      <c r="C1597" s="71" t="s">
        <v>542</v>
      </c>
      <c r="J1597" s="76" t="str">
        <f t="shared" si="74"/>
        <v>1593:</v>
      </c>
      <c r="K1597" s="76" t="str">
        <f t="shared" si="75"/>
        <v>1593:</v>
      </c>
    </row>
    <row r="1598" spans="1:11">
      <c r="A1598" s="96">
        <f t="shared" si="76"/>
        <v>39910</v>
      </c>
      <c r="B1598" s="74" t="s">
        <v>2136</v>
      </c>
      <c r="C1598" s="71" t="s">
        <v>542</v>
      </c>
      <c r="J1598" s="76" t="str">
        <f t="shared" si="74"/>
        <v>1594:</v>
      </c>
      <c r="K1598" s="76" t="str">
        <f t="shared" si="75"/>
        <v>1594:</v>
      </c>
    </row>
    <row r="1599" spans="1:11">
      <c r="A1599" s="96">
        <f t="shared" si="76"/>
        <v>39911</v>
      </c>
      <c r="B1599" s="74" t="s">
        <v>2137</v>
      </c>
      <c r="C1599" s="71" t="s">
        <v>542</v>
      </c>
      <c r="J1599" s="76" t="str">
        <f t="shared" si="74"/>
        <v>1595:</v>
      </c>
      <c r="K1599" s="76" t="str">
        <f t="shared" si="75"/>
        <v>1595:</v>
      </c>
    </row>
    <row r="1600" spans="1:11">
      <c r="A1600" s="96">
        <f t="shared" si="76"/>
        <v>39912</v>
      </c>
      <c r="B1600" s="74" t="s">
        <v>2138</v>
      </c>
      <c r="C1600" s="71" t="s">
        <v>542</v>
      </c>
      <c r="J1600" s="76" t="str">
        <f t="shared" si="74"/>
        <v>1596:</v>
      </c>
      <c r="K1600" s="76" t="str">
        <f t="shared" si="75"/>
        <v>1596:</v>
      </c>
    </row>
    <row r="1601" spans="1:11">
      <c r="A1601" s="96">
        <f t="shared" si="76"/>
        <v>39913</v>
      </c>
      <c r="B1601" s="74" t="s">
        <v>2139</v>
      </c>
      <c r="C1601" s="71" t="s">
        <v>542</v>
      </c>
      <c r="J1601" s="76" t="str">
        <f t="shared" si="74"/>
        <v>1597:</v>
      </c>
      <c r="K1601" s="76" t="str">
        <f t="shared" si="75"/>
        <v>1597:</v>
      </c>
    </row>
    <row r="1602" spans="1:11">
      <c r="A1602" s="96">
        <f t="shared" si="76"/>
        <v>39914</v>
      </c>
      <c r="B1602" s="74" t="s">
        <v>2140</v>
      </c>
      <c r="C1602" s="71" t="s">
        <v>542</v>
      </c>
      <c r="J1602" s="76" t="str">
        <f t="shared" si="74"/>
        <v>1598:</v>
      </c>
      <c r="K1602" s="76" t="str">
        <f t="shared" si="75"/>
        <v>1598:</v>
      </c>
    </row>
    <row r="1603" spans="1:11">
      <c r="A1603" s="96">
        <f t="shared" si="76"/>
        <v>39915</v>
      </c>
      <c r="B1603" s="74" t="s">
        <v>2141</v>
      </c>
      <c r="C1603" s="71" t="s">
        <v>542</v>
      </c>
      <c r="J1603" s="76" t="str">
        <f t="shared" si="74"/>
        <v>1599:</v>
      </c>
      <c r="K1603" s="76" t="str">
        <f t="shared" si="75"/>
        <v>1599:</v>
      </c>
    </row>
    <row r="1604" spans="1:11">
      <c r="A1604" s="73"/>
    </row>
    <row r="1605" spans="1:11">
      <c r="A1605" s="73"/>
    </row>
    <row r="1606" spans="1:11">
      <c r="A1606" s="73"/>
    </row>
    <row r="1607" spans="1:11">
      <c r="A1607" s="73"/>
    </row>
    <row r="1608" spans="1:11">
      <c r="A1608" s="73"/>
    </row>
    <row r="1609" spans="1:11">
      <c r="A1609" s="73"/>
    </row>
    <row r="1610" spans="1:11">
      <c r="A1610" s="73"/>
    </row>
    <row r="1611" spans="1:11">
      <c r="A1611" s="73"/>
    </row>
    <row r="1612" spans="1:11">
      <c r="A1612" s="73"/>
    </row>
    <row r="1613" spans="1:11">
      <c r="A1613" s="73"/>
    </row>
    <row r="1614" spans="1:11">
      <c r="A1614" s="73"/>
    </row>
    <row r="1615" spans="1:11">
      <c r="A1615" s="73"/>
    </row>
    <row r="1616" spans="1:11">
      <c r="A1616" s="73"/>
    </row>
    <row r="1617" spans="1:1">
      <c r="A1617" s="73"/>
    </row>
    <row r="1618" spans="1:1">
      <c r="A1618" s="73"/>
    </row>
    <row r="1619" spans="1:1">
      <c r="A1619" s="73"/>
    </row>
    <row r="1620" spans="1:1">
      <c r="A1620" s="73"/>
    </row>
    <row r="1621" spans="1:1">
      <c r="A1621" s="73"/>
    </row>
    <row r="1622" spans="1:1">
      <c r="A1622" s="73"/>
    </row>
    <row r="1623" spans="1:1">
      <c r="A1623" s="73"/>
    </row>
    <row r="1624" spans="1:1">
      <c r="A1624" s="73"/>
    </row>
    <row r="1625" spans="1:1">
      <c r="A1625" s="73"/>
    </row>
    <row r="1626" spans="1:1">
      <c r="A1626" s="73"/>
    </row>
    <row r="1627" spans="1:1">
      <c r="A1627" s="73"/>
    </row>
    <row r="1628" spans="1:1">
      <c r="A1628" s="73"/>
    </row>
    <row r="1629" spans="1:1">
      <c r="A1629" s="73"/>
    </row>
    <row r="1630" spans="1:1">
      <c r="A1630" s="73"/>
    </row>
    <row r="1631" spans="1:1">
      <c r="A1631" s="73"/>
    </row>
    <row r="1632" spans="1:1">
      <c r="A1632" s="73"/>
    </row>
    <row r="1633" spans="1:1">
      <c r="A1633" s="73"/>
    </row>
    <row r="1634" spans="1:1">
      <c r="A1634" s="73"/>
    </row>
    <row r="1635" spans="1:1">
      <c r="A1635" s="73"/>
    </row>
    <row r="1636" spans="1:1">
      <c r="A1636" s="73"/>
    </row>
    <row r="1637" spans="1:1">
      <c r="A1637" s="73"/>
    </row>
    <row r="1638" spans="1:1">
      <c r="A1638" s="73"/>
    </row>
    <row r="1639" spans="1:1">
      <c r="A1639" s="73"/>
    </row>
    <row r="1640" spans="1:1">
      <c r="A1640" s="73"/>
    </row>
    <row r="1641" spans="1:1">
      <c r="A1641" s="73"/>
    </row>
    <row r="1642" spans="1:1">
      <c r="A1642" s="73"/>
    </row>
    <row r="1643" spans="1:1">
      <c r="A1643" s="73"/>
    </row>
    <row r="1644" spans="1:1">
      <c r="A1644" s="73"/>
    </row>
    <row r="1645" spans="1:1">
      <c r="A1645" s="73"/>
    </row>
    <row r="1646" spans="1:1">
      <c r="A1646" s="73"/>
    </row>
    <row r="1647" spans="1:1">
      <c r="A1647" s="73"/>
    </row>
    <row r="1648" spans="1:1">
      <c r="A1648" s="73"/>
    </row>
    <row r="1649" spans="1:1">
      <c r="A1649" s="73"/>
    </row>
    <row r="1650" spans="1:1">
      <c r="A1650" s="73"/>
    </row>
    <row r="1651" spans="1:1">
      <c r="A1651" s="73"/>
    </row>
    <row r="1652" spans="1:1">
      <c r="A1652" s="73"/>
    </row>
    <row r="1653" spans="1:1">
      <c r="A1653" s="73"/>
    </row>
    <row r="1654" spans="1:1">
      <c r="A1654" s="73"/>
    </row>
    <row r="1655" spans="1:1">
      <c r="A1655" s="73"/>
    </row>
    <row r="1656" spans="1:1">
      <c r="A1656" s="73"/>
    </row>
    <row r="1657" spans="1:1">
      <c r="A1657" s="73"/>
    </row>
    <row r="1658" spans="1:1">
      <c r="A1658" s="73"/>
    </row>
    <row r="1659" spans="1:1">
      <c r="A1659" s="73"/>
    </row>
    <row r="1660" spans="1:1">
      <c r="A1660" s="73"/>
    </row>
    <row r="1661" spans="1:1">
      <c r="A1661" s="73"/>
    </row>
    <row r="1662" spans="1:1">
      <c r="A1662" s="73"/>
    </row>
    <row r="1663" spans="1:1">
      <c r="A1663" s="73"/>
    </row>
    <row r="1664" spans="1:1">
      <c r="A1664" s="73"/>
    </row>
    <row r="1665" spans="1:1">
      <c r="A1665" s="73"/>
    </row>
    <row r="1666" spans="1:1">
      <c r="A1666" s="73"/>
    </row>
    <row r="1667" spans="1:1">
      <c r="A1667" s="73"/>
    </row>
    <row r="1668" spans="1:1">
      <c r="A1668" s="73"/>
    </row>
    <row r="1669" spans="1:1">
      <c r="A1669" s="73"/>
    </row>
    <row r="1670" spans="1:1">
      <c r="A1670" s="73"/>
    </row>
    <row r="1671" spans="1:1">
      <c r="A1671" s="73"/>
    </row>
    <row r="1672" spans="1:1">
      <c r="A1672" s="73"/>
    </row>
    <row r="1673" spans="1:1">
      <c r="A1673" s="73"/>
    </row>
    <row r="1674" spans="1:1">
      <c r="A1674" s="73"/>
    </row>
    <row r="1675" spans="1:1">
      <c r="A1675" s="73"/>
    </row>
    <row r="1676" spans="1:1">
      <c r="A1676" s="73"/>
    </row>
    <row r="1677" spans="1:1">
      <c r="A1677" s="73"/>
    </row>
    <row r="1678" spans="1:1">
      <c r="A1678" s="73"/>
    </row>
    <row r="1679" spans="1:1">
      <c r="A1679" s="73"/>
    </row>
    <row r="1680" spans="1:1">
      <c r="A1680" s="73"/>
    </row>
    <row r="1681" spans="1:1">
      <c r="A1681" s="73"/>
    </row>
    <row r="1682" spans="1:1">
      <c r="A1682" s="73"/>
    </row>
    <row r="1683" spans="1:1">
      <c r="A1683" s="73"/>
    </row>
    <row r="1684" spans="1:1">
      <c r="A1684" s="73"/>
    </row>
    <row r="1685" spans="1:1">
      <c r="A1685" s="73"/>
    </row>
    <row r="1686" spans="1:1">
      <c r="A1686" s="73"/>
    </row>
    <row r="1687" spans="1:1">
      <c r="A1687" s="73"/>
    </row>
    <row r="1688" spans="1:1">
      <c r="A1688" s="73"/>
    </row>
    <row r="1689" spans="1:1">
      <c r="A1689" s="73"/>
    </row>
    <row r="1690" spans="1:1">
      <c r="A1690" s="73"/>
    </row>
    <row r="1691" spans="1:1">
      <c r="A1691" s="73"/>
    </row>
    <row r="1692" spans="1:1">
      <c r="A1692" s="73"/>
    </row>
    <row r="1693" spans="1:1">
      <c r="A1693" s="73"/>
    </row>
    <row r="1694" spans="1:1">
      <c r="A1694" s="73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9890-F372-4865-9BFB-FFA579043014}">
  <dimension ref="A1:AQ498"/>
  <sheetViews>
    <sheetView topLeftCell="AE1" zoomScale="85" zoomScaleNormal="85" workbookViewId="0">
      <pane ySplit="2" topLeftCell="A3" activePane="bottomLeft" state="frozen"/>
      <selection activeCell="G1" sqref="G1"/>
      <selection pane="bottomLeft" activeCell="AL3" sqref="AL3:AL40"/>
    </sheetView>
  </sheetViews>
  <sheetFormatPr defaultColWidth="8.69921875" defaultRowHeight="18"/>
  <cols>
    <col min="1" max="1" width="8.69921875" style="45"/>
    <col min="2" max="2" width="29.19921875" style="45" bestFit="1" customWidth="1"/>
    <col min="3" max="3" width="8.69921875" style="45"/>
    <col min="4" max="4" width="10.5" style="45" bestFit="1" customWidth="1"/>
    <col min="5" max="5" width="24.8984375" style="45" bestFit="1" customWidth="1"/>
    <col min="6" max="6" width="8.69921875" style="147"/>
    <col min="7" max="7" width="10.19921875" style="45" bestFit="1" customWidth="1"/>
    <col min="8" max="8" width="25.8984375" style="45" bestFit="1" customWidth="1"/>
    <col min="9" max="9" width="8.69921875" style="45"/>
    <col min="10" max="10" width="10.19921875" style="45" bestFit="1" customWidth="1"/>
    <col min="11" max="11" width="36.69921875" style="45" customWidth="1"/>
    <col min="12" max="12" width="11" style="45" customWidth="1"/>
    <col min="13" max="13" width="10.19921875" style="45" bestFit="1" customWidth="1"/>
    <col min="14" max="14" width="34.19921875" style="45" bestFit="1" customWidth="1"/>
    <col min="15" max="16" width="10.19921875" style="45" bestFit="1" customWidth="1"/>
    <col min="17" max="17" width="36.19921875" style="45" bestFit="1" customWidth="1"/>
    <col min="18" max="18" width="8.69921875" style="45"/>
    <col min="19" max="19" width="10.19921875" style="45" bestFit="1" customWidth="1"/>
    <col min="20" max="20" width="39" style="45" bestFit="1" customWidth="1"/>
    <col min="21" max="21" width="8.69921875" style="45"/>
    <col min="22" max="22" width="10.19921875" style="45" bestFit="1" customWidth="1"/>
    <col min="23" max="23" width="27.19921875" style="45" customWidth="1"/>
    <col min="24" max="24" width="8.69921875" style="45"/>
    <col min="25" max="25" width="10.19921875" style="45" bestFit="1" customWidth="1"/>
    <col min="26" max="26" width="41.19921875" style="45" bestFit="1" customWidth="1"/>
    <col min="27" max="28" width="10.19921875" style="45" bestFit="1" customWidth="1"/>
    <col min="29" max="29" width="37.19921875" style="45" bestFit="1" customWidth="1"/>
    <col min="30" max="31" width="10.19921875" style="45" bestFit="1" customWidth="1"/>
    <col min="32" max="32" width="40.09765625" style="45" bestFit="1" customWidth="1"/>
    <col min="33" max="33" width="8.69921875" style="45"/>
    <col min="34" max="34" width="10.19921875" style="45" bestFit="1" customWidth="1"/>
    <col min="35" max="35" width="39.3984375" style="45" bestFit="1" customWidth="1"/>
    <col min="36" max="37" width="8.69921875" style="45"/>
    <col min="38" max="38" width="26.5" style="45" customWidth="1"/>
    <col min="39" max="40" width="8.69921875" style="45"/>
    <col min="41" max="41" width="28.59765625" style="45" bestFit="1" customWidth="1"/>
    <col min="42" max="42" width="8.69921875" style="45"/>
    <col min="43" max="43" width="8.69921875" style="104"/>
    <col min="44" max="16384" width="8.69921875" style="45"/>
  </cols>
  <sheetData>
    <row r="1" spans="1:42">
      <c r="A1" s="155"/>
      <c r="B1" s="155" t="s">
        <v>10119</v>
      </c>
      <c r="C1" s="219" t="s">
        <v>5</v>
      </c>
      <c r="D1" s="97"/>
      <c r="E1" s="97" t="s">
        <v>532</v>
      </c>
      <c r="F1" s="220" t="s">
        <v>5</v>
      </c>
      <c r="G1" s="97"/>
      <c r="H1" s="97" t="s">
        <v>2330</v>
      </c>
      <c r="I1" s="220" t="s">
        <v>5</v>
      </c>
      <c r="J1" s="97"/>
      <c r="K1" s="97" t="s">
        <v>2329</v>
      </c>
      <c r="L1" s="220" t="s">
        <v>5</v>
      </c>
      <c r="M1" s="97"/>
      <c r="N1" s="97" t="s">
        <v>2514</v>
      </c>
      <c r="O1" s="220" t="s">
        <v>5</v>
      </c>
      <c r="P1" s="97"/>
      <c r="Q1" s="97" t="s">
        <v>2515</v>
      </c>
      <c r="R1" s="220" t="s">
        <v>5</v>
      </c>
      <c r="S1" s="97"/>
      <c r="T1" s="97" t="s">
        <v>2516</v>
      </c>
      <c r="U1" s="220" t="s">
        <v>5</v>
      </c>
      <c r="V1" s="97"/>
      <c r="W1" s="97" t="s">
        <v>2517</v>
      </c>
      <c r="X1" s="220" t="s">
        <v>5</v>
      </c>
      <c r="Y1" s="97"/>
      <c r="Z1" s="97" t="s">
        <v>2518</v>
      </c>
      <c r="AA1" s="220" t="s">
        <v>5</v>
      </c>
      <c r="AB1" s="97"/>
      <c r="AC1" s="97" t="s">
        <v>2519</v>
      </c>
      <c r="AD1" s="220" t="s">
        <v>5</v>
      </c>
      <c r="AE1" s="97"/>
      <c r="AF1" s="97" t="s">
        <v>2520</v>
      </c>
      <c r="AG1" s="220" t="s">
        <v>5</v>
      </c>
      <c r="AH1" s="97"/>
      <c r="AI1" s="97" t="s">
        <v>2521</v>
      </c>
      <c r="AJ1" s="220" t="s">
        <v>5</v>
      </c>
      <c r="AK1" s="62"/>
      <c r="AL1" s="62" t="s">
        <v>12966</v>
      </c>
      <c r="AM1" s="197" t="s">
        <v>5</v>
      </c>
      <c r="AN1" s="62"/>
      <c r="AO1" s="62" t="s">
        <v>12975</v>
      </c>
      <c r="AP1" s="197" t="s">
        <v>5</v>
      </c>
    </row>
    <row r="2" spans="1:42">
      <c r="A2" s="157" t="s">
        <v>76</v>
      </c>
      <c r="B2" s="156" t="s">
        <v>531</v>
      </c>
      <c r="C2" s="219"/>
      <c r="D2" s="99" t="s">
        <v>76</v>
      </c>
      <c r="E2" s="98" t="s">
        <v>531</v>
      </c>
      <c r="F2" s="220"/>
      <c r="G2" s="99" t="s">
        <v>76</v>
      </c>
      <c r="H2" s="98" t="s">
        <v>531</v>
      </c>
      <c r="I2" s="220"/>
      <c r="J2" s="99" t="s">
        <v>76</v>
      </c>
      <c r="K2" s="98" t="s">
        <v>531</v>
      </c>
      <c r="L2" s="220"/>
      <c r="M2" s="99" t="s">
        <v>76</v>
      </c>
      <c r="N2" s="98" t="s">
        <v>531</v>
      </c>
      <c r="O2" s="220"/>
      <c r="P2" s="99" t="s">
        <v>76</v>
      </c>
      <c r="Q2" s="98" t="s">
        <v>531</v>
      </c>
      <c r="R2" s="220"/>
      <c r="S2" s="99" t="s">
        <v>76</v>
      </c>
      <c r="T2" s="98" t="s">
        <v>531</v>
      </c>
      <c r="U2" s="220"/>
      <c r="V2" s="99" t="s">
        <v>76</v>
      </c>
      <c r="W2" s="98" t="s">
        <v>531</v>
      </c>
      <c r="X2" s="220"/>
      <c r="Y2" s="99" t="s">
        <v>76</v>
      </c>
      <c r="Z2" s="98" t="s">
        <v>531</v>
      </c>
      <c r="AA2" s="220"/>
      <c r="AB2" s="99" t="s">
        <v>76</v>
      </c>
      <c r="AC2" s="98" t="s">
        <v>531</v>
      </c>
      <c r="AD2" s="220"/>
      <c r="AE2" s="99" t="s">
        <v>76</v>
      </c>
      <c r="AF2" s="98" t="s">
        <v>531</v>
      </c>
      <c r="AG2" s="220"/>
      <c r="AH2" s="99" t="s">
        <v>76</v>
      </c>
      <c r="AI2" s="98" t="s">
        <v>531</v>
      </c>
      <c r="AJ2" s="220"/>
      <c r="AK2" s="63" t="s">
        <v>76</v>
      </c>
      <c r="AL2" s="64" t="s">
        <v>531</v>
      </c>
      <c r="AM2" s="197"/>
      <c r="AN2" s="63" t="s">
        <v>76</v>
      </c>
      <c r="AO2" s="64" t="s">
        <v>531</v>
      </c>
      <c r="AP2" s="197"/>
    </row>
    <row r="3" spans="1:42">
      <c r="A3" s="100">
        <v>150000</v>
      </c>
      <c r="B3" s="45" t="s">
        <v>10122</v>
      </c>
      <c r="D3" s="100">
        <v>100000</v>
      </c>
      <c r="E3" s="101"/>
      <c r="F3" s="194"/>
      <c r="G3" s="100">
        <v>101000</v>
      </c>
      <c r="H3" s="54" t="s">
        <v>2522</v>
      </c>
      <c r="I3" s="102" t="s">
        <v>9795</v>
      </c>
      <c r="J3" s="100">
        <v>102000</v>
      </c>
      <c r="K3" s="101" t="s">
        <v>2526</v>
      </c>
      <c r="L3" s="102" t="s">
        <v>9795</v>
      </c>
      <c r="M3" s="100">
        <v>104000</v>
      </c>
      <c r="N3" s="54" t="s">
        <v>2552</v>
      </c>
      <c r="O3" s="102" t="s">
        <v>9795</v>
      </c>
      <c r="P3" s="100">
        <v>106000</v>
      </c>
      <c r="Q3" s="101" t="s">
        <v>2561</v>
      </c>
      <c r="R3" s="102" t="s">
        <v>9795</v>
      </c>
      <c r="S3" s="100">
        <v>108000</v>
      </c>
      <c r="T3" s="104" t="s">
        <v>4430</v>
      </c>
      <c r="U3" s="102" t="s">
        <v>9795</v>
      </c>
      <c r="V3" s="100">
        <v>110000</v>
      </c>
      <c r="W3" s="54" t="s">
        <v>2550</v>
      </c>
      <c r="X3" s="102" t="s">
        <v>9795</v>
      </c>
      <c r="Y3" s="100">
        <v>111000</v>
      </c>
      <c r="Z3" s="101" t="s">
        <v>2633</v>
      </c>
      <c r="AA3" s="102" t="s">
        <v>9795</v>
      </c>
      <c r="AB3" s="100">
        <v>113000</v>
      </c>
      <c r="AC3" s="54" t="s">
        <v>2996</v>
      </c>
      <c r="AD3" s="102" t="s">
        <v>9795</v>
      </c>
      <c r="AE3" s="100">
        <v>116000</v>
      </c>
      <c r="AF3" s="54" t="s">
        <v>2768</v>
      </c>
      <c r="AG3" s="102" t="s">
        <v>9795</v>
      </c>
      <c r="AH3" s="100">
        <v>118000</v>
      </c>
      <c r="AI3" s="54" t="s">
        <v>2792</v>
      </c>
      <c r="AJ3" s="102" t="s">
        <v>9795</v>
      </c>
      <c r="AK3" s="100">
        <v>120000</v>
      </c>
      <c r="AL3" s="45" t="s">
        <v>13196</v>
      </c>
      <c r="AM3" s="102" t="s">
        <v>9795</v>
      </c>
      <c r="AN3" s="100">
        <v>121000</v>
      </c>
      <c r="AO3" t="s">
        <v>13224</v>
      </c>
      <c r="AP3" s="102" t="s">
        <v>9795</v>
      </c>
    </row>
    <row r="4" spans="1:42">
      <c r="A4" s="103">
        <f t="shared" ref="A4:A18" si="0">A3+1</f>
        <v>150001</v>
      </c>
      <c r="B4" s="45" t="s">
        <v>10208</v>
      </c>
      <c r="D4" s="103">
        <f t="shared" ref="D4:D18" si="1">D3+1</f>
        <v>100001</v>
      </c>
      <c r="E4" s="104"/>
      <c r="F4" s="145"/>
      <c r="G4" s="106">
        <f t="shared" ref="G4:G18" si="2">G3+1</f>
        <v>101001</v>
      </c>
      <c r="H4" s="104" t="s">
        <v>2524</v>
      </c>
      <c r="I4" s="105"/>
      <c r="J4" s="103">
        <f t="shared" ref="J4:J18" si="3">J3+1</f>
        <v>102001</v>
      </c>
      <c r="K4" s="104" t="s">
        <v>2528</v>
      </c>
      <c r="L4" s="105"/>
      <c r="M4" s="106">
        <f t="shared" ref="M4:M18" si="4">M3+1</f>
        <v>104001</v>
      </c>
      <c r="N4" s="104" t="s">
        <v>2553</v>
      </c>
      <c r="O4" s="105"/>
      <c r="P4" s="106">
        <f t="shared" ref="P4:P18" si="5">P3+1</f>
        <v>106001</v>
      </c>
      <c r="Q4" s="104" t="s">
        <v>2562</v>
      </c>
      <c r="R4" s="105"/>
      <c r="S4" s="103">
        <f t="shared" ref="S4:S18" si="6">S3+1</f>
        <v>108001</v>
      </c>
      <c r="T4" s="104" t="s">
        <v>4431</v>
      </c>
      <c r="U4" s="105"/>
      <c r="V4" s="106">
        <f t="shared" ref="V4:V18" si="7">V3+1</f>
        <v>110001</v>
      </c>
      <c r="W4" s="104" t="s">
        <v>2551</v>
      </c>
      <c r="X4" s="105"/>
      <c r="Y4" s="103">
        <f t="shared" ref="Y4:Y18" si="8">Y3+1</f>
        <v>111001</v>
      </c>
      <c r="Z4" s="104" t="s">
        <v>2634</v>
      </c>
      <c r="AA4" s="105"/>
      <c r="AB4" s="103">
        <f t="shared" ref="AB4:AB18" si="9">AB3+1</f>
        <v>113001</v>
      </c>
      <c r="AC4" s="45" t="s">
        <v>2997</v>
      </c>
      <c r="AD4" s="105"/>
      <c r="AE4" s="103">
        <f t="shared" ref="AE4:AE18" si="10">AE3+1</f>
        <v>116001</v>
      </c>
      <c r="AF4" s="45" t="s">
        <v>2769</v>
      </c>
      <c r="AG4" s="105"/>
      <c r="AH4" s="103">
        <f t="shared" ref="AH4:AH18" si="11">AH3+1</f>
        <v>118001</v>
      </c>
      <c r="AI4" s="45" t="s">
        <v>2793</v>
      </c>
      <c r="AJ4" s="105"/>
      <c r="AK4" s="103">
        <f t="shared" ref="AK4:AK18" si="12">AK3+1</f>
        <v>120001</v>
      </c>
      <c r="AL4" s="45" t="s">
        <v>13197</v>
      </c>
      <c r="AM4" s="105"/>
      <c r="AN4" s="103">
        <f t="shared" ref="AN4:AN18" si="13">AN3+1</f>
        <v>121001</v>
      </c>
      <c r="AO4" t="s">
        <v>13225</v>
      </c>
      <c r="AP4" s="105"/>
    </row>
    <row r="5" spans="1:42">
      <c r="A5" s="103">
        <f t="shared" si="0"/>
        <v>150002</v>
      </c>
      <c r="B5" s="45" t="s">
        <v>10803</v>
      </c>
      <c r="D5" s="103">
        <f t="shared" si="1"/>
        <v>100002</v>
      </c>
      <c r="F5" s="145"/>
      <c r="G5" s="103">
        <f t="shared" si="2"/>
        <v>101002</v>
      </c>
      <c r="H5" s="104" t="s">
        <v>2523</v>
      </c>
      <c r="I5" s="105"/>
      <c r="J5" s="103">
        <f t="shared" si="3"/>
        <v>102002</v>
      </c>
      <c r="K5" s="104" t="s">
        <v>2527</v>
      </c>
      <c r="L5" s="105"/>
      <c r="M5" s="106">
        <f t="shared" si="4"/>
        <v>104002</v>
      </c>
      <c r="N5" s="104" t="s">
        <v>2554</v>
      </c>
      <c r="O5" s="105"/>
      <c r="P5" s="106">
        <f t="shared" si="5"/>
        <v>106002</v>
      </c>
      <c r="Q5" s="104" t="s">
        <v>2564</v>
      </c>
      <c r="R5" s="105"/>
      <c r="S5" s="103">
        <f t="shared" si="6"/>
        <v>108002</v>
      </c>
      <c r="T5" s="104" t="s">
        <v>4432</v>
      </c>
      <c r="U5" s="105"/>
      <c r="V5" s="103">
        <f t="shared" si="7"/>
        <v>110002</v>
      </c>
      <c r="X5" s="105"/>
      <c r="Y5" s="103">
        <f t="shared" si="8"/>
        <v>111002</v>
      </c>
      <c r="Z5" s="104" t="s">
        <v>2635</v>
      </c>
      <c r="AA5" s="105"/>
      <c r="AB5" s="103">
        <f t="shared" si="9"/>
        <v>113002</v>
      </c>
      <c r="AC5" s="45" t="s">
        <v>2998</v>
      </c>
      <c r="AD5" s="105"/>
      <c r="AE5" s="103">
        <f t="shared" si="10"/>
        <v>116002</v>
      </c>
      <c r="AF5" s="45" t="s">
        <v>2770</v>
      </c>
      <c r="AG5" s="105"/>
      <c r="AH5" s="103">
        <f t="shared" si="11"/>
        <v>118002</v>
      </c>
      <c r="AI5" s="45" t="s">
        <v>2794</v>
      </c>
      <c r="AJ5" s="105"/>
      <c r="AK5" s="103">
        <f t="shared" si="12"/>
        <v>120002</v>
      </c>
      <c r="AL5" s="45" t="s">
        <v>13198</v>
      </c>
      <c r="AM5" s="105"/>
      <c r="AN5" s="103">
        <f t="shared" si="13"/>
        <v>121002</v>
      </c>
      <c r="AO5" t="s">
        <v>13226</v>
      </c>
      <c r="AP5" s="105"/>
    </row>
    <row r="6" spans="1:42">
      <c r="A6" s="103">
        <f t="shared" si="0"/>
        <v>150003</v>
      </c>
      <c r="B6" s="45" t="s">
        <v>11173</v>
      </c>
      <c r="D6" s="103">
        <f t="shared" si="1"/>
        <v>100003</v>
      </c>
      <c r="F6" s="145"/>
      <c r="G6" s="103">
        <f t="shared" si="2"/>
        <v>101003</v>
      </c>
      <c r="H6" s="104" t="s">
        <v>2525</v>
      </c>
      <c r="I6" s="105"/>
      <c r="J6" s="103">
        <f t="shared" si="3"/>
        <v>102003</v>
      </c>
      <c r="K6" s="104" t="s">
        <v>2556</v>
      </c>
      <c r="L6" s="105"/>
      <c r="M6" s="103">
        <f t="shared" si="4"/>
        <v>104003</v>
      </c>
      <c r="N6" s="104" t="s">
        <v>2555</v>
      </c>
      <c r="O6" s="105"/>
      <c r="P6" s="106">
        <f t="shared" si="5"/>
        <v>106003</v>
      </c>
      <c r="Q6" s="104" t="s">
        <v>2563</v>
      </c>
      <c r="R6" s="105"/>
      <c r="S6" s="106">
        <f t="shared" si="6"/>
        <v>108003</v>
      </c>
      <c r="T6" s="104" t="s">
        <v>4433</v>
      </c>
      <c r="U6" s="105"/>
      <c r="V6" s="103">
        <f t="shared" si="7"/>
        <v>110003</v>
      </c>
      <c r="X6" s="105"/>
      <c r="Y6" s="103">
        <f t="shared" si="8"/>
        <v>111003</v>
      </c>
      <c r="Z6" s="104" t="s">
        <v>2636</v>
      </c>
      <c r="AA6" s="105"/>
      <c r="AB6" s="103">
        <f t="shared" si="9"/>
        <v>113003</v>
      </c>
      <c r="AC6" s="45" t="s">
        <v>2999</v>
      </c>
      <c r="AD6" s="105"/>
      <c r="AE6" s="103">
        <f t="shared" si="10"/>
        <v>116003</v>
      </c>
      <c r="AF6" s="45" t="s">
        <v>2771</v>
      </c>
      <c r="AG6" s="105"/>
      <c r="AH6" s="103">
        <f t="shared" si="11"/>
        <v>118003</v>
      </c>
      <c r="AI6" s="45" t="s">
        <v>2795</v>
      </c>
      <c r="AJ6" s="105"/>
      <c r="AK6" s="103">
        <f t="shared" si="12"/>
        <v>120003</v>
      </c>
      <c r="AL6" s="45" t="s">
        <v>13199</v>
      </c>
      <c r="AM6" s="105"/>
      <c r="AN6" s="103">
        <f t="shared" si="13"/>
        <v>121003</v>
      </c>
      <c r="AO6" t="s">
        <v>13227</v>
      </c>
      <c r="AP6" s="105"/>
    </row>
    <row r="7" spans="1:42">
      <c r="A7" s="103">
        <f t="shared" si="0"/>
        <v>150004</v>
      </c>
      <c r="B7" s="45" t="s">
        <v>11169</v>
      </c>
      <c r="D7" s="103">
        <f t="shared" si="1"/>
        <v>100004</v>
      </c>
      <c r="F7" s="145"/>
      <c r="G7" s="103">
        <f t="shared" si="2"/>
        <v>101004</v>
      </c>
      <c r="I7" s="105"/>
      <c r="J7" s="103">
        <f t="shared" si="3"/>
        <v>102004</v>
      </c>
      <c r="K7" s="104" t="s">
        <v>2529</v>
      </c>
      <c r="L7" s="105"/>
      <c r="M7" s="103">
        <f t="shared" si="4"/>
        <v>104004</v>
      </c>
      <c r="N7" s="45" t="s">
        <v>2994</v>
      </c>
      <c r="O7" s="105" t="s">
        <v>2534</v>
      </c>
      <c r="P7" s="106">
        <f t="shared" si="5"/>
        <v>106004</v>
      </c>
      <c r="Q7" s="104" t="s">
        <v>2565</v>
      </c>
      <c r="R7" s="105"/>
      <c r="S7" s="103">
        <f t="shared" si="6"/>
        <v>108004</v>
      </c>
      <c r="T7" s="104" t="s">
        <v>2573</v>
      </c>
      <c r="U7" s="105"/>
      <c r="V7" s="103">
        <f t="shared" si="7"/>
        <v>110004</v>
      </c>
      <c r="X7" s="105"/>
      <c r="Y7" s="103">
        <f t="shared" si="8"/>
        <v>111004</v>
      </c>
      <c r="Z7" s="45" t="s">
        <v>2637</v>
      </c>
      <c r="AA7" s="105"/>
      <c r="AB7" s="103">
        <f t="shared" si="9"/>
        <v>113004</v>
      </c>
      <c r="AC7" s="45" t="s">
        <v>3004</v>
      </c>
      <c r="AD7" s="105" t="s">
        <v>2534</v>
      </c>
      <c r="AE7" s="103">
        <f t="shared" si="10"/>
        <v>116004</v>
      </c>
      <c r="AF7" s="45" t="s">
        <v>2772</v>
      </c>
      <c r="AG7" s="105"/>
      <c r="AH7" s="103">
        <f t="shared" si="11"/>
        <v>118004</v>
      </c>
      <c r="AI7" s="45" t="s">
        <v>2796</v>
      </c>
      <c r="AJ7" s="105"/>
      <c r="AK7" s="103">
        <f t="shared" si="12"/>
        <v>120004</v>
      </c>
      <c r="AL7" s="45" t="s">
        <v>13200</v>
      </c>
      <c r="AM7" s="105"/>
      <c r="AN7" s="103">
        <f t="shared" si="13"/>
        <v>121004</v>
      </c>
      <c r="AO7" t="s">
        <v>13228</v>
      </c>
      <c r="AP7" s="105"/>
    </row>
    <row r="8" spans="1:42">
      <c r="A8" s="103">
        <f t="shared" si="0"/>
        <v>150005</v>
      </c>
      <c r="B8" s="45" t="s">
        <v>11174</v>
      </c>
      <c r="D8" s="103">
        <f t="shared" si="1"/>
        <v>100005</v>
      </c>
      <c r="F8" s="145"/>
      <c r="G8" s="103">
        <f t="shared" si="2"/>
        <v>101005</v>
      </c>
      <c r="I8" s="105"/>
      <c r="J8" s="103">
        <f t="shared" si="3"/>
        <v>102005</v>
      </c>
      <c r="K8" s="104" t="s">
        <v>2530</v>
      </c>
      <c r="L8" s="105"/>
      <c r="M8" s="103">
        <f t="shared" si="4"/>
        <v>104005</v>
      </c>
      <c r="N8" s="45" t="s">
        <v>2995</v>
      </c>
      <c r="O8" s="105"/>
      <c r="P8" s="103">
        <f t="shared" si="5"/>
        <v>106005</v>
      </c>
      <c r="Q8" s="104" t="s">
        <v>2566</v>
      </c>
      <c r="R8" s="105"/>
      <c r="S8" s="103">
        <f t="shared" si="6"/>
        <v>108005</v>
      </c>
      <c r="T8" s="104" t="s">
        <v>2574</v>
      </c>
      <c r="U8" s="105"/>
      <c r="V8" s="103">
        <f t="shared" si="7"/>
        <v>110005</v>
      </c>
      <c r="X8" s="105"/>
      <c r="Y8" s="103">
        <f t="shared" si="8"/>
        <v>111005</v>
      </c>
      <c r="Z8" s="45" t="s">
        <v>2638</v>
      </c>
      <c r="AA8" s="105"/>
      <c r="AB8" s="103">
        <f t="shared" si="9"/>
        <v>113005</v>
      </c>
      <c r="AC8" s="45" t="s">
        <v>3005</v>
      </c>
      <c r="AD8" s="105"/>
      <c r="AE8" s="103">
        <f t="shared" si="10"/>
        <v>116005</v>
      </c>
      <c r="AF8" s="45" t="s">
        <v>2773</v>
      </c>
      <c r="AG8" s="105"/>
      <c r="AH8" s="103">
        <f t="shared" si="11"/>
        <v>118005</v>
      </c>
      <c r="AI8" s="45" t="s">
        <v>2797</v>
      </c>
      <c r="AJ8" s="105"/>
      <c r="AK8" s="103">
        <f t="shared" si="12"/>
        <v>120005</v>
      </c>
      <c r="AL8" s="45" t="s">
        <v>13201</v>
      </c>
      <c r="AM8" s="105"/>
      <c r="AN8" s="103">
        <f t="shared" si="13"/>
        <v>121005</v>
      </c>
      <c r="AO8" t="s">
        <v>13229</v>
      </c>
      <c r="AP8" s="105"/>
    </row>
    <row r="9" spans="1:42">
      <c r="A9" s="103">
        <f t="shared" si="0"/>
        <v>150006</v>
      </c>
      <c r="B9" s="45" t="s">
        <v>11809</v>
      </c>
      <c r="D9" s="103">
        <f t="shared" si="1"/>
        <v>100006</v>
      </c>
      <c r="F9" s="145"/>
      <c r="G9" s="103">
        <f t="shared" si="2"/>
        <v>101006</v>
      </c>
      <c r="I9" s="105"/>
      <c r="J9" s="103">
        <f t="shared" si="3"/>
        <v>102006</v>
      </c>
      <c r="K9" s="104" t="s">
        <v>2557</v>
      </c>
      <c r="L9" s="105"/>
      <c r="M9" s="103">
        <f t="shared" si="4"/>
        <v>104006</v>
      </c>
      <c r="O9" s="105"/>
      <c r="P9" s="103">
        <f t="shared" si="5"/>
        <v>106006</v>
      </c>
      <c r="Q9" s="104" t="s">
        <v>2567</v>
      </c>
      <c r="R9" s="105"/>
      <c r="S9" s="103">
        <f t="shared" si="6"/>
        <v>108006</v>
      </c>
      <c r="T9" s="104" t="s">
        <v>2575</v>
      </c>
      <c r="U9" s="105"/>
      <c r="V9" s="103">
        <f t="shared" si="7"/>
        <v>110006</v>
      </c>
      <c r="X9" s="105"/>
      <c r="Y9" s="103">
        <f t="shared" si="8"/>
        <v>111006</v>
      </c>
      <c r="Z9" s="45" t="s">
        <v>2639</v>
      </c>
      <c r="AA9" s="105"/>
      <c r="AB9" s="103">
        <f t="shared" si="9"/>
        <v>113006</v>
      </c>
      <c r="AD9" s="105"/>
      <c r="AE9" s="103">
        <f t="shared" si="10"/>
        <v>116006</v>
      </c>
      <c r="AF9" s="45" t="s">
        <v>2774</v>
      </c>
      <c r="AG9" s="105"/>
      <c r="AH9" s="103">
        <f t="shared" si="11"/>
        <v>118006</v>
      </c>
      <c r="AI9" s="45" t="s">
        <v>2798</v>
      </c>
      <c r="AJ9" s="105"/>
      <c r="AK9" s="103">
        <f t="shared" si="12"/>
        <v>120006</v>
      </c>
      <c r="AL9" s="45" t="s">
        <v>13202</v>
      </c>
      <c r="AM9" s="105"/>
      <c r="AN9" s="103">
        <f t="shared" si="13"/>
        <v>121006</v>
      </c>
      <c r="AO9" t="s">
        <v>13230</v>
      </c>
      <c r="AP9" s="105"/>
    </row>
    <row r="10" spans="1:42">
      <c r="A10" s="103">
        <f t="shared" si="0"/>
        <v>150007</v>
      </c>
      <c r="B10" s="45" t="s">
        <v>11810</v>
      </c>
      <c r="D10" s="103">
        <f t="shared" si="1"/>
        <v>100007</v>
      </c>
      <c r="F10" s="145"/>
      <c r="G10" s="103">
        <f t="shared" si="2"/>
        <v>101007</v>
      </c>
      <c r="I10" s="105"/>
      <c r="J10" s="103">
        <f t="shared" si="3"/>
        <v>102007</v>
      </c>
      <c r="K10" s="104" t="s">
        <v>2558</v>
      </c>
      <c r="L10" s="105"/>
      <c r="M10" s="103">
        <f t="shared" si="4"/>
        <v>104007</v>
      </c>
      <c r="O10" s="105"/>
      <c r="P10" s="103">
        <f t="shared" si="5"/>
        <v>106007</v>
      </c>
      <c r="Q10" s="104" t="s">
        <v>2568</v>
      </c>
      <c r="R10" s="105"/>
      <c r="S10" s="103">
        <f t="shared" si="6"/>
        <v>108007</v>
      </c>
      <c r="T10" s="104" t="s">
        <v>2576</v>
      </c>
      <c r="U10" s="105"/>
      <c r="V10" s="103">
        <f t="shared" si="7"/>
        <v>110007</v>
      </c>
      <c r="X10" s="105"/>
      <c r="Y10" s="103">
        <f t="shared" si="8"/>
        <v>111007</v>
      </c>
      <c r="Z10" s="45" t="s">
        <v>2640</v>
      </c>
      <c r="AA10" s="105"/>
      <c r="AB10" s="103">
        <f t="shared" si="9"/>
        <v>113007</v>
      </c>
      <c r="AD10" s="105"/>
      <c r="AE10" s="103">
        <f t="shared" si="10"/>
        <v>116007</v>
      </c>
      <c r="AF10" s="45" t="s">
        <v>2775</v>
      </c>
      <c r="AG10" s="105"/>
      <c r="AH10" s="103">
        <f t="shared" si="11"/>
        <v>118007</v>
      </c>
      <c r="AI10" s="45" t="s">
        <v>2799</v>
      </c>
      <c r="AJ10" s="105"/>
      <c r="AK10" s="103">
        <f t="shared" si="12"/>
        <v>120007</v>
      </c>
      <c r="AL10" s="45" t="s">
        <v>13203</v>
      </c>
      <c r="AM10" s="105"/>
      <c r="AN10" s="103">
        <f t="shared" si="13"/>
        <v>121007</v>
      </c>
      <c r="AO10" t="s">
        <v>13231</v>
      </c>
      <c r="AP10" s="105"/>
    </row>
    <row r="11" spans="1:42">
      <c r="A11" s="103">
        <f t="shared" si="0"/>
        <v>150008</v>
      </c>
      <c r="D11" s="103">
        <f t="shared" si="1"/>
        <v>100008</v>
      </c>
      <c r="F11" s="145"/>
      <c r="G11" s="103">
        <f t="shared" si="2"/>
        <v>101008</v>
      </c>
      <c r="I11" s="105"/>
      <c r="J11" s="103">
        <f t="shared" si="3"/>
        <v>102008</v>
      </c>
      <c r="K11" s="104" t="s">
        <v>2531</v>
      </c>
      <c r="L11" s="105"/>
      <c r="M11" s="103">
        <f t="shared" si="4"/>
        <v>104008</v>
      </c>
      <c r="O11" s="105"/>
      <c r="P11" s="103">
        <f t="shared" si="5"/>
        <v>106008</v>
      </c>
      <c r="Q11" s="104" t="s">
        <v>2546</v>
      </c>
      <c r="R11" s="105"/>
      <c r="S11" s="103">
        <f t="shared" si="6"/>
        <v>108008</v>
      </c>
      <c r="T11" s="104" t="s">
        <v>2577</v>
      </c>
      <c r="U11" s="105" t="s">
        <v>2590</v>
      </c>
      <c r="V11" s="103">
        <f t="shared" si="7"/>
        <v>110008</v>
      </c>
      <c r="X11" s="105"/>
      <c r="Y11" s="103">
        <f t="shared" si="8"/>
        <v>111008</v>
      </c>
      <c r="Z11" s="45" t="s">
        <v>2641</v>
      </c>
      <c r="AA11" s="105"/>
      <c r="AB11" s="103">
        <f t="shared" si="9"/>
        <v>113008</v>
      </c>
      <c r="AC11" s="45" t="s">
        <v>2756</v>
      </c>
      <c r="AD11" s="105"/>
      <c r="AE11" s="103">
        <f t="shared" si="10"/>
        <v>116008</v>
      </c>
      <c r="AF11" s="45" t="s">
        <v>2776</v>
      </c>
      <c r="AG11" s="105"/>
      <c r="AH11" s="103">
        <f t="shared" si="11"/>
        <v>118008</v>
      </c>
      <c r="AJ11" s="105"/>
      <c r="AK11" s="103">
        <f t="shared" si="12"/>
        <v>120008</v>
      </c>
      <c r="AM11" s="105"/>
      <c r="AN11" s="103">
        <f t="shared" si="13"/>
        <v>121008</v>
      </c>
      <c r="AO11" s="45" t="s">
        <v>13216</v>
      </c>
      <c r="AP11" s="105"/>
    </row>
    <row r="12" spans="1:42">
      <c r="A12" s="103">
        <f t="shared" si="0"/>
        <v>150009</v>
      </c>
      <c r="D12" s="103">
        <f t="shared" si="1"/>
        <v>100009</v>
      </c>
      <c r="F12" s="145"/>
      <c r="G12" s="103">
        <f t="shared" si="2"/>
        <v>101009</v>
      </c>
      <c r="I12" s="105"/>
      <c r="J12" s="103">
        <f t="shared" si="3"/>
        <v>102009</v>
      </c>
      <c r="K12" s="104" t="s">
        <v>2532</v>
      </c>
      <c r="L12" s="105"/>
      <c r="M12" s="103">
        <f t="shared" si="4"/>
        <v>104009</v>
      </c>
      <c r="O12" s="105"/>
      <c r="P12" s="103">
        <f t="shared" si="5"/>
        <v>106009</v>
      </c>
      <c r="Q12" s="104" t="s">
        <v>2547</v>
      </c>
      <c r="R12" s="105"/>
      <c r="S12" s="103">
        <f t="shared" si="6"/>
        <v>108009</v>
      </c>
      <c r="T12" s="104" t="s">
        <v>2578</v>
      </c>
      <c r="U12" s="105"/>
      <c r="V12" s="103">
        <f t="shared" si="7"/>
        <v>110009</v>
      </c>
      <c r="X12" s="105"/>
      <c r="Y12" s="103">
        <f t="shared" si="8"/>
        <v>111009</v>
      </c>
      <c r="Z12" s="45" t="s">
        <v>2642</v>
      </c>
      <c r="AA12" s="105"/>
      <c r="AB12" s="103">
        <f t="shared" si="9"/>
        <v>113009</v>
      </c>
      <c r="AC12" s="45" t="s">
        <v>2757</v>
      </c>
      <c r="AD12" s="105"/>
      <c r="AE12" s="103">
        <f t="shared" si="10"/>
        <v>116009</v>
      </c>
      <c r="AF12" s="45" t="s">
        <v>2777</v>
      </c>
      <c r="AG12" s="105"/>
      <c r="AH12" s="103">
        <f t="shared" si="11"/>
        <v>118009</v>
      </c>
      <c r="AJ12" s="105"/>
      <c r="AK12" s="103">
        <f t="shared" si="12"/>
        <v>120009</v>
      </c>
      <c r="AM12" s="105"/>
      <c r="AN12" s="103">
        <f t="shared" si="13"/>
        <v>121009</v>
      </c>
      <c r="AO12" s="45" t="s">
        <v>13217</v>
      </c>
      <c r="AP12" s="105"/>
    </row>
    <row r="13" spans="1:42">
      <c r="A13" s="103">
        <f t="shared" si="0"/>
        <v>150010</v>
      </c>
      <c r="B13" s="45" t="s">
        <v>11811</v>
      </c>
      <c r="D13" s="103">
        <f t="shared" si="1"/>
        <v>100010</v>
      </c>
      <c r="F13" s="145"/>
      <c r="G13" s="103">
        <f t="shared" si="2"/>
        <v>101010</v>
      </c>
      <c r="I13" s="105"/>
      <c r="J13" s="103">
        <f t="shared" si="3"/>
        <v>102010</v>
      </c>
      <c r="K13" s="104" t="s">
        <v>2559</v>
      </c>
      <c r="L13" s="105"/>
      <c r="M13" s="103">
        <f t="shared" si="4"/>
        <v>104010</v>
      </c>
      <c r="O13" s="105"/>
      <c r="P13" s="103">
        <f t="shared" si="5"/>
        <v>106010</v>
      </c>
      <c r="Q13" s="104" t="s">
        <v>2548</v>
      </c>
      <c r="R13" s="105"/>
      <c r="S13" s="103">
        <f t="shared" si="6"/>
        <v>108010</v>
      </c>
      <c r="T13" s="104" t="s">
        <v>2579</v>
      </c>
      <c r="U13" s="105"/>
      <c r="V13" s="103">
        <f t="shared" si="7"/>
        <v>110010</v>
      </c>
      <c r="X13" s="105"/>
      <c r="Y13" s="103">
        <f t="shared" si="8"/>
        <v>111010</v>
      </c>
      <c r="Z13" s="45" t="s">
        <v>2643</v>
      </c>
      <c r="AA13" s="105"/>
      <c r="AB13" s="103">
        <f t="shared" si="9"/>
        <v>113010</v>
      </c>
      <c r="AC13" s="45" t="s">
        <v>2758</v>
      </c>
      <c r="AD13" s="105"/>
      <c r="AE13" s="103">
        <f t="shared" si="10"/>
        <v>116010</v>
      </c>
      <c r="AF13" s="45" t="s">
        <v>2778</v>
      </c>
      <c r="AG13" s="105"/>
      <c r="AH13" s="103">
        <f t="shared" si="11"/>
        <v>118010</v>
      </c>
      <c r="AJ13" s="105"/>
      <c r="AK13" s="103">
        <f t="shared" si="12"/>
        <v>120010</v>
      </c>
      <c r="AM13" s="105"/>
      <c r="AN13" s="103">
        <f t="shared" si="13"/>
        <v>121010</v>
      </c>
      <c r="AO13" s="45" t="s">
        <v>13218</v>
      </c>
      <c r="AP13" s="105"/>
    </row>
    <row r="14" spans="1:42">
      <c r="A14" s="103">
        <f t="shared" si="0"/>
        <v>150011</v>
      </c>
      <c r="B14" s="45" t="s">
        <v>11812</v>
      </c>
      <c r="D14" s="103">
        <f t="shared" si="1"/>
        <v>100011</v>
      </c>
      <c r="F14" s="145"/>
      <c r="G14" s="103">
        <f t="shared" si="2"/>
        <v>101011</v>
      </c>
      <c r="I14" s="105"/>
      <c r="J14" s="103">
        <f t="shared" si="3"/>
        <v>102011</v>
      </c>
      <c r="K14" s="104" t="s">
        <v>2560</v>
      </c>
      <c r="L14" s="105"/>
      <c r="M14" s="103">
        <f t="shared" si="4"/>
        <v>104011</v>
      </c>
      <c r="O14" s="105"/>
      <c r="P14" s="103">
        <f t="shared" si="5"/>
        <v>106011</v>
      </c>
      <c r="Q14" s="104" t="s">
        <v>2549</v>
      </c>
      <c r="R14" s="105"/>
      <c r="S14" s="103">
        <f t="shared" si="6"/>
        <v>108011</v>
      </c>
      <c r="T14" s="104" t="s">
        <v>2580</v>
      </c>
      <c r="U14" s="105"/>
      <c r="V14" s="103">
        <f t="shared" si="7"/>
        <v>110011</v>
      </c>
      <c r="X14" s="105"/>
      <c r="Y14" s="103">
        <f t="shared" si="8"/>
        <v>111011</v>
      </c>
      <c r="Z14" s="45" t="s">
        <v>2644</v>
      </c>
      <c r="AA14" s="105"/>
      <c r="AB14" s="103">
        <f t="shared" si="9"/>
        <v>113011</v>
      </c>
      <c r="AC14" s="45" t="s">
        <v>2759</v>
      </c>
      <c r="AD14" s="105"/>
      <c r="AE14" s="103">
        <f t="shared" si="10"/>
        <v>116011</v>
      </c>
      <c r="AF14" s="45" t="s">
        <v>2779</v>
      </c>
      <c r="AG14" s="105"/>
      <c r="AH14" s="103">
        <f t="shared" si="11"/>
        <v>118011</v>
      </c>
      <c r="AJ14" s="105"/>
      <c r="AK14" s="103">
        <f t="shared" si="12"/>
        <v>120011</v>
      </c>
      <c r="AM14" s="105"/>
      <c r="AN14" s="103">
        <f t="shared" si="13"/>
        <v>121011</v>
      </c>
      <c r="AO14" s="45" t="s">
        <v>13219</v>
      </c>
      <c r="AP14" s="105"/>
    </row>
    <row r="15" spans="1:42">
      <c r="A15" s="103">
        <f t="shared" si="0"/>
        <v>150012</v>
      </c>
      <c r="B15" s="45" t="s">
        <v>11813</v>
      </c>
      <c r="D15" s="103">
        <f t="shared" si="1"/>
        <v>100012</v>
      </c>
      <c r="F15" s="145"/>
      <c r="G15" s="103">
        <f t="shared" si="2"/>
        <v>101012</v>
      </c>
      <c r="I15" s="105"/>
      <c r="J15" s="103">
        <f t="shared" si="3"/>
        <v>102012</v>
      </c>
      <c r="L15" s="105"/>
      <c r="M15" s="103">
        <f t="shared" si="4"/>
        <v>104012</v>
      </c>
      <c r="O15" s="105"/>
      <c r="P15" s="103">
        <f t="shared" si="5"/>
        <v>106012</v>
      </c>
      <c r="R15" s="105"/>
      <c r="S15" s="103">
        <f t="shared" si="6"/>
        <v>108012</v>
      </c>
      <c r="T15" s="104" t="s">
        <v>2585</v>
      </c>
      <c r="U15" s="105"/>
      <c r="V15" s="103">
        <f t="shared" si="7"/>
        <v>110012</v>
      </c>
      <c r="X15" s="105"/>
      <c r="Y15" s="103">
        <f t="shared" si="8"/>
        <v>111012</v>
      </c>
      <c r="Z15" s="45" t="s">
        <v>2645</v>
      </c>
      <c r="AA15" s="105"/>
      <c r="AB15" s="103">
        <f t="shared" si="9"/>
        <v>113012</v>
      </c>
      <c r="AC15" s="45" t="s">
        <v>2760</v>
      </c>
      <c r="AD15" s="105"/>
      <c r="AE15" s="103">
        <f t="shared" si="10"/>
        <v>116012</v>
      </c>
      <c r="AF15" s="104" t="s">
        <v>2784</v>
      </c>
      <c r="AG15" s="105"/>
      <c r="AH15" s="103">
        <f t="shared" si="11"/>
        <v>118012</v>
      </c>
      <c r="AJ15" s="105"/>
      <c r="AK15" s="103">
        <f t="shared" si="12"/>
        <v>120012</v>
      </c>
      <c r="AM15" s="105"/>
      <c r="AN15" s="103">
        <f t="shared" si="13"/>
        <v>121012</v>
      </c>
      <c r="AP15" s="105"/>
    </row>
    <row r="16" spans="1:42">
      <c r="A16" s="103">
        <f t="shared" si="0"/>
        <v>150013</v>
      </c>
      <c r="B16" s="45" t="s">
        <v>11814</v>
      </c>
      <c r="D16" s="103">
        <f t="shared" si="1"/>
        <v>100013</v>
      </c>
      <c r="F16" s="145"/>
      <c r="G16" s="103">
        <f t="shared" si="2"/>
        <v>101013</v>
      </c>
      <c r="I16" s="105"/>
      <c r="J16" s="103">
        <f t="shared" si="3"/>
        <v>102013</v>
      </c>
      <c r="L16" s="105"/>
      <c r="M16" s="103">
        <f t="shared" si="4"/>
        <v>104013</v>
      </c>
      <c r="O16" s="105"/>
      <c r="P16" s="103">
        <f t="shared" si="5"/>
        <v>106013</v>
      </c>
      <c r="R16" s="105"/>
      <c r="S16" s="103">
        <f t="shared" si="6"/>
        <v>108013</v>
      </c>
      <c r="T16" s="104" t="s">
        <v>2586</v>
      </c>
      <c r="U16" s="105"/>
      <c r="V16" s="103">
        <f t="shared" si="7"/>
        <v>110013</v>
      </c>
      <c r="X16" s="105"/>
      <c r="Y16" s="103">
        <f t="shared" si="8"/>
        <v>111013</v>
      </c>
      <c r="Z16" s="45" t="s">
        <v>2646</v>
      </c>
      <c r="AA16" s="105"/>
      <c r="AB16" s="103">
        <f t="shared" si="9"/>
        <v>113013</v>
      </c>
      <c r="AC16" s="45" t="s">
        <v>2761</v>
      </c>
      <c r="AD16" s="105"/>
      <c r="AE16" s="103">
        <f t="shared" si="10"/>
        <v>116013</v>
      </c>
      <c r="AF16" s="104" t="s">
        <v>2785</v>
      </c>
      <c r="AG16" s="105"/>
      <c r="AH16" s="103">
        <f t="shared" si="11"/>
        <v>118013</v>
      </c>
      <c r="AJ16" s="105"/>
      <c r="AK16" s="103">
        <f t="shared" si="12"/>
        <v>120013</v>
      </c>
      <c r="AM16" s="105"/>
      <c r="AN16" s="103">
        <f t="shared" si="13"/>
        <v>121013</v>
      </c>
      <c r="AP16" s="105"/>
    </row>
    <row r="17" spans="1:42">
      <c r="A17" s="103">
        <f t="shared" si="0"/>
        <v>150014</v>
      </c>
      <c r="B17" s="45" t="s">
        <v>12306</v>
      </c>
      <c r="D17" s="103">
        <f t="shared" si="1"/>
        <v>100014</v>
      </c>
      <c r="F17" s="145"/>
      <c r="G17" s="103">
        <f t="shared" si="2"/>
        <v>101014</v>
      </c>
      <c r="I17" s="105"/>
      <c r="J17" s="103">
        <f t="shared" si="3"/>
        <v>102014</v>
      </c>
      <c r="L17" s="105"/>
      <c r="M17" s="103">
        <f t="shared" si="4"/>
        <v>104014</v>
      </c>
      <c r="O17" s="105"/>
      <c r="P17" s="103">
        <f t="shared" si="5"/>
        <v>106014</v>
      </c>
      <c r="R17" s="105"/>
      <c r="S17" s="103">
        <f t="shared" si="6"/>
        <v>108014</v>
      </c>
      <c r="T17" s="104" t="s">
        <v>2587</v>
      </c>
      <c r="U17" s="105"/>
      <c r="V17" s="103">
        <f t="shared" si="7"/>
        <v>110014</v>
      </c>
      <c r="X17" s="105"/>
      <c r="Y17" s="103">
        <f t="shared" si="8"/>
        <v>111014</v>
      </c>
      <c r="Z17" s="45" t="s">
        <v>2647</v>
      </c>
      <c r="AA17" s="105"/>
      <c r="AB17" s="103">
        <f t="shared" si="9"/>
        <v>113014</v>
      </c>
      <c r="AD17" s="105"/>
      <c r="AE17" s="103">
        <f t="shared" si="10"/>
        <v>116014</v>
      </c>
      <c r="AF17" s="104" t="s">
        <v>2786</v>
      </c>
      <c r="AG17" s="105"/>
      <c r="AH17" s="103">
        <f t="shared" si="11"/>
        <v>118014</v>
      </c>
      <c r="AJ17" s="105"/>
      <c r="AK17" s="103">
        <f t="shared" si="12"/>
        <v>120014</v>
      </c>
      <c r="AM17" s="105"/>
      <c r="AN17" s="103">
        <f t="shared" si="13"/>
        <v>121014</v>
      </c>
      <c r="AP17" s="105"/>
    </row>
    <row r="18" spans="1:42">
      <c r="A18" s="107">
        <f t="shared" si="0"/>
        <v>150015</v>
      </c>
      <c r="B18" s="45" t="s">
        <v>10826</v>
      </c>
      <c r="D18" s="107">
        <f t="shared" si="1"/>
        <v>100015</v>
      </c>
      <c r="F18" s="145"/>
      <c r="G18" s="107">
        <f t="shared" si="2"/>
        <v>101015</v>
      </c>
      <c r="I18" s="105"/>
      <c r="J18" s="107">
        <f t="shared" si="3"/>
        <v>102015</v>
      </c>
      <c r="L18" s="105"/>
      <c r="M18" s="107">
        <f t="shared" si="4"/>
        <v>104015</v>
      </c>
      <c r="O18" s="105"/>
      <c r="P18" s="107">
        <f t="shared" si="5"/>
        <v>106015</v>
      </c>
      <c r="R18" s="105"/>
      <c r="S18" s="107">
        <f t="shared" si="6"/>
        <v>108015</v>
      </c>
      <c r="T18" s="104" t="s">
        <v>2588</v>
      </c>
      <c r="U18" s="105"/>
      <c r="V18" s="107">
        <f t="shared" si="7"/>
        <v>110015</v>
      </c>
      <c r="X18" s="105"/>
      <c r="Y18" s="107">
        <f t="shared" si="8"/>
        <v>111015</v>
      </c>
      <c r="Z18" s="45" t="s">
        <v>2648</v>
      </c>
      <c r="AA18" s="105"/>
      <c r="AB18" s="107">
        <f t="shared" si="9"/>
        <v>113015</v>
      </c>
      <c r="AD18" s="105"/>
      <c r="AE18" s="107">
        <f t="shared" si="10"/>
        <v>116015</v>
      </c>
      <c r="AF18" s="104" t="s">
        <v>2787</v>
      </c>
      <c r="AG18" s="105"/>
      <c r="AH18" s="107">
        <f t="shared" si="11"/>
        <v>118015</v>
      </c>
      <c r="AJ18" s="105"/>
      <c r="AK18" s="107">
        <f t="shared" si="12"/>
        <v>120015</v>
      </c>
      <c r="AM18" s="105"/>
      <c r="AN18" s="107">
        <f t="shared" si="13"/>
        <v>121015</v>
      </c>
      <c r="AP18" s="105"/>
    </row>
    <row r="19" spans="1:42">
      <c r="A19" s="100">
        <f t="shared" ref="A19:A50" si="14">A3+100</f>
        <v>150100</v>
      </c>
      <c r="B19" s="45" t="s">
        <v>12309</v>
      </c>
      <c r="D19" s="100">
        <f t="shared" ref="D19:D82" si="15">D3+100</f>
        <v>100100</v>
      </c>
      <c r="F19" s="145"/>
      <c r="G19" s="100">
        <f t="shared" ref="G19:G82" si="16">G3+100</f>
        <v>101100</v>
      </c>
      <c r="I19" s="105"/>
      <c r="J19" s="100">
        <f t="shared" ref="J19:J82" si="17">J3+100</f>
        <v>102100</v>
      </c>
      <c r="K19" s="45" t="s">
        <v>2533</v>
      </c>
      <c r="L19" s="105"/>
      <c r="M19" s="100">
        <f t="shared" ref="M19:M82" si="18">M3+100</f>
        <v>104100</v>
      </c>
      <c r="N19" s="185" t="s">
        <v>2852</v>
      </c>
      <c r="O19" s="105"/>
      <c r="P19" s="100">
        <f t="shared" ref="P19:P82" si="19">P3+100</f>
        <v>106100</v>
      </c>
      <c r="Q19" s="45" t="s">
        <v>2569</v>
      </c>
      <c r="R19" s="105"/>
      <c r="S19" s="100">
        <f t="shared" ref="S19:S82" si="20">S3+100</f>
        <v>108100</v>
      </c>
      <c r="T19" s="45" t="s">
        <v>2581</v>
      </c>
      <c r="U19" s="105"/>
      <c r="V19" s="100">
        <f t="shared" ref="V19:V82" si="21">V3+100</f>
        <v>110100</v>
      </c>
      <c r="X19" s="105"/>
      <c r="Y19" s="100">
        <f t="shared" ref="Y19:Y82" si="22">Y3+100</f>
        <v>111100</v>
      </c>
      <c r="Z19" s="45" t="s">
        <v>2649</v>
      </c>
      <c r="AA19" s="105"/>
      <c r="AB19" s="100">
        <f t="shared" ref="AB19:AB82" si="23">AB3+100</f>
        <v>113100</v>
      </c>
      <c r="AC19" s="45" t="s">
        <v>2762</v>
      </c>
      <c r="AD19" s="105"/>
      <c r="AE19" s="100">
        <f t="shared" ref="AE19:AE82" si="24">AE3+100</f>
        <v>116100</v>
      </c>
      <c r="AF19" s="45" t="s">
        <v>2780</v>
      </c>
      <c r="AG19" s="105"/>
      <c r="AH19" s="100">
        <f t="shared" ref="AH19:AH82" si="25">AH3+100</f>
        <v>118100</v>
      </c>
      <c r="AI19" s="45" t="s">
        <v>2800</v>
      </c>
      <c r="AJ19" s="105"/>
      <c r="AK19" s="100">
        <f t="shared" ref="AK19:AK82" si="26">AK3+100</f>
        <v>120100</v>
      </c>
      <c r="AM19" s="105"/>
      <c r="AN19" s="100">
        <f t="shared" ref="AN19:AN82" si="27">AN3+100</f>
        <v>121100</v>
      </c>
      <c r="AP19" s="105"/>
    </row>
    <row r="20" spans="1:42">
      <c r="A20" s="103">
        <f t="shared" si="14"/>
        <v>150101</v>
      </c>
      <c r="B20" s="45" t="s">
        <v>12310</v>
      </c>
      <c r="D20" s="103">
        <f t="shared" si="15"/>
        <v>100101</v>
      </c>
      <c r="F20" s="145"/>
      <c r="G20" s="103">
        <f t="shared" si="16"/>
        <v>101101</v>
      </c>
      <c r="I20" s="105"/>
      <c r="J20" s="103">
        <f t="shared" si="17"/>
        <v>102101</v>
      </c>
      <c r="K20" s="45" t="s">
        <v>2589</v>
      </c>
      <c r="L20" s="105"/>
      <c r="M20" s="103">
        <f t="shared" si="18"/>
        <v>104101</v>
      </c>
      <c r="N20" s="185" t="s">
        <v>2853</v>
      </c>
      <c r="O20" s="105"/>
      <c r="P20" s="103">
        <f t="shared" si="19"/>
        <v>106101</v>
      </c>
      <c r="Q20" s="45" t="s">
        <v>2570</v>
      </c>
      <c r="R20" s="105"/>
      <c r="S20" s="103">
        <f t="shared" si="20"/>
        <v>108101</v>
      </c>
      <c r="T20" s="45" t="s">
        <v>2582</v>
      </c>
      <c r="U20" s="105"/>
      <c r="V20" s="103">
        <f t="shared" si="21"/>
        <v>110101</v>
      </c>
      <c r="X20" s="105"/>
      <c r="Y20" s="103">
        <f t="shared" si="22"/>
        <v>111101</v>
      </c>
      <c r="Z20" s="45" t="s">
        <v>2650</v>
      </c>
      <c r="AA20" s="105"/>
      <c r="AB20" s="103">
        <f t="shared" si="23"/>
        <v>113101</v>
      </c>
      <c r="AC20" s="45" t="s">
        <v>2763</v>
      </c>
      <c r="AD20" s="105"/>
      <c r="AE20" s="103">
        <f t="shared" si="24"/>
        <v>116101</v>
      </c>
      <c r="AF20" s="45" t="s">
        <v>2781</v>
      </c>
      <c r="AG20" s="105"/>
      <c r="AH20" s="103">
        <f t="shared" si="25"/>
        <v>118101</v>
      </c>
      <c r="AI20" s="45" t="s">
        <v>2801</v>
      </c>
      <c r="AJ20" s="105"/>
      <c r="AK20" s="103">
        <f t="shared" si="26"/>
        <v>120101</v>
      </c>
      <c r="AM20" s="105"/>
      <c r="AN20" s="103">
        <f t="shared" si="27"/>
        <v>121101</v>
      </c>
      <c r="AP20" s="105"/>
    </row>
    <row r="21" spans="1:42">
      <c r="A21" s="103">
        <f t="shared" si="14"/>
        <v>150102</v>
      </c>
      <c r="B21" s="45" t="s">
        <v>12307</v>
      </c>
      <c r="D21" s="103">
        <f t="shared" si="15"/>
        <v>100102</v>
      </c>
      <c r="F21" s="145"/>
      <c r="G21" s="103">
        <f t="shared" si="16"/>
        <v>101102</v>
      </c>
      <c r="I21" s="105"/>
      <c r="J21" s="103">
        <f t="shared" si="17"/>
        <v>102102</v>
      </c>
      <c r="K21" s="45" t="s">
        <v>10134</v>
      </c>
      <c r="L21" s="148"/>
      <c r="M21" s="103">
        <f t="shared" si="18"/>
        <v>104102</v>
      </c>
      <c r="N21" s="185" t="s">
        <v>2854</v>
      </c>
      <c r="O21" s="105"/>
      <c r="P21" s="103">
        <f t="shared" si="19"/>
        <v>106102</v>
      </c>
      <c r="Q21" s="45" t="s">
        <v>2571</v>
      </c>
      <c r="R21" s="105"/>
      <c r="S21" s="103">
        <f t="shared" si="20"/>
        <v>108102</v>
      </c>
      <c r="T21" s="45" t="s">
        <v>2583</v>
      </c>
      <c r="U21" s="105"/>
      <c r="V21" s="103">
        <f t="shared" si="21"/>
        <v>110102</v>
      </c>
      <c r="X21" s="105"/>
      <c r="Y21" s="103">
        <f t="shared" si="22"/>
        <v>111102</v>
      </c>
      <c r="Z21" s="45" t="s">
        <v>2651</v>
      </c>
      <c r="AA21" s="105"/>
      <c r="AB21" s="103">
        <f t="shared" si="23"/>
        <v>113102</v>
      </c>
      <c r="AC21" s="45" t="s">
        <v>2764</v>
      </c>
      <c r="AD21" s="105"/>
      <c r="AE21" s="103">
        <f t="shared" si="24"/>
        <v>116102</v>
      </c>
      <c r="AF21" s="45" t="s">
        <v>2782</v>
      </c>
      <c r="AG21" s="105"/>
      <c r="AH21" s="103">
        <f t="shared" si="25"/>
        <v>118102</v>
      </c>
      <c r="AI21" s="45" t="s">
        <v>2802</v>
      </c>
      <c r="AJ21" s="105"/>
      <c r="AK21" s="103">
        <f t="shared" si="26"/>
        <v>120102</v>
      </c>
      <c r="AM21" s="105"/>
      <c r="AN21" s="103">
        <f t="shared" si="27"/>
        <v>121102</v>
      </c>
      <c r="AP21" s="105"/>
    </row>
    <row r="22" spans="1:42">
      <c r="A22" s="103">
        <f t="shared" si="14"/>
        <v>150103</v>
      </c>
      <c r="B22" s="45" t="s">
        <v>12308</v>
      </c>
      <c r="D22" s="103">
        <f t="shared" si="15"/>
        <v>100103</v>
      </c>
      <c r="F22" s="145"/>
      <c r="G22" s="103">
        <f t="shared" si="16"/>
        <v>101103</v>
      </c>
      <c r="I22" s="105"/>
      <c r="J22" s="103">
        <f t="shared" si="17"/>
        <v>102103</v>
      </c>
      <c r="K22" s="45" t="s">
        <v>10135</v>
      </c>
      <c r="L22" s="148"/>
      <c r="M22" s="103">
        <f t="shared" si="18"/>
        <v>104103</v>
      </c>
      <c r="N22" s="185" t="s">
        <v>2855</v>
      </c>
      <c r="O22" s="105"/>
      <c r="P22" s="103">
        <f t="shared" si="19"/>
        <v>106103</v>
      </c>
      <c r="Q22" s="45" t="s">
        <v>2572</v>
      </c>
      <c r="R22" s="105"/>
      <c r="S22" s="103">
        <f t="shared" si="20"/>
        <v>108103</v>
      </c>
      <c r="T22" s="45" t="s">
        <v>2584</v>
      </c>
      <c r="U22" s="105"/>
      <c r="V22" s="103">
        <f t="shared" si="21"/>
        <v>110103</v>
      </c>
      <c r="X22" s="105"/>
      <c r="Y22" s="106">
        <f t="shared" si="22"/>
        <v>111103</v>
      </c>
      <c r="Z22" s="104" t="s">
        <v>2652</v>
      </c>
      <c r="AA22" s="105"/>
      <c r="AB22" s="103">
        <f t="shared" si="23"/>
        <v>113103</v>
      </c>
      <c r="AC22" s="45" t="s">
        <v>2765</v>
      </c>
      <c r="AD22" s="105"/>
      <c r="AE22" s="103">
        <f t="shared" si="24"/>
        <v>116103</v>
      </c>
      <c r="AF22" s="45" t="s">
        <v>2783</v>
      </c>
      <c r="AG22" s="105"/>
      <c r="AH22" s="103">
        <f t="shared" si="25"/>
        <v>118103</v>
      </c>
      <c r="AI22" s="45" t="s">
        <v>2803</v>
      </c>
      <c r="AJ22" s="105"/>
      <c r="AK22" s="103">
        <f t="shared" si="26"/>
        <v>120103</v>
      </c>
      <c r="AM22" s="105"/>
      <c r="AN22" s="103">
        <f t="shared" si="27"/>
        <v>121103</v>
      </c>
      <c r="AP22" s="105"/>
    </row>
    <row r="23" spans="1:42">
      <c r="A23" s="103">
        <f t="shared" si="14"/>
        <v>150104</v>
      </c>
      <c r="B23" s="45" t="s">
        <v>12311</v>
      </c>
      <c r="D23" s="103">
        <f t="shared" si="15"/>
        <v>100104</v>
      </c>
      <c r="F23" s="145"/>
      <c r="G23" s="103">
        <f t="shared" si="16"/>
        <v>101104</v>
      </c>
      <c r="I23" s="105"/>
      <c r="J23" s="103">
        <f t="shared" si="17"/>
        <v>102104</v>
      </c>
      <c r="K23" s="45" t="s">
        <v>2535</v>
      </c>
      <c r="L23" s="105"/>
      <c r="M23" s="103">
        <f t="shared" si="18"/>
        <v>104104</v>
      </c>
      <c r="N23" s="45" t="s">
        <v>2856</v>
      </c>
      <c r="O23" s="105"/>
      <c r="P23" s="103">
        <f t="shared" si="19"/>
        <v>106104</v>
      </c>
      <c r="R23" s="105"/>
      <c r="S23" s="103">
        <f t="shared" si="20"/>
        <v>108104</v>
      </c>
      <c r="U23" s="105"/>
      <c r="V23" s="103">
        <f t="shared" si="21"/>
        <v>110104</v>
      </c>
      <c r="X23" s="105"/>
      <c r="Y23" s="106">
        <f t="shared" si="22"/>
        <v>111104</v>
      </c>
      <c r="Z23" s="104" t="s">
        <v>2657</v>
      </c>
      <c r="AA23" s="105"/>
      <c r="AB23" s="103">
        <f t="shared" si="23"/>
        <v>113104</v>
      </c>
      <c r="AC23" s="45" t="s">
        <v>2766</v>
      </c>
      <c r="AD23" s="105"/>
      <c r="AE23" s="103">
        <f t="shared" si="24"/>
        <v>116104</v>
      </c>
      <c r="AF23" s="45" t="s">
        <v>2788</v>
      </c>
      <c r="AG23" s="105"/>
      <c r="AH23" s="103">
        <f t="shared" si="25"/>
        <v>118104</v>
      </c>
      <c r="AI23" s="45" t="s">
        <v>2804</v>
      </c>
      <c r="AJ23" s="105"/>
      <c r="AK23" s="103">
        <f t="shared" si="26"/>
        <v>120104</v>
      </c>
      <c r="AM23" s="105"/>
      <c r="AN23" s="103">
        <f t="shared" si="27"/>
        <v>121104</v>
      </c>
      <c r="AP23" s="105"/>
    </row>
    <row r="24" spans="1:42">
      <c r="A24" s="103">
        <f t="shared" si="14"/>
        <v>150105</v>
      </c>
      <c r="B24" s="45" t="s">
        <v>12312</v>
      </c>
      <c r="D24" s="103">
        <f t="shared" si="15"/>
        <v>100105</v>
      </c>
      <c r="F24" s="145"/>
      <c r="G24" s="103">
        <f t="shared" si="16"/>
        <v>101105</v>
      </c>
      <c r="I24" s="105"/>
      <c r="J24" s="103">
        <f t="shared" si="17"/>
        <v>102105</v>
      </c>
      <c r="K24" s="45" t="s">
        <v>2536</v>
      </c>
      <c r="L24" s="105"/>
      <c r="M24" s="103">
        <f t="shared" si="18"/>
        <v>104105</v>
      </c>
      <c r="N24" s="45" t="s">
        <v>2857</v>
      </c>
      <c r="O24" s="105"/>
      <c r="P24" s="103">
        <f t="shared" si="19"/>
        <v>106105</v>
      </c>
      <c r="R24" s="105"/>
      <c r="S24" s="103">
        <f t="shared" si="20"/>
        <v>108105</v>
      </c>
      <c r="U24" s="105"/>
      <c r="V24" s="103">
        <f t="shared" si="21"/>
        <v>110105</v>
      </c>
      <c r="X24" s="105"/>
      <c r="Y24" s="103">
        <f t="shared" si="22"/>
        <v>111105</v>
      </c>
      <c r="Z24" s="104" t="s">
        <v>2658</v>
      </c>
      <c r="AA24" s="105"/>
      <c r="AB24" s="103">
        <f t="shared" si="23"/>
        <v>113105</v>
      </c>
      <c r="AC24" s="45" t="s">
        <v>2767</v>
      </c>
      <c r="AD24" s="105"/>
      <c r="AE24" s="103">
        <f t="shared" si="24"/>
        <v>116105</v>
      </c>
      <c r="AF24" s="45" t="s">
        <v>2789</v>
      </c>
      <c r="AG24" s="105"/>
      <c r="AH24" s="103">
        <f t="shared" si="25"/>
        <v>118105</v>
      </c>
      <c r="AI24" s="45" t="s">
        <v>2805</v>
      </c>
      <c r="AJ24" s="105"/>
      <c r="AK24" s="103">
        <f t="shared" si="26"/>
        <v>120105</v>
      </c>
      <c r="AM24" s="105"/>
      <c r="AN24" s="103">
        <f t="shared" si="27"/>
        <v>121105</v>
      </c>
      <c r="AP24" s="105"/>
    </row>
    <row r="25" spans="1:42">
      <c r="A25" s="103">
        <f t="shared" si="14"/>
        <v>150106</v>
      </c>
      <c r="B25" s="45" t="s">
        <v>12313</v>
      </c>
      <c r="D25" s="103">
        <f t="shared" si="15"/>
        <v>100106</v>
      </c>
      <c r="F25" s="145"/>
      <c r="G25" s="103">
        <f t="shared" si="16"/>
        <v>101106</v>
      </c>
      <c r="I25" s="105"/>
      <c r="J25" s="103">
        <f t="shared" si="17"/>
        <v>102106</v>
      </c>
      <c r="K25" s="45" t="s">
        <v>10124</v>
      </c>
      <c r="L25" s="148"/>
      <c r="M25" s="103">
        <f t="shared" si="18"/>
        <v>104106</v>
      </c>
      <c r="N25" s="45" t="s">
        <v>10147</v>
      </c>
      <c r="O25" s="105"/>
      <c r="P25" s="103">
        <f t="shared" si="19"/>
        <v>106106</v>
      </c>
      <c r="R25" s="105"/>
      <c r="S25" s="103">
        <f t="shared" si="20"/>
        <v>108106</v>
      </c>
      <c r="U25" s="105"/>
      <c r="V25" s="103">
        <f t="shared" si="21"/>
        <v>110106</v>
      </c>
      <c r="X25" s="105"/>
      <c r="Y25" s="103">
        <f t="shared" si="22"/>
        <v>111106</v>
      </c>
      <c r="Z25" s="104" t="s">
        <v>2659</v>
      </c>
      <c r="AA25" s="105"/>
      <c r="AB25" s="103">
        <f t="shared" si="23"/>
        <v>113106</v>
      </c>
      <c r="AD25" s="105"/>
      <c r="AE25" s="103">
        <f t="shared" si="24"/>
        <v>116106</v>
      </c>
      <c r="AF25" s="45" t="s">
        <v>2790</v>
      </c>
      <c r="AG25" s="105"/>
      <c r="AH25" s="103">
        <f t="shared" si="25"/>
        <v>118106</v>
      </c>
      <c r="AI25" s="45" t="s">
        <v>2806</v>
      </c>
      <c r="AJ25" s="105"/>
      <c r="AK25" s="103">
        <f t="shared" si="26"/>
        <v>120106</v>
      </c>
      <c r="AM25" s="105"/>
      <c r="AN25" s="103">
        <f t="shared" si="27"/>
        <v>121106</v>
      </c>
      <c r="AP25" s="105"/>
    </row>
    <row r="26" spans="1:42">
      <c r="A26" s="103">
        <f t="shared" si="14"/>
        <v>150107</v>
      </c>
      <c r="B26" s="45" t="s">
        <v>12314</v>
      </c>
      <c r="D26" s="103">
        <f t="shared" si="15"/>
        <v>100107</v>
      </c>
      <c r="F26" s="145"/>
      <c r="G26" s="103">
        <f t="shared" si="16"/>
        <v>101107</v>
      </c>
      <c r="I26" s="105"/>
      <c r="J26" s="103">
        <f t="shared" si="17"/>
        <v>102107</v>
      </c>
      <c r="K26" s="45" t="s">
        <v>10125</v>
      </c>
      <c r="L26" s="148"/>
      <c r="M26" s="103">
        <f t="shared" si="18"/>
        <v>104107</v>
      </c>
      <c r="N26" s="45" t="s">
        <v>10148</v>
      </c>
      <c r="O26" s="105"/>
      <c r="P26" s="103">
        <f t="shared" si="19"/>
        <v>106107</v>
      </c>
      <c r="R26" s="105"/>
      <c r="S26" s="103">
        <f t="shared" si="20"/>
        <v>108107</v>
      </c>
      <c r="U26" s="105"/>
      <c r="V26" s="103">
        <f t="shared" si="21"/>
        <v>110107</v>
      </c>
      <c r="X26" s="105"/>
      <c r="Y26" s="103">
        <f t="shared" si="22"/>
        <v>111107</v>
      </c>
      <c r="Z26" s="104" t="s">
        <v>2660</v>
      </c>
      <c r="AA26" s="105"/>
      <c r="AB26" s="103">
        <f t="shared" si="23"/>
        <v>113107</v>
      </c>
      <c r="AD26" s="105"/>
      <c r="AE26" s="103">
        <f t="shared" si="24"/>
        <v>116107</v>
      </c>
      <c r="AF26" s="45" t="s">
        <v>2791</v>
      </c>
      <c r="AG26" s="105"/>
      <c r="AH26" s="103">
        <f t="shared" si="25"/>
        <v>118107</v>
      </c>
      <c r="AI26" s="45" t="s">
        <v>2807</v>
      </c>
      <c r="AJ26" s="105"/>
      <c r="AK26" s="103">
        <f t="shared" si="26"/>
        <v>120107</v>
      </c>
      <c r="AM26" s="105"/>
      <c r="AN26" s="103">
        <f t="shared" si="27"/>
        <v>121107</v>
      </c>
      <c r="AP26" s="105"/>
    </row>
    <row r="27" spans="1:42">
      <c r="A27" s="103">
        <f t="shared" si="14"/>
        <v>150108</v>
      </c>
      <c r="B27" s="45" t="s">
        <v>12315</v>
      </c>
      <c r="D27" s="103">
        <f t="shared" si="15"/>
        <v>100108</v>
      </c>
      <c r="F27" s="145"/>
      <c r="G27" s="103">
        <f t="shared" si="16"/>
        <v>101108</v>
      </c>
      <c r="I27" s="105"/>
      <c r="J27" s="103">
        <f t="shared" si="17"/>
        <v>102108</v>
      </c>
      <c r="K27" s="45" t="s">
        <v>2537</v>
      </c>
      <c r="L27" s="105"/>
      <c r="M27" s="103">
        <f t="shared" si="18"/>
        <v>104108</v>
      </c>
      <c r="N27" s="45" t="s">
        <v>10149</v>
      </c>
      <c r="O27" s="105"/>
      <c r="P27" s="103">
        <f t="shared" si="19"/>
        <v>106108</v>
      </c>
      <c r="Q27" s="45" t="s">
        <v>2688</v>
      </c>
      <c r="R27" s="105"/>
      <c r="S27" s="103">
        <f t="shared" si="20"/>
        <v>108108</v>
      </c>
      <c r="T27" s="45" t="s">
        <v>2692</v>
      </c>
      <c r="U27" s="105"/>
      <c r="V27" s="103">
        <f t="shared" si="21"/>
        <v>110108</v>
      </c>
      <c r="X27" s="105"/>
      <c r="Y27" s="103">
        <f t="shared" si="22"/>
        <v>111108</v>
      </c>
      <c r="Z27" s="45" t="s">
        <v>2661</v>
      </c>
      <c r="AA27" s="105" t="s">
        <v>2534</v>
      </c>
      <c r="AB27" s="103">
        <f t="shared" si="23"/>
        <v>113108</v>
      </c>
      <c r="AC27" s="45" t="s">
        <v>2545</v>
      </c>
      <c r="AD27" s="105"/>
      <c r="AE27" s="103">
        <f t="shared" si="24"/>
        <v>116108</v>
      </c>
      <c r="AG27" s="105"/>
      <c r="AH27" s="103">
        <f t="shared" si="25"/>
        <v>118108</v>
      </c>
      <c r="AI27" s="45" t="s">
        <v>2808</v>
      </c>
      <c r="AJ27" s="105"/>
      <c r="AK27" s="103">
        <f t="shared" si="26"/>
        <v>120108</v>
      </c>
      <c r="AM27" s="105"/>
      <c r="AN27" s="103">
        <f t="shared" si="27"/>
        <v>121108</v>
      </c>
      <c r="AP27" s="105"/>
    </row>
    <row r="28" spans="1:42">
      <c r="A28" s="103">
        <f t="shared" si="14"/>
        <v>150109</v>
      </c>
      <c r="B28" s="45" t="s">
        <v>12316</v>
      </c>
      <c r="D28" s="103">
        <f t="shared" si="15"/>
        <v>100109</v>
      </c>
      <c r="F28" s="145"/>
      <c r="G28" s="103">
        <f t="shared" si="16"/>
        <v>101109</v>
      </c>
      <c r="I28" s="105"/>
      <c r="J28" s="103">
        <f t="shared" si="17"/>
        <v>102109</v>
      </c>
      <c r="K28" s="45" t="s">
        <v>2538</v>
      </c>
      <c r="L28" s="105"/>
      <c r="M28" s="103">
        <f t="shared" si="18"/>
        <v>104109</v>
      </c>
      <c r="N28" s="45" t="s">
        <v>10150</v>
      </c>
      <c r="O28" s="105"/>
      <c r="P28" s="103">
        <f t="shared" si="19"/>
        <v>106109</v>
      </c>
      <c r="Q28" s="45" t="s">
        <v>2689</v>
      </c>
      <c r="R28" s="105"/>
      <c r="S28" s="103">
        <f t="shared" si="20"/>
        <v>108109</v>
      </c>
      <c r="T28" s="45" t="s">
        <v>2693</v>
      </c>
      <c r="U28" s="105"/>
      <c r="V28" s="103">
        <f t="shared" si="21"/>
        <v>110109</v>
      </c>
      <c r="X28" s="105"/>
      <c r="Y28" s="103">
        <f t="shared" si="22"/>
        <v>111109</v>
      </c>
      <c r="Z28" s="45" t="s">
        <v>2662</v>
      </c>
      <c r="AA28" s="105"/>
      <c r="AB28" s="103">
        <f t="shared" si="23"/>
        <v>113109</v>
      </c>
      <c r="AC28" s="45" t="s">
        <v>2671</v>
      </c>
      <c r="AD28" s="105"/>
      <c r="AE28" s="103">
        <f t="shared" si="24"/>
        <v>116109</v>
      </c>
      <c r="AG28" s="105"/>
      <c r="AH28" s="103">
        <f t="shared" si="25"/>
        <v>118109</v>
      </c>
      <c r="AI28" s="45" t="s">
        <v>2809</v>
      </c>
      <c r="AJ28" s="105"/>
      <c r="AK28" s="103">
        <f t="shared" si="26"/>
        <v>120109</v>
      </c>
      <c r="AM28" s="105"/>
      <c r="AN28" s="103">
        <f t="shared" si="27"/>
        <v>121109</v>
      </c>
      <c r="AP28" s="105"/>
    </row>
    <row r="29" spans="1:42">
      <c r="A29" s="103">
        <f t="shared" si="14"/>
        <v>150110</v>
      </c>
      <c r="B29" s="45" t="s">
        <v>12317</v>
      </c>
      <c r="D29" s="103">
        <f t="shared" si="15"/>
        <v>100110</v>
      </c>
      <c r="F29" s="145"/>
      <c r="G29" s="103">
        <f t="shared" si="16"/>
        <v>101110</v>
      </c>
      <c r="I29" s="105"/>
      <c r="J29" s="103">
        <f t="shared" si="17"/>
        <v>102110</v>
      </c>
      <c r="K29" s="45" t="s">
        <v>10126</v>
      </c>
      <c r="L29" s="148"/>
      <c r="M29" s="103">
        <f t="shared" si="18"/>
        <v>104110</v>
      </c>
      <c r="N29" s="45" t="s">
        <v>10143</v>
      </c>
      <c r="O29" s="105"/>
      <c r="P29" s="103">
        <f t="shared" si="19"/>
        <v>106110</v>
      </c>
      <c r="Q29" s="45" t="s">
        <v>2690</v>
      </c>
      <c r="R29" s="105"/>
      <c r="S29" s="103">
        <f t="shared" si="20"/>
        <v>108110</v>
      </c>
      <c r="T29" s="45" t="s">
        <v>2694</v>
      </c>
      <c r="U29" s="105"/>
      <c r="V29" s="103">
        <f t="shared" si="21"/>
        <v>110110</v>
      </c>
      <c r="X29" s="105"/>
      <c r="Y29" s="103">
        <f t="shared" si="22"/>
        <v>111110</v>
      </c>
      <c r="Z29" s="104" t="s">
        <v>2667</v>
      </c>
      <c r="AA29" s="105"/>
      <c r="AB29" s="103">
        <f t="shared" si="23"/>
        <v>113110</v>
      </c>
      <c r="AC29" s="45" t="s">
        <v>10136</v>
      </c>
      <c r="AD29" s="105"/>
      <c r="AE29" s="103">
        <f t="shared" si="24"/>
        <v>116110</v>
      </c>
      <c r="AG29" s="105"/>
      <c r="AH29" s="103">
        <f t="shared" si="25"/>
        <v>118110</v>
      </c>
      <c r="AI29" s="45" t="s">
        <v>2810</v>
      </c>
      <c r="AJ29" s="105"/>
      <c r="AK29" s="103">
        <f t="shared" si="26"/>
        <v>120110</v>
      </c>
      <c r="AM29" s="105"/>
      <c r="AN29" s="103">
        <f t="shared" si="27"/>
        <v>121110</v>
      </c>
      <c r="AP29" s="105"/>
    </row>
    <row r="30" spans="1:42">
      <c r="A30" s="103">
        <f t="shared" si="14"/>
        <v>150111</v>
      </c>
      <c r="B30" s="45" t="s">
        <v>13272</v>
      </c>
      <c r="D30" s="103">
        <f t="shared" si="15"/>
        <v>100111</v>
      </c>
      <c r="F30" s="145"/>
      <c r="G30" s="103">
        <f t="shared" si="16"/>
        <v>101111</v>
      </c>
      <c r="I30" s="105"/>
      <c r="J30" s="103">
        <f t="shared" si="17"/>
        <v>102111</v>
      </c>
      <c r="K30" s="45" t="s">
        <v>10127</v>
      </c>
      <c r="L30" s="148"/>
      <c r="M30" s="103">
        <f t="shared" si="18"/>
        <v>104111</v>
      </c>
      <c r="N30" s="45" t="s">
        <v>10144</v>
      </c>
      <c r="O30" s="105"/>
      <c r="P30" s="103">
        <f t="shared" si="19"/>
        <v>106111</v>
      </c>
      <c r="Q30" s="45" t="s">
        <v>2691</v>
      </c>
      <c r="R30" s="105"/>
      <c r="S30" s="103">
        <f t="shared" si="20"/>
        <v>108111</v>
      </c>
      <c r="T30" s="45" t="s">
        <v>2695</v>
      </c>
      <c r="U30" s="105"/>
      <c r="V30" s="103">
        <f t="shared" si="21"/>
        <v>110111</v>
      </c>
      <c r="X30" s="105"/>
      <c r="Y30" s="103">
        <f t="shared" si="22"/>
        <v>111111</v>
      </c>
      <c r="Z30" s="104" t="s">
        <v>2668</v>
      </c>
      <c r="AA30" s="105"/>
      <c r="AB30" s="103">
        <f t="shared" si="23"/>
        <v>113111</v>
      </c>
      <c r="AC30" s="45" t="s">
        <v>10137</v>
      </c>
      <c r="AD30" s="105"/>
      <c r="AE30" s="103">
        <f t="shared" si="24"/>
        <v>116111</v>
      </c>
      <c r="AG30" s="105"/>
      <c r="AH30" s="103">
        <f t="shared" si="25"/>
        <v>118111</v>
      </c>
      <c r="AI30" s="45" t="s">
        <v>2811</v>
      </c>
      <c r="AJ30" s="105"/>
      <c r="AK30" s="103">
        <f t="shared" si="26"/>
        <v>120111</v>
      </c>
      <c r="AM30" s="105"/>
      <c r="AN30" s="103">
        <f t="shared" si="27"/>
        <v>121111</v>
      </c>
      <c r="AP30" s="105"/>
    </row>
    <row r="31" spans="1:42">
      <c r="A31" s="103">
        <f t="shared" si="14"/>
        <v>150112</v>
      </c>
      <c r="B31" s="45" t="s">
        <v>13273</v>
      </c>
      <c r="D31" s="103">
        <f t="shared" si="15"/>
        <v>100112</v>
      </c>
      <c r="F31" s="145"/>
      <c r="G31" s="103">
        <f t="shared" si="16"/>
        <v>101112</v>
      </c>
      <c r="I31" s="105"/>
      <c r="J31" s="103">
        <f t="shared" si="17"/>
        <v>102112</v>
      </c>
      <c r="K31" s="45" t="s">
        <v>2539</v>
      </c>
      <c r="L31" s="105"/>
      <c r="M31" s="103">
        <f t="shared" si="18"/>
        <v>104112</v>
      </c>
      <c r="N31" s="45" t="s">
        <v>10145</v>
      </c>
      <c r="O31" s="105"/>
      <c r="P31" s="103">
        <f t="shared" si="19"/>
        <v>106112</v>
      </c>
      <c r="R31" s="105"/>
      <c r="S31" s="103">
        <f t="shared" si="20"/>
        <v>108112</v>
      </c>
      <c r="U31" s="105"/>
      <c r="V31" s="103">
        <f t="shared" si="21"/>
        <v>110112</v>
      </c>
      <c r="X31" s="105"/>
      <c r="Y31" s="103">
        <f t="shared" si="22"/>
        <v>111112</v>
      </c>
      <c r="Z31" s="104" t="s">
        <v>2669</v>
      </c>
      <c r="AA31" s="105"/>
      <c r="AB31" s="103">
        <f t="shared" si="23"/>
        <v>113112</v>
      </c>
      <c r="AD31" s="105"/>
      <c r="AE31" s="103">
        <f t="shared" si="24"/>
        <v>116112</v>
      </c>
      <c r="AG31" s="105"/>
      <c r="AH31" s="103">
        <f t="shared" si="25"/>
        <v>118112</v>
      </c>
      <c r="AI31" s="45" t="s">
        <v>2812</v>
      </c>
      <c r="AJ31" s="105"/>
      <c r="AK31" s="103">
        <f t="shared" si="26"/>
        <v>120112</v>
      </c>
      <c r="AM31" s="105"/>
      <c r="AN31" s="103">
        <f t="shared" si="27"/>
        <v>121112</v>
      </c>
      <c r="AP31" s="105"/>
    </row>
    <row r="32" spans="1:42">
      <c r="A32" s="103">
        <f t="shared" si="14"/>
        <v>150113</v>
      </c>
      <c r="B32" s="45" t="s">
        <v>13305</v>
      </c>
      <c r="D32" s="103">
        <f t="shared" si="15"/>
        <v>100113</v>
      </c>
      <c r="F32" s="145"/>
      <c r="G32" s="103">
        <f t="shared" si="16"/>
        <v>101113</v>
      </c>
      <c r="I32" s="105"/>
      <c r="J32" s="103">
        <f t="shared" si="17"/>
        <v>102113</v>
      </c>
      <c r="K32" s="45" t="s">
        <v>2540</v>
      </c>
      <c r="L32" s="105"/>
      <c r="M32" s="103">
        <f t="shared" si="18"/>
        <v>104113</v>
      </c>
      <c r="N32" s="45" t="s">
        <v>10146</v>
      </c>
      <c r="O32" s="105"/>
      <c r="P32" s="103">
        <f t="shared" si="19"/>
        <v>106113</v>
      </c>
      <c r="R32" s="105"/>
      <c r="S32" s="103">
        <f t="shared" si="20"/>
        <v>108113</v>
      </c>
      <c r="U32" s="105"/>
      <c r="V32" s="103">
        <f t="shared" si="21"/>
        <v>110113</v>
      </c>
      <c r="X32" s="105"/>
      <c r="Y32" s="103">
        <f t="shared" si="22"/>
        <v>111113</v>
      </c>
      <c r="Z32" s="104" t="s">
        <v>2670</v>
      </c>
      <c r="AA32" s="105"/>
      <c r="AB32" s="103">
        <f t="shared" si="23"/>
        <v>113113</v>
      </c>
      <c r="AD32" s="105"/>
      <c r="AE32" s="103">
        <f t="shared" si="24"/>
        <v>116113</v>
      </c>
      <c r="AG32" s="105"/>
      <c r="AH32" s="103">
        <f t="shared" si="25"/>
        <v>118113</v>
      </c>
      <c r="AI32" s="45" t="s">
        <v>2813</v>
      </c>
      <c r="AJ32" s="105"/>
      <c r="AK32" s="103">
        <f t="shared" si="26"/>
        <v>120113</v>
      </c>
      <c r="AM32" s="105"/>
      <c r="AN32" s="103">
        <f t="shared" si="27"/>
        <v>121113</v>
      </c>
      <c r="AP32" s="105"/>
    </row>
    <row r="33" spans="1:42">
      <c r="A33" s="103">
        <f t="shared" si="14"/>
        <v>150114</v>
      </c>
      <c r="B33" s="45" t="s">
        <v>13274</v>
      </c>
      <c r="D33" s="103">
        <f t="shared" si="15"/>
        <v>100114</v>
      </c>
      <c r="F33" s="145"/>
      <c r="G33" s="103">
        <f t="shared" si="16"/>
        <v>101114</v>
      </c>
      <c r="I33" s="105"/>
      <c r="J33" s="103">
        <f t="shared" si="17"/>
        <v>102114</v>
      </c>
      <c r="K33" s="45" t="s">
        <v>10128</v>
      </c>
      <c r="L33" s="148"/>
      <c r="M33" s="103">
        <f t="shared" si="18"/>
        <v>104114</v>
      </c>
      <c r="O33" s="105"/>
      <c r="P33" s="103">
        <f t="shared" si="19"/>
        <v>106114</v>
      </c>
      <c r="R33" s="105"/>
      <c r="S33" s="103">
        <f t="shared" si="20"/>
        <v>108114</v>
      </c>
      <c r="U33" s="105"/>
      <c r="V33" s="103">
        <f t="shared" si="21"/>
        <v>110114</v>
      </c>
      <c r="X33" s="105"/>
      <c r="Y33" s="103">
        <f t="shared" si="22"/>
        <v>111114</v>
      </c>
      <c r="AA33" s="105"/>
      <c r="AB33" s="103">
        <f t="shared" si="23"/>
        <v>113114</v>
      </c>
      <c r="AD33" s="105"/>
      <c r="AE33" s="103">
        <f t="shared" si="24"/>
        <v>116114</v>
      </c>
      <c r="AG33" s="105"/>
      <c r="AH33" s="103">
        <f t="shared" si="25"/>
        <v>118114</v>
      </c>
      <c r="AI33" s="45" t="s">
        <v>2814</v>
      </c>
      <c r="AJ33" s="105"/>
      <c r="AK33" s="103">
        <f t="shared" si="26"/>
        <v>120114</v>
      </c>
      <c r="AM33" s="105"/>
      <c r="AN33" s="103">
        <f t="shared" si="27"/>
        <v>121114</v>
      </c>
      <c r="AP33" s="105"/>
    </row>
    <row r="34" spans="1:42">
      <c r="A34" s="107">
        <f t="shared" si="14"/>
        <v>150115</v>
      </c>
      <c r="B34" s="45" t="s">
        <v>13275</v>
      </c>
      <c r="D34" s="107">
        <f t="shared" si="15"/>
        <v>100115</v>
      </c>
      <c r="F34" s="145"/>
      <c r="G34" s="107">
        <f t="shared" si="16"/>
        <v>101115</v>
      </c>
      <c r="I34" s="105"/>
      <c r="J34" s="107">
        <f t="shared" si="17"/>
        <v>102115</v>
      </c>
      <c r="K34" s="45" t="s">
        <v>10129</v>
      </c>
      <c r="L34" s="148"/>
      <c r="M34" s="107">
        <f t="shared" si="18"/>
        <v>104115</v>
      </c>
      <c r="O34" s="105"/>
      <c r="P34" s="107">
        <f t="shared" si="19"/>
        <v>106115</v>
      </c>
      <c r="R34" s="105"/>
      <c r="S34" s="107">
        <f t="shared" si="20"/>
        <v>108115</v>
      </c>
      <c r="U34" s="105"/>
      <c r="V34" s="107">
        <f t="shared" si="21"/>
        <v>110115</v>
      </c>
      <c r="X34" s="105"/>
      <c r="Y34" s="107">
        <f t="shared" si="22"/>
        <v>111115</v>
      </c>
      <c r="AA34" s="105"/>
      <c r="AB34" s="107">
        <f t="shared" si="23"/>
        <v>113115</v>
      </c>
      <c r="AD34" s="105"/>
      <c r="AE34" s="107">
        <f t="shared" si="24"/>
        <v>116115</v>
      </c>
      <c r="AG34" s="105"/>
      <c r="AH34" s="107">
        <f t="shared" si="25"/>
        <v>118115</v>
      </c>
      <c r="AI34" s="45" t="s">
        <v>2815</v>
      </c>
      <c r="AJ34" s="105"/>
      <c r="AK34" s="107">
        <f t="shared" si="26"/>
        <v>120115</v>
      </c>
      <c r="AM34" s="105"/>
      <c r="AN34" s="107">
        <f t="shared" si="27"/>
        <v>121115</v>
      </c>
      <c r="AP34" s="105"/>
    </row>
    <row r="35" spans="1:42">
      <c r="A35" s="100">
        <f t="shared" si="14"/>
        <v>150200</v>
      </c>
      <c r="B35" s="45" t="s">
        <v>13276</v>
      </c>
      <c r="D35" s="100">
        <f t="shared" si="15"/>
        <v>100200</v>
      </c>
      <c r="F35" s="145"/>
      <c r="G35" s="100">
        <f t="shared" si="16"/>
        <v>101200</v>
      </c>
      <c r="H35" s="45" t="s">
        <v>9793</v>
      </c>
      <c r="I35" s="144" t="s">
        <v>9796</v>
      </c>
      <c r="J35" s="100">
        <f t="shared" si="17"/>
        <v>102200</v>
      </c>
      <c r="K35" s="45" t="s">
        <v>2541</v>
      </c>
      <c r="L35" s="105"/>
      <c r="M35" s="100">
        <f t="shared" si="18"/>
        <v>104200</v>
      </c>
      <c r="N35" s="185" t="s">
        <v>2858</v>
      </c>
      <c r="O35" s="105"/>
      <c r="P35" s="100">
        <f t="shared" si="19"/>
        <v>106200</v>
      </c>
      <c r="Q35" s="185" t="s">
        <v>2862</v>
      </c>
      <c r="R35" s="105"/>
      <c r="S35" s="100">
        <f t="shared" si="20"/>
        <v>108200</v>
      </c>
      <c r="T35" s="185" t="s">
        <v>2882</v>
      </c>
      <c r="U35" s="105"/>
      <c r="V35" s="100">
        <f t="shared" si="21"/>
        <v>110200</v>
      </c>
      <c r="W35" s="45" t="s">
        <v>9803</v>
      </c>
      <c r="X35" s="144" t="s">
        <v>9796</v>
      </c>
      <c r="Y35" s="100">
        <f t="shared" si="22"/>
        <v>111200</v>
      </c>
      <c r="Z35" s="45" t="s">
        <v>2653</v>
      </c>
      <c r="AA35" s="149"/>
      <c r="AB35" s="100">
        <f t="shared" si="23"/>
        <v>113200</v>
      </c>
      <c r="AC35" s="45" t="s">
        <v>2672</v>
      </c>
      <c r="AD35" s="105"/>
      <c r="AE35" s="100">
        <f t="shared" si="24"/>
        <v>116200</v>
      </c>
      <c r="AF35" s="185" t="s">
        <v>2940</v>
      </c>
      <c r="AG35" s="149"/>
      <c r="AH35" s="100">
        <f t="shared" si="25"/>
        <v>118200</v>
      </c>
      <c r="AI35" s="45" t="s">
        <v>2816</v>
      </c>
      <c r="AJ35" s="149"/>
      <c r="AK35" s="100">
        <f t="shared" si="26"/>
        <v>120200</v>
      </c>
      <c r="AL35" s="45" t="s">
        <v>13208</v>
      </c>
      <c r="AM35" s="144" t="s">
        <v>9796</v>
      </c>
      <c r="AN35" s="100">
        <f t="shared" si="27"/>
        <v>121200</v>
      </c>
      <c r="AO35" s="45" t="s">
        <v>13212</v>
      </c>
      <c r="AP35" s="144" t="s">
        <v>9796</v>
      </c>
    </row>
    <row r="36" spans="1:42">
      <c r="A36" s="103">
        <f t="shared" si="14"/>
        <v>150201</v>
      </c>
      <c r="B36" s="45" t="s">
        <v>13277</v>
      </c>
      <c r="D36" s="103">
        <f t="shared" si="15"/>
        <v>100201</v>
      </c>
      <c r="F36" s="145"/>
      <c r="G36" s="103">
        <f t="shared" si="16"/>
        <v>101201</v>
      </c>
      <c r="H36" s="45" t="s">
        <v>9794</v>
      </c>
      <c r="I36" s="144"/>
      <c r="J36" s="103">
        <f t="shared" si="17"/>
        <v>102201</v>
      </c>
      <c r="K36" s="45" t="s">
        <v>2542</v>
      </c>
      <c r="L36" s="105"/>
      <c r="M36" s="103">
        <f t="shared" si="18"/>
        <v>104201</v>
      </c>
      <c r="N36" s="185" t="s">
        <v>2859</v>
      </c>
      <c r="O36" s="105"/>
      <c r="P36" s="103">
        <f t="shared" si="19"/>
        <v>106201</v>
      </c>
      <c r="Q36" s="185" t="s">
        <v>2863</v>
      </c>
      <c r="R36" s="105"/>
      <c r="S36" s="103">
        <f t="shared" si="20"/>
        <v>108201</v>
      </c>
      <c r="T36" s="185" t="s">
        <v>2883</v>
      </c>
      <c r="U36" s="105"/>
      <c r="V36" s="103">
        <f t="shared" si="21"/>
        <v>110201</v>
      </c>
      <c r="W36" s="45" t="s">
        <v>9804</v>
      </c>
      <c r="X36" s="144"/>
      <c r="Y36" s="103">
        <f t="shared" si="22"/>
        <v>111201</v>
      </c>
      <c r="Z36" s="45" t="s">
        <v>2654</v>
      </c>
      <c r="AA36" s="149"/>
      <c r="AB36" s="103">
        <f t="shared" si="23"/>
        <v>113201</v>
      </c>
      <c r="AC36" s="45" t="s">
        <v>2673</v>
      </c>
      <c r="AD36" s="105"/>
      <c r="AE36" s="103">
        <f t="shared" si="24"/>
        <v>116201</v>
      </c>
      <c r="AF36" s="185" t="s">
        <v>2941</v>
      </c>
      <c r="AG36" s="149"/>
      <c r="AH36" s="103">
        <f t="shared" si="25"/>
        <v>118201</v>
      </c>
      <c r="AI36" s="45" t="s">
        <v>2817</v>
      </c>
      <c r="AJ36" s="149"/>
      <c r="AK36" s="103">
        <f t="shared" si="26"/>
        <v>120201</v>
      </c>
      <c r="AL36" s="45" t="s">
        <v>13209</v>
      </c>
      <c r="AM36" s="144"/>
      <c r="AN36" s="103">
        <f t="shared" si="27"/>
        <v>121201</v>
      </c>
      <c r="AO36" s="45" t="s">
        <v>13213</v>
      </c>
      <c r="AP36" s="144"/>
    </row>
    <row r="37" spans="1:42">
      <c r="A37" s="103">
        <f t="shared" si="14"/>
        <v>150202</v>
      </c>
      <c r="B37" s="45" t="s">
        <v>13278</v>
      </c>
      <c r="D37" s="103">
        <f t="shared" si="15"/>
        <v>100202</v>
      </c>
      <c r="F37" s="145"/>
      <c r="G37" s="103">
        <f t="shared" si="16"/>
        <v>101202</v>
      </c>
      <c r="I37" s="144"/>
      <c r="J37" s="103">
        <f t="shared" si="17"/>
        <v>102202</v>
      </c>
      <c r="K37" s="45" t="s">
        <v>10130</v>
      </c>
      <c r="L37" s="148"/>
      <c r="M37" s="103">
        <f t="shared" si="18"/>
        <v>104202</v>
      </c>
      <c r="N37" s="45" t="s">
        <v>2860</v>
      </c>
      <c r="O37" s="105"/>
      <c r="P37" s="103">
        <f t="shared" si="19"/>
        <v>106202</v>
      </c>
      <c r="Q37" s="187" t="s">
        <v>11965</v>
      </c>
      <c r="R37" s="105"/>
      <c r="S37" s="103">
        <f t="shared" si="20"/>
        <v>108202</v>
      </c>
      <c r="T37" s="187" t="s">
        <v>11969</v>
      </c>
      <c r="U37" s="105"/>
      <c r="V37" s="103">
        <f t="shared" si="21"/>
        <v>110202</v>
      </c>
      <c r="W37" s="104"/>
      <c r="X37" s="144"/>
      <c r="Y37" s="103">
        <f t="shared" si="22"/>
        <v>111202</v>
      </c>
      <c r="Z37" s="45" t="s">
        <v>2655</v>
      </c>
      <c r="AA37" s="149"/>
      <c r="AB37" s="103">
        <f t="shared" si="23"/>
        <v>113202</v>
      </c>
      <c r="AC37" s="45" t="s">
        <v>2674</v>
      </c>
      <c r="AD37" s="105"/>
      <c r="AE37" s="103">
        <f t="shared" si="24"/>
        <v>116202</v>
      </c>
      <c r="AF37" s="188" t="s">
        <v>11975</v>
      </c>
      <c r="AG37" s="149"/>
      <c r="AH37" s="103">
        <f t="shared" si="25"/>
        <v>118202</v>
      </c>
      <c r="AI37" s="45" t="s">
        <v>2818</v>
      </c>
      <c r="AJ37" s="149"/>
      <c r="AK37" s="103">
        <f t="shared" si="26"/>
        <v>120202</v>
      </c>
      <c r="AL37" s="104"/>
      <c r="AM37" s="144"/>
      <c r="AN37" s="103">
        <f t="shared" si="27"/>
        <v>121202</v>
      </c>
      <c r="AO37" s="104"/>
      <c r="AP37" s="144"/>
    </row>
    <row r="38" spans="1:42">
      <c r="A38" s="103">
        <f t="shared" si="14"/>
        <v>150203</v>
      </c>
      <c r="D38" s="103">
        <f t="shared" si="15"/>
        <v>100203</v>
      </c>
      <c r="F38" s="145"/>
      <c r="G38" s="103">
        <f t="shared" si="16"/>
        <v>101203</v>
      </c>
      <c r="I38" s="144"/>
      <c r="J38" s="103">
        <f t="shared" si="17"/>
        <v>102203</v>
      </c>
      <c r="K38" s="45" t="s">
        <v>10131</v>
      </c>
      <c r="L38" s="148"/>
      <c r="M38" s="103">
        <f t="shared" si="18"/>
        <v>104203</v>
      </c>
      <c r="N38" s="45" t="s">
        <v>2861</v>
      </c>
      <c r="O38" s="105"/>
      <c r="P38" s="103">
        <f t="shared" si="19"/>
        <v>106203</v>
      </c>
      <c r="Q38" s="187" t="s">
        <v>11966</v>
      </c>
      <c r="R38" s="105"/>
      <c r="S38" s="103">
        <f t="shared" si="20"/>
        <v>108203</v>
      </c>
      <c r="T38" s="187" t="s">
        <v>11970</v>
      </c>
      <c r="U38" s="105"/>
      <c r="V38" s="103">
        <f t="shared" si="21"/>
        <v>110203</v>
      </c>
      <c r="W38" s="104"/>
      <c r="X38" s="144"/>
      <c r="Y38" s="103">
        <f t="shared" si="22"/>
        <v>111203</v>
      </c>
      <c r="Z38" s="45" t="s">
        <v>2656</v>
      </c>
      <c r="AA38" s="149"/>
      <c r="AB38" s="103">
        <f t="shared" si="23"/>
        <v>113203</v>
      </c>
      <c r="AC38" s="45" t="s">
        <v>2675</v>
      </c>
      <c r="AD38" s="105"/>
      <c r="AE38" s="103">
        <f t="shared" si="24"/>
        <v>116203</v>
      </c>
      <c r="AF38" s="188" t="s">
        <v>11976</v>
      </c>
      <c r="AG38" s="149"/>
      <c r="AH38" s="103">
        <f t="shared" si="25"/>
        <v>118203</v>
      </c>
      <c r="AI38" s="45" t="s">
        <v>2819</v>
      </c>
      <c r="AJ38" s="149"/>
      <c r="AK38" s="103">
        <f t="shared" si="26"/>
        <v>120203</v>
      </c>
      <c r="AL38" s="104"/>
      <c r="AM38" s="144"/>
      <c r="AN38" s="103">
        <f t="shared" si="27"/>
        <v>121203</v>
      </c>
      <c r="AO38" s="104"/>
      <c r="AP38" s="144"/>
    </row>
    <row r="39" spans="1:42">
      <c r="A39" s="103">
        <f t="shared" si="14"/>
        <v>150204</v>
      </c>
      <c r="D39" s="103">
        <f t="shared" si="15"/>
        <v>100204</v>
      </c>
      <c r="F39" s="145"/>
      <c r="G39" s="103">
        <f t="shared" si="16"/>
        <v>101204</v>
      </c>
      <c r="H39" s="45" t="s">
        <v>9828</v>
      </c>
      <c r="I39" s="144"/>
      <c r="J39" s="103">
        <f t="shared" si="17"/>
        <v>102204</v>
      </c>
      <c r="K39" s="45" t="s">
        <v>2543</v>
      </c>
      <c r="L39" s="105"/>
      <c r="M39" s="103">
        <f t="shared" si="18"/>
        <v>104204</v>
      </c>
      <c r="N39" s="45" t="s">
        <v>10151</v>
      </c>
      <c r="O39" s="105"/>
      <c r="P39" s="103">
        <f t="shared" si="19"/>
        <v>106204</v>
      </c>
      <c r="Q39" s="45" t="s">
        <v>2864</v>
      </c>
      <c r="R39" s="105"/>
      <c r="S39" s="103">
        <f t="shared" si="20"/>
        <v>108204</v>
      </c>
      <c r="T39" s="45" t="s">
        <v>2884</v>
      </c>
      <c r="U39" s="105"/>
      <c r="V39" s="103">
        <f t="shared" si="21"/>
        <v>110204</v>
      </c>
      <c r="W39" s="45" t="s">
        <v>9835</v>
      </c>
      <c r="X39" s="144"/>
      <c r="Y39" s="103">
        <f t="shared" si="22"/>
        <v>111204</v>
      </c>
      <c r="Z39" s="45" t="s">
        <v>2663</v>
      </c>
      <c r="AA39" s="149"/>
      <c r="AB39" s="103">
        <f t="shared" si="23"/>
        <v>113204</v>
      </c>
      <c r="AC39" s="45" t="s">
        <v>2676</v>
      </c>
      <c r="AD39" s="105"/>
      <c r="AE39" s="103">
        <f t="shared" si="24"/>
        <v>116204</v>
      </c>
      <c r="AF39" s="45" t="s">
        <v>2942</v>
      </c>
      <c r="AG39" s="149"/>
      <c r="AH39" s="103">
        <f t="shared" si="25"/>
        <v>118204</v>
      </c>
      <c r="AJ39" s="149"/>
      <c r="AK39" s="103">
        <f t="shared" si="26"/>
        <v>120204</v>
      </c>
      <c r="AL39" s="45" t="s">
        <v>13210</v>
      </c>
      <c r="AM39" s="144"/>
      <c r="AN39" s="103">
        <f t="shared" si="27"/>
        <v>121204</v>
      </c>
      <c r="AO39" s="45" t="s">
        <v>13214</v>
      </c>
      <c r="AP39" s="144"/>
    </row>
    <row r="40" spans="1:42">
      <c r="A40" s="103">
        <f t="shared" si="14"/>
        <v>150205</v>
      </c>
      <c r="D40" s="103">
        <f t="shared" si="15"/>
        <v>100205</v>
      </c>
      <c r="F40" s="145"/>
      <c r="G40" s="103">
        <f t="shared" si="16"/>
        <v>101205</v>
      </c>
      <c r="H40" s="45" t="s">
        <v>9827</v>
      </c>
      <c r="I40" s="144"/>
      <c r="J40" s="103">
        <f t="shared" si="17"/>
        <v>102205</v>
      </c>
      <c r="K40" s="45" t="s">
        <v>2544</v>
      </c>
      <c r="L40" s="105"/>
      <c r="M40" s="103">
        <f t="shared" si="18"/>
        <v>104205</v>
      </c>
      <c r="N40" s="45" t="s">
        <v>10152</v>
      </c>
      <c r="O40" s="105"/>
      <c r="P40" s="103">
        <f t="shared" si="19"/>
        <v>106205</v>
      </c>
      <c r="Q40" s="45" t="s">
        <v>2865</v>
      </c>
      <c r="R40" s="105"/>
      <c r="S40" s="103">
        <f t="shared" si="20"/>
        <v>108205</v>
      </c>
      <c r="T40" s="45" t="s">
        <v>2885</v>
      </c>
      <c r="U40" s="105"/>
      <c r="V40" s="103">
        <f t="shared" si="21"/>
        <v>110205</v>
      </c>
      <c r="W40" s="45" t="s">
        <v>9836</v>
      </c>
      <c r="X40" s="144"/>
      <c r="Y40" s="103">
        <f t="shared" si="22"/>
        <v>111205</v>
      </c>
      <c r="Z40" s="45" t="s">
        <v>2664</v>
      </c>
      <c r="AA40" s="149"/>
      <c r="AB40" s="103">
        <f t="shared" si="23"/>
        <v>113205</v>
      </c>
      <c r="AC40" s="45" t="s">
        <v>2677</v>
      </c>
      <c r="AD40" s="105"/>
      <c r="AE40" s="103">
        <f t="shared" si="24"/>
        <v>116205</v>
      </c>
      <c r="AF40" s="45" t="s">
        <v>2943</v>
      </c>
      <c r="AG40" s="149"/>
      <c r="AH40" s="103">
        <f t="shared" si="25"/>
        <v>118205</v>
      </c>
      <c r="AJ40" s="149"/>
      <c r="AK40" s="103">
        <f t="shared" si="26"/>
        <v>120205</v>
      </c>
      <c r="AL40" s="45" t="s">
        <v>13211</v>
      </c>
      <c r="AM40" s="144"/>
      <c r="AN40" s="103">
        <f t="shared" si="27"/>
        <v>121205</v>
      </c>
      <c r="AO40" s="45" t="s">
        <v>13215</v>
      </c>
      <c r="AP40" s="144"/>
    </row>
    <row r="41" spans="1:42">
      <c r="A41" s="103">
        <f t="shared" si="14"/>
        <v>150206</v>
      </c>
      <c r="D41" s="103">
        <f t="shared" si="15"/>
        <v>100206</v>
      </c>
      <c r="F41" s="145"/>
      <c r="G41" s="103">
        <f t="shared" si="16"/>
        <v>101206</v>
      </c>
      <c r="I41" s="144"/>
      <c r="J41" s="103">
        <f t="shared" si="17"/>
        <v>102206</v>
      </c>
      <c r="K41" s="45" t="s">
        <v>10132</v>
      </c>
      <c r="L41" s="149"/>
      <c r="M41" s="103">
        <f t="shared" si="18"/>
        <v>104206</v>
      </c>
      <c r="N41" s="45" t="s">
        <v>10153</v>
      </c>
      <c r="O41" s="105"/>
      <c r="P41" s="103">
        <f t="shared" si="19"/>
        <v>106206</v>
      </c>
      <c r="Q41" s="45" t="s">
        <v>2866</v>
      </c>
      <c r="R41" s="105"/>
      <c r="S41" s="103">
        <f t="shared" si="20"/>
        <v>108206</v>
      </c>
      <c r="T41" s="45" t="s">
        <v>2886</v>
      </c>
      <c r="U41" s="105"/>
      <c r="V41" s="103">
        <f t="shared" si="21"/>
        <v>110206</v>
      </c>
      <c r="W41" s="104"/>
      <c r="X41" s="144"/>
      <c r="Y41" s="103">
        <f t="shared" si="22"/>
        <v>111206</v>
      </c>
      <c r="Z41" s="45" t="s">
        <v>2665</v>
      </c>
      <c r="AA41" s="149"/>
      <c r="AB41" s="103">
        <f t="shared" si="23"/>
        <v>113206</v>
      </c>
      <c r="AC41" s="45" t="s">
        <v>2678</v>
      </c>
      <c r="AD41" s="105"/>
      <c r="AE41" s="103">
        <f t="shared" si="24"/>
        <v>116206</v>
      </c>
      <c r="AF41" s="45" t="s">
        <v>2944</v>
      </c>
      <c r="AG41" s="149"/>
      <c r="AH41" s="103">
        <f t="shared" si="25"/>
        <v>118206</v>
      </c>
      <c r="AJ41" s="149"/>
      <c r="AK41" s="103">
        <f t="shared" si="26"/>
        <v>120206</v>
      </c>
      <c r="AL41" s="104"/>
      <c r="AM41" s="144"/>
      <c r="AN41" s="103">
        <f t="shared" si="27"/>
        <v>121206</v>
      </c>
      <c r="AP41" s="144"/>
    </row>
    <row r="42" spans="1:42">
      <c r="A42" s="103">
        <f t="shared" si="14"/>
        <v>150207</v>
      </c>
      <c r="D42" s="103">
        <f t="shared" si="15"/>
        <v>100207</v>
      </c>
      <c r="F42" s="145"/>
      <c r="G42" s="103">
        <f t="shared" si="16"/>
        <v>101207</v>
      </c>
      <c r="I42" s="144"/>
      <c r="J42" s="103">
        <f t="shared" si="17"/>
        <v>102207</v>
      </c>
      <c r="K42" s="45" t="s">
        <v>10133</v>
      </c>
      <c r="L42" s="149"/>
      <c r="M42" s="103">
        <f t="shared" si="18"/>
        <v>104207</v>
      </c>
      <c r="N42" s="45" t="s">
        <v>10154</v>
      </c>
      <c r="O42" s="105"/>
      <c r="P42" s="103">
        <f t="shared" si="19"/>
        <v>106207</v>
      </c>
      <c r="Q42" s="45" t="s">
        <v>2867</v>
      </c>
      <c r="R42" s="105"/>
      <c r="S42" s="103">
        <f t="shared" si="20"/>
        <v>108207</v>
      </c>
      <c r="T42" s="45" t="s">
        <v>2887</v>
      </c>
      <c r="U42" s="105"/>
      <c r="V42" s="103">
        <f t="shared" si="21"/>
        <v>110207</v>
      </c>
      <c r="W42" s="104"/>
      <c r="X42" s="144"/>
      <c r="Y42" s="103">
        <f t="shared" si="22"/>
        <v>111207</v>
      </c>
      <c r="Z42" s="45" t="s">
        <v>2666</v>
      </c>
      <c r="AA42" s="149"/>
      <c r="AB42" s="103">
        <f t="shared" si="23"/>
        <v>113207</v>
      </c>
      <c r="AC42" s="45" t="s">
        <v>2679</v>
      </c>
      <c r="AD42" s="105"/>
      <c r="AE42" s="103">
        <f t="shared" si="24"/>
        <v>116207</v>
      </c>
      <c r="AF42" s="45" t="s">
        <v>2945</v>
      </c>
      <c r="AG42" s="149"/>
      <c r="AH42" s="103">
        <f t="shared" si="25"/>
        <v>118207</v>
      </c>
      <c r="AJ42" s="149"/>
      <c r="AK42" s="103">
        <f t="shared" si="26"/>
        <v>120207</v>
      </c>
      <c r="AL42" s="104"/>
      <c r="AM42" s="144"/>
      <c r="AN42" s="103">
        <f t="shared" si="27"/>
        <v>121207</v>
      </c>
      <c r="AP42" s="144"/>
    </row>
    <row r="43" spans="1:42">
      <c r="A43" s="103">
        <f t="shared" si="14"/>
        <v>150208</v>
      </c>
      <c r="D43" s="103">
        <f t="shared" si="15"/>
        <v>100208</v>
      </c>
      <c r="F43" s="145"/>
      <c r="G43" s="103">
        <f t="shared" si="16"/>
        <v>101208</v>
      </c>
      <c r="I43" s="144"/>
      <c r="J43" s="103">
        <f t="shared" si="17"/>
        <v>102208</v>
      </c>
      <c r="L43" s="149"/>
      <c r="M43" s="103">
        <f t="shared" si="18"/>
        <v>104208</v>
      </c>
      <c r="N43" s="45" t="s">
        <v>10155</v>
      </c>
      <c r="O43" s="105"/>
      <c r="P43" s="103">
        <f t="shared" si="19"/>
        <v>106208</v>
      </c>
      <c r="Q43" s="45" t="s">
        <v>2868</v>
      </c>
      <c r="R43" s="105"/>
      <c r="S43" s="103">
        <f t="shared" si="20"/>
        <v>108208</v>
      </c>
      <c r="T43" s="45" t="s">
        <v>2888</v>
      </c>
      <c r="U43" s="105"/>
      <c r="V43" s="103">
        <f t="shared" si="21"/>
        <v>110208</v>
      </c>
      <c r="W43" s="104"/>
      <c r="X43" s="144"/>
      <c r="Y43" s="103">
        <f t="shared" si="22"/>
        <v>111208</v>
      </c>
      <c r="AA43" s="149"/>
      <c r="AB43" s="103">
        <f t="shared" si="23"/>
        <v>113208</v>
      </c>
      <c r="AC43" s="45" t="s">
        <v>2680</v>
      </c>
      <c r="AD43" s="149"/>
      <c r="AE43" s="103">
        <f t="shared" si="24"/>
        <v>116208</v>
      </c>
      <c r="AF43" s="45" t="s">
        <v>2946</v>
      </c>
      <c r="AG43" s="149"/>
      <c r="AH43" s="103">
        <f t="shared" si="25"/>
        <v>118208</v>
      </c>
      <c r="AJ43" s="149"/>
      <c r="AK43" s="103">
        <f t="shared" si="26"/>
        <v>120208</v>
      </c>
      <c r="AM43" s="144"/>
      <c r="AN43" s="103">
        <f t="shared" si="27"/>
        <v>121208</v>
      </c>
      <c r="AP43" s="144"/>
    </row>
    <row r="44" spans="1:42">
      <c r="A44" s="103">
        <f t="shared" si="14"/>
        <v>150209</v>
      </c>
      <c r="D44" s="103">
        <f t="shared" si="15"/>
        <v>100209</v>
      </c>
      <c r="F44" s="145"/>
      <c r="G44" s="103">
        <f t="shared" si="16"/>
        <v>101209</v>
      </c>
      <c r="I44" s="144"/>
      <c r="J44" s="103">
        <f t="shared" si="17"/>
        <v>102209</v>
      </c>
      <c r="L44" s="149"/>
      <c r="M44" s="103">
        <f t="shared" si="18"/>
        <v>104209</v>
      </c>
      <c r="N44" s="45" t="s">
        <v>10156</v>
      </c>
      <c r="O44" s="105"/>
      <c r="P44" s="103">
        <f t="shared" si="19"/>
        <v>106209</v>
      </c>
      <c r="Q44" s="45" t="s">
        <v>2869</v>
      </c>
      <c r="R44" s="105"/>
      <c r="S44" s="103">
        <f t="shared" si="20"/>
        <v>108209</v>
      </c>
      <c r="T44" s="45" t="s">
        <v>2889</v>
      </c>
      <c r="U44" s="105"/>
      <c r="V44" s="103">
        <f t="shared" si="21"/>
        <v>110209</v>
      </c>
      <c r="W44" s="104"/>
      <c r="X44" s="144"/>
      <c r="Y44" s="103">
        <f t="shared" si="22"/>
        <v>111209</v>
      </c>
      <c r="AA44" s="149"/>
      <c r="AB44" s="103">
        <f t="shared" si="23"/>
        <v>113209</v>
      </c>
      <c r="AC44" s="45" t="s">
        <v>2681</v>
      </c>
      <c r="AD44" s="149"/>
      <c r="AE44" s="103">
        <f t="shared" si="24"/>
        <v>116209</v>
      </c>
      <c r="AF44" s="45" t="s">
        <v>2947</v>
      </c>
      <c r="AG44" s="149"/>
      <c r="AH44" s="103">
        <f t="shared" si="25"/>
        <v>118209</v>
      </c>
      <c r="AJ44" s="149"/>
      <c r="AK44" s="103">
        <f t="shared" si="26"/>
        <v>120209</v>
      </c>
      <c r="AM44" s="144"/>
      <c r="AN44" s="103">
        <f t="shared" si="27"/>
        <v>121209</v>
      </c>
      <c r="AP44" s="144"/>
    </row>
    <row r="45" spans="1:42">
      <c r="A45" s="103">
        <f t="shared" si="14"/>
        <v>150210</v>
      </c>
      <c r="D45" s="103">
        <f t="shared" si="15"/>
        <v>100210</v>
      </c>
      <c r="F45" s="145"/>
      <c r="G45" s="103">
        <f t="shared" si="16"/>
        <v>101210</v>
      </c>
      <c r="I45" s="144"/>
      <c r="J45" s="103">
        <f t="shared" si="17"/>
        <v>102210</v>
      </c>
      <c r="L45" s="149"/>
      <c r="M45" s="103">
        <f t="shared" si="18"/>
        <v>104210</v>
      </c>
      <c r="O45" s="105"/>
      <c r="P45" s="103">
        <f t="shared" si="19"/>
        <v>106210</v>
      </c>
      <c r="Q45" s="45" t="s">
        <v>2870</v>
      </c>
      <c r="R45" s="105"/>
      <c r="S45" s="103">
        <f t="shared" si="20"/>
        <v>108210</v>
      </c>
      <c r="T45" s="45" t="s">
        <v>2890</v>
      </c>
      <c r="U45" s="105"/>
      <c r="V45" s="103">
        <f t="shared" si="21"/>
        <v>110210</v>
      </c>
      <c r="W45" s="104"/>
      <c r="X45" s="144"/>
      <c r="Y45" s="103">
        <f t="shared" si="22"/>
        <v>111210</v>
      </c>
      <c r="AA45" s="149"/>
      <c r="AB45" s="103">
        <f t="shared" si="23"/>
        <v>113210</v>
      </c>
      <c r="AC45" s="45" t="s">
        <v>2682</v>
      </c>
      <c r="AD45" s="149"/>
      <c r="AE45" s="103">
        <f t="shared" si="24"/>
        <v>116210</v>
      </c>
      <c r="AF45" s="45" t="s">
        <v>11977</v>
      </c>
      <c r="AG45" s="149"/>
      <c r="AH45" s="103">
        <f t="shared" si="25"/>
        <v>118210</v>
      </c>
      <c r="AJ45" s="149"/>
      <c r="AK45" s="103">
        <f t="shared" si="26"/>
        <v>120210</v>
      </c>
      <c r="AM45" s="144"/>
      <c r="AN45" s="103">
        <f t="shared" si="27"/>
        <v>121210</v>
      </c>
      <c r="AP45" s="144"/>
    </row>
    <row r="46" spans="1:42">
      <c r="A46" s="103">
        <f t="shared" si="14"/>
        <v>150211</v>
      </c>
      <c r="D46" s="103">
        <f t="shared" si="15"/>
        <v>100211</v>
      </c>
      <c r="F46" s="145"/>
      <c r="G46" s="103">
        <f t="shared" si="16"/>
        <v>101211</v>
      </c>
      <c r="I46" s="144"/>
      <c r="J46" s="103">
        <f t="shared" si="17"/>
        <v>102211</v>
      </c>
      <c r="L46" s="149"/>
      <c r="M46" s="103">
        <f t="shared" si="18"/>
        <v>104211</v>
      </c>
      <c r="O46" s="105"/>
      <c r="P46" s="103">
        <f t="shared" si="19"/>
        <v>106211</v>
      </c>
      <c r="Q46" s="45" t="s">
        <v>2871</v>
      </c>
      <c r="R46" s="105"/>
      <c r="S46" s="103">
        <f t="shared" si="20"/>
        <v>108211</v>
      </c>
      <c r="T46" s="45" t="s">
        <v>2891</v>
      </c>
      <c r="U46" s="105"/>
      <c r="V46" s="103">
        <f t="shared" si="21"/>
        <v>110211</v>
      </c>
      <c r="W46" s="104"/>
      <c r="X46" s="144"/>
      <c r="Y46" s="103">
        <f t="shared" si="22"/>
        <v>111211</v>
      </c>
      <c r="AA46" s="149"/>
      <c r="AB46" s="103">
        <f t="shared" si="23"/>
        <v>113211</v>
      </c>
      <c r="AC46" s="45" t="s">
        <v>2683</v>
      </c>
      <c r="AD46" s="149"/>
      <c r="AE46" s="103">
        <f t="shared" si="24"/>
        <v>116211</v>
      </c>
      <c r="AF46" s="45" t="s">
        <v>11978</v>
      </c>
      <c r="AG46" s="149"/>
      <c r="AH46" s="103">
        <f t="shared" si="25"/>
        <v>118211</v>
      </c>
      <c r="AJ46" s="149"/>
      <c r="AK46" s="103">
        <f t="shared" si="26"/>
        <v>120211</v>
      </c>
      <c r="AM46" s="144"/>
      <c r="AN46" s="103">
        <f t="shared" si="27"/>
        <v>121211</v>
      </c>
      <c r="AP46" s="144"/>
    </row>
    <row r="47" spans="1:42">
      <c r="A47" s="103">
        <f t="shared" si="14"/>
        <v>150212</v>
      </c>
      <c r="D47" s="103">
        <f t="shared" si="15"/>
        <v>100212</v>
      </c>
      <c r="F47" s="145"/>
      <c r="G47" s="103">
        <f t="shared" si="16"/>
        <v>101212</v>
      </c>
      <c r="I47" s="144"/>
      <c r="J47" s="103">
        <f t="shared" si="17"/>
        <v>102212</v>
      </c>
      <c r="L47" s="149"/>
      <c r="M47" s="103">
        <f t="shared" si="18"/>
        <v>104212</v>
      </c>
      <c r="O47" s="105"/>
      <c r="P47" s="103">
        <f t="shared" si="19"/>
        <v>106212</v>
      </c>
      <c r="Q47" s="45" t="s">
        <v>11963</v>
      </c>
      <c r="R47" s="105"/>
      <c r="S47" s="103">
        <f t="shared" si="20"/>
        <v>108212</v>
      </c>
      <c r="T47" s="45" t="s">
        <v>2892</v>
      </c>
      <c r="U47" s="105"/>
      <c r="V47" s="103">
        <f t="shared" si="21"/>
        <v>110212</v>
      </c>
      <c r="W47" s="104"/>
      <c r="X47" s="144"/>
      <c r="Y47" s="103">
        <f t="shared" si="22"/>
        <v>111212</v>
      </c>
      <c r="AA47" s="149"/>
      <c r="AB47" s="103">
        <f t="shared" si="23"/>
        <v>113212</v>
      </c>
      <c r="AC47" s="45" t="s">
        <v>2684</v>
      </c>
      <c r="AD47" s="149"/>
      <c r="AE47" s="103">
        <f t="shared" si="24"/>
        <v>116212</v>
      </c>
      <c r="AG47" s="149"/>
      <c r="AH47" s="103">
        <f t="shared" si="25"/>
        <v>118212</v>
      </c>
      <c r="AJ47" s="149"/>
      <c r="AK47" s="103">
        <f t="shared" si="26"/>
        <v>120212</v>
      </c>
      <c r="AM47" s="144"/>
      <c r="AN47" s="103">
        <f t="shared" si="27"/>
        <v>121212</v>
      </c>
      <c r="AP47" s="144"/>
    </row>
    <row r="48" spans="1:42">
      <c r="A48" s="103">
        <f t="shared" si="14"/>
        <v>150213</v>
      </c>
      <c r="D48" s="103">
        <f t="shared" si="15"/>
        <v>100213</v>
      </c>
      <c r="F48" s="145"/>
      <c r="G48" s="103">
        <f t="shared" si="16"/>
        <v>101213</v>
      </c>
      <c r="I48" s="144"/>
      <c r="J48" s="103">
        <f t="shared" si="17"/>
        <v>102213</v>
      </c>
      <c r="L48" s="149"/>
      <c r="M48" s="103">
        <f t="shared" si="18"/>
        <v>104213</v>
      </c>
      <c r="O48" s="105"/>
      <c r="P48" s="103">
        <f t="shared" si="19"/>
        <v>106213</v>
      </c>
      <c r="Q48" s="45" t="s">
        <v>11964</v>
      </c>
      <c r="R48" s="105"/>
      <c r="S48" s="103">
        <f t="shared" si="20"/>
        <v>108213</v>
      </c>
      <c r="T48" s="45" t="s">
        <v>2893</v>
      </c>
      <c r="U48" s="105"/>
      <c r="V48" s="103">
        <f t="shared" si="21"/>
        <v>110213</v>
      </c>
      <c r="W48" s="104"/>
      <c r="X48" s="144"/>
      <c r="Y48" s="103">
        <f t="shared" si="22"/>
        <v>111213</v>
      </c>
      <c r="AA48" s="149"/>
      <c r="AB48" s="103">
        <f t="shared" si="23"/>
        <v>113213</v>
      </c>
      <c r="AC48" s="45" t="s">
        <v>2685</v>
      </c>
      <c r="AD48" s="149"/>
      <c r="AE48" s="103">
        <f t="shared" si="24"/>
        <v>116213</v>
      </c>
      <c r="AG48" s="149"/>
      <c r="AH48" s="103">
        <f t="shared" si="25"/>
        <v>118213</v>
      </c>
      <c r="AJ48" s="149"/>
      <c r="AK48" s="103">
        <f t="shared" si="26"/>
        <v>120213</v>
      </c>
      <c r="AM48" s="144"/>
      <c r="AN48" s="103">
        <f t="shared" si="27"/>
        <v>121213</v>
      </c>
      <c r="AP48" s="144"/>
    </row>
    <row r="49" spans="1:42">
      <c r="A49" s="103">
        <f t="shared" si="14"/>
        <v>150214</v>
      </c>
      <c r="D49" s="103">
        <f t="shared" si="15"/>
        <v>100214</v>
      </c>
      <c r="F49" s="145"/>
      <c r="G49" s="103">
        <f t="shared" si="16"/>
        <v>101214</v>
      </c>
      <c r="I49" s="144"/>
      <c r="J49" s="103">
        <f t="shared" si="17"/>
        <v>102214</v>
      </c>
      <c r="L49" s="149"/>
      <c r="M49" s="103">
        <f t="shared" si="18"/>
        <v>104214</v>
      </c>
      <c r="O49" s="105"/>
      <c r="P49" s="103">
        <f t="shared" si="19"/>
        <v>106214</v>
      </c>
      <c r="R49" s="105"/>
      <c r="S49" s="103">
        <f t="shared" si="20"/>
        <v>108214</v>
      </c>
      <c r="T49" s="45" t="s">
        <v>11967</v>
      </c>
      <c r="U49" s="105"/>
      <c r="V49" s="103">
        <f t="shared" si="21"/>
        <v>110214</v>
      </c>
      <c r="W49" s="104"/>
      <c r="X49" s="144"/>
      <c r="Y49" s="103">
        <f t="shared" si="22"/>
        <v>111214</v>
      </c>
      <c r="AA49" s="149"/>
      <c r="AB49" s="103">
        <f t="shared" si="23"/>
        <v>113214</v>
      </c>
      <c r="AC49" s="45" t="s">
        <v>2686</v>
      </c>
      <c r="AD49" s="149"/>
      <c r="AE49" s="103">
        <f t="shared" si="24"/>
        <v>116214</v>
      </c>
      <c r="AG49" s="149"/>
      <c r="AH49" s="103">
        <f t="shared" si="25"/>
        <v>118214</v>
      </c>
      <c r="AJ49" s="149"/>
      <c r="AK49" s="103">
        <f t="shared" si="26"/>
        <v>120214</v>
      </c>
      <c r="AM49" s="144"/>
      <c r="AN49" s="103">
        <f t="shared" si="27"/>
        <v>121214</v>
      </c>
      <c r="AP49" s="144"/>
    </row>
    <row r="50" spans="1:42">
      <c r="A50" s="107">
        <f t="shared" si="14"/>
        <v>150215</v>
      </c>
      <c r="D50" s="107">
        <f t="shared" si="15"/>
        <v>100215</v>
      </c>
      <c r="F50" s="145"/>
      <c r="G50" s="107">
        <f t="shared" si="16"/>
        <v>101215</v>
      </c>
      <c r="I50" s="144"/>
      <c r="J50" s="107">
        <f t="shared" si="17"/>
        <v>102215</v>
      </c>
      <c r="L50" s="149"/>
      <c r="M50" s="107">
        <f t="shared" si="18"/>
        <v>104215</v>
      </c>
      <c r="O50" s="105"/>
      <c r="P50" s="107">
        <f t="shared" si="19"/>
        <v>106215</v>
      </c>
      <c r="R50" s="105"/>
      <c r="S50" s="107">
        <f t="shared" si="20"/>
        <v>108215</v>
      </c>
      <c r="T50" s="45" t="s">
        <v>11968</v>
      </c>
      <c r="U50" s="105"/>
      <c r="V50" s="107">
        <f t="shared" si="21"/>
        <v>110215</v>
      </c>
      <c r="W50" s="104"/>
      <c r="X50" s="144"/>
      <c r="Y50" s="107">
        <f t="shared" si="22"/>
        <v>111215</v>
      </c>
      <c r="AA50" s="149"/>
      <c r="AB50" s="107">
        <f t="shared" si="23"/>
        <v>113215</v>
      </c>
      <c r="AC50" s="45" t="s">
        <v>2687</v>
      </c>
      <c r="AD50" s="149"/>
      <c r="AE50" s="107">
        <f t="shared" si="24"/>
        <v>116215</v>
      </c>
      <c r="AG50" s="149"/>
      <c r="AH50" s="107">
        <f t="shared" si="25"/>
        <v>118215</v>
      </c>
      <c r="AJ50" s="149"/>
      <c r="AK50" s="107">
        <f t="shared" si="26"/>
        <v>120215</v>
      </c>
      <c r="AM50" s="144"/>
      <c r="AN50" s="107">
        <f t="shared" si="27"/>
        <v>121215</v>
      </c>
      <c r="AP50" s="144"/>
    </row>
    <row r="51" spans="1:42">
      <c r="A51" s="100"/>
      <c r="D51" s="100">
        <f t="shared" si="15"/>
        <v>100300</v>
      </c>
      <c r="F51" s="145"/>
      <c r="G51" s="100">
        <f t="shared" si="16"/>
        <v>101300</v>
      </c>
      <c r="I51" s="108"/>
      <c r="J51" s="100">
        <f t="shared" si="17"/>
        <v>102300</v>
      </c>
      <c r="K51" s="45" t="s">
        <v>2591</v>
      </c>
      <c r="L51" s="149"/>
      <c r="M51" s="100">
        <f t="shared" si="18"/>
        <v>104300</v>
      </c>
      <c r="O51" s="105"/>
      <c r="P51" s="100">
        <f t="shared" si="19"/>
        <v>106300</v>
      </c>
      <c r="Q51" s="186" t="s">
        <v>12079</v>
      </c>
      <c r="R51" s="105"/>
      <c r="S51" s="100">
        <f t="shared" si="20"/>
        <v>108300</v>
      </c>
      <c r="U51" s="105"/>
      <c r="V51" s="100">
        <f t="shared" si="21"/>
        <v>110300</v>
      </c>
      <c r="X51" s="108"/>
      <c r="Y51" s="100">
        <f t="shared" si="22"/>
        <v>111300</v>
      </c>
      <c r="Z51" s="45" t="s">
        <v>2696</v>
      </c>
      <c r="AA51" s="149"/>
      <c r="AB51" s="100">
        <f t="shared" si="23"/>
        <v>113300</v>
      </c>
      <c r="AC51" s="45" t="s">
        <v>2724</v>
      </c>
      <c r="AD51" s="149"/>
      <c r="AE51" s="100">
        <f t="shared" si="24"/>
        <v>116300</v>
      </c>
      <c r="AF51" s="186" t="s">
        <v>12103</v>
      </c>
      <c r="AG51" s="149"/>
      <c r="AH51" s="100">
        <f t="shared" si="25"/>
        <v>118300</v>
      </c>
      <c r="AI51" s="185" t="s">
        <v>2958</v>
      </c>
      <c r="AJ51" s="149"/>
      <c r="AK51" s="100">
        <f t="shared" si="26"/>
        <v>120300</v>
      </c>
      <c r="AN51" s="100">
        <f t="shared" si="27"/>
        <v>121300</v>
      </c>
    </row>
    <row r="52" spans="1:42">
      <c r="A52" s="103"/>
      <c r="D52" s="103">
        <f t="shared" si="15"/>
        <v>100301</v>
      </c>
      <c r="F52" s="145"/>
      <c r="G52" s="103">
        <f t="shared" si="16"/>
        <v>101301</v>
      </c>
      <c r="I52" s="108"/>
      <c r="J52" s="103">
        <f t="shared" si="17"/>
        <v>102301</v>
      </c>
      <c r="K52" s="45" t="s">
        <v>2592</v>
      </c>
      <c r="L52" s="149"/>
      <c r="M52" s="103">
        <f t="shared" si="18"/>
        <v>104301</v>
      </c>
      <c r="O52" s="105"/>
      <c r="P52" s="103">
        <f t="shared" si="19"/>
        <v>106301</v>
      </c>
      <c r="Q52" s="186" t="s">
        <v>12080</v>
      </c>
      <c r="R52" s="105"/>
      <c r="S52" s="103">
        <f t="shared" si="20"/>
        <v>108301</v>
      </c>
      <c r="U52" s="105"/>
      <c r="V52" s="103">
        <f t="shared" si="21"/>
        <v>110301</v>
      </c>
      <c r="X52" s="108"/>
      <c r="Y52" s="103">
        <f t="shared" si="22"/>
        <v>111301</v>
      </c>
      <c r="Z52" s="45" t="s">
        <v>2697</v>
      </c>
      <c r="AA52" s="149"/>
      <c r="AB52" s="103">
        <f t="shared" si="23"/>
        <v>113301</v>
      </c>
      <c r="AC52" s="45" t="s">
        <v>2725</v>
      </c>
      <c r="AD52" s="149"/>
      <c r="AE52" s="103">
        <f t="shared" si="24"/>
        <v>116301</v>
      </c>
      <c r="AF52" s="186" t="s">
        <v>12104</v>
      </c>
      <c r="AG52" s="149"/>
      <c r="AH52" s="103">
        <f t="shared" si="25"/>
        <v>118301</v>
      </c>
      <c r="AI52" s="185" t="s">
        <v>2959</v>
      </c>
      <c r="AJ52" s="149"/>
      <c r="AK52" s="103">
        <f t="shared" si="26"/>
        <v>120301</v>
      </c>
      <c r="AN52" s="103">
        <f t="shared" si="27"/>
        <v>121301</v>
      </c>
    </row>
    <row r="53" spans="1:42">
      <c r="A53" s="103"/>
      <c r="D53" s="103">
        <f t="shared" si="15"/>
        <v>100302</v>
      </c>
      <c r="F53" s="145"/>
      <c r="G53" s="103">
        <f t="shared" si="16"/>
        <v>101302</v>
      </c>
      <c r="I53" s="108"/>
      <c r="J53" s="103">
        <f t="shared" si="17"/>
        <v>102302</v>
      </c>
      <c r="K53" s="45" t="s">
        <v>2595</v>
      </c>
      <c r="L53" s="149"/>
      <c r="M53" s="103">
        <f t="shared" si="18"/>
        <v>104302</v>
      </c>
      <c r="O53" s="105"/>
      <c r="P53" s="103">
        <f t="shared" si="19"/>
        <v>106302</v>
      </c>
      <c r="Q53" s="45" t="s">
        <v>2872</v>
      </c>
      <c r="R53" s="105"/>
      <c r="S53" s="103">
        <f t="shared" si="20"/>
        <v>108302</v>
      </c>
      <c r="U53" s="105"/>
      <c r="V53" s="103">
        <f t="shared" si="21"/>
        <v>110302</v>
      </c>
      <c r="X53" s="108"/>
      <c r="Y53" s="103">
        <f t="shared" si="22"/>
        <v>111302</v>
      </c>
      <c r="Z53" s="45" t="s">
        <v>2698</v>
      </c>
      <c r="AA53" s="149"/>
      <c r="AB53" s="103">
        <f t="shared" si="23"/>
        <v>113302</v>
      </c>
      <c r="AC53" s="45" t="s">
        <v>2726</v>
      </c>
      <c r="AD53" s="149"/>
      <c r="AE53" s="103">
        <f t="shared" si="24"/>
        <v>116302</v>
      </c>
      <c r="AF53" s="45" t="s">
        <v>2948</v>
      </c>
      <c r="AG53" s="149"/>
      <c r="AH53" s="103">
        <f t="shared" si="25"/>
        <v>118302</v>
      </c>
      <c r="AI53" s="185" t="s">
        <v>2960</v>
      </c>
      <c r="AJ53" s="149"/>
      <c r="AK53" s="103">
        <f t="shared" si="26"/>
        <v>120302</v>
      </c>
      <c r="AN53" s="103">
        <f t="shared" si="27"/>
        <v>121302</v>
      </c>
    </row>
    <row r="54" spans="1:42">
      <c r="A54" s="103"/>
      <c r="D54" s="103">
        <f t="shared" si="15"/>
        <v>100303</v>
      </c>
      <c r="F54" s="145"/>
      <c r="G54" s="103">
        <f t="shared" si="16"/>
        <v>101303</v>
      </c>
      <c r="I54" s="108"/>
      <c r="J54" s="103">
        <f t="shared" si="17"/>
        <v>102303</v>
      </c>
      <c r="K54" s="45" t="s">
        <v>2596</v>
      </c>
      <c r="L54" s="149"/>
      <c r="M54" s="103">
        <f t="shared" si="18"/>
        <v>104303</v>
      </c>
      <c r="O54" s="105"/>
      <c r="P54" s="103">
        <f t="shared" si="19"/>
        <v>106303</v>
      </c>
      <c r="Q54" s="45" t="s">
        <v>2873</v>
      </c>
      <c r="R54" s="105"/>
      <c r="S54" s="103">
        <f t="shared" si="20"/>
        <v>108303</v>
      </c>
      <c r="U54" s="105"/>
      <c r="V54" s="103">
        <f t="shared" si="21"/>
        <v>110303</v>
      </c>
      <c r="X54" s="108"/>
      <c r="Y54" s="103">
        <f t="shared" si="22"/>
        <v>111303</v>
      </c>
      <c r="Z54" s="45" t="s">
        <v>2699</v>
      </c>
      <c r="AA54" s="149"/>
      <c r="AB54" s="103">
        <f t="shared" si="23"/>
        <v>113303</v>
      </c>
      <c r="AC54" s="45" t="s">
        <v>2727</v>
      </c>
      <c r="AD54" s="149"/>
      <c r="AE54" s="103">
        <f t="shared" si="24"/>
        <v>116303</v>
      </c>
      <c r="AF54" s="45" t="s">
        <v>2949</v>
      </c>
      <c r="AG54" s="149"/>
      <c r="AH54" s="103">
        <f t="shared" si="25"/>
        <v>118303</v>
      </c>
      <c r="AI54" s="185" t="s">
        <v>2961</v>
      </c>
      <c r="AJ54" s="149"/>
      <c r="AK54" s="103">
        <f t="shared" si="26"/>
        <v>120303</v>
      </c>
      <c r="AN54" s="103">
        <f t="shared" si="27"/>
        <v>121303</v>
      </c>
    </row>
    <row r="55" spans="1:42">
      <c r="A55" s="103"/>
      <c r="D55" s="103">
        <f t="shared" si="15"/>
        <v>100304</v>
      </c>
      <c r="F55" s="145"/>
      <c r="G55" s="103">
        <f t="shared" si="16"/>
        <v>101304</v>
      </c>
      <c r="I55" s="108"/>
      <c r="J55" s="103">
        <f t="shared" si="17"/>
        <v>102304</v>
      </c>
      <c r="K55" s="45" t="s">
        <v>2593</v>
      </c>
      <c r="L55" s="149"/>
      <c r="M55" s="103">
        <f t="shared" si="18"/>
        <v>104304</v>
      </c>
      <c r="O55" s="105"/>
      <c r="P55" s="103">
        <f t="shared" si="19"/>
        <v>106304</v>
      </c>
      <c r="Q55" s="45" t="s">
        <v>2874</v>
      </c>
      <c r="R55" s="105"/>
      <c r="S55" s="103">
        <f t="shared" si="20"/>
        <v>108304</v>
      </c>
      <c r="U55" s="105"/>
      <c r="V55" s="103">
        <f t="shared" si="21"/>
        <v>110304</v>
      </c>
      <c r="X55" s="108"/>
      <c r="Y55" s="103">
        <f t="shared" si="22"/>
        <v>111304</v>
      </c>
      <c r="Z55" s="45" t="s">
        <v>2700</v>
      </c>
      <c r="AA55" s="149"/>
      <c r="AB55" s="103">
        <f t="shared" si="23"/>
        <v>113304</v>
      </c>
      <c r="AC55" s="45" t="s">
        <v>2728</v>
      </c>
      <c r="AD55" s="149"/>
      <c r="AE55" s="103">
        <f t="shared" si="24"/>
        <v>116304</v>
      </c>
      <c r="AF55" s="45" t="s">
        <v>2950</v>
      </c>
      <c r="AG55" s="149"/>
      <c r="AH55" s="103">
        <f t="shared" si="25"/>
        <v>118304</v>
      </c>
      <c r="AI55" s="45" t="s">
        <v>2962</v>
      </c>
      <c r="AJ55" s="149"/>
      <c r="AK55" s="103">
        <f t="shared" si="26"/>
        <v>120304</v>
      </c>
      <c r="AN55" s="103">
        <f t="shared" si="27"/>
        <v>121304</v>
      </c>
    </row>
    <row r="56" spans="1:42">
      <c r="A56" s="103"/>
      <c r="D56" s="103">
        <f t="shared" si="15"/>
        <v>100305</v>
      </c>
      <c r="F56" s="145"/>
      <c r="G56" s="103">
        <f t="shared" si="16"/>
        <v>101305</v>
      </c>
      <c r="I56" s="108"/>
      <c r="J56" s="103">
        <f t="shared" si="17"/>
        <v>102305</v>
      </c>
      <c r="K56" s="45" t="s">
        <v>2597</v>
      </c>
      <c r="L56" s="149"/>
      <c r="M56" s="103">
        <f t="shared" si="18"/>
        <v>104305</v>
      </c>
      <c r="O56" s="105"/>
      <c r="P56" s="103">
        <f t="shared" si="19"/>
        <v>106305</v>
      </c>
      <c r="Q56" s="45" t="s">
        <v>2875</v>
      </c>
      <c r="R56" s="105"/>
      <c r="S56" s="103">
        <f t="shared" si="20"/>
        <v>108305</v>
      </c>
      <c r="U56" s="105"/>
      <c r="V56" s="103">
        <f t="shared" si="21"/>
        <v>110305</v>
      </c>
      <c r="X56" s="108"/>
      <c r="Y56" s="103">
        <f t="shared" si="22"/>
        <v>111305</v>
      </c>
      <c r="Z56" s="45" t="s">
        <v>2701</v>
      </c>
      <c r="AA56" s="149"/>
      <c r="AB56" s="103">
        <f t="shared" si="23"/>
        <v>113305</v>
      </c>
      <c r="AC56" s="45" t="s">
        <v>2729</v>
      </c>
      <c r="AD56" s="149"/>
      <c r="AE56" s="103">
        <f t="shared" si="24"/>
        <v>116305</v>
      </c>
      <c r="AF56" s="45" t="s">
        <v>2951</v>
      </c>
      <c r="AG56" s="149"/>
      <c r="AH56" s="103">
        <f t="shared" si="25"/>
        <v>118305</v>
      </c>
      <c r="AI56" s="45" t="s">
        <v>2963</v>
      </c>
      <c r="AJ56" s="149"/>
      <c r="AK56" s="103">
        <f t="shared" si="26"/>
        <v>120305</v>
      </c>
      <c r="AN56" s="103">
        <f t="shared" si="27"/>
        <v>121305</v>
      </c>
    </row>
    <row r="57" spans="1:42">
      <c r="D57" s="103">
        <f t="shared" si="15"/>
        <v>100306</v>
      </c>
      <c r="F57" s="145"/>
      <c r="G57" s="103">
        <f t="shared" si="16"/>
        <v>101306</v>
      </c>
      <c r="I57" s="108"/>
      <c r="J57" s="103">
        <f t="shared" si="17"/>
        <v>102306</v>
      </c>
      <c r="K57" s="45" t="s">
        <v>2594</v>
      </c>
      <c r="L57" s="149"/>
      <c r="M57" s="103">
        <f t="shared" si="18"/>
        <v>104306</v>
      </c>
      <c r="O57" s="105"/>
      <c r="P57" s="103">
        <f t="shared" si="19"/>
        <v>106306</v>
      </c>
      <c r="Q57" s="45" t="s">
        <v>2930</v>
      </c>
      <c r="R57" s="105"/>
      <c r="S57" s="103">
        <f t="shared" si="20"/>
        <v>108306</v>
      </c>
      <c r="U57" s="105"/>
      <c r="V57" s="103">
        <f t="shared" si="21"/>
        <v>110306</v>
      </c>
      <c r="X57" s="108"/>
      <c r="Y57" s="103">
        <f t="shared" si="22"/>
        <v>111306</v>
      </c>
      <c r="Z57" s="45" t="s">
        <v>2702</v>
      </c>
      <c r="AA57" s="149"/>
      <c r="AB57" s="103">
        <f t="shared" si="23"/>
        <v>113306</v>
      </c>
      <c r="AC57" s="45" t="s">
        <v>2730</v>
      </c>
      <c r="AD57" s="149"/>
      <c r="AE57" s="103">
        <f t="shared" si="24"/>
        <v>116306</v>
      </c>
      <c r="AF57" s="45" t="s">
        <v>2956</v>
      </c>
      <c r="AG57" s="149"/>
      <c r="AH57" s="103">
        <f t="shared" si="25"/>
        <v>118306</v>
      </c>
      <c r="AI57" s="45" t="s">
        <v>4494</v>
      </c>
      <c r="AJ57" s="149"/>
      <c r="AK57" s="103">
        <f t="shared" si="26"/>
        <v>120306</v>
      </c>
      <c r="AN57" s="103">
        <f t="shared" si="27"/>
        <v>121306</v>
      </c>
    </row>
    <row r="58" spans="1:42">
      <c r="D58" s="103">
        <f t="shared" si="15"/>
        <v>100307</v>
      </c>
      <c r="F58" s="145"/>
      <c r="G58" s="103">
        <f t="shared" si="16"/>
        <v>101307</v>
      </c>
      <c r="I58" s="108"/>
      <c r="J58" s="103">
        <f t="shared" si="17"/>
        <v>102307</v>
      </c>
      <c r="K58" s="45" t="s">
        <v>2598</v>
      </c>
      <c r="L58" s="149"/>
      <c r="M58" s="103">
        <f t="shared" si="18"/>
        <v>104307</v>
      </c>
      <c r="O58" s="105"/>
      <c r="P58" s="103">
        <f t="shared" si="19"/>
        <v>106307</v>
      </c>
      <c r="Q58" s="45" t="s">
        <v>2931</v>
      </c>
      <c r="R58" s="105"/>
      <c r="S58" s="103">
        <f t="shared" si="20"/>
        <v>108307</v>
      </c>
      <c r="U58" s="105"/>
      <c r="V58" s="103">
        <f t="shared" si="21"/>
        <v>110307</v>
      </c>
      <c r="X58" s="108"/>
      <c r="Y58" s="103">
        <f t="shared" si="22"/>
        <v>111307</v>
      </c>
      <c r="Z58" s="45" t="s">
        <v>2703</v>
      </c>
      <c r="AA58" s="149"/>
      <c r="AB58" s="103">
        <f t="shared" si="23"/>
        <v>113307</v>
      </c>
      <c r="AC58" s="45" t="s">
        <v>2731</v>
      </c>
      <c r="AD58" s="149"/>
      <c r="AE58" s="103">
        <f t="shared" si="24"/>
        <v>116307</v>
      </c>
      <c r="AF58" s="45" t="s">
        <v>2957</v>
      </c>
      <c r="AG58" s="149"/>
      <c r="AH58" s="103">
        <f t="shared" si="25"/>
        <v>118307</v>
      </c>
      <c r="AI58" s="45" t="s">
        <v>4495</v>
      </c>
      <c r="AJ58" s="149"/>
      <c r="AK58" s="103">
        <f t="shared" si="26"/>
        <v>120307</v>
      </c>
      <c r="AN58" s="103">
        <f t="shared" si="27"/>
        <v>121307</v>
      </c>
    </row>
    <row r="59" spans="1:42">
      <c r="D59" s="103">
        <f t="shared" si="15"/>
        <v>100308</v>
      </c>
      <c r="F59" s="145"/>
      <c r="G59" s="103">
        <f t="shared" si="16"/>
        <v>101308</v>
      </c>
      <c r="I59" s="108"/>
      <c r="J59" s="103">
        <f t="shared" si="17"/>
        <v>102308</v>
      </c>
      <c r="K59" s="45" t="s">
        <v>2599</v>
      </c>
      <c r="L59" s="149"/>
      <c r="M59" s="103">
        <f t="shared" si="18"/>
        <v>104308</v>
      </c>
      <c r="O59" s="105"/>
      <c r="P59" s="103">
        <f t="shared" si="19"/>
        <v>106308</v>
      </c>
      <c r="Q59" s="45" t="s">
        <v>2876</v>
      </c>
      <c r="R59" s="105"/>
      <c r="S59" s="103">
        <f t="shared" si="20"/>
        <v>108308</v>
      </c>
      <c r="U59" s="105"/>
      <c r="V59" s="103">
        <f t="shared" si="21"/>
        <v>110308</v>
      </c>
      <c r="X59" s="108"/>
      <c r="Y59" s="103">
        <f t="shared" si="22"/>
        <v>111308</v>
      </c>
      <c r="Z59" s="45" t="s">
        <v>2704</v>
      </c>
      <c r="AA59" s="149"/>
      <c r="AB59" s="103">
        <f t="shared" si="23"/>
        <v>113308</v>
      </c>
      <c r="AC59" s="45" t="s">
        <v>2732</v>
      </c>
      <c r="AD59" s="149"/>
      <c r="AE59" s="103">
        <f t="shared" si="24"/>
        <v>116308</v>
      </c>
      <c r="AF59" s="45" t="s">
        <v>2952</v>
      </c>
      <c r="AG59" s="149"/>
      <c r="AH59" s="103">
        <f t="shared" si="25"/>
        <v>118308</v>
      </c>
      <c r="AI59" s="45" t="s">
        <v>2964</v>
      </c>
      <c r="AJ59" s="149"/>
      <c r="AK59" s="103">
        <f t="shared" si="26"/>
        <v>120308</v>
      </c>
      <c r="AN59" s="103">
        <f t="shared" si="27"/>
        <v>121308</v>
      </c>
    </row>
    <row r="60" spans="1:42">
      <c r="D60" s="103">
        <f t="shared" si="15"/>
        <v>100309</v>
      </c>
      <c r="F60" s="145"/>
      <c r="G60" s="103">
        <f t="shared" si="16"/>
        <v>101309</v>
      </c>
      <c r="I60" s="108"/>
      <c r="J60" s="103">
        <f t="shared" si="17"/>
        <v>102309</v>
      </c>
      <c r="K60" s="45" t="s">
        <v>2600</v>
      </c>
      <c r="L60" s="149"/>
      <c r="M60" s="103">
        <f t="shared" si="18"/>
        <v>104309</v>
      </c>
      <c r="O60" s="105"/>
      <c r="P60" s="103">
        <f t="shared" si="19"/>
        <v>106309</v>
      </c>
      <c r="Q60" s="45" t="s">
        <v>2877</v>
      </c>
      <c r="R60" s="105"/>
      <c r="S60" s="103">
        <f t="shared" si="20"/>
        <v>108309</v>
      </c>
      <c r="U60" s="105"/>
      <c r="V60" s="103">
        <f t="shared" si="21"/>
        <v>110309</v>
      </c>
      <c r="X60" s="108"/>
      <c r="Y60" s="103">
        <f t="shared" si="22"/>
        <v>111309</v>
      </c>
      <c r="Z60" s="45" t="s">
        <v>2705</v>
      </c>
      <c r="AA60" s="149"/>
      <c r="AB60" s="103">
        <f t="shared" si="23"/>
        <v>113309</v>
      </c>
      <c r="AC60" s="45" t="s">
        <v>2733</v>
      </c>
      <c r="AD60" s="149"/>
      <c r="AE60" s="103">
        <f t="shared" si="24"/>
        <v>116309</v>
      </c>
      <c r="AF60" s="45" t="s">
        <v>2953</v>
      </c>
      <c r="AG60" s="149"/>
      <c r="AH60" s="103">
        <f t="shared" si="25"/>
        <v>118309</v>
      </c>
      <c r="AI60" s="45" t="s">
        <v>2965</v>
      </c>
      <c r="AJ60" s="149"/>
      <c r="AK60" s="103">
        <f t="shared" si="26"/>
        <v>120309</v>
      </c>
      <c r="AN60" s="103">
        <f t="shared" si="27"/>
        <v>121309</v>
      </c>
    </row>
    <row r="61" spans="1:42">
      <c r="D61" s="103">
        <f t="shared" si="15"/>
        <v>100310</v>
      </c>
      <c r="F61" s="145"/>
      <c r="G61" s="103">
        <f t="shared" si="16"/>
        <v>101310</v>
      </c>
      <c r="I61" s="108"/>
      <c r="J61" s="103">
        <f t="shared" si="17"/>
        <v>102310</v>
      </c>
      <c r="K61" s="45" t="s">
        <v>2601</v>
      </c>
      <c r="L61" s="149"/>
      <c r="M61" s="103">
        <f t="shared" si="18"/>
        <v>104310</v>
      </c>
      <c r="O61" s="105"/>
      <c r="P61" s="103">
        <f t="shared" si="19"/>
        <v>106310</v>
      </c>
      <c r="Q61" s="45" t="s">
        <v>2878</v>
      </c>
      <c r="R61" s="105"/>
      <c r="S61" s="103">
        <f t="shared" si="20"/>
        <v>108310</v>
      </c>
      <c r="U61" s="105"/>
      <c r="V61" s="103">
        <f t="shared" si="21"/>
        <v>110310</v>
      </c>
      <c r="X61" s="108"/>
      <c r="Y61" s="103">
        <f t="shared" si="22"/>
        <v>111310</v>
      </c>
      <c r="Z61" s="45" t="s">
        <v>2706</v>
      </c>
      <c r="AA61" s="149"/>
      <c r="AB61" s="103">
        <f t="shared" si="23"/>
        <v>113310</v>
      </c>
      <c r="AC61" s="45" t="s">
        <v>2734</v>
      </c>
      <c r="AD61" s="149"/>
      <c r="AE61" s="103">
        <f t="shared" si="24"/>
        <v>116310</v>
      </c>
      <c r="AF61" s="45" t="s">
        <v>2954</v>
      </c>
      <c r="AG61" s="149"/>
      <c r="AH61" s="103">
        <f t="shared" si="25"/>
        <v>118310</v>
      </c>
      <c r="AI61" s="45" t="s">
        <v>2966</v>
      </c>
      <c r="AJ61" s="149"/>
      <c r="AK61" s="103">
        <f t="shared" si="26"/>
        <v>120310</v>
      </c>
      <c r="AN61" s="103">
        <f t="shared" si="27"/>
        <v>121310</v>
      </c>
    </row>
    <row r="62" spans="1:42">
      <c r="D62" s="103">
        <f t="shared" si="15"/>
        <v>100311</v>
      </c>
      <c r="F62" s="145"/>
      <c r="G62" s="103">
        <f t="shared" si="16"/>
        <v>101311</v>
      </c>
      <c r="I62" s="108"/>
      <c r="J62" s="103">
        <f t="shared" si="17"/>
        <v>102311</v>
      </c>
      <c r="K62" s="45" t="s">
        <v>2602</v>
      </c>
      <c r="L62" s="149"/>
      <c r="M62" s="103">
        <f t="shared" si="18"/>
        <v>104311</v>
      </c>
      <c r="O62" s="105"/>
      <c r="P62" s="103">
        <f t="shared" si="19"/>
        <v>106311</v>
      </c>
      <c r="Q62" s="45" t="s">
        <v>2879</v>
      </c>
      <c r="R62" s="105"/>
      <c r="S62" s="103">
        <f t="shared" si="20"/>
        <v>108311</v>
      </c>
      <c r="U62" s="105"/>
      <c r="V62" s="103">
        <f t="shared" si="21"/>
        <v>110311</v>
      </c>
      <c r="X62" s="108"/>
      <c r="Y62" s="103">
        <f t="shared" si="22"/>
        <v>111311</v>
      </c>
      <c r="Z62" s="45" t="s">
        <v>2707</v>
      </c>
      <c r="AA62" s="149"/>
      <c r="AB62" s="103">
        <f t="shared" si="23"/>
        <v>113311</v>
      </c>
      <c r="AC62" s="45" t="s">
        <v>2735</v>
      </c>
      <c r="AD62" s="149"/>
      <c r="AE62" s="103">
        <f t="shared" si="24"/>
        <v>116311</v>
      </c>
      <c r="AF62" s="45" t="s">
        <v>2955</v>
      </c>
      <c r="AG62" s="149"/>
      <c r="AH62" s="103">
        <f t="shared" si="25"/>
        <v>118311</v>
      </c>
      <c r="AI62" s="45" t="s">
        <v>2967</v>
      </c>
      <c r="AJ62" s="149"/>
      <c r="AK62" s="103">
        <f t="shared" si="26"/>
        <v>120311</v>
      </c>
      <c r="AN62" s="103">
        <f t="shared" si="27"/>
        <v>121311</v>
      </c>
    </row>
    <row r="63" spans="1:42">
      <c r="D63" s="103">
        <f t="shared" si="15"/>
        <v>100312</v>
      </c>
      <c r="F63" s="145"/>
      <c r="G63" s="103">
        <f t="shared" si="16"/>
        <v>101312</v>
      </c>
      <c r="I63" s="108"/>
      <c r="J63" s="103">
        <f t="shared" si="17"/>
        <v>102312</v>
      </c>
      <c r="K63" s="45" t="s">
        <v>2603</v>
      </c>
      <c r="L63" s="149"/>
      <c r="M63" s="103">
        <f t="shared" si="18"/>
        <v>104312</v>
      </c>
      <c r="O63" s="105"/>
      <c r="P63" s="103">
        <f t="shared" si="19"/>
        <v>106312</v>
      </c>
      <c r="Q63" s="45" t="s">
        <v>2880</v>
      </c>
      <c r="R63" s="105"/>
      <c r="S63" s="103">
        <f t="shared" si="20"/>
        <v>108312</v>
      </c>
      <c r="U63" s="105"/>
      <c r="V63" s="103">
        <f t="shared" si="21"/>
        <v>110312</v>
      </c>
      <c r="X63" s="108"/>
      <c r="Y63" s="103">
        <f t="shared" si="22"/>
        <v>111312</v>
      </c>
      <c r="Z63" s="45" t="s">
        <v>2708</v>
      </c>
      <c r="AA63" s="149"/>
      <c r="AB63" s="103">
        <f t="shared" si="23"/>
        <v>113312</v>
      </c>
      <c r="AC63" s="45" t="s">
        <v>2736</v>
      </c>
      <c r="AD63" s="149"/>
      <c r="AE63" s="103">
        <f t="shared" si="24"/>
        <v>116312</v>
      </c>
      <c r="AF63" s="186" t="s">
        <v>12105</v>
      </c>
      <c r="AG63" s="149"/>
      <c r="AH63" s="103">
        <f t="shared" si="25"/>
        <v>118312</v>
      </c>
      <c r="AI63" s="45" t="s">
        <v>2968</v>
      </c>
      <c r="AJ63" s="149"/>
      <c r="AK63" s="103">
        <f t="shared" si="26"/>
        <v>120312</v>
      </c>
      <c r="AN63" s="103">
        <f t="shared" si="27"/>
        <v>121312</v>
      </c>
    </row>
    <row r="64" spans="1:42">
      <c r="D64" s="103">
        <f t="shared" si="15"/>
        <v>100313</v>
      </c>
      <c r="F64" s="145"/>
      <c r="G64" s="103">
        <f t="shared" si="16"/>
        <v>101313</v>
      </c>
      <c r="I64" s="108"/>
      <c r="J64" s="103">
        <f t="shared" si="17"/>
        <v>102313</v>
      </c>
      <c r="K64" s="45" t="s">
        <v>2604</v>
      </c>
      <c r="L64" s="149"/>
      <c r="M64" s="103">
        <f t="shared" si="18"/>
        <v>104313</v>
      </c>
      <c r="O64" s="105"/>
      <c r="P64" s="103">
        <f t="shared" si="19"/>
        <v>106313</v>
      </c>
      <c r="Q64" s="45" t="s">
        <v>2881</v>
      </c>
      <c r="R64" s="105"/>
      <c r="S64" s="103">
        <f t="shared" si="20"/>
        <v>108313</v>
      </c>
      <c r="U64" s="105"/>
      <c r="V64" s="103">
        <f t="shared" si="21"/>
        <v>110313</v>
      </c>
      <c r="X64" s="108"/>
      <c r="Y64" s="103">
        <f t="shared" si="22"/>
        <v>111313</v>
      </c>
      <c r="Z64" s="45" t="s">
        <v>2709</v>
      </c>
      <c r="AA64" s="149"/>
      <c r="AB64" s="103">
        <f t="shared" si="23"/>
        <v>113313</v>
      </c>
      <c r="AC64" s="45" t="s">
        <v>2737</v>
      </c>
      <c r="AD64" s="149"/>
      <c r="AE64" s="103">
        <f t="shared" si="24"/>
        <v>116313</v>
      </c>
      <c r="AF64" s="186" t="s">
        <v>12106</v>
      </c>
      <c r="AG64" s="149"/>
      <c r="AH64" s="103">
        <f t="shared" si="25"/>
        <v>118313</v>
      </c>
      <c r="AI64" s="45" t="s">
        <v>2969</v>
      </c>
      <c r="AJ64" s="149"/>
      <c r="AK64" s="103">
        <f t="shared" si="26"/>
        <v>120313</v>
      </c>
      <c r="AN64" s="103">
        <f t="shared" si="27"/>
        <v>121313</v>
      </c>
    </row>
    <row r="65" spans="4:40">
      <c r="D65" s="103">
        <f t="shared" si="15"/>
        <v>100314</v>
      </c>
      <c r="F65" s="145"/>
      <c r="G65" s="103">
        <f t="shared" si="16"/>
        <v>101314</v>
      </c>
      <c r="I65" s="108"/>
      <c r="J65" s="103">
        <f t="shared" si="17"/>
        <v>102314</v>
      </c>
      <c r="K65" s="45" t="s">
        <v>2605</v>
      </c>
      <c r="L65" s="149"/>
      <c r="M65" s="103">
        <f t="shared" si="18"/>
        <v>104314</v>
      </c>
      <c r="O65" s="105"/>
      <c r="P65" s="103">
        <f t="shared" si="19"/>
        <v>106314</v>
      </c>
      <c r="Q65" s="186" t="s">
        <v>12081</v>
      </c>
      <c r="R65" s="105"/>
      <c r="S65" s="103">
        <f t="shared" si="20"/>
        <v>108314</v>
      </c>
      <c r="U65" s="105"/>
      <c r="V65" s="103">
        <f t="shared" si="21"/>
        <v>110314</v>
      </c>
      <c r="X65" s="108"/>
      <c r="Y65" s="103">
        <f t="shared" si="22"/>
        <v>111314</v>
      </c>
      <c r="Z65" s="45" t="s">
        <v>2710</v>
      </c>
      <c r="AA65" s="149"/>
      <c r="AB65" s="103">
        <f t="shared" si="23"/>
        <v>113314</v>
      </c>
      <c r="AC65" s="45" t="s">
        <v>2738</v>
      </c>
      <c r="AD65" s="149"/>
      <c r="AE65" s="103">
        <f t="shared" si="24"/>
        <v>116314</v>
      </c>
      <c r="AF65" s="186" t="s">
        <v>12107</v>
      </c>
      <c r="AG65" s="149"/>
      <c r="AH65" s="103">
        <f t="shared" si="25"/>
        <v>118314</v>
      </c>
      <c r="AJ65" s="149"/>
      <c r="AK65" s="103">
        <f t="shared" si="26"/>
        <v>120314</v>
      </c>
      <c r="AN65" s="103">
        <f t="shared" si="27"/>
        <v>121314</v>
      </c>
    </row>
    <row r="66" spans="4:40">
      <c r="D66" s="107">
        <f t="shared" si="15"/>
        <v>100315</v>
      </c>
      <c r="F66" s="145"/>
      <c r="G66" s="107">
        <f t="shared" si="16"/>
        <v>101315</v>
      </c>
      <c r="I66" s="108"/>
      <c r="J66" s="107">
        <f t="shared" si="17"/>
        <v>102315</v>
      </c>
      <c r="K66" s="45" t="s">
        <v>2606</v>
      </c>
      <c r="L66" s="149"/>
      <c r="M66" s="107">
        <f t="shared" si="18"/>
        <v>104315</v>
      </c>
      <c r="O66" s="105"/>
      <c r="P66" s="107">
        <f t="shared" si="19"/>
        <v>106315</v>
      </c>
      <c r="Q66" s="186" t="s">
        <v>12082</v>
      </c>
      <c r="R66" s="105"/>
      <c r="S66" s="107">
        <f t="shared" si="20"/>
        <v>108315</v>
      </c>
      <c r="U66" s="105"/>
      <c r="V66" s="107">
        <f t="shared" si="21"/>
        <v>110315</v>
      </c>
      <c r="X66" s="108"/>
      <c r="Y66" s="107">
        <f t="shared" si="22"/>
        <v>111315</v>
      </c>
      <c r="Z66" s="45" t="s">
        <v>2711</v>
      </c>
      <c r="AA66" s="149"/>
      <c r="AB66" s="107">
        <f t="shared" si="23"/>
        <v>113315</v>
      </c>
      <c r="AC66" s="45" t="s">
        <v>2739</v>
      </c>
      <c r="AD66" s="149"/>
      <c r="AE66" s="107">
        <f t="shared" si="24"/>
        <v>116315</v>
      </c>
      <c r="AF66" s="186" t="s">
        <v>12108</v>
      </c>
      <c r="AG66" s="149"/>
      <c r="AH66" s="107">
        <f t="shared" si="25"/>
        <v>118315</v>
      </c>
      <c r="AJ66" s="149"/>
      <c r="AK66" s="107">
        <f t="shared" si="26"/>
        <v>120315</v>
      </c>
      <c r="AN66" s="107">
        <f t="shared" si="27"/>
        <v>121315</v>
      </c>
    </row>
    <row r="67" spans="4:40">
      <c r="D67" s="100">
        <f t="shared" si="15"/>
        <v>100400</v>
      </c>
      <c r="F67" s="145"/>
      <c r="G67" s="100">
        <f t="shared" si="16"/>
        <v>101400</v>
      </c>
      <c r="I67" s="108"/>
      <c r="J67" s="100">
        <f t="shared" si="17"/>
        <v>102400</v>
      </c>
      <c r="K67" s="45" t="s">
        <v>2607</v>
      </c>
      <c r="L67" s="149"/>
      <c r="M67" s="100">
        <f t="shared" si="18"/>
        <v>104400</v>
      </c>
      <c r="N67" s="45" t="s">
        <v>9797</v>
      </c>
      <c r="O67" s="144" t="s">
        <v>9796</v>
      </c>
      <c r="P67" s="100">
        <f t="shared" si="19"/>
        <v>106400</v>
      </c>
      <c r="R67" s="105"/>
      <c r="S67" s="100">
        <f t="shared" si="20"/>
        <v>108400</v>
      </c>
      <c r="T67" s="186" t="s">
        <v>12083</v>
      </c>
      <c r="U67" s="105"/>
      <c r="V67" s="100">
        <f t="shared" si="21"/>
        <v>110400</v>
      </c>
      <c r="X67" s="108"/>
      <c r="Y67" s="100">
        <f t="shared" si="22"/>
        <v>111400</v>
      </c>
      <c r="Z67" s="45" t="s">
        <v>2712</v>
      </c>
      <c r="AA67" s="149"/>
      <c r="AB67" s="100">
        <f t="shared" si="23"/>
        <v>113400</v>
      </c>
      <c r="AC67" s="45" t="s">
        <v>3006</v>
      </c>
      <c r="AD67" s="149"/>
      <c r="AE67" s="100">
        <f t="shared" si="24"/>
        <v>116400</v>
      </c>
      <c r="AG67" s="149"/>
      <c r="AH67" s="100">
        <f t="shared" si="25"/>
        <v>118400</v>
      </c>
      <c r="AI67" s="186" t="s">
        <v>12109</v>
      </c>
      <c r="AJ67" s="149"/>
      <c r="AK67" s="100">
        <f t="shared" si="26"/>
        <v>120400</v>
      </c>
      <c r="AN67" s="100">
        <f t="shared" si="27"/>
        <v>121400</v>
      </c>
    </row>
    <row r="68" spans="4:40">
      <c r="D68" s="103">
        <f t="shared" si="15"/>
        <v>100401</v>
      </c>
      <c r="F68" s="145"/>
      <c r="G68" s="103">
        <f t="shared" si="16"/>
        <v>101401</v>
      </c>
      <c r="I68" s="108"/>
      <c r="J68" s="103">
        <f t="shared" si="17"/>
        <v>102401</v>
      </c>
      <c r="K68" s="45" t="s">
        <v>2608</v>
      </c>
      <c r="L68" s="149"/>
      <c r="M68" s="103">
        <f t="shared" si="18"/>
        <v>104401</v>
      </c>
      <c r="N68" s="45" t="s">
        <v>9798</v>
      </c>
      <c r="O68" s="144"/>
      <c r="P68" s="103">
        <f t="shared" si="19"/>
        <v>106401</v>
      </c>
      <c r="R68" s="105"/>
      <c r="S68" s="103">
        <f t="shared" si="20"/>
        <v>108401</v>
      </c>
      <c r="T68" s="186" t="s">
        <v>12084</v>
      </c>
      <c r="U68" s="105"/>
      <c r="V68" s="103">
        <f t="shared" si="21"/>
        <v>110401</v>
      </c>
      <c r="X68" s="108"/>
      <c r="Y68" s="103">
        <f t="shared" si="22"/>
        <v>111401</v>
      </c>
      <c r="Z68" s="45" t="s">
        <v>2713</v>
      </c>
      <c r="AA68" s="149"/>
      <c r="AB68" s="103">
        <f t="shared" si="23"/>
        <v>113401</v>
      </c>
      <c r="AC68" s="45" t="s">
        <v>3008</v>
      </c>
      <c r="AD68" s="149"/>
      <c r="AE68" s="103">
        <f t="shared" si="24"/>
        <v>116401</v>
      </c>
      <c r="AG68" s="149"/>
      <c r="AH68" s="103">
        <f t="shared" si="25"/>
        <v>118401</v>
      </c>
      <c r="AI68" s="186" t="s">
        <v>12110</v>
      </c>
      <c r="AJ68" s="149"/>
      <c r="AK68" s="103">
        <f t="shared" si="26"/>
        <v>120401</v>
      </c>
      <c r="AN68" s="103">
        <f t="shared" si="27"/>
        <v>121401</v>
      </c>
    </row>
    <row r="69" spans="4:40">
      <c r="D69" s="103">
        <f t="shared" si="15"/>
        <v>100402</v>
      </c>
      <c r="F69" s="145"/>
      <c r="G69" s="103">
        <f t="shared" si="16"/>
        <v>101402</v>
      </c>
      <c r="I69" s="108"/>
      <c r="J69" s="103">
        <f t="shared" si="17"/>
        <v>102402</v>
      </c>
      <c r="K69" s="45" t="s">
        <v>2609</v>
      </c>
      <c r="L69" s="149"/>
      <c r="M69" s="103">
        <f t="shared" si="18"/>
        <v>104402</v>
      </c>
      <c r="N69" s="104"/>
      <c r="O69" s="144"/>
      <c r="P69" s="103">
        <f t="shared" si="19"/>
        <v>106402</v>
      </c>
      <c r="R69" s="105"/>
      <c r="S69" s="103">
        <f t="shared" si="20"/>
        <v>108402</v>
      </c>
      <c r="T69" s="45" t="s">
        <v>2894</v>
      </c>
      <c r="U69" s="105"/>
      <c r="V69" s="103">
        <f t="shared" si="21"/>
        <v>110402</v>
      </c>
      <c r="X69" s="108"/>
      <c r="Y69" s="103">
        <f t="shared" si="22"/>
        <v>111402</v>
      </c>
      <c r="Z69" s="45" t="s">
        <v>2714</v>
      </c>
      <c r="AA69" s="149"/>
      <c r="AB69" s="103">
        <f t="shared" si="23"/>
        <v>113402</v>
      </c>
      <c r="AC69" s="45" t="s">
        <v>3007</v>
      </c>
      <c r="AD69" s="149"/>
      <c r="AE69" s="103">
        <f t="shared" si="24"/>
        <v>116402</v>
      </c>
      <c r="AG69" s="149"/>
      <c r="AH69" s="103">
        <f>AH53+100</f>
        <v>118402</v>
      </c>
      <c r="AI69" s="45" t="s">
        <v>4492</v>
      </c>
      <c r="AJ69" s="149"/>
      <c r="AK69" s="103">
        <f>AK53+100</f>
        <v>120402</v>
      </c>
      <c r="AN69" s="103">
        <f>AN53+100</f>
        <v>121402</v>
      </c>
    </row>
    <row r="70" spans="4:40">
      <c r="D70" s="103">
        <f t="shared" si="15"/>
        <v>100403</v>
      </c>
      <c r="F70" s="145"/>
      <c r="G70" s="103">
        <f t="shared" si="16"/>
        <v>101403</v>
      </c>
      <c r="I70" s="108"/>
      <c r="J70" s="103">
        <f t="shared" si="17"/>
        <v>102403</v>
      </c>
      <c r="K70" s="45" t="s">
        <v>2610</v>
      </c>
      <c r="L70" s="149"/>
      <c r="M70" s="103">
        <f t="shared" si="18"/>
        <v>104403</v>
      </c>
      <c r="N70" s="104"/>
      <c r="O70" s="144"/>
      <c r="P70" s="103">
        <f t="shared" si="19"/>
        <v>106403</v>
      </c>
      <c r="R70" s="105"/>
      <c r="S70" s="103">
        <f t="shared" si="20"/>
        <v>108403</v>
      </c>
      <c r="T70" s="45" t="s">
        <v>2895</v>
      </c>
      <c r="U70" s="105"/>
      <c r="V70" s="103">
        <f t="shared" si="21"/>
        <v>110403</v>
      </c>
      <c r="X70" s="108"/>
      <c r="Y70" s="103">
        <f t="shared" si="22"/>
        <v>111403</v>
      </c>
      <c r="Z70" s="45" t="s">
        <v>2715</v>
      </c>
      <c r="AA70" s="149"/>
      <c r="AB70" s="103">
        <f t="shared" si="23"/>
        <v>113403</v>
      </c>
      <c r="AC70" s="45" t="s">
        <v>3009</v>
      </c>
      <c r="AD70" s="149"/>
      <c r="AE70" s="103">
        <f t="shared" si="24"/>
        <v>116403</v>
      </c>
      <c r="AG70" s="149"/>
      <c r="AH70" s="103">
        <f t="shared" si="25"/>
        <v>118403</v>
      </c>
      <c r="AI70" s="45" t="s">
        <v>4493</v>
      </c>
      <c r="AJ70" s="149"/>
      <c r="AK70" s="103">
        <f t="shared" si="26"/>
        <v>120403</v>
      </c>
      <c r="AN70" s="103">
        <f t="shared" si="27"/>
        <v>121403</v>
      </c>
    </row>
    <row r="71" spans="4:40">
      <c r="D71" s="103">
        <f t="shared" si="15"/>
        <v>100404</v>
      </c>
      <c r="F71" s="145"/>
      <c r="G71" s="103">
        <f t="shared" si="16"/>
        <v>101404</v>
      </c>
      <c r="I71" s="108"/>
      <c r="J71" s="103">
        <f t="shared" si="17"/>
        <v>102404</v>
      </c>
      <c r="K71" s="45" t="s">
        <v>2611</v>
      </c>
      <c r="L71" s="149"/>
      <c r="M71" s="103">
        <f t="shared" si="18"/>
        <v>104404</v>
      </c>
      <c r="N71" s="45" t="s">
        <v>9829</v>
      </c>
      <c r="O71" s="144"/>
      <c r="P71" s="103">
        <f t="shared" si="19"/>
        <v>106404</v>
      </c>
      <c r="R71" s="105"/>
      <c r="S71" s="103">
        <f t="shared" si="20"/>
        <v>108404</v>
      </c>
      <c r="T71" s="45" t="s">
        <v>2896</v>
      </c>
      <c r="U71" s="105"/>
      <c r="V71" s="103">
        <f t="shared" si="21"/>
        <v>110404</v>
      </c>
      <c r="X71" s="108"/>
      <c r="Y71" s="103">
        <f t="shared" si="22"/>
        <v>111404</v>
      </c>
      <c r="Z71" s="45" t="s">
        <v>2717</v>
      </c>
      <c r="AA71" s="149"/>
      <c r="AB71" s="103">
        <f t="shared" si="23"/>
        <v>113404</v>
      </c>
      <c r="AC71" s="45" t="s">
        <v>3010</v>
      </c>
      <c r="AD71" s="149"/>
      <c r="AE71" s="103">
        <f t="shared" si="24"/>
        <v>116404</v>
      </c>
      <c r="AG71" s="149"/>
      <c r="AH71" s="103">
        <f t="shared" si="25"/>
        <v>118404</v>
      </c>
      <c r="AI71" s="45" t="s">
        <v>4496</v>
      </c>
      <c r="AJ71" s="149"/>
      <c r="AK71" s="103">
        <f t="shared" si="26"/>
        <v>120404</v>
      </c>
      <c r="AN71" s="103">
        <f t="shared" si="27"/>
        <v>121404</v>
      </c>
    </row>
    <row r="72" spans="4:40">
      <c r="D72" s="103">
        <f t="shared" si="15"/>
        <v>100405</v>
      </c>
      <c r="F72" s="145"/>
      <c r="G72" s="103">
        <f t="shared" si="16"/>
        <v>101405</v>
      </c>
      <c r="I72" s="108"/>
      <c r="J72" s="103">
        <f t="shared" si="17"/>
        <v>102405</v>
      </c>
      <c r="K72" s="45" t="s">
        <v>2612</v>
      </c>
      <c r="L72" s="149"/>
      <c r="M72" s="103">
        <f t="shared" si="18"/>
        <v>104405</v>
      </c>
      <c r="N72" s="45" t="s">
        <v>9830</v>
      </c>
      <c r="O72" s="144"/>
      <c r="P72" s="103">
        <f t="shared" si="19"/>
        <v>106405</v>
      </c>
      <c r="R72" s="105"/>
      <c r="S72" s="103">
        <f t="shared" si="20"/>
        <v>108405</v>
      </c>
      <c r="T72" s="45" t="s">
        <v>2897</v>
      </c>
      <c r="U72" s="105"/>
      <c r="V72" s="103">
        <f t="shared" si="21"/>
        <v>110405</v>
      </c>
      <c r="X72" s="108"/>
      <c r="Y72" s="103">
        <f t="shared" si="22"/>
        <v>111405</v>
      </c>
      <c r="Z72" s="45" t="s">
        <v>2716</v>
      </c>
      <c r="AA72" s="149"/>
      <c r="AB72" s="103">
        <f t="shared" si="23"/>
        <v>113405</v>
      </c>
      <c r="AC72" s="45" t="s">
        <v>3011</v>
      </c>
      <c r="AD72" s="149"/>
      <c r="AE72" s="103">
        <f t="shared" si="24"/>
        <v>116405</v>
      </c>
      <c r="AG72" s="149"/>
      <c r="AH72" s="103">
        <f t="shared" si="25"/>
        <v>118405</v>
      </c>
      <c r="AI72" s="45" t="s">
        <v>4497</v>
      </c>
      <c r="AJ72" s="149"/>
      <c r="AK72" s="103">
        <f t="shared" si="26"/>
        <v>120405</v>
      </c>
      <c r="AN72" s="103">
        <f t="shared" si="27"/>
        <v>121405</v>
      </c>
    </row>
    <row r="73" spans="4:40">
      <c r="D73" s="103">
        <f t="shared" si="15"/>
        <v>100406</v>
      </c>
      <c r="F73" s="145"/>
      <c r="G73" s="103">
        <f t="shared" si="16"/>
        <v>101406</v>
      </c>
      <c r="I73" s="108"/>
      <c r="J73" s="103">
        <f t="shared" si="17"/>
        <v>102406</v>
      </c>
      <c r="K73" s="45" t="s">
        <v>2613</v>
      </c>
      <c r="L73" s="149"/>
      <c r="M73" s="103">
        <f t="shared" si="18"/>
        <v>104406</v>
      </c>
      <c r="N73" s="104"/>
      <c r="O73" s="144"/>
      <c r="P73" s="103">
        <f t="shared" si="19"/>
        <v>106406</v>
      </c>
      <c r="R73" s="105"/>
      <c r="S73" s="103">
        <f t="shared" si="20"/>
        <v>108406</v>
      </c>
      <c r="T73" s="45" t="s">
        <v>2932</v>
      </c>
      <c r="U73" s="105"/>
      <c r="V73" s="103">
        <f t="shared" si="21"/>
        <v>110406</v>
      </c>
      <c r="X73" s="108"/>
      <c r="Y73" s="103">
        <f t="shared" si="22"/>
        <v>111406</v>
      </c>
      <c r="Z73" s="45" t="s">
        <v>2718</v>
      </c>
      <c r="AA73" s="149"/>
      <c r="AB73" s="103">
        <f t="shared" si="23"/>
        <v>113406</v>
      </c>
      <c r="AC73" s="45" t="s">
        <v>3012</v>
      </c>
      <c r="AD73" s="149"/>
      <c r="AE73" s="103">
        <f t="shared" si="24"/>
        <v>116406</v>
      </c>
      <c r="AG73" s="149"/>
      <c r="AH73" s="103">
        <f t="shared" si="25"/>
        <v>118406</v>
      </c>
      <c r="AI73" s="45" t="s">
        <v>2970</v>
      </c>
      <c r="AJ73" s="149"/>
      <c r="AK73" s="103">
        <f t="shared" si="26"/>
        <v>120406</v>
      </c>
      <c r="AN73" s="103">
        <f t="shared" si="27"/>
        <v>121406</v>
      </c>
    </row>
    <row r="74" spans="4:40">
      <c r="D74" s="103">
        <f t="shared" si="15"/>
        <v>100407</v>
      </c>
      <c r="F74" s="145"/>
      <c r="G74" s="103">
        <f t="shared" si="16"/>
        <v>101407</v>
      </c>
      <c r="I74" s="108"/>
      <c r="J74" s="103">
        <f t="shared" si="17"/>
        <v>102407</v>
      </c>
      <c r="K74" s="45" t="s">
        <v>2614</v>
      </c>
      <c r="L74" s="149"/>
      <c r="M74" s="103">
        <f t="shared" si="18"/>
        <v>104407</v>
      </c>
      <c r="N74" s="104"/>
      <c r="O74" s="144"/>
      <c r="P74" s="103">
        <f t="shared" si="19"/>
        <v>106407</v>
      </c>
      <c r="R74" s="105"/>
      <c r="S74" s="103">
        <f t="shared" si="20"/>
        <v>108407</v>
      </c>
      <c r="T74" s="45" t="s">
        <v>2933</v>
      </c>
      <c r="U74" s="105"/>
      <c r="V74" s="103">
        <f t="shared" si="21"/>
        <v>110407</v>
      </c>
      <c r="X74" s="108"/>
      <c r="Y74" s="103">
        <f t="shared" si="22"/>
        <v>111407</v>
      </c>
      <c r="Z74" s="45" t="s">
        <v>2719</v>
      </c>
      <c r="AA74" s="149"/>
      <c r="AB74" s="103">
        <f t="shared" si="23"/>
        <v>113407</v>
      </c>
      <c r="AC74" s="45" t="s">
        <v>3013</v>
      </c>
      <c r="AD74" s="149"/>
      <c r="AE74" s="103">
        <f t="shared" si="24"/>
        <v>116407</v>
      </c>
      <c r="AG74" s="149"/>
      <c r="AH74" s="103">
        <f t="shared" si="25"/>
        <v>118407</v>
      </c>
      <c r="AI74" s="45" t="s">
        <v>2971</v>
      </c>
      <c r="AJ74" s="149"/>
      <c r="AK74" s="103">
        <f t="shared" si="26"/>
        <v>120407</v>
      </c>
      <c r="AN74" s="103">
        <f t="shared" si="27"/>
        <v>121407</v>
      </c>
    </row>
    <row r="75" spans="4:40">
      <c r="D75" s="103">
        <f t="shared" si="15"/>
        <v>100408</v>
      </c>
      <c r="F75" s="145"/>
      <c r="G75" s="103">
        <f t="shared" si="16"/>
        <v>101408</v>
      </c>
      <c r="I75" s="108"/>
      <c r="J75" s="103">
        <f t="shared" si="17"/>
        <v>102408</v>
      </c>
      <c r="K75" s="45" t="s">
        <v>2615</v>
      </c>
      <c r="L75" s="149"/>
      <c r="M75" s="103">
        <f t="shared" si="18"/>
        <v>104408</v>
      </c>
      <c r="N75" s="45" t="s">
        <v>13133</v>
      </c>
      <c r="O75" s="144"/>
      <c r="P75" s="103">
        <f t="shared" si="19"/>
        <v>106408</v>
      </c>
      <c r="R75" s="105"/>
      <c r="S75" s="103">
        <f t="shared" si="20"/>
        <v>108408</v>
      </c>
      <c r="T75" s="45" t="s">
        <v>2898</v>
      </c>
      <c r="U75" s="105"/>
      <c r="V75" s="103">
        <f t="shared" si="21"/>
        <v>110408</v>
      </c>
      <c r="X75" s="108"/>
      <c r="Y75" s="103">
        <f t="shared" si="22"/>
        <v>111408</v>
      </c>
      <c r="Z75" s="45" t="s">
        <v>2720</v>
      </c>
      <c r="AA75" s="149"/>
      <c r="AB75" s="103">
        <f t="shared" si="23"/>
        <v>113408</v>
      </c>
      <c r="AC75" s="45" t="s">
        <v>3014</v>
      </c>
      <c r="AD75" s="149"/>
      <c r="AE75" s="103">
        <f t="shared" si="24"/>
        <v>116408</v>
      </c>
      <c r="AG75" s="149"/>
      <c r="AH75" s="103">
        <f t="shared" si="25"/>
        <v>118408</v>
      </c>
      <c r="AI75" s="45" t="s">
        <v>2974</v>
      </c>
      <c r="AJ75" s="149"/>
      <c r="AK75" s="103">
        <f t="shared" si="26"/>
        <v>120408</v>
      </c>
      <c r="AN75" s="103">
        <f t="shared" si="27"/>
        <v>121408</v>
      </c>
    </row>
    <row r="76" spans="4:40">
      <c r="D76" s="103">
        <f t="shared" si="15"/>
        <v>100409</v>
      </c>
      <c r="F76" s="145"/>
      <c r="G76" s="103">
        <f t="shared" si="16"/>
        <v>101409</v>
      </c>
      <c r="I76" s="108"/>
      <c r="J76" s="103">
        <f t="shared" si="17"/>
        <v>102409</v>
      </c>
      <c r="K76" s="45" t="s">
        <v>2616</v>
      </c>
      <c r="L76" s="149"/>
      <c r="M76" s="103">
        <f t="shared" si="18"/>
        <v>104409</v>
      </c>
      <c r="N76" s="45" t="s">
        <v>13134</v>
      </c>
      <c r="O76" s="144"/>
      <c r="P76" s="103">
        <f t="shared" si="19"/>
        <v>106409</v>
      </c>
      <c r="R76" s="105"/>
      <c r="S76" s="103">
        <f t="shared" si="20"/>
        <v>108409</v>
      </c>
      <c r="T76" s="45" t="s">
        <v>2899</v>
      </c>
      <c r="U76" s="105"/>
      <c r="V76" s="103">
        <f t="shared" si="21"/>
        <v>110409</v>
      </c>
      <c r="X76" s="108"/>
      <c r="Y76" s="103">
        <f t="shared" si="22"/>
        <v>111409</v>
      </c>
      <c r="Z76" s="45" t="s">
        <v>2721</v>
      </c>
      <c r="AA76" s="149"/>
      <c r="AB76" s="103">
        <f t="shared" si="23"/>
        <v>113409</v>
      </c>
      <c r="AC76" s="45" t="s">
        <v>3015</v>
      </c>
      <c r="AD76" s="149"/>
      <c r="AE76" s="103">
        <f t="shared" si="24"/>
        <v>116409</v>
      </c>
      <c r="AG76" s="149"/>
      <c r="AH76" s="103">
        <f t="shared" si="25"/>
        <v>118409</v>
      </c>
      <c r="AI76" s="45" t="s">
        <v>2975</v>
      </c>
      <c r="AJ76" s="149"/>
      <c r="AK76" s="103">
        <f t="shared" si="26"/>
        <v>120409</v>
      </c>
      <c r="AN76" s="103">
        <f t="shared" si="27"/>
        <v>121409</v>
      </c>
    </row>
    <row r="77" spans="4:40">
      <c r="D77" s="103">
        <f t="shared" si="15"/>
        <v>100410</v>
      </c>
      <c r="F77" s="145"/>
      <c r="G77" s="103">
        <f t="shared" si="16"/>
        <v>101410</v>
      </c>
      <c r="I77" s="108"/>
      <c r="J77" s="103">
        <f t="shared" si="17"/>
        <v>102410</v>
      </c>
      <c r="K77" s="45" t="s">
        <v>2617</v>
      </c>
      <c r="L77" s="149"/>
      <c r="M77" s="103">
        <f t="shared" si="18"/>
        <v>104410</v>
      </c>
      <c r="N77" s="104"/>
      <c r="O77" s="144"/>
      <c r="P77" s="103">
        <f t="shared" si="19"/>
        <v>106410</v>
      </c>
      <c r="R77" s="105"/>
      <c r="S77" s="103">
        <f t="shared" si="20"/>
        <v>108410</v>
      </c>
      <c r="T77" s="45" t="s">
        <v>2900</v>
      </c>
      <c r="U77" s="105"/>
      <c r="V77" s="103">
        <f t="shared" si="21"/>
        <v>110410</v>
      </c>
      <c r="X77" s="108"/>
      <c r="Y77" s="103">
        <f t="shared" si="22"/>
        <v>111410</v>
      </c>
      <c r="Z77" s="45" t="s">
        <v>2722</v>
      </c>
      <c r="AA77" s="149"/>
      <c r="AB77" s="103">
        <f t="shared" si="23"/>
        <v>113410</v>
      </c>
      <c r="AC77" s="45" t="s">
        <v>3016</v>
      </c>
      <c r="AD77" s="149"/>
      <c r="AE77" s="103">
        <f t="shared" si="24"/>
        <v>116410</v>
      </c>
      <c r="AG77" s="149"/>
      <c r="AH77" s="103">
        <f t="shared" si="25"/>
        <v>118410</v>
      </c>
      <c r="AI77" s="45" t="s">
        <v>2972</v>
      </c>
      <c r="AJ77" s="149"/>
      <c r="AK77" s="103">
        <f t="shared" si="26"/>
        <v>120410</v>
      </c>
      <c r="AN77" s="103">
        <f t="shared" si="27"/>
        <v>121410</v>
      </c>
    </row>
    <row r="78" spans="4:40">
      <c r="D78" s="103">
        <f t="shared" si="15"/>
        <v>100411</v>
      </c>
      <c r="F78" s="145"/>
      <c r="G78" s="103">
        <f t="shared" si="16"/>
        <v>101411</v>
      </c>
      <c r="I78" s="108"/>
      <c r="J78" s="103">
        <f t="shared" si="17"/>
        <v>102411</v>
      </c>
      <c r="K78" s="45" t="s">
        <v>2618</v>
      </c>
      <c r="L78" s="149"/>
      <c r="M78" s="103">
        <f t="shared" si="18"/>
        <v>104411</v>
      </c>
      <c r="N78" s="104"/>
      <c r="O78" s="144"/>
      <c r="P78" s="103">
        <f t="shared" si="19"/>
        <v>106411</v>
      </c>
      <c r="R78" s="105"/>
      <c r="S78" s="103">
        <f t="shared" si="20"/>
        <v>108411</v>
      </c>
      <c r="T78" s="45" t="s">
        <v>2901</v>
      </c>
      <c r="U78" s="105"/>
      <c r="V78" s="103">
        <f t="shared" si="21"/>
        <v>110411</v>
      </c>
      <c r="X78" s="108"/>
      <c r="Y78" s="103">
        <f t="shared" si="22"/>
        <v>111411</v>
      </c>
      <c r="Z78" s="45" t="s">
        <v>2723</v>
      </c>
      <c r="AA78" s="149"/>
      <c r="AB78" s="103">
        <f t="shared" si="23"/>
        <v>113411</v>
      </c>
      <c r="AC78" s="45" t="s">
        <v>3017</v>
      </c>
      <c r="AD78" s="149"/>
      <c r="AE78" s="103">
        <f t="shared" si="24"/>
        <v>116411</v>
      </c>
      <c r="AG78" s="149"/>
      <c r="AH78" s="103">
        <f t="shared" si="25"/>
        <v>118411</v>
      </c>
      <c r="AI78" s="45" t="s">
        <v>2973</v>
      </c>
      <c r="AJ78" s="149"/>
      <c r="AK78" s="103">
        <f t="shared" si="26"/>
        <v>120411</v>
      </c>
      <c r="AN78" s="103">
        <f t="shared" si="27"/>
        <v>121411</v>
      </c>
    </row>
    <row r="79" spans="4:40">
      <c r="D79" s="103">
        <f t="shared" si="15"/>
        <v>100412</v>
      </c>
      <c r="F79" s="145"/>
      <c r="G79" s="103">
        <f t="shared" si="16"/>
        <v>101412</v>
      </c>
      <c r="I79" s="108"/>
      <c r="J79" s="103">
        <f t="shared" si="17"/>
        <v>102412</v>
      </c>
      <c r="K79" s="45" t="s">
        <v>2619</v>
      </c>
      <c r="L79" s="149"/>
      <c r="M79" s="103">
        <f t="shared" si="18"/>
        <v>104412</v>
      </c>
      <c r="N79" s="104"/>
      <c r="O79" s="144"/>
      <c r="P79" s="103">
        <f t="shared" si="19"/>
        <v>106412</v>
      </c>
      <c r="R79" s="105"/>
      <c r="S79" s="103">
        <f t="shared" si="20"/>
        <v>108412</v>
      </c>
      <c r="T79" s="45" t="s">
        <v>2902</v>
      </c>
      <c r="U79" s="105"/>
      <c r="V79" s="103">
        <f t="shared" si="21"/>
        <v>110412</v>
      </c>
      <c r="X79" s="108"/>
      <c r="Y79" s="103">
        <f t="shared" si="22"/>
        <v>111412</v>
      </c>
      <c r="Z79" s="45" t="s">
        <v>3000</v>
      </c>
      <c r="AA79" s="149"/>
      <c r="AB79" s="103">
        <f t="shared" si="23"/>
        <v>113412</v>
      </c>
      <c r="AC79" s="45" t="s">
        <v>3018</v>
      </c>
      <c r="AD79" s="149"/>
      <c r="AE79" s="103">
        <f t="shared" si="24"/>
        <v>116412</v>
      </c>
      <c r="AG79" s="149"/>
      <c r="AH79" s="103">
        <f t="shared" si="25"/>
        <v>118412</v>
      </c>
      <c r="AI79" s="186" t="s">
        <v>12111</v>
      </c>
      <c r="AJ79" s="149"/>
      <c r="AK79" s="103">
        <f t="shared" si="26"/>
        <v>120412</v>
      </c>
      <c r="AN79" s="103">
        <f t="shared" si="27"/>
        <v>121412</v>
      </c>
    </row>
    <row r="80" spans="4:40">
      <c r="D80" s="103">
        <f t="shared" si="15"/>
        <v>100413</v>
      </c>
      <c r="F80" s="145"/>
      <c r="G80" s="103">
        <f t="shared" si="16"/>
        <v>101413</v>
      </c>
      <c r="I80" s="108"/>
      <c r="J80" s="103">
        <f t="shared" si="17"/>
        <v>102413</v>
      </c>
      <c r="K80" s="45" t="s">
        <v>2620</v>
      </c>
      <c r="L80" s="149"/>
      <c r="M80" s="103">
        <f t="shared" si="18"/>
        <v>104413</v>
      </c>
      <c r="N80" s="104"/>
      <c r="O80" s="144"/>
      <c r="P80" s="103">
        <f t="shared" si="19"/>
        <v>106413</v>
      </c>
      <c r="R80" s="105"/>
      <c r="S80" s="103">
        <f t="shared" si="20"/>
        <v>108413</v>
      </c>
      <c r="T80" s="45" t="s">
        <v>2903</v>
      </c>
      <c r="U80" s="105"/>
      <c r="V80" s="103">
        <f t="shared" si="21"/>
        <v>110413</v>
      </c>
      <c r="X80" s="108"/>
      <c r="Y80" s="103">
        <f t="shared" si="22"/>
        <v>111413</v>
      </c>
      <c r="Z80" s="45" t="s">
        <v>3001</v>
      </c>
      <c r="AA80" s="149"/>
      <c r="AB80" s="103">
        <f t="shared" si="23"/>
        <v>113413</v>
      </c>
      <c r="AC80" s="45" t="s">
        <v>3019</v>
      </c>
      <c r="AD80" s="149"/>
      <c r="AE80" s="103">
        <f t="shared" si="24"/>
        <v>116413</v>
      </c>
      <c r="AG80" s="149"/>
      <c r="AH80" s="103">
        <f t="shared" si="25"/>
        <v>118413</v>
      </c>
      <c r="AI80" s="186" t="s">
        <v>12112</v>
      </c>
      <c r="AJ80" s="149"/>
      <c r="AK80" s="103">
        <f t="shared" si="26"/>
        <v>120413</v>
      </c>
      <c r="AN80" s="103">
        <f t="shared" si="27"/>
        <v>121413</v>
      </c>
    </row>
    <row r="81" spans="4:40">
      <c r="D81" s="103">
        <f t="shared" si="15"/>
        <v>100414</v>
      </c>
      <c r="F81" s="145"/>
      <c r="G81" s="103">
        <f t="shared" si="16"/>
        <v>101414</v>
      </c>
      <c r="I81" s="108"/>
      <c r="J81" s="103">
        <f t="shared" si="17"/>
        <v>102414</v>
      </c>
      <c r="K81" s="45" t="s">
        <v>2621</v>
      </c>
      <c r="L81" s="149"/>
      <c r="M81" s="103">
        <f t="shared" si="18"/>
        <v>104414</v>
      </c>
      <c r="N81" s="104"/>
      <c r="O81" s="144"/>
      <c r="P81" s="103">
        <f t="shared" si="19"/>
        <v>106414</v>
      </c>
      <c r="R81" s="105"/>
      <c r="S81" s="103">
        <f t="shared" si="20"/>
        <v>108414</v>
      </c>
      <c r="T81" s="45" t="s">
        <v>2904</v>
      </c>
      <c r="U81" s="105"/>
      <c r="V81" s="103">
        <f t="shared" si="21"/>
        <v>110414</v>
      </c>
      <c r="X81" s="108"/>
      <c r="Y81" s="103">
        <f t="shared" si="22"/>
        <v>111414</v>
      </c>
      <c r="Z81" s="45" t="s">
        <v>3002</v>
      </c>
      <c r="AA81" s="149"/>
      <c r="AB81" s="103">
        <f t="shared" si="23"/>
        <v>113414</v>
      </c>
      <c r="AC81" s="45" t="s">
        <v>3020</v>
      </c>
      <c r="AD81" s="149"/>
      <c r="AE81" s="103">
        <f t="shared" si="24"/>
        <v>116414</v>
      </c>
      <c r="AG81" s="149"/>
      <c r="AH81" s="103">
        <f t="shared" si="25"/>
        <v>118414</v>
      </c>
      <c r="AJ81" s="149"/>
      <c r="AK81" s="103">
        <f t="shared" si="26"/>
        <v>120414</v>
      </c>
      <c r="AN81" s="103">
        <f t="shared" si="27"/>
        <v>121414</v>
      </c>
    </row>
    <row r="82" spans="4:40">
      <c r="D82" s="107">
        <f t="shared" si="15"/>
        <v>100415</v>
      </c>
      <c r="F82" s="145"/>
      <c r="G82" s="107">
        <f t="shared" si="16"/>
        <v>101415</v>
      </c>
      <c r="I82" s="108"/>
      <c r="J82" s="107">
        <f t="shared" si="17"/>
        <v>102415</v>
      </c>
      <c r="K82" s="45" t="s">
        <v>2622</v>
      </c>
      <c r="L82" s="149"/>
      <c r="M82" s="107">
        <f t="shared" si="18"/>
        <v>104415</v>
      </c>
      <c r="N82" s="104"/>
      <c r="O82" s="144"/>
      <c r="P82" s="107">
        <f t="shared" si="19"/>
        <v>106415</v>
      </c>
      <c r="R82" s="105"/>
      <c r="S82" s="107">
        <f t="shared" si="20"/>
        <v>108415</v>
      </c>
      <c r="T82" s="45" t="s">
        <v>2905</v>
      </c>
      <c r="U82" s="105"/>
      <c r="V82" s="107">
        <f t="shared" si="21"/>
        <v>110415</v>
      </c>
      <c r="X82" s="108"/>
      <c r="Y82" s="107">
        <f t="shared" si="22"/>
        <v>111415</v>
      </c>
      <c r="Z82" s="45" t="s">
        <v>3003</v>
      </c>
      <c r="AA82" s="149"/>
      <c r="AB82" s="107">
        <f t="shared" si="23"/>
        <v>113415</v>
      </c>
      <c r="AC82" s="45" t="s">
        <v>3021</v>
      </c>
      <c r="AD82" s="149"/>
      <c r="AE82" s="107">
        <f t="shared" si="24"/>
        <v>116415</v>
      </c>
      <c r="AG82" s="149"/>
      <c r="AH82" s="107">
        <f t="shared" si="25"/>
        <v>118415</v>
      </c>
      <c r="AJ82" s="149"/>
      <c r="AK82" s="107">
        <f t="shared" si="26"/>
        <v>120415</v>
      </c>
      <c r="AN82" s="107">
        <f t="shared" si="27"/>
        <v>121415</v>
      </c>
    </row>
    <row r="83" spans="4:40">
      <c r="D83" s="100">
        <f t="shared" ref="D83:D146" si="28">D67+100</f>
        <v>100500</v>
      </c>
      <c r="F83" s="145"/>
      <c r="G83" s="100">
        <f t="shared" ref="G83:G146" si="29">G67+100</f>
        <v>101500</v>
      </c>
      <c r="I83" s="108"/>
      <c r="J83" s="100">
        <f t="shared" ref="J83:J146" si="30">J67+100</f>
        <v>102500</v>
      </c>
      <c r="K83" s="45" t="s">
        <v>2623</v>
      </c>
      <c r="L83" s="149"/>
      <c r="M83" s="100">
        <f t="shared" ref="M83:M146" si="31">M67+100</f>
        <v>104500</v>
      </c>
      <c r="N83" s="45" t="s">
        <v>12748</v>
      </c>
      <c r="O83" s="105" t="s">
        <v>3582</v>
      </c>
      <c r="P83" s="100">
        <f t="shared" ref="P83:P147" si="32">P67+100</f>
        <v>106500</v>
      </c>
      <c r="R83" s="105"/>
      <c r="S83" s="100">
        <f t="shared" ref="S83:S147" si="33">S67+100</f>
        <v>108500</v>
      </c>
      <c r="T83" s="186" t="s">
        <v>12085</v>
      </c>
      <c r="U83" s="105"/>
      <c r="V83" s="100">
        <f t="shared" ref="V83:V146" si="34">V67+100</f>
        <v>110500</v>
      </c>
      <c r="X83" s="108"/>
      <c r="Y83" s="100">
        <f t="shared" ref="Y83:Y147" si="35">Y67+100</f>
        <v>111500</v>
      </c>
      <c r="AA83" s="149"/>
      <c r="AB83" s="100">
        <f t="shared" ref="AB83:AB147" si="36">AB67+100</f>
        <v>113500</v>
      </c>
      <c r="AC83" s="45" t="s">
        <v>2740</v>
      </c>
      <c r="AD83" s="149"/>
      <c r="AE83" s="100">
        <f t="shared" ref="AE83:AE147" si="37">AE67+100</f>
        <v>116500</v>
      </c>
      <c r="AG83" s="149"/>
      <c r="AH83" s="100">
        <f t="shared" ref="AH83:AH147" si="38">AH67+100</f>
        <v>118500</v>
      </c>
      <c r="AJ83" s="149"/>
      <c r="AK83" s="100">
        <f t="shared" ref="AK83:AK146" si="39">AK67+100</f>
        <v>120500</v>
      </c>
      <c r="AN83" s="100">
        <f t="shared" ref="AN83:AN146" si="40">AN67+100</f>
        <v>121500</v>
      </c>
    </row>
    <row r="84" spans="4:40">
      <c r="D84" s="103">
        <f t="shared" si="28"/>
        <v>100501</v>
      </c>
      <c r="F84" s="145"/>
      <c r="G84" s="103">
        <f t="shared" si="29"/>
        <v>101501</v>
      </c>
      <c r="I84" s="108"/>
      <c r="J84" s="103">
        <f t="shared" si="30"/>
        <v>102501</v>
      </c>
      <c r="K84" s="45" t="s">
        <v>2624</v>
      </c>
      <c r="L84" s="149"/>
      <c r="M84" s="103">
        <f t="shared" si="31"/>
        <v>104501</v>
      </c>
      <c r="N84" s="45" t="s">
        <v>12757</v>
      </c>
      <c r="O84" s="149"/>
      <c r="P84" s="103">
        <f t="shared" si="32"/>
        <v>106501</v>
      </c>
      <c r="R84" s="105"/>
      <c r="S84" s="103">
        <f t="shared" si="33"/>
        <v>108501</v>
      </c>
      <c r="T84" s="186" t="s">
        <v>12086</v>
      </c>
      <c r="U84" s="105"/>
      <c r="V84" s="103">
        <f t="shared" si="34"/>
        <v>110501</v>
      </c>
      <c r="X84" s="108"/>
      <c r="Y84" s="103">
        <f t="shared" si="35"/>
        <v>111501</v>
      </c>
      <c r="AA84" s="149"/>
      <c r="AB84" s="103">
        <f t="shared" si="36"/>
        <v>113501</v>
      </c>
      <c r="AC84" s="45" t="s">
        <v>2741</v>
      </c>
      <c r="AD84" s="149"/>
      <c r="AE84" s="103">
        <f t="shared" si="37"/>
        <v>116501</v>
      </c>
      <c r="AG84" s="149"/>
      <c r="AH84" s="103">
        <f t="shared" si="38"/>
        <v>118501</v>
      </c>
      <c r="AJ84" s="149"/>
      <c r="AK84" s="103">
        <f t="shared" si="39"/>
        <v>120501</v>
      </c>
      <c r="AN84" s="103">
        <f t="shared" si="40"/>
        <v>121501</v>
      </c>
    </row>
    <row r="85" spans="4:40">
      <c r="D85" s="103">
        <f t="shared" si="28"/>
        <v>100502</v>
      </c>
      <c r="F85" s="145"/>
      <c r="G85" s="103">
        <f t="shared" si="29"/>
        <v>101502</v>
      </c>
      <c r="I85" s="108"/>
      <c r="J85" s="103">
        <f t="shared" si="30"/>
        <v>102502</v>
      </c>
      <c r="K85" s="45" t="s">
        <v>2625</v>
      </c>
      <c r="L85" s="149"/>
      <c r="M85" s="103">
        <f t="shared" si="31"/>
        <v>104502</v>
      </c>
      <c r="O85" s="149"/>
      <c r="P85" s="103">
        <f t="shared" si="32"/>
        <v>106502</v>
      </c>
      <c r="R85" s="105"/>
      <c r="S85" s="103">
        <f t="shared" si="33"/>
        <v>108502</v>
      </c>
      <c r="U85" s="105"/>
      <c r="V85" s="103">
        <f t="shared" si="34"/>
        <v>110502</v>
      </c>
      <c r="X85" s="108"/>
      <c r="Y85" s="103">
        <f t="shared" si="35"/>
        <v>111502</v>
      </c>
      <c r="AA85" s="149"/>
      <c r="AB85" s="103">
        <f t="shared" si="36"/>
        <v>113502</v>
      </c>
      <c r="AC85" s="45" t="s">
        <v>2742</v>
      </c>
      <c r="AD85" s="149"/>
      <c r="AE85" s="103">
        <f t="shared" si="37"/>
        <v>116502</v>
      </c>
      <c r="AG85" s="149"/>
      <c r="AH85" s="103">
        <f t="shared" si="38"/>
        <v>118502</v>
      </c>
      <c r="AJ85" s="149"/>
      <c r="AK85" s="103">
        <f t="shared" si="39"/>
        <v>120502</v>
      </c>
      <c r="AN85" s="103">
        <f t="shared" si="40"/>
        <v>121502</v>
      </c>
    </row>
    <row r="86" spans="4:40">
      <c r="D86" s="103">
        <f t="shared" si="28"/>
        <v>100503</v>
      </c>
      <c r="F86" s="145"/>
      <c r="G86" s="103">
        <f t="shared" si="29"/>
        <v>101503</v>
      </c>
      <c r="I86" s="108"/>
      <c r="J86" s="103">
        <f t="shared" si="30"/>
        <v>102503</v>
      </c>
      <c r="K86" s="45" t="s">
        <v>2626</v>
      </c>
      <c r="L86" s="149"/>
      <c r="M86" s="103">
        <f t="shared" si="31"/>
        <v>104503</v>
      </c>
      <c r="O86" s="149"/>
      <c r="P86" s="103">
        <f t="shared" si="32"/>
        <v>106503</v>
      </c>
      <c r="R86" s="105"/>
      <c r="S86" s="103">
        <f t="shared" si="33"/>
        <v>108503</v>
      </c>
      <c r="U86" s="105"/>
      <c r="V86" s="103">
        <f t="shared" si="34"/>
        <v>110503</v>
      </c>
      <c r="X86" s="108"/>
      <c r="Y86" s="103">
        <f t="shared" si="35"/>
        <v>111503</v>
      </c>
      <c r="AA86" s="149"/>
      <c r="AB86" s="103">
        <f t="shared" si="36"/>
        <v>113503</v>
      </c>
      <c r="AC86" s="45" t="s">
        <v>2743</v>
      </c>
      <c r="AD86" s="149"/>
      <c r="AE86" s="103">
        <f t="shared" si="37"/>
        <v>116503</v>
      </c>
      <c r="AG86" s="149"/>
      <c r="AH86" s="103">
        <f t="shared" si="38"/>
        <v>118503</v>
      </c>
      <c r="AJ86" s="149"/>
      <c r="AK86" s="103">
        <f t="shared" si="39"/>
        <v>120503</v>
      </c>
      <c r="AN86" s="103">
        <f t="shared" si="40"/>
        <v>121503</v>
      </c>
    </row>
    <row r="87" spans="4:40">
      <c r="D87" s="103">
        <f t="shared" si="28"/>
        <v>100504</v>
      </c>
      <c r="F87" s="145"/>
      <c r="G87" s="103">
        <f t="shared" si="29"/>
        <v>101504</v>
      </c>
      <c r="I87" s="108"/>
      <c r="J87" s="103">
        <f t="shared" si="30"/>
        <v>102504</v>
      </c>
      <c r="K87" s="45" t="s">
        <v>2627</v>
      </c>
      <c r="L87" s="149"/>
      <c r="M87" s="103">
        <f t="shared" si="31"/>
        <v>104504</v>
      </c>
      <c r="O87" s="149"/>
      <c r="P87" s="103">
        <f t="shared" si="32"/>
        <v>106504</v>
      </c>
      <c r="R87" s="105"/>
      <c r="S87" s="103">
        <f t="shared" si="33"/>
        <v>108504</v>
      </c>
      <c r="U87" s="105"/>
      <c r="V87" s="103">
        <f t="shared" si="34"/>
        <v>110504</v>
      </c>
      <c r="X87" s="108"/>
      <c r="Y87" s="103">
        <f t="shared" si="35"/>
        <v>111504</v>
      </c>
      <c r="AA87" s="149"/>
      <c r="AB87" s="103">
        <f t="shared" si="36"/>
        <v>113504</v>
      </c>
      <c r="AC87" s="45" t="s">
        <v>2745</v>
      </c>
      <c r="AD87" s="149"/>
      <c r="AE87" s="103">
        <f t="shared" si="37"/>
        <v>116504</v>
      </c>
      <c r="AG87" s="149"/>
      <c r="AH87" s="103">
        <f t="shared" si="38"/>
        <v>118504</v>
      </c>
      <c r="AJ87" s="149"/>
      <c r="AK87" s="103">
        <f t="shared" si="39"/>
        <v>120504</v>
      </c>
      <c r="AN87" s="103">
        <f t="shared" si="40"/>
        <v>121504</v>
      </c>
    </row>
    <row r="88" spans="4:40">
      <c r="D88" s="103">
        <f t="shared" si="28"/>
        <v>100505</v>
      </c>
      <c r="F88" s="145"/>
      <c r="G88" s="103">
        <f t="shared" si="29"/>
        <v>101505</v>
      </c>
      <c r="I88" s="108"/>
      <c r="J88" s="103">
        <f t="shared" si="30"/>
        <v>102505</v>
      </c>
      <c r="K88" s="45" t="s">
        <v>2628</v>
      </c>
      <c r="L88" s="149"/>
      <c r="M88" s="103">
        <f t="shared" si="31"/>
        <v>104505</v>
      </c>
      <c r="O88" s="149"/>
      <c r="P88" s="103">
        <f t="shared" si="32"/>
        <v>106505</v>
      </c>
      <c r="R88" s="105"/>
      <c r="S88" s="103">
        <f t="shared" si="33"/>
        <v>108505</v>
      </c>
      <c r="U88" s="105"/>
      <c r="V88" s="103">
        <f t="shared" si="34"/>
        <v>110505</v>
      </c>
      <c r="X88" s="108"/>
      <c r="Y88" s="103">
        <f t="shared" si="35"/>
        <v>111505</v>
      </c>
      <c r="AA88" s="149"/>
      <c r="AB88" s="103">
        <f t="shared" si="36"/>
        <v>113505</v>
      </c>
      <c r="AC88" s="45" t="s">
        <v>2747</v>
      </c>
      <c r="AD88" s="149"/>
      <c r="AE88" s="103">
        <f t="shared" si="37"/>
        <v>116505</v>
      </c>
      <c r="AG88" s="149"/>
      <c r="AH88" s="103">
        <f t="shared" si="38"/>
        <v>118505</v>
      </c>
      <c r="AJ88" s="149"/>
      <c r="AK88" s="103">
        <f t="shared" si="39"/>
        <v>120505</v>
      </c>
      <c r="AN88" s="103">
        <f t="shared" si="40"/>
        <v>121505</v>
      </c>
    </row>
    <row r="89" spans="4:40">
      <c r="D89" s="103">
        <f t="shared" si="28"/>
        <v>100506</v>
      </c>
      <c r="F89" s="145"/>
      <c r="G89" s="103">
        <f t="shared" si="29"/>
        <v>101506</v>
      </c>
      <c r="I89" s="108"/>
      <c r="J89" s="103">
        <f t="shared" si="30"/>
        <v>102506</v>
      </c>
      <c r="K89" s="45" t="s">
        <v>2629</v>
      </c>
      <c r="L89" s="149"/>
      <c r="M89" s="103">
        <f t="shared" si="31"/>
        <v>104506</v>
      </c>
      <c r="O89" s="149"/>
      <c r="P89" s="103">
        <f t="shared" si="32"/>
        <v>106506</v>
      </c>
      <c r="R89" s="105"/>
      <c r="S89" s="103">
        <f t="shared" si="33"/>
        <v>108506</v>
      </c>
      <c r="U89" s="105"/>
      <c r="V89" s="103">
        <f t="shared" si="34"/>
        <v>110506</v>
      </c>
      <c r="X89" s="108"/>
      <c r="Y89" s="103">
        <f t="shared" si="35"/>
        <v>111506</v>
      </c>
      <c r="AA89" s="149"/>
      <c r="AB89" s="103">
        <f t="shared" si="36"/>
        <v>113506</v>
      </c>
      <c r="AC89" s="45" t="s">
        <v>2744</v>
      </c>
      <c r="AD89" s="149"/>
      <c r="AE89" s="103">
        <f t="shared" si="37"/>
        <v>116506</v>
      </c>
      <c r="AG89" s="149"/>
      <c r="AH89" s="103">
        <f t="shared" si="38"/>
        <v>118506</v>
      </c>
      <c r="AJ89" s="149"/>
      <c r="AK89" s="103">
        <f t="shared" si="39"/>
        <v>120506</v>
      </c>
      <c r="AN89" s="103">
        <f t="shared" si="40"/>
        <v>121506</v>
      </c>
    </row>
    <row r="90" spans="4:40">
      <c r="D90" s="103">
        <f t="shared" si="28"/>
        <v>100507</v>
      </c>
      <c r="F90" s="145"/>
      <c r="G90" s="103">
        <f t="shared" si="29"/>
        <v>101507</v>
      </c>
      <c r="I90" s="108"/>
      <c r="J90" s="103">
        <f t="shared" si="30"/>
        <v>102507</v>
      </c>
      <c r="K90" s="45" t="s">
        <v>2630</v>
      </c>
      <c r="L90" s="149"/>
      <c r="M90" s="103">
        <f t="shared" si="31"/>
        <v>104507</v>
      </c>
      <c r="O90" s="149"/>
      <c r="P90" s="103">
        <f t="shared" si="32"/>
        <v>106507</v>
      </c>
      <c r="R90" s="105"/>
      <c r="S90" s="103">
        <f t="shared" si="33"/>
        <v>108507</v>
      </c>
      <c r="U90" s="105"/>
      <c r="V90" s="103">
        <f t="shared" si="34"/>
        <v>110507</v>
      </c>
      <c r="X90" s="108"/>
      <c r="Y90" s="103">
        <f t="shared" si="35"/>
        <v>111507</v>
      </c>
      <c r="AA90" s="149"/>
      <c r="AB90" s="103">
        <f t="shared" si="36"/>
        <v>113507</v>
      </c>
      <c r="AC90" s="45" t="s">
        <v>2746</v>
      </c>
      <c r="AD90" s="149"/>
      <c r="AE90" s="103">
        <f t="shared" si="37"/>
        <v>116507</v>
      </c>
      <c r="AG90" s="149"/>
      <c r="AH90" s="103">
        <f t="shared" si="38"/>
        <v>118507</v>
      </c>
      <c r="AJ90" s="149"/>
      <c r="AK90" s="103">
        <f t="shared" si="39"/>
        <v>120507</v>
      </c>
      <c r="AN90" s="103">
        <f t="shared" si="40"/>
        <v>121507</v>
      </c>
    </row>
    <row r="91" spans="4:40">
      <c r="D91" s="103">
        <f t="shared" si="28"/>
        <v>100508</v>
      </c>
      <c r="F91" s="145"/>
      <c r="G91" s="103">
        <f t="shared" si="29"/>
        <v>101508</v>
      </c>
      <c r="I91" s="108"/>
      <c r="J91" s="103">
        <f t="shared" si="30"/>
        <v>102508</v>
      </c>
      <c r="K91" s="45" t="s">
        <v>2631</v>
      </c>
      <c r="L91" s="149"/>
      <c r="M91" s="103">
        <f t="shared" si="31"/>
        <v>104508</v>
      </c>
      <c r="O91" s="149"/>
      <c r="P91" s="103">
        <f t="shared" si="32"/>
        <v>106508</v>
      </c>
      <c r="R91" s="105"/>
      <c r="S91" s="103">
        <f t="shared" si="33"/>
        <v>108508</v>
      </c>
      <c r="U91" s="105"/>
      <c r="V91" s="103">
        <f t="shared" si="34"/>
        <v>110508</v>
      </c>
      <c r="X91" s="108"/>
      <c r="Y91" s="103">
        <f t="shared" si="35"/>
        <v>111508</v>
      </c>
      <c r="AA91" s="149"/>
      <c r="AB91" s="103">
        <f t="shared" si="36"/>
        <v>113508</v>
      </c>
      <c r="AC91" s="45" t="s">
        <v>2748</v>
      </c>
      <c r="AD91" s="149"/>
      <c r="AE91" s="103">
        <f t="shared" si="37"/>
        <v>116508</v>
      </c>
      <c r="AG91" s="149"/>
      <c r="AH91" s="103">
        <f t="shared" si="38"/>
        <v>118508</v>
      </c>
      <c r="AJ91" s="149"/>
      <c r="AK91" s="103">
        <f t="shared" si="39"/>
        <v>120508</v>
      </c>
      <c r="AN91" s="103">
        <f t="shared" si="40"/>
        <v>121508</v>
      </c>
    </row>
    <row r="92" spans="4:40">
      <c r="D92" s="103">
        <f t="shared" si="28"/>
        <v>100509</v>
      </c>
      <c r="F92" s="145"/>
      <c r="G92" s="103">
        <f t="shared" si="29"/>
        <v>101509</v>
      </c>
      <c r="I92" s="108"/>
      <c r="J92" s="103">
        <f t="shared" si="30"/>
        <v>102509</v>
      </c>
      <c r="K92" s="45" t="s">
        <v>2850</v>
      </c>
      <c r="L92" s="149"/>
      <c r="M92" s="103">
        <f t="shared" si="31"/>
        <v>104509</v>
      </c>
      <c r="O92" s="149"/>
      <c r="P92" s="103">
        <f t="shared" si="32"/>
        <v>106509</v>
      </c>
      <c r="R92" s="105"/>
      <c r="S92" s="103">
        <f t="shared" si="33"/>
        <v>108509</v>
      </c>
      <c r="U92" s="105"/>
      <c r="V92" s="103">
        <f t="shared" si="34"/>
        <v>110509</v>
      </c>
      <c r="X92" s="108"/>
      <c r="Y92" s="103">
        <f t="shared" si="35"/>
        <v>111509</v>
      </c>
      <c r="AA92" s="149"/>
      <c r="AB92" s="103">
        <f t="shared" si="36"/>
        <v>113509</v>
      </c>
      <c r="AC92" s="45" t="s">
        <v>2749</v>
      </c>
      <c r="AD92" s="149"/>
      <c r="AE92" s="103">
        <f t="shared" si="37"/>
        <v>116509</v>
      </c>
      <c r="AG92" s="149"/>
      <c r="AH92" s="103">
        <f t="shared" si="38"/>
        <v>118509</v>
      </c>
      <c r="AJ92" s="149"/>
      <c r="AK92" s="103">
        <f t="shared" si="39"/>
        <v>120509</v>
      </c>
      <c r="AN92" s="103">
        <f t="shared" si="40"/>
        <v>121509</v>
      </c>
    </row>
    <row r="93" spans="4:40">
      <c r="D93" s="103">
        <f t="shared" si="28"/>
        <v>100510</v>
      </c>
      <c r="F93" s="145"/>
      <c r="G93" s="103">
        <f t="shared" si="29"/>
        <v>101510</v>
      </c>
      <c r="I93" s="108"/>
      <c r="J93" s="103">
        <f t="shared" si="30"/>
        <v>102510</v>
      </c>
      <c r="K93" s="45" t="s">
        <v>2632</v>
      </c>
      <c r="L93" s="149"/>
      <c r="M93" s="103">
        <f t="shared" si="31"/>
        <v>104510</v>
      </c>
      <c r="O93" s="149"/>
      <c r="P93" s="103">
        <f t="shared" si="32"/>
        <v>106510</v>
      </c>
      <c r="R93" s="105"/>
      <c r="S93" s="103">
        <f t="shared" si="33"/>
        <v>108510</v>
      </c>
      <c r="U93" s="105"/>
      <c r="V93" s="103">
        <f t="shared" si="34"/>
        <v>110510</v>
      </c>
      <c r="X93" s="108"/>
      <c r="Y93" s="103">
        <f t="shared" si="35"/>
        <v>111510</v>
      </c>
      <c r="AA93" s="149"/>
      <c r="AB93" s="103">
        <f t="shared" si="36"/>
        <v>113510</v>
      </c>
      <c r="AC93" s="45" t="s">
        <v>2750</v>
      </c>
      <c r="AD93" s="149"/>
      <c r="AE93" s="103">
        <f t="shared" si="37"/>
        <v>116510</v>
      </c>
      <c r="AG93" s="149"/>
      <c r="AH93" s="103">
        <f t="shared" si="38"/>
        <v>118510</v>
      </c>
      <c r="AJ93" s="149"/>
      <c r="AK93" s="103">
        <f t="shared" si="39"/>
        <v>120510</v>
      </c>
      <c r="AN93" s="103">
        <f t="shared" si="40"/>
        <v>121510</v>
      </c>
    </row>
    <row r="94" spans="4:40">
      <c r="D94" s="103">
        <f t="shared" si="28"/>
        <v>100511</v>
      </c>
      <c r="F94" s="145"/>
      <c r="G94" s="103">
        <f t="shared" si="29"/>
        <v>101511</v>
      </c>
      <c r="I94" s="108"/>
      <c r="J94" s="103">
        <f t="shared" si="30"/>
        <v>102511</v>
      </c>
      <c r="K94" s="45" t="s">
        <v>2851</v>
      </c>
      <c r="L94" s="149"/>
      <c r="M94" s="103">
        <f t="shared" si="31"/>
        <v>104511</v>
      </c>
      <c r="O94" s="149"/>
      <c r="P94" s="103">
        <f t="shared" si="32"/>
        <v>106511</v>
      </c>
      <c r="R94" s="105"/>
      <c r="S94" s="103">
        <f t="shared" si="33"/>
        <v>108511</v>
      </c>
      <c r="U94" s="105"/>
      <c r="V94" s="103">
        <f t="shared" si="34"/>
        <v>110511</v>
      </c>
      <c r="X94" s="108"/>
      <c r="Y94" s="103">
        <f t="shared" si="35"/>
        <v>111511</v>
      </c>
      <c r="AA94" s="149"/>
      <c r="AB94" s="103">
        <f t="shared" si="36"/>
        <v>113511</v>
      </c>
      <c r="AC94" s="45" t="s">
        <v>2751</v>
      </c>
      <c r="AD94" s="149"/>
      <c r="AE94" s="103">
        <f t="shared" si="37"/>
        <v>116511</v>
      </c>
      <c r="AG94" s="149"/>
      <c r="AH94" s="103">
        <f t="shared" si="38"/>
        <v>118511</v>
      </c>
      <c r="AJ94" s="149"/>
      <c r="AK94" s="103">
        <f t="shared" si="39"/>
        <v>120511</v>
      </c>
      <c r="AN94" s="103">
        <f t="shared" si="40"/>
        <v>121511</v>
      </c>
    </row>
    <row r="95" spans="4:40">
      <c r="D95" s="103">
        <f t="shared" si="28"/>
        <v>100512</v>
      </c>
      <c r="F95" s="145"/>
      <c r="G95" s="103">
        <f t="shared" si="29"/>
        <v>101512</v>
      </c>
      <c r="I95" s="108"/>
      <c r="J95" s="103">
        <f t="shared" si="30"/>
        <v>102512</v>
      </c>
      <c r="L95" s="149"/>
      <c r="M95" s="103">
        <f t="shared" si="31"/>
        <v>104512</v>
      </c>
      <c r="O95" s="149"/>
      <c r="P95" s="103">
        <f t="shared" si="32"/>
        <v>106512</v>
      </c>
      <c r="R95" s="105"/>
      <c r="S95" s="103">
        <f t="shared" si="33"/>
        <v>108512</v>
      </c>
      <c r="U95" s="105"/>
      <c r="V95" s="103">
        <f t="shared" si="34"/>
        <v>110512</v>
      </c>
      <c r="X95" s="108"/>
      <c r="Y95" s="103">
        <f t="shared" si="35"/>
        <v>111512</v>
      </c>
      <c r="AA95" s="149"/>
      <c r="AB95" s="103">
        <f t="shared" si="36"/>
        <v>113512</v>
      </c>
      <c r="AC95" s="45" t="s">
        <v>2752</v>
      </c>
      <c r="AD95" s="149"/>
      <c r="AE95" s="103">
        <f t="shared" si="37"/>
        <v>116512</v>
      </c>
      <c r="AG95" s="149"/>
      <c r="AH95" s="103">
        <f t="shared" si="38"/>
        <v>118512</v>
      </c>
      <c r="AJ95" s="149"/>
      <c r="AK95" s="103">
        <f t="shared" si="39"/>
        <v>120512</v>
      </c>
      <c r="AN95" s="103">
        <f t="shared" si="40"/>
        <v>121512</v>
      </c>
    </row>
    <row r="96" spans="4:40">
      <c r="D96" s="103">
        <f t="shared" si="28"/>
        <v>100513</v>
      </c>
      <c r="F96" s="145"/>
      <c r="G96" s="103">
        <f t="shared" si="29"/>
        <v>101513</v>
      </c>
      <c r="I96" s="108"/>
      <c r="J96" s="103">
        <f t="shared" si="30"/>
        <v>102513</v>
      </c>
      <c r="L96" s="149"/>
      <c r="M96" s="103">
        <f t="shared" si="31"/>
        <v>104513</v>
      </c>
      <c r="O96" s="149"/>
      <c r="P96" s="103">
        <f t="shared" si="32"/>
        <v>106513</v>
      </c>
      <c r="R96" s="105"/>
      <c r="S96" s="103">
        <f t="shared" si="33"/>
        <v>108513</v>
      </c>
      <c r="U96" s="105"/>
      <c r="V96" s="103">
        <f t="shared" si="34"/>
        <v>110513</v>
      </c>
      <c r="X96" s="108"/>
      <c r="Y96" s="103">
        <f t="shared" si="35"/>
        <v>111513</v>
      </c>
      <c r="AA96" s="149"/>
      <c r="AB96" s="103">
        <f t="shared" si="36"/>
        <v>113513</v>
      </c>
      <c r="AC96" s="45" t="s">
        <v>2753</v>
      </c>
      <c r="AD96" s="149"/>
      <c r="AE96" s="103">
        <f t="shared" si="37"/>
        <v>116513</v>
      </c>
      <c r="AG96" s="149"/>
      <c r="AH96" s="103">
        <f t="shared" si="38"/>
        <v>118513</v>
      </c>
      <c r="AJ96" s="149"/>
      <c r="AK96" s="103">
        <f t="shared" si="39"/>
        <v>120513</v>
      </c>
      <c r="AN96" s="103">
        <f t="shared" si="40"/>
        <v>121513</v>
      </c>
    </row>
    <row r="97" spans="4:40">
      <c r="D97" s="103">
        <f t="shared" si="28"/>
        <v>100514</v>
      </c>
      <c r="F97" s="145"/>
      <c r="G97" s="103">
        <f t="shared" si="29"/>
        <v>101514</v>
      </c>
      <c r="I97" s="108"/>
      <c r="J97" s="103">
        <f t="shared" si="30"/>
        <v>102514</v>
      </c>
      <c r="L97" s="149"/>
      <c r="M97" s="103">
        <f t="shared" si="31"/>
        <v>104514</v>
      </c>
      <c r="O97" s="149"/>
      <c r="P97" s="103">
        <f t="shared" si="32"/>
        <v>106514</v>
      </c>
      <c r="R97" s="105"/>
      <c r="S97" s="103">
        <f t="shared" si="33"/>
        <v>108514</v>
      </c>
      <c r="U97" s="105"/>
      <c r="V97" s="103">
        <f t="shared" si="34"/>
        <v>110514</v>
      </c>
      <c r="X97" s="108"/>
      <c r="Y97" s="103">
        <f t="shared" si="35"/>
        <v>111514</v>
      </c>
      <c r="AA97" s="149"/>
      <c r="AB97" s="103">
        <f t="shared" si="36"/>
        <v>113514</v>
      </c>
      <c r="AC97" s="45" t="s">
        <v>2754</v>
      </c>
      <c r="AD97" s="149"/>
      <c r="AE97" s="103">
        <f t="shared" si="37"/>
        <v>116514</v>
      </c>
      <c r="AG97" s="149"/>
      <c r="AH97" s="103">
        <f t="shared" si="38"/>
        <v>118514</v>
      </c>
      <c r="AJ97" s="149"/>
      <c r="AK97" s="103">
        <f t="shared" si="39"/>
        <v>120514</v>
      </c>
      <c r="AN97" s="103">
        <f t="shared" si="40"/>
        <v>121514</v>
      </c>
    </row>
    <row r="98" spans="4:40">
      <c r="D98" s="107">
        <f t="shared" si="28"/>
        <v>100515</v>
      </c>
      <c r="F98" s="145"/>
      <c r="G98" s="107">
        <f t="shared" si="29"/>
        <v>101515</v>
      </c>
      <c r="I98" s="108"/>
      <c r="J98" s="107">
        <f t="shared" si="30"/>
        <v>102515</v>
      </c>
      <c r="L98" s="149"/>
      <c r="M98" s="107">
        <f t="shared" si="31"/>
        <v>104515</v>
      </c>
      <c r="O98" s="149"/>
      <c r="P98" s="107">
        <f t="shared" si="32"/>
        <v>106515</v>
      </c>
      <c r="R98" s="105"/>
      <c r="S98" s="107">
        <f t="shared" si="33"/>
        <v>108515</v>
      </c>
      <c r="U98" s="105"/>
      <c r="V98" s="107">
        <f t="shared" si="34"/>
        <v>110515</v>
      </c>
      <c r="X98" s="108"/>
      <c r="Y98" s="107">
        <f t="shared" si="35"/>
        <v>111515</v>
      </c>
      <c r="AA98" s="149"/>
      <c r="AB98" s="107">
        <f t="shared" si="36"/>
        <v>113515</v>
      </c>
      <c r="AC98" s="45" t="s">
        <v>2755</v>
      </c>
      <c r="AD98" s="149"/>
      <c r="AE98" s="107">
        <f t="shared" si="37"/>
        <v>116515</v>
      </c>
      <c r="AG98" s="149"/>
      <c r="AH98" s="107">
        <f t="shared" si="38"/>
        <v>118515</v>
      </c>
      <c r="AJ98" s="149"/>
      <c r="AK98" s="107">
        <f t="shared" si="39"/>
        <v>120515</v>
      </c>
      <c r="AN98" s="107">
        <f t="shared" si="40"/>
        <v>121515</v>
      </c>
    </row>
    <row r="99" spans="4:40">
      <c r="D99" s="100">
        <f t="shared" si="28"/>
        <v>100600</v>
      </c>
      <c r="F99" s="145"/>
      <c r="G99" s="100">
        <f t="shared" si="29"/>
        <v>101600</v>
      </c>
      <c r="I99" s="108"/>
      <c r="J99" s="100">
        <f t="shared" si="30"/>
        <v>102600</v>
      </c>
      <c r="L99" s="149"/>
      <c r="M99" s="100">
        <f t="shared" si="31"/>
        <v>104600</v>
      </c>
      <c r="O99" s="108"/>
      <c r="P99" s="100">
        <f t="shared" si="32"/>
        <v>106600</v>
      </c>
      <c r="Q99" s="45" t="s">
        <v>9799</v>
      </c>
      <c r="R99" s="144" t="s">
        <v>9796</v>
      </c>
      <c r="S99" s="100">
        <f t="shared" si="33"/>
        <v>108600</v>
      </c>
      <c r="T99" s="45" t="s">
        <v>9801</v>
      </c>
      <c r="U99" s="144" t="s">
        <v>9796</v>
      </c>
      <c r="V99" s="100">
        <f t="shared" si="34"/>
        <v>110600</v>
      </c>
      <c r="X99" s="108"/>
      <c r="Y99" s="100">
        <f t="shared" si="35"/>
        <v>111600</v>
      </c>
      <c r="Z99" s="185" t="s">
        <v>2906</v>
      </c>
      <c r="AA99" s="149"/>
      <c r="AB99" s="100">
        <f t="shared" si="36"/>
        <v>113600</v>
      </c>
      <c r="AD99" s="149"/>
      <c r="AE99" s="100">
        <f t="shared" si="37"/>
        <v>116600</v>
      </c>
      <c r="AF99" s="45" t="s">
        <v>9809</v>
      </c>
      <c r="AG99" s="144" t="s">
        <v>9796</v>
      </c>
      <c r="AH99" s="100">
        <f t="shared" si="38"/>
        <v>118600</v>
      </c>
      <c r="AI99" s="45" t="s">
        <v>9811</v>
      </c>
      <c r="AJ99" s="144" t="s">
        <v>9796</v>
      </c>
      <c r="AK99" s="100">
        <f t="shared" si="39"/>
        <v>120600</v>
      </c>
      <c r="AN99" s="100">
        <f t="shared" si="40"/>
        <v>121600</v>
      </c>
    </row>
    <row r="100" spans="4:40">
      <c r="D100" s="103">
        <f t="shared" si="28"/>
        <v>100601</v>
      </c>
      <c r="F100" s="145"/>
      <c r="G100" s="103">
        <f t="shared" si="29"/>
        <v>101601</v>
      </c>
      <c r="I100" s="108"/>
      <c r="J100" s="103">
        <f t="shared" si="30"/>
        <v>102601</v>
      </c>
      <c r="L100" s="149"/>
      <c r="M100" s="103">
        <f t="shared" si="31"/>
        <v>104601</v>
      </c>
      <c r="O100" s="108"/>
      <c r="P100" s="103">
        <f t="shared" si="32"/>
        <v>106601</v>
      </c>
      <c r="Q100" s="45" t="s">
        <v>9800</v>
      </c>
      <c r="R100" s="144"/>
      <c r="S100" s="103">
        <f t="shared" si="33"/>
        <v>108601</v>
      </c>
      <c r="T100" s="45" t="s">
        <v>9802</v>
      </c>
      <c r="U100" s="144"/>
      <c r="V100" s="103">
        <f t="shared" si="34"/>
        <v>110601</v>
      </c>
      <c r="X100" s="108"/>
      <c r="Y100" s="103">
        <f t="shared" si="35"/>
        <v>111601</v>
      </c>
      <c r="Z100" s="185" t="s">
        <v>2907</v>
      </c>
      <c r="AA100" s="149"/>
      <c r="AB100" s="103">
        <f t="shared" si="36"/>
        <v>113601</v>
      </c>
      <c r="AD100" s="149"/>
      <c r="AE100" s="103">
        <f t="shared" si="37"/>
        <v>116601</v>
      </c>
      <c r="AF100" s="45" t="s">
        <v>9810</v>
      </c>
      <c r="AG100" s="144"/>
      <c r="AH100" s="103">
        <f t="shared" si="38"/>
        <v>118601</v>
      </c>
      <c r="AI100" s="45" t="s">
        <v>9812</v>
      </c>
      <c r="AJ100" s="144"/>
      <c r="AK100" s="103">
        <f t="shared" si="39"/>
        <v>120601</v>
      </c>
      <c r="AN100" s="103">
        <f t="shared" si="40"/>
        <v>121601</v>
      </c>
    </row>
    <row r="101" spans="4:40">
      <c r="D101" s="103">
        <f t="shared" si="28"/>
        <v>100602</v>
      </c>
      <c r="F101" s="145"/>
      <c r="G101" s="103">
        <f t="shared" si="29"/>
        <v>101602</v>
      </c>
      <c r="I101" s="108"/>
      <c r="J101" s="103">
        <f t="shared" si="30"/>
        <v>102602</v>
      </c>
      <c r="L101" s="149"/>
      <c r="M101" s="103">
        <f t="shared" si="31"/>
        <v>104602</v>
      </c>
      <c r="O101" s="108"/>
      <c r="P101" s="103">
        <f t="shared" si="32"/>
        <v>106602</v>
      </c>
      <c r="Q101" s="104"/>
      <c r="R101" s="144"/>
      <c r="S101" s="103">
        <f t="shared" si="33"/>
        <v>108602</v>
      </c>
      <c r="T101" s="104"/>
      <c r="U101" s="144"/>
      <c r="V101" s="103">
        <f t="shared" si="34"/>
        <v>110602</v>
      </c>
      <c r="X101" s="108"/>
      <c r="Y101" s="103">
        <f t="shared" si="35"/>
        <v>111602</v>
      </c>
      <c r="Z101" s="188" t="s">
        <v>11971</v>
      </c>
      <c r="AA101" s="149"/>
      <c r="AB101" s="103">
        <f t="shared" si="36"/>
        <v>113602</v>
      </c>
      <c r="AD101" s="149"/>
      <c r="AE101" s="103">
        <f t="shared" si="37"/>
        <v>116602</v>
      </c>
      <c r="AF101" s="104"/>
      <c r="AG101" s="144"/>
      <c r="AH101" s="103">
        <f t="shared" si="38"/>
        <v>118602</v>
      </c>
      <c r="AI101" s="104"/>
      <c r="AJ101" s="144"/>
      <c r="AK101" s="103">
        <f t="shared" si="39"/>
        <v>120602</v>
      </c>
      <c r="AN101" s="103">
        <f t="shared" si="40"/>
        <v>121602</v>
      </c>
    </row>
    <row r="102" spans="4:40">
      <c r="D102" s="103">
        <f t="shared" si="28"/>
        <v>100603</v>
      </c>
      <c r="F102" s="145"/>
      <c r="G102" s="103">
        <f t="shared" si="29"/>
        <v>101603</v>
      </c>
      <c r="I102" s="108"/>
      <c r="J102" s="103">
        <f t="shared" si="30"/>
        <v>102603</v>
      </c>
      <c r="L102" s="149"/>
      <c r="M102" s="103">
        <f t="shared" si="31"/>
        <v>104603</v>
      </c>
      <c r="O102" s="108"/>
      <c r="P102" s="103">
        <f t="shared" si="32"/>
        <v>106603</v>
      </c>
      <c r="Q102" s="104"/>
      <c r="R102" s="144"/>
      <c r="S102" s="103">
        <f t="shared" si="33"/>
        <v>108603</v>
      </c>
      <c r="T102" s="104"/>
      <c r="U102" s="144"/>
      <c r="V102" s="103">
        <f t="shared" si="34"/>
        <v>110603</v>
      </c>
      <c r="X102" s="108"/>
      <c r="Y102" s="103">
        <f t="shared" si="35"/>
        <v>111603</v>
      </c>
      <c r="Z102" s="188" t="s">
        <v>11972</v>
      </c>
      <c r="AA102" s="149"/>
      <c r="AB102" s="103">
        <f t="shared" si="36"/>
        <v>113603</v>
      </c>
      <c r="AD102" s="149"/>
      <c r="AE102" s="103">
        <f t="shared" si="37"/>
        <v>116603</v>
      </c>
      <c r="AF102" s="104"/>
      <c r="AG102" s="144"/>
      <c r="AH102" s="103">
        <f t="shared" si="38"/>
        <v>118603</v>
      </c>
      <c r="AI102" s="104"/>
      <c r="AJ102" s="144"/>
      <c r="AK102" s="103">
        <f t="shared" si="39"/>
        <v>120603</v>
      </c>
      <c r="AN102" s="103">
        <f t="shared" si="40"/>
        <v>121603</v>
      </c>
    </row>
    <row r="103" spans="4:40">
      <c r="D103" s="103">
        <f t="shared" si="28"/>
        <v>100604</v>
      </c>
      <c r="F103" s="145"/>
      <c r="G103" s="103">
        <f t="shared" si="29"/>
        <v>101604</v>
      </c>
      <c r="I103" s="108"/>
      <c r="J103" s="103">
        <f t="shared" si="30"/>
        <v>102604</v>
      </c>
      <c r="L103" s="149"/>
      <c r="M103" s="103">
        <f t="shared" si="31"/>
        <v>104604</v>
      </c>
      <c r="O103" s="108"/>
      <c r="P103" s="103">
        <f t="shared" si="32"/>
        <v>106604</v>
      </c>
      <c r="Q103" s="45" t="s">
        <v>9831</v>
      </c>
      <c r="R103" s="144"/>
      <c r="S103" s="103">
        <f t="shared" si="33"/>
        <v>108604</v>
      </c>
      <c r="T103" s="45" t="s">
        <v>9833</v>
      </c>
      <c r="U103" s="144"/>
      <c r="V103" s="103">
        <f t="shared" si="34"/>
        <v>110604</v>
      </c>
      <c r="X103" s="108"/>
      <c r="Y103" s="103">
        <f t="shared" si="35"/>
        <v>111604</v>
      </c>
      <c r="Z103" s="45" t="s">
        <v>2908</v>
      </c>
      <c r="AA103" s="149"/>
      <c r="AB103" s="103">
        <f t="shared" si="36"/>
        <v>113604</v>
      </c>
      <c r="AD103" s="149"/>
      <c r="AE103" s="103">
        <f t="shared" si="37"/>
        <v>116604</v>
      </c>
      <c r="AF103" s="45" t="s">
        <v>9822</v>
      </c>
      <c r="AG103" s="144"/>
      <c r="AH103" s="103">
        <f t="shared" si="38"/>
        <v>118604</v>
      </c>
      <c r="AI103" s="45" t="s">
        <v>9838</v>
      </c>
      <c r="AJ103" s="144"/>
      <c r="AK103" s="103">
        <f t="shared" si="39"/>
        <v>120604</v>
      </c>
      <c r="AN103" s="103">
        <f t="shared" si="40"/>
        <v>121604</v>
      </c>
    </row>
    <row r="104" spans="4:40">
      <c r="D104" s="103">
        <f t="shared" si="28"/>
        <v>100605</v>
      </c>
      <c r="F104" s="145"/>
      <c r="G104" s="103">
        <f t="shared" si="29"/>
        <v>101605</v>
      </c>
      <c r="I104" s="108"/>
      <c r="J104" s="103">
        <f t="shared" si="30"/>
        <v>102605</v>
      </c>
      <c r="L104" s="149"/>
      <c r="M104" s="103">
        <f t="shared" si="31"/>
        <v>104605</v>
      </c>
      <c r="O104" s="108"/>
      <c r="P104" s="103">
        <f t="shared" si="32"/>
        <v>106605</v>
      </c>
      <c r="Q104" s="45" t="s">
        <v>9832</v>
      </c>
      <c r="R104" s="144"/>
      <c r="S104" s="103">
        <f t="shared" si="33"/>
        <v>108605</v>
      </c>
      <c r="T104" s="45" t="s">
        <v>9834</v>
      </c>
      <c r="U104" s="144"/>
      <c r="V104" s="103">
        <f t="shared" si="34"/>
        <v>110605</v>
      </c>
      <c r="X104" s="108"/>
      <c r="Y104" s="103">
        <f t="shared" si="35"/>
        <v>111605</v>
      </c>
      <c r="Z104" s="45" t="s">
        <v>2909</v>
      </c>
      <c r="AA104" s="149"/>
      <c r="AB104" s="103">
        <f t="shared" si="36"/>
        <v>113605</v>
      </c>
      <c r="AD104" s="149"/>
      <c r="AE104" s="103">
        <f t="shared" si="37"/>
        <v>116605</v>
      </c>
      <c r="AF104" s="45" t="s">
        <v>9837</v>
      </c>
      <c r="AG104" s="144"/>
      <c r="AH104" s="103">
        <f t="shared" si="38"/>
        <v>118605</v>
      </c>
      <c r="AI104" s="45" t="s">
        <v>9839</v>
      </c>
      <c r="AJ104" s="144"/>
      <c r="AK104" s="103">
        <f t="shared" si="39"/>
        <v>120605</v>
      </c>
      <c r="AN104" s="103">
        <f t="shared" si="40"/>
        <v>121605</v>
      </c>
    </row>
    <row r="105" spans="4:40">
      <c r="D105" s="103">
        <f t="shared" si="28"/>
        <v>100606</v>
      </c>
      <c r="F105" s="145"/>
      <c r="G105" s="103">
        <f t="shared" si="29"/>
        <v>101606</v>
      </c>
      <c r="I105" s="108"/>
      <c r="J105" s="103">
        <f t="shared" si="30"/>
        <v>102606</v>
      </c>
      <c r="L105" s="149"/>
      <c r="M105" s="103">
        <f t="shared" si="31"/>
        <v>104606</v>
      </c>
      <c r="O105" s="108"/>
      <c r="P105" s="103">
        <f t="shared" si="32"/>
        <v>106606</v>
      </c>
      <c r="Q105" s="104"/>
      <c r="R105" s="144"/>
      <c r="S105" s="103">
        <f t="shared" si="33"/>
        <v>108606</v>
      </c>
      <c r="T105" s="104"/>
      <c r="U105" s="144"/>
      <c r="V105" s="103">
        <f t="shared" si="34"/>
        <v>110606</v>
      </c>
      <c r="X105" s="108"/>
      <c r="Y105" s="103">
        <f t="shared" si="35"/>
        <v>111606</v>
      </c>
      <c r="Z105" s="45" t="s">
        <v>2910</v>
      </c>
      <c r="AA105" s="149"/>
      <c r="AB105" s="103">
        <f t="shared" si="36"/>
        <v>113606</v>
      </c>
      <c r="AD105" s="149"/>
      <c r="AE105" s="103">
        <f t="shared" si="37"/>
        <v>116606</v>
      </c>
      <c r="AF105" s="104"/>
      <c r="AG105" s="144"/>
      <c r="AH105" s="103">
        <f t="shared" si="38"/>
        <v>118606</v>
      </c>
      <c r="AI105" s="104"/>
      <c r="AJ105" s="144"/>
      <c r="AK105" s="103">
        <f t="shared" si="39"/>
        <v>120606</v>
      </c>
      <c r="AN105" s="103">
        <f t="shared" si="40"/>
        <v>121606</v>
      </c>
    </row>
    <row r="106" spans="4:40">
      <c r="D106" s="103">
        <f t="shared" si="28"/>
        <v>100607</v>
      </c>
      <c r="F106" s="145"/>
      <c r="G106" s="103">
        <f t="shared" si="29"/>
        <v>101607</v>
      </c>
      <c r="I106" s="108"/>
      <c r="J106" s="103">
        <f t="shared" si="30"/>
        <v>102607</v>
      </c>
      <c r="L106" s="149"/>
      <c r="M106" s="103">
        <f t="shared" si="31"/>
        <v>104607</v>
      </c>
      <c r="O106" s="108"/>
      <c r="P106" s="103">
        <f t="shared" si="32"/>
        <v>106607</v>
      </c>
      <c r="Q106" s="104"/>
      <c r="R106" s="144"/>
      <c r="S106" s="103">
        <f t="shared" si="33"/>
        <v>108607</v>
      </c>
      <c r="T106" s="104"/>
      <c r="U106" s="144"/>
      <c r="V106" s="103">
        <f t="shared" si="34"/>
        <v>110607</v>
      </c>
      <c r="X106" s="108"/>
      <c r="Y106" s="103">
        <f t="shared" si="35"/>
        <v>111607</v>
      </c>
      <c r="Z106" s="45" t="s">
        <v>2911</v>
      </c>
      <c r="AA106" s="149"/>
      <c r="AB106" s="103">
        <f t="shared" si="36"/>
        <v>113607</v>
      </c>
      <c r="AD106" s="149"/>
      <c r="AE106" s="103">
        <f t="shared" si="37"/>
        <v>116607</v>
      </c>
      <c r="AF106" s="104"/>
      <c r="AG106" s="144"/>
      <c r="AH106" s="103">
        <f t="shared" si="38"/>
        <v>118607</v>
      </c>
      <c r="AI106" s="104"/>
      <c r="AJ106" s="144"/>
      <c r="AK106" s="103">
        <f t="shared" si="39"/>
        <v>120607</v>
      </c>
      <c r="AN106" s="103">
        <f t="shared" si="40"/>
        <v>121607</v>
      </c>
    </row>
    <row r="107" spans="4:40">
      <c r="D107" s="103">
        <f t="shared" si="28"/>
        <v>100608</v>
      </c>
      <c r="F107" s="145"/>
      <c r="G107" s="103">
        <f t="shared" si="29"/>
        <v>101608</v>
      </c>
      <c r="I107" s="108"/>
      <c r="J107" s="103">
        <f t="shared" si="30"/>
        <v>102608</v>
      </c>
      <c r="L107" s="149"/>
      <c r="M107" s="103">
        <f t="shared" si="31"/>
        <v>104608</v>
      </c>
      <c r="O107" s="108"/>
      <c r="P107" s="103">
        <f t="shared" si="32"/>
        <v>106608</v>
      </c>
      <c r="Q107" s="104"/>
      <c r="R107" s="144"/>
      <c r="S107" s="103">
        <f t="shared" si="33"/>
        <v>108608</v>
      </c>
      <c r="T107" s="104"/>
      <c r="U107" s="144"/>
      <c r="V107" s="103">
        <f t="shared" si="34"/>
        <v>110608</v>
      </c>
      <c r="X107" s="108"/>
      <c r="Y107" s="103">
        <f t="shared" si="35"/>
        <v>111608</v>
      </c>
      <c r="Z107" s="45" t="s">
        <v>2912</v>
      </c>
      <c r="AA107" s="149"/>
      <c r="AB107" s="103">
        <f t="shared" si="36"/>
        <v>113608</v>
      </c>
      <c r="AD107" s="149"/>
      <c r="AE107" s="103">
        <f t="shared" si="37"/>
        <v>116608</v>
      </c>
      <c r="AF107" s="104"/>
      <c r="AG107" s="144"/>
      <c r="AH107" s="103">
        <f t="shared" si="38"/>
        <v>118608</v>
      </c>
      <c r="AI107" s="104"/>
      <c r="AJ107" s="144"/>
      <c r="AK107" s="103">
        <f t="shared" si="39"/>
        <v>120608</v>
      </c>
      <c r="AN107" s="103">
        <f t="shared" si="40"/>
        <v>121608</v>
      </c>
    </row>
    <row r="108" spans="4:40">
      <c r="D108" s="103">
        <f t="shared" si="28"/>
        <v>100609</v>
      </c>
      <c r="F108" s="145"/>
      <c r="G108" s="103">
        <f t="shared" si="29"/>
        <v>101609</v>
      </c>
      <c r="I108" s="108"/>
      <c r="J108" s="103">
        <f t="shared" si="30"/>
        <v>102609</v>
      </c>
      <c r="L108" s="149"/>
      <c r="M108" s="103">
        <f t="shared" si="31"/>
        <v>104609</v>
      </c>
      <c r="O108" s="108"/>
      <c r="P108" s="103">
        <f t="shared" si="32"/>
        <v>106609</v>
      </c>
      <c r="Q108" s="104"/>
      <c r="R108" s="144"/>
      <c r="S108" s="103">
        <f t="shared" si="33"/>
        <v>108609</v>
      </c>
      <c r="T108" s="104"/>
      <c r="U108" s="144"/>
      <c r="V108" s="103">
        <f t="shared" si="34"/>
        <v>110609</v>
      </c>
      <c r="X108" s="108"/>
      <c r="Y108" s="103">
        <f t="shared" si="35"/>
        <v>111609</v>
      </c>
      <c r="Z108" s="45" t="s">
        <v>2913</v>
      </c>
      <c r="AA108" s="149"/>
      <c r="AB108" s="103">
        <f t="shared" si="36"/>
        <v>113609</v>
      </c>
      <c r="AD108" s="149"/>
      <c r="AE108" s="103">
        <f t="shared" si="37"/>
        <v>116609</v>
      </c>
      <c r="AF108" s="104"/>
      <c r="AG108" s="144"/>
      <c r="AH108" s="103">
        <f t="shared" si="38"/>
        <v>118609</v>
      </c>
      <c r="AI108" s="104"/>
      <c r="AJ108" s="144"/>
      <c r="AK108" s="103">
        <f t="shared" si="39"/>
        <v>120609</v>
      </c>
      <c r="AN108" s="103">
        <f t="shared" si="40"/>
        <v>121609</v>
      </c>
    </row>
    <row r="109" spans="4:40">
      <c r="D109" s="103">
        <f t="shared" si="28"/>
        <v>100610</v>
      </c>
      <c r="F109" s="145"/>
      <c r="G109" s="103">
        <f t="shared" si="29"/>
        <v>101610</v>
      </c>
      <c r="I109" s="108"/>
      <c r="J109" s="103">
        <f t="shared" si="30"/>
        <v>102610</v>
      </c>
      <c r="L109" s="149"/>
      <c r="M109" s="103">
        <f t="shared" si="31"/>
        <v>104610</v>
      </c>
      <c r="O109" s="108"/>
      <c r="P109" s="103">
        <f t="shared" si="32"/>
        <v>106610</v>
      </c>
      <c r="Q109" s="104"/>
      <c r="R109" s="144"/>
      <c r="S109" s="103">
        <f t="shared" si="33"/>
        <v>108610</v>
      </c>
      <c r="T109" s="104"/>
      <c r="U109" s="144"/>
      <c r="V109" s="103">
        <f t="shared" si="34"/>
        <v>110610</v>
      </c>
      <c r="X109" s="108"/>
      <c r="Y109" s="103">
        <f t="shared" si="35"/>
        <v>111610</v>
      </c>
      <c r="Z109" s="45" t="s">
        <v>2914</v>
      </c>
      <c r="AA109" s="149"/>
      <c r="AB109" s="103">
        <f t="shared" si="36"/>
        <v>113610</v>
      </c>
      <c r="AD109" s="149"/>
      <c r="AE109" s="103">
        <f t="shared" si="37"/>
        <v>116610</v>
      </c>
      <c r="AF109" s="104"/>
      <c r="AG109" s="144"/>
      <c r="AH109" s="103">
        <f t="shared" si="38"/>
        <v>118610</v>
      </c>
      <c r="AI109" s="104"/>
      <c r="AJ109" s="144"/>
      <c r="AK109" s="103">
        <f t="shared" si="39"/>
        <v>120610</v>
      </c>
      <c r="AN109" s="103">
        <f t="shared" si="40"/>
        <v>121610</v>
      </c>
    </row>
    <row r="110" spans="4:40">
      <c r="D110" s="103">
        <f t="shared" si="28"/>
        <v>100611</v>
      </c>
      <c r="F110" s="145"/>
      <c r="G110" s="103">
        <f t="shared" si="29"/>
        <v>101611</v>
      </c>
      <c r="I110" s="108"/>
      <c r="J110" s="103">
        <f t="shared" si="30"/>
        <v>102611</v>
      </c>
      <c r="L110" s="149"/>
      <c r="M110" s="103">
        <f t="shared" si="31"/>
        <v>104611</v>
      </c>
      <c r="O110" s="108"/>
      <c r="P110" s="103">
        <f t="shared" si="32"/>
        <v>106611</v>
      </c>
      <c r="Q110" s="104"/>
      <c r="R110" s="144"/>
      <c r="S110" s="103">
        <f t="shared" si="33"/>
        <v>108611</v>
      </c>
      <c r="T110" s="104"/>
      <c r="U110" s="144"/>
      <c r="V110" s="103">
        <f t="shared" si="34"/>
        <v>110611</v>
      </c>
      <c r="X110" s="108"/>
      <c r="Y110" s="103">
        <f t="shared" si="35"/>
        <v>111611</v>
      </c>
      <c r="Z110" s="45" t="s">
        <v>2915</v>
      </c>
      <c r="AA110" s="149"/>
      <c r="AB110" s="103">
        <f t="shared" si="36"/>
        <v>113611</v>
      </c>
      <c r="AD110" s="149"/>
      <c r="AE110" s="103">
        <f t="shared" si="37"/>
        <v>116611</v>
      </c>
      <c r="AF110" s="104"/>
      <c r="AG110" s="144"/>
      <c r="AH110" s="103">
        <f t="shared" si="38"/>
        <v>118611</v>
      </c>
      <c r="AI110" s="104"/>
      <c r="AJ110" s="144"/>
      <c r="AK110" s="103">
        <f t="shared" si="39"/>
        <v>120611</v>
      </c>
      <c r="AN110" s="103">
        <f t="shared" si="40"/>
        <v>121611</v>
      </c>
    </row>
    <row r="111" spans="4:40">
      <c r="D111" s="103">
        <f t="shared" si="28"/>
        <v>100612</v>
      </c>
      <c r="F111" s="145"/>
      <c r="G111" s="103">
        <f t="shared" si="29"/>
        <v>101612</v>
      </c>
      <c r="I111" s="108"/>
      <c r="J111" s="103">
        <f t="shared" si="30"/>
        <v>102612</v>
      </c>
      <c r="L111" s="149"/>
      <c r="M111" s="103">
        <f t="shared" si="31"/>
        <v>104612</v>
      </c>
      <c r="O111" s="108"/>
      <c r="P111" s="103">
        <f t="shared" si="32"/>
        <v>106612</v>
      </c>
      <c r="Q111" s="104"/>
      <c r="R111" s="144"/>
      <c r="S111" s="103">
        <f t="shared" si="33"/>
        <v>108612</v>
      </c>
      <c r="T111" s="104"/>
      <c r="U111" s="144"/>
      <c r="V111" s="103">
        <f t="shared" si="34"/>
        <v>110612</v>
      </c>
      <c r="X111" s="108"/>
      <c r="Y111" s="103">
        <f t="shared" si="35"/>
        <v>111612</v>
      </c>
      <c r="Z111" s="45" t="s">
        <v>2916</v>
      </c>
      <c r="AA111" s="149"/>
      <c r="AB111" s="103">
        <f t="shared" si="36"/>
        <v>113612</v>
      </c>
      <c r="AD111" s="149"/>
      <c r="AE111" s="103">
        <f t="shared" si="37"/>
        <v>116612</v>
      </c>
      <c r="AF111" s="104"/>
      <c r="AG111" s="144"/>
      <c r="AH111" s="103">
        <f t="shared" si="38"/>
        <v>118612</v>
      </c>
      <c r="AI111" s="104"/>
      <c r="AJ111" s="144"/>
      <c r="AK111" s="103">
        <f t="shared" si="39"/>
        <v>120612</v>
      </c>
      <c r="AN111" s="103">
        <f t="shared" si="40"/>
        <v>121612</v>
      </c>
    </row>
    <row r="112" spans="4:40">
      <c r="D112" s="103">
        <f t="shared" si="28"/>
        <v>100613</v>
      </c>
      <c r="F112" s="145"/>
      <c r="G112" s="103">
        <f t="shared" si="29"/>
        <v>101613</v>
      </c>
      <c r="I112" s="108"/>
      <c r="J112" s="103">
        <f t="shared" si="30"/>
        <v>102613</v>
      </c>
      <c r="L112" s="149"/>
      <c r="M112" s="103">
        <f t="shared" si="31"/>
        <v>104613</v>
      </c>
      <c r="O112" s="108"/>
      <c r="P112" s="103">
        <f t="shared" si="32"/>
        <v>106613</v>
      </c>
      <c r="Q112" s="104"/>
      <c r="R112" s="144"/>
      <c r="S112" s="103">
        <f t="shared" si="33"/>
        <v>108613</v>
      </c>
      <c r="T112" s="104"/>
      <c r="U112" s="144"/>
      <c r="V112" s="103">
        <f t="shared" si="34"/>
        <v>110613</v>
      </c>
      <c r="X112" s="108"/>
      <c r="Y112" s="103">
        <f t="shared" si="35"/>
        <v>111613</v>
      </c>
      <c r="Z112" s="45" t="s">
        <v>2917</v>
      </c>
      <c r="AA112" s="149"/>
      <c r="AB112" s="103">
        <f t="shared" si="36"/>
        <v>113613</v>
      </c>
      <c r="AD112" s="149"/>
      <c r="AE112" s="103">
        <f t="shared" si="37"/>
        <v>116613</v>
      </c>
      <c r="AF112" s="104"/>
      <c r="AG112" s="144"/>
      <c r="AH112" s="103">
        <f t="shared" si="38"/>
        <v>118613</v>
      </c>
      <c r="AI112" s="104"/>
      <c r="AJ112" s="144"/>
      <c r="AK112" s="103">
        <f t="shared" si="39"/>
        <v>120613</v>
      </c>
      <c r="AN112" s="103">
        <f t="shared" si="40"/>
        <v>121613</v>
      </c>
    </row>
    <row r="113" spans="4:40">
      <c r="D113" s="103">
        <f t="shared" si="28"/>
        <v>100614</v>
      </c>
      <c r="F113" s="145"/>
      <c r="G113" s="103">
        <f t="shared" si="29"/>
        <v>101614</v>
      </c>
      <c r="I113" s="108"/>
      <c r="J113" s="103">
        <f t="shared" si="30"/>
        <v>102614</v>
      </c>
      <c r="L113" s="149"/>
      <c r="M113" s="103">
        <f t="shared" si="31"/>
        <v>104614</v>
      </c>
      <c r="O113" s="108"/>
      <c r="P113" s="103">
        <f t="shared" si="32"/>
        <v>106614</v>
      </c>
      <c r="Q113" s="104"/>
      <c r="R113" s="144"/>
      <c r="S113" s="103">
        <f t="shared" si="33"/>
        <v>108614</v>
      </c>
      <c r="T113" s="104"/>
      <c r="U113" s="144"/>
      <c r="V113" s="103">
        <f t="shared" si="34"/>
        <v>110614</v>
      </c>
      <c r="X113" s="108"/>
      <c r="Y113" s="103">
        <f t="shared" si="35"/>
        <v>111614</v>
      </c>
      <c r="Z113" s="45" t="s">
        <v>11973</v>
      </c>
      <c r="AA113" s="149"/>
      <c r="AB113" s="103">
        <f t="shared" si="36"/>
        <v>113614</v>
      </c>
      <c r="AD113" s="149"/>
      <c r="AE113" s="103">
        <f t="shared" si="37"/>
        <v>116614</v>
      </c>
      <c r="AF113" s="104"/>
      <c r="AG113" s="144"/>
      <c r="AH113" s="103">
        <f t="shared" si="38"/>
        <v>118614</v>
      </c>
      <c r="AI113" s="104"/>
      <c r="AJ113" s="144"/>
      <c r="AK113" s="103">
        <f t="shared" si="39"/>
        <v>120614</v>
      </c>
      <c r="AN113" s="103">
        <f t="shared" si="40"/>
        <v>121614</v>
      </c>
    </row>
    <row r="114" spans="4:40">
      <c r="D114" s="107">
        <f t="shared" si="28"/>
        <v>100615</v>
      </c>
      <c r="F114" s="145"/>
      <c r="G114" s="107">
        <f t="shared" si="29"/>
        <v>101615</v>
      </c>
      <c r="I114" s="108"/>
      <c r="J114" s="107">
        <f t="shared" si="30"/>
        <v>102615</v>
      </c>
      <c r="L114" s="149"/>
      <c r="M114" s="107">
        <f t="shared" si="31"/>
        <v>104615</v>
      </c>
      <c r="O114" s="108"/>
      <c r="P114" s="107">
        <f t="shared" si="32"/>
        <v>106615</v>
      </c>
      <c r="Q114" s="104"/>
      <c r="R114" s="144"/>
      <c r="S114" s="107">
        <f t="shared" si="33"/>
        <v>108615</v>
      </c>
      <c r="T114" s="104"/>
      <c r="U114" s="144"/>
      <c r="V114" s="107">
        <f t="shared" si="34"/>
        <v>110615</v>
      </c>
      <c r="X114" s="108"/>
      <c r="Y114" s="107">
        <f t="shared" si="35"/>
        <v>111615</v>
      </c>
      <c r="Z114" s="45" t="s">
        <v>11974</v>
      </c>
      <c r="AA114" s="149"/>
      <c r="AB114" s="107">
        <f t="shared" si="36"/>
        <v>113615</v>
      </c>
      <c r="AD114" s="149"/>
      <c r="AE114" s="107">
        <f t="shared" si="37"/>
        <v>116615</v>
      </c>
      <c r="AF114" s="104"/>
      <c r="AG114" s="144"/>
      <c r="AH114" s="107">
        <f t="shared" si="38"/>
        <v>118615</v>
      </c>
      <c r="AI114" s="104"/>
      <c r="AJ114" s="144"/>
      <c r="AK114" s="107">
        <f t="shared" si="39"/>
        <v>120615</v>
      </c>
      <c r="AN114" s="107">
        <f t="shared" si="40"/>
        <v>121615</v>
      </c>
    </row>
    <row r="115" spans="4:40">
      <c r="D115" s="100">
        <f t="shared" si="28"/>
        <v>100700</v>
      </c>
      <c r="F115" s="145"/>
      <c r="G115" s="100">
        <f t="shared" si="29"/>
        <v>101700</v>
      </c>
      <c r="I115" s="108"/>
      <c r="J115" s="100">
        <f t="shared" si="30"/>
        <v>102700</v>
      </c>
      <c r="K115" s="185" t="s">
        <v>2820</v>
      </c>
      <c r="L115" s="149"/>
      <c r="M115" s="100">
        <f t="shared" si="31"/>
        <v>104700</v>
      </c>
      <c r="O115" s="108"/>
      <c r="P115" s="100">
        <f t="shared" si="32"/>
        <v>106700</v>
      </c>
      <c r="R115" s="108"/>
      <c r="S115" s="100">
        <f t="shared" si="33"/>
        <v>108700</v>
      </c>
      <c r="U115" s="108"/>
      <c r="V115" s="100">
        <f t="shared" si="34"/>
        <v>110700</v>
      </c>
      <c r="X115" s="108"/>
      <c r="Y115" s="100">
        <f t="shared" si="35"/>
        <v>111700</v>
      </c>
      <c r="AA115" s="149"/>
      <c r="AB115" s="100">
        <f t="shared" si="36"/>
        <v>113700</v>
      </c>
      <c r="AC115" s="187" t="s">
        <v>11955</v>
      </c>
      <c r="AD115" s="149"/>
      <c r="AE115" s="100">
        <f t="shared" si="37"/>
        <v>116700</v>
      </c>
      <c r="AG115" s="108"/>
      <c r="AH115" s="100">
        <f t="shared" si="38"/>
        <v>118700</v>
      </c>
      <c r="AJ115" s="108"/>
      <c r="AK115" s="100">
        <f t="shared" si="39"/>
        <v>120700</v>
      </c>
      <c r="AN115" s="100">
        <f t="shared" si="40"/>
        <v>121700</v>
      </c>
    </row>
    <row r="116" spans="4:40">
      <c r="D116" s="103">
        <f t="shared" si="28"/>
        <v>100701</v>
      </c>
      <c r="F116" s="145"/>
      <c r="G116" s="103">
        <f t="shared" si="29"/>
        <v>101701</v>
      </c>
      <c r="I116" s="108"/>
      <c r="J116" s="103">
        <f t="shared" si="30"/>
        <v>102701</v>
      </c>
      <c r="K116" s="185" t="s">
        <v>2821</v>
      </c>
      <c r="L116" s="149"/>
      <c r="M116" s="103">
        <f t="shared" si="31"/>
        <v>104701</v>
      </c>
      <c r="O116" s="108"/>
      <c r="P116" s="103">
        <f t="shared" si="32"/>
        <v>106701</v>
      </c>
      <c r="R116" s="108"/>
      <c r="S116" s="103">
        <f t="shared" si="33"/>
        <v>108701</v>
      </c>
      <c r="U116" s="108"/>
      <c r="V116" s="103">
        <f t="shared" si="34"/>
        <v>110701</v>
      </c>
      <c r="X116" s="108"/>
      <c r="Y116" s="103">
        <f t="shared" si="35"/>
        <v>111701</v>
      </c>
      <c r="AA116" s="149"/>
      <c r="AB116" s="103">
        <f t="shared" si="36"/>
        <v>113701</v>
      </c>
      <c r="AC116" s="187" t="s">
        <v>11956</v>
      </c>
      <c r="AD116" s="149"/>
      <c r="AE116" s="103">
        <f t="shared" si="37"/>
        <v>116701</v>
      </c>
      <c r="AG116" s="108"/>
      <c r="AH116" s="103">
        <f t="shared" si="38"/>
        <v>118701</v>
      </c>
      <c r="AJ116" s="108"/>
      <c r="AK116" s="103">
        <f t="shared" si="39"/>
        <v>120701</v>
      </c>
      <c r="AN116" s="103">
        <f t="shared" si="40"/>
        <v>121701</v>
      </c>
    </row>
    <row r="117" spans="4:40">
      <c r="D117" s="103">
        <f t="shared" si="28"/>
        <v>100702</v>
      </c>
      <c r="F117" s="145"/>
      <c r="G117" s="103">
        <f t="shared" si="29"/>
        <v>101702</v>
      </c>
      <c r="I117" s="108"/>
      <c r="J117" s="103">
        <f t="shared" si="30"/>
        <v>102702</v>
      </c>
      <c r="K117" s="45" t="s">
        <v>2824</v>
      </c>
      <c r="L117" s="149"/>
      <c r="M117" s="103">
        <f t="shared" si="31"/>
        <v>104702</v>
      </c>
      <c r="O117" s="108"/>
      <c r="P117" s="103">
        <f t="shared" si="32"/>
        <v>106702</v>
      </c>
      <c r="R117" s="108"/>
      <c r="S117" s="103">
        <f t="shared" si="33"/>
        <v>108702</v>
      </c>
      <c r="U117" s="108"/>
      <c r="V117" s="103">
        <f t="shared" si="34"/>
        <v>110702</v>
      </c>
      <c r="X117" s="108"/>
      <c r="Y117" s="103">
        <f t="shared" si="35"/>
        <v>111702</v>
      </c>
      <c r="AA117" s="149"/>
      <c r="AB117" s="103">
        <f t="shared" si="36"/>
        <v>113702</v>
      </c>
      <c r="AC117" s="45" t="s">
        <v>3022</v>
      </c>
      <c r="AD117" s="149"/>
      <c r="AE117" s="103">
        <f t="shared" si="37"/>
        <v>116702</v>
      </c>
      <c r="AG117" s="108"/>
      <c r="AH117" s="103">
        <f t="shared" si="38"/>
        <v>118702</v>
      </c>
      <c r="AJ117" s="108"/>
      <c r="AK117" s="103">
        <f t="shared" si="39"/>
        <v>120702</v>
      </c>
      <c r="AN117" s="103">
        <f t="shared" si="40"/>
        <v>121702</v>
      </c>
    </row>
    <row r="118" spans="4:40">
      <c r="D118" s="103">
        <f t="shared" si="28"/>
        <v>100703</v>
      </c>
      <c r="F118" s="145"/>
      <c r="G118" s="103">
        <f t="shared" si="29"/>
        <v>101703</v>
      </c>
      <c r="I118" s="108"/>
      <c r="J118" s="103">
        <f t="shared" si="30"/>
        <v>102703</v>
      </c>
      <c r="K118" s="45" t="s">
        <v>2825</v>
      </c>
      <c r="L118" s="149"/>
      <c r="M118" s="103">
        <f t="shared" si="31"/>
        <v>104703</v>
      </c>
      <c r="O118" s="108"/>
      <c r="P118" s="103">
        <f t="shared" si="32"/>
        <v>106703</v>
      </c>
      <c r="R118" s="108"/>
      <c r="S118" s="103">
        <f t="shared" si="33"/>
        <v>108703</v>
      </c>
      <c r="U118" s="108"/>
      <c r="V118" s="103">
        <f t="shared" si="34"/>
        <v>110703</v>
      </c>
      <c r="X118" s="108"/>
      <c r="Y118" s="103">
        <f t="shared" si="35"/>
        <v>111703</v>
      </c>
      <c r="AA118" s="149"/>
      <c r="AB118" s="103">
        <f t="shared" si="36"/>
        <v>113703</v>
      </c>
      <c r="AC118" s="45" t="s">
        <v>3023</v>
      </c>
      <c r="AD118" s="149"/>
      <c r="AE118" s="103">
        <f t="shared" si="37"/>
        <v>116703</v>
      </c>
      <c r="AG118" s="108"/>
      <c r="AH118" s="103">
        <f t="shared" si="38"/>
        <v>118703</v>
      </c>
      <c r="AJ118" s="108"/>
      <c r="AK118" s="103">
        <f t="shared" si="39"/>
        <v>120703</v>
      </c>
      <c r="AN118" s="103">
        <f t="shared" si="40"/>
        <v>121703</v>
      </c>
    </row>
    <row r="119" spans="4:40">
      <c r="D119" s="103">
        <f t="shared" si="28"/>
        <v>100704</v>
      </c>
      <c r="F119" s="145"/>
      <c r="G119" s="103">
        <f t="shared" si="29"/>
        <v>101704</v>
      </c>
      <c r="I119" s="108"/>
      <c r="J119" s="103">
        <f t="shared" si="30"/>
        <v>102704</v>
      </c>
      <c r="K119" s="45" t="s">
        <v>2822</v>
      </c>
      <c r="L119" s="149"/>
      <c r="M119" s="103">
        <f t="shared" si="31"/>
        <v>104704</v>
      </c>
      <c r="O119" s="108"/>
      <c r="P119" s="103">
        <f t="shared" si="32"/>
        <v>106704</v>
      </c>
      <c r="R119" s="108"/>
      <c r="S119" s="103">
        <f t="shared" si="33"/>
        <v>108704</v>
      </c>
      <c r="U119" s="108"/>
      <c r="V119" s="103">
        <f t="shared" si="34"/>
        <v>110704</v>
      </c>
      <c r="X119" s="108"/>
      <c r="Y119" s="103">
        <f t="shared" si="35"/>
        <v>111704</v>
      </c>
      <c r="AA119" s="149"/>
      <c r="AB119" s="103">
        <f t="shared" si="36"/>
        <v>113704</v>
      </c>
      <c r="AC119" s="45" t="s">
        <v>11953</v>
      </c>
      <c r="AD119" s="149"/>
      <c r="AE119" s="103">
        <f t="shared" si="37"/>
        <v>116704</v>
      </c>
      <c r="AG119" s="108"/>
      <c r="AH119" s="103">
        <f t="shared" si="38"/>
        <v>118704</v>
      </c>
      <c r="AJ119" s="108"/>
      <c r="AK119" s="103">
        <f t="shared" si="39"/>
        <v>120704</v>
      </c>
      <c r="AN119" s="103">
        <f t="shared" si="40"/>
        <v>121704</v>
      </c>
    </row>
    <row r="120" spans="4:40">
      <c r="D120" s="103">
        <f t="shared" si="28"/>
        <v>100705</v>
      </c>
      <c r="F120" s="145"/>
      <c r="G120" s="103">
        <f t="shared" si="29"/>
        <v>101705</v>
      </c>
      <c r="I120" s="108"/>
      <c r="J120" s="103">
        <f t="shared" si="30"/>
        <v>102705</v>
      </c>
      <c r="K120" s="45" t="s">
        <v>2823</v>
      </c>
      <c r="L120" s="149"/>
      <c r="M120" s="103">
        <f t="shared" si="31"/>
        <v>104705</v>
      </c>
      <c r="O120" s="108"/>
      <c r="P120" s="103">
        <f t="shared" si="32"/>
        <v>106705</v>
      </c>
      <c r="R120" s="108"/>
      <c r="S120" s="103">
        <f t="shared" si="33"/>
        <v>108705</v>
      </c>
      <c r="U120" s="108"/>
      <c r="V120" s="103">
        <f t="shared" si="34"/>
        <v>110705</v>
      </c>
      <c r="X120" s="108"/>
      <c r="Y120" s="103">
        <f t="shared" si="35"/>
        <v>111705</v>
      </c>
      <c r="AA120" s="149"/>
      <c r="AB120" s="103">
        <f t="shared" si="36"/>
        <v>113705</v>
      </c>
      <c r="AC120" s="45" t="s">
        <v>11954</v>
      </c>
      <c r="AD120" s="149"/>
      <c r="AE120" s="103">
        <f t="shared" si="37"/>
        <v>116705</v>
      </c>
      <c r="AG120" s="108"/>
      <c r="AH120" s="103">
        <f t="shared" si="38"/>
        <v>118705</v>
      </c>
      <c r="AJ120" s="108"/>
      <c r="AK120" s="103">
        <f t="shared" si="39"/>
        <v>120705</v>
      </c>
      <c r="AN120" s="103">
        <f t="shared" si="40"/>
        <v>121705</v>
      </c>
    </row>
    <row r="121" spans="4:40">
      <c r="D121" s="103">
        <f t="shared" si="28"/>
        <v>100706</v>
      </c>
      <c r="F121" s="145"/>
      <c r="G121" s="103">
        <f t="shared" si="29"/>
        <v>101706</v>
      </c>
      <c r="I121" s="108"/>
      <c r="J121" s="103">
        <f t="shared" si="30"/>
        <v>102706</v>
      </c>
      <c r="L121" s="149"/>
      <c r="M121" s="103">
        <f t="shared" si="31"/>
        <v>104706</v>
      </c>
      <c r="O121" s="108"/>
      <c r="P121" s="103">
        <f t="shared" si="32"/>
        <v>106706</v>
      </c>
      <c r="R121" s="108"/>
      <c r="S121" s="103">
        <f t="shared" si="33"/>
        <v>108706</v>
      </c>
      <c r="U121" s="108"/>
      <c r="V121" s="103">
        <f t="shared" si="34"/>
        <v>110706</v>
      </c>
      <c r="X121" s="108"/>
      <c r="Y121" s="103">
        <f t="shared" si="35"/>
        <v>111706</v>
      </c>
      <c r="AA121" s="149"/>
      <c r="AB121" s="103">
        <f t="shared" si="36"/>
        <v>113706</v>
      </c>
      <c r="AC121" s="45" t="s">
        <v>3024</v>
      </c>
      <c r="AD121" s="149"/>
      <c r="AE121" s="103">
        <f t="shared" si="37"/>
        <v>116706</v>
      </c>
      <c r="AG121" s="108"/>
      <c r="AH121" s="103">
        <f t="shared" si="38"/>
        <v>118706</v>
      </c>
      <c r="AJ121" s="108"/>
      <c r="AK121" s="103">
        <f t="shared" si="39"/>
        <v>120706</v>
      </c>
      <c r="AN121" s="103">
        <f t="shared" si="40"/>
        <v>121706</v>
      </c>
    </row>
    <row r="122" spans="4:40">
      <c r="D122" s="103">
        <f t="shared" si="28"/>
        <v>100707</v>
      </c>
      <c r="F122" s="145"/>
      <c r="G122" s="103">
        <f t="shared" si="29"/>
        <v>101707</v>
      </c>
      <c r="I122" s="108"/>
      <c r="J122" s="103">
        <f t="shared" si="30"/>
        <v>102707</v>
      </c>
      <c r="L122" s="149"/>
      <c r="M122" s="103">
        <f t="shared" si="31"/>
        <v>104707</v>
      </c>
      <c r="O122" s="108"/>
      <c r="P122" s="103">
        <f t="shared" si="32"/>
        <v>106707</v>
      </c>
      <c r="R122" s="108"/>
      <c r="S122" s="103">
        <f t="shared" si="33"/>
        <v>108707</v>
      </c>
      <c r="U122" s="108"/>
      <c r="V122" s="103">
        <f t="shared" si="34"/>
        <v>110707</v>
      </c>
      <c r="X122" s="108"/>
      <c r="Y122" s="103">
        <f t="shared" si="35"/>
        <v>111707</v>
      </c>
      <c r="AA122" s="149"/>
      <c r="AB122" s="103">
        <f t="shared" si="36"/>
        <v>113707</v>
      </c>
      <c r="AC122" s="45" t="s">
        <v>3025</v>
      </c>
      <c r="AD122" s="149"/>
      <c r="AE122" s="103">
        <f t="shared" si="37"/>
        <v>116707</v>
      </c>
      <c r="AG122" s="108"/>
      <c r="AH122" s="103">
        <f t="shared" si="38"/>
        <v>118707</v>
      </c>
      <c r="AJ122" s="108"/>
      <c r="AK122" s="103">
        <f t="shared" si="39"/>
        <v>120707</v>
      </c>
      <c r="AN122" s="103">
        <f t="shared" si="40"/>
        <v>121707</v>
      </c>
    </row>
    <row r="123" spans="4:40">
      <c r="D123" s="103">
        <f t="shared" si="28"/>
        <v>100708</v>
      </c>
      <c r="F123" s="145"/>
      <c r="G123" s="103">
        <f t="shared" si="29"/>
        <v>101708</v>
      </c>
      <c r="I123" s="108"/>
      <c r="J123" s="103">
        <f t="shared" si="30"/>
        <v>102708</v>
      </c>
      <c r="L123" s="149"/>
      <c r="M123" s="103">
        <f t="shared" si="31"/>
        <v>104708</v>
      </c>
      <c r="O123" s="108"/>
      <c r="P123" s="103">
        <f t="shared" si="32"/>
        <v>106708</v>
      </c>
      <c r="R123" s="108"/>
      <c r="S123" s="103">
        <f t="shared" si="33"/>
        <v>108708</v>
      </c>
      <c r="U123" s="108"/>
      <c r="V123" s="103">
        <f t="shared" si="34"/>
        <v>110708</v>
      </c>
      <c r="X123" s="108"/>
      <c r="Y123" s="103">
        <f t="shared" si="35"/>
        <v>111708</v>
      </c>
      <c r="AA123" s="149"/>
      <c r="AB123" s="103">
        <f t="shared" si="36"/>
        <v>113708</v>
      </c>
      <c r="AC123" s="45" t="s">
        <v>3026</v>
      </c>
      <c r="AD123" s="149"/>
      <c r="AE123" s="103">
        <f t="shared" si="37"/>
        <v>116708</v>
      </c>
      <c r="AG123" s="108"/>
      <c r="AH123" s="103">
        <f t="shared" si="38"/>
        <v>118708</v>
      </c>
      <c r="AJ123" s="108"/>
      <c r="AK123" s="103">
        <f t="shared" si="39"/>
        <v>120708</v>
      </c>
      <c r="AN123" s="103">
        <f t="shared" si="40"/>
        <v>121708</v>
      </c>
    </row>
    <row r="124" spans="4:40">
      <c r="D124" s="103">
        <f t="shared" si="28"/>
        <v>100709</v>
      </c>
      <c r="F124" s="145"/>
      <c r="G124" s="103">
        <f t="shared" si="29"/>
        <v>101709</v>
      </c>
      <c r="I124" s="108"/>
      <c r="J124" s="103">
        <f t="shared" si="30"/>
        <v>102709</v>
      </c>
      <c r="L124" s="149"/>
      <c r="M124" s="103">
        <f t="shared" si="31"/>
        <v>104709</v>
      </c>
      <c r="O124" s="108"/>
      <c r="P124" s="103">
        <f t="shared" si="32"/>
        <v>106709</v>
      </c>
      <c r="R124" s="108"/>
      <c r="S124" s="103">
        <f t="shared" si="33"/>
        <v>108709</v>
      </c>
      <c r="U124" s="108"/>
      <c r="V124" s="103">
        <f t="shared" si="34"/>
        <v>110709</v>
      </c>
      <c r="X124" s="108"/>
      <c r="Y124" s="103">
        <f t="shared" si="35"/>
        <v>111709</v>
      </c>
      <c r="AA124" s="149"/>
      <c r="AB124" s="103">
        <f t="shared" si="36"/>
        <v>113709</v>
      </c>
      <c r="AC124" s="45" t="s">
        <v>3027</v>
      </c>
      <c r="AD124" s="149"/>
      <c r="AE124" s="103">
        <f t="shared" si="37"/>
        <v>116709</v>
      </c>
      <c r="AG124" s="108"/>
      <c r="AH124" s="103">
        <f t="shared" si="38"/>
        <v>118709</v>
      </c>
      <c r="AJ124" s="108"/>
      <c r="AK124" s="103">
        <f t="shared" si="39"/>
        <v>120709</v>
      </c>
      <c r="AN124" s="103">
        <f t="shared" si="40"/>
        <v>121709</v>
      </c>
    </row>
    <row r="125" spans="4:40">
      <c r="D125" s="103">
        <f t="shared" si="28"/>
        <v>100710</v>
      </c>
      <c r="F125" s="145"/>
      <c r="G125" s="103">
        <f t="shared" si="29"/>
        <v>101710</v>
      </c>
      <c r="I125" s="108"/>
      <c r="J125" s="103">
        <f t="shared" si="30"/>
        <v>102710</v>
      </c>
      <c r="L125" s="149"/>
      <c r="M125" s="103">
        <f t="shared" si="31"/>
        <v>104710</v>
      </c>
      <c r="O125" s="108"/>
      <c r="P125" s="103">
        <f t="shared" si="32"/>
        <v>106710</v>
      </c>
      <c r="R125" s="108"/>
      <c r="S125" s="103">
        <f t="shared" si="33"/>
        <v>108710</v>
      </c>
      <c r="U125" s="108"/>
      <c r="V125" s="103">
        <f t="shared" si="34"/>
        <v>110710</v>
      </c>
      <c r="X125" s="108"/>
      <c r="Y125" s="103">
        <f t="shared" si="35"/>
        <v>111710</v>
      </c>
      <c r="AA125" s="149"/>
      <c r="AB125" s="103">
        <f t="shared" si="36"/>
        <v>113710</v>
      </c>
      <c r="AC125" s="45" t="s">
        <v>3028</v>
      </c>
      <c r="AD125" s="149"/>
      <c r="AE125" s="103">
        <f t="shared" si="37"/>
        <v>116710</v>
      </c>
      <c r="AG125" s="108"/>
      <c r="AH125" s="103">
        <f t="shared" si="38"/>
        <v>118710</v>
      </c>
      <c r="AJ125" s="108"/>
      <c r="AK125" s="103">
        <f t="shared" si="39"/>
        <v>120710</v>
      </c>
      <c r="AN125" s="103">
        <f t="shared" si="40"/>
        <v>121710</v>
      </c>
    </row>
    <row r="126" spans="4:40">
      <c r="D126" s="103">
        <f t="shared" si="28"/>
        <v>100711</v>
      </c>
      <c r="F126" s="145"/>
      <c r="G126" s="103">
        <f t="shared" si="29"/>
        <v>101711</v>
      </c>
      <c r="I126" s="108"/>
      <c r="J126" s="103">
        <f t="shared" si="30"/>
        <v>102711</v>
      </c>
      <c r="L126" s="149"/>
      <c r="M126" s="103">
        <f t="shared" si="31"/>
        <v>104711</v>
      </c>
      <c r="O126" s="108"/>
      <c r="P126" s="103">
        <f t="shared" si="32"/>
        <v>106711</v>
      </c>
      <c r="R126" s="108"/>
      <c r="S126" s="103">
        <f t="shared" si="33"/>
        <v>108711</v>
      </c>
      <c r="U126" s="108"/>
      <c r="V126" s="103">
        <f t="shared" si="34"/>
        <v>110711</v>
      </c>
      <c r="X126" s="108"/>
      <c r="Y126" s="103">
        <f t="shared" si="35"/>
        <v>111711</v>
      </c>
      <c r="AA126" s="149"/>
      <c r="AB126" s="103">
        <f t="shared" si="36"/>
        <v>113711</v>
      </c>
      <c r="AC126" s="45" t="s">
        <v>3029</v>
      </c>
      <c r="AD126" s="149"/>
      <c r="AE126" s="103">
        <f t="shared" si="37"/>
        <v>116711</v>
      </c>
      <c r="AG126" s="108"/>
      <c r="AH126" s="103">
        <f t="shared" si="38"/>
        <v>118711</v>
      </c>
      <c r="AJ126" s="108"/>
      <c r="AK126" s="103">
        <f t="shared" si="39"/>
        <v>120711</v>
      </c>
      <c r="AN126" s="103">
        <f t="shared" si="40"/>
        <v>121711</v>
      </c>
    </row>
    <row r="127" spans="4:40">
      <c r="D127" s="103">
        <f t="shared" si="28"/>
        <v>100712</v>
      </c>
      <c r="F127" s="145"/>
      <c r="G127" s="103">
        <f t="shared" si="29"/>
        <v>101712</v>
      </c>
      <c r="I127" s="108"/>
      <c r="J127" s="103">
        <f t="shared" si="30"/>
        <v>102712</v>
      </c>
      <c r="L127" s="149"/>
      <c r="M127" s="103">
        <f t="shared" si="31"/>
        <v>104712</v>
      </c>
      <c r="O127" s="108"/>
      <c r="P127" s="103">
        <f t="shared" si="32"/>
        <v>106712</v>
      </c>
      <c r="R127" s="108"/>
      <c r="S127" s="103">
        <f t="shared" si="33"/>
        <v>108712</v>
      </c>
      <c r="U127" s="108"/>
      <c r="V127" s="103">
        <f t="shared" si="34"/>
        <v>110712</v>
      </c>
      <c r="X127" s="108"/>
      <c r="Y127" s="103">
        <f t="shared" si="35"/>
        <v>111712</v>
      </c>
      <c r="AA127" s="149"/>
      <c r="AB127" s="103">
        <f t="shared" si="36"/>
        <v>113712</v>
      </c>
      <c r="AC127" s="45" t="s">
        <v>3030</v>
      </c>
      <c r="AD127" s="149"/>
      <c r="AE127" s="103">
        <f t="shared" si="37"/>
        <v>116712</v>
      </c>
      <c r="AG127" s="108"/>
      <c r="AH127" s="103">
        <f t="shared" si="38"/>
        <v>118712</v>
      </c>
      <c r="AJ127" s="108"/>
      <c r="AK127" s="103">
        <f t="shared" si="39"/>
        <v>120712</v>
      </c>
      <c r="AN127" s="103">
        <f t="shared" si="40"/>
        <v>121712</v>
      </c>
    </row>
    <row r="128" spans="4:40">
      <c r="D128" s="103">
        <f t="shared" si="28"/>
        <v>100713</v>
      </c>
      <c r="F128" s="145"/>
      <c r="G128" s="103">
        <f t="shared" si="29"/>
        <v>101713</v>
      </c>
      <c r="I128" s="108"/>
      <c r="J128" s="103">
        <f t="shared" si="30"/>
        <v>102713</v>
      </c>
      <c r="L128" s="149"/>
      <c r="M128" s="103">
        <f t="shared" si="31"/>
        <v>104713</v>
      </c>
      <c r="O128" s="108"/>
      <c r="P128" s="103">
        <f t="shared" si="32"/>
        <v>106713</v>
      </c>
      <c r="R128" s="108"/>
      <c r="S128" s="103">
        <f t="shared" si="33"/>
        <v>108713</v>
      </c>
      <c r="U128" s="108"/>
      <c r="V128" s="103">
        <f t="shared" si="34"/>
        <v>110713</v>
      </c>
      <c r="X128" s="108"/>
      <c r="Y128" s="103">
        <f t="shared" si="35"/>
        <v>111713</v>
      </c>
      <c r="AA128" s="149"/>
      <c r="AB128" s="103">
        <f t="shared" si="36"/>
        <v>113713</v>
      </c>
      <c r="AC128" s="45" t="s">
        <v>3031</v>
      </c>
      <c r="AD128" s="149"/>
      <c r="AE128" s="103">
        <f t="shared" si="37"/>
        <v>116713</v>
      </c>
      <c r="AG128" s="108"/>
      <c r="AH128" s="103">
        <f t="shared" si="38"/>
        <v>118713</v>
      </c>
      <c r="AJ128" s="108"/>
      <c r="AK128" s="103">
        <f t="shared" si="39"/>
        <v>120713</v>
      </c>
      <c r="AN128" s="103">
        <f t="shared" si="40"/>
        <v>121713</v>
      </c>
    </row>
    <row r="129" spans="4:40">
      <c r="D129" s="103">
        <f t="shared" si="28"/>
        <v>100714</v>
      </c>
      <c r="F129" s="145"/>
      <c r="G129" s="103">
        <f t="shared" si="29"/>
        <v>101714</v>
      </c>
      <c r="I129" s="108"/>
      <c r="J129" s="103">
        <f t="shared" si="30"/>
        <v>102714</v>
      </c>
      <c r="L129" s="149"/>
      <c r="M129" s="103">
        <f t="shared" si="31"/>
        <v>104714</v>
      </c>
      <c r="O129" s="108"/>
      <c r="P129" s="103">
        <f t="shared" si="32"/>
        <v>106714</v>
      </c>
      <c r="R129" s="108"/>
      <c r="S129" s="103">
        <f t="shared" si="33"/>
        <v>108714</v>
      </c>
      <c r="U129" s="108"/>
      <c r="V129" s="103">
        <f t="shared" si="34"/>
        <v>110714</v>
      </c>
      <c r="X129" s="108"/>
      <c r="Y129" s="103">
        <f t="shared" si="35"/>
        <v>111714</v>
      </c>
      <c r="AA129" s="149"/>
      <c r="AB129" s="103">
        <f t="shared" si="36"/>
        <v>113714</v>
      </c>
      <c r="AC129" s="45" t="s">
        <v>3032</v>
      </c>
      <c r="AD129" s="149"/>
      <c r="AE129" s="103">
        <f t="shared" si="37"/>
        <v>116714</v>
      </c>
      <c r="AG129" s="108"/>
      <c r="AH129" s="103">
        <f t="shared" si="38"/>
        <v>118714</v>
      </c>
      <c r="AJ129" s="108"/>
      <c r="AK129" s="103">
        <f t="shared" si="39"/>
        <v>120714</v>
      </c>
      <c r="AN129" s="103">
        <f t="shared" si="40"/>
        <v>121714</v>
      </c>
    </row>
    <row r="130" spans="4:40">
      <c r="D130" s="107">
        <f t="shared" si="28"/>
        <v>100715</v>
      </c>
      <c r="F130" s="145"/>
      <c r="G130" s="107">
        <f t="shared" si="29"/>
        <v>101715</v>
      </c>
      <c r="I130" s="108"/>
      <c r="J130" s="107">
        <f t="shared" si="30"/>
        <v>102715</v>
      </c>
      <c r="L130" s="149"/>
      <c r="M130" s="107">
        <f t="shared" si="31"/>
        <v>104715</v>
      </c>
      <c r="O130" s="108"/>
      <c r="P130" s="107">
        <f t="shared" si="32"/>
        <v>106715</v>
      </c>
      <c r="R130" s="108"/>
      <c r="S130" s="107">
        <f t="shared" si="33"/>
        <v>108715</v>
      </c>
      <c r="U130" s="108"/>
      <c r="V130" s="107">
        <f t="shared" si="34"/>
        <v>110715</v>
      </c>
      <c r="X130" s="108"/>
      <c r="Y130" s="107">
        <f t="shared" si="35"/>
        <v>111715</v>
      </c>
      <c r="AA130" s="149"/>
      <c r="AB130" s="107">
        <f t="shared" si="36"/>
        <v>113715</v>
      </c>
      <c r="AC130" s="45" t="s">
        <v>3033</v>
      </c>
      <c r="AD130" s="149"/>
      <c r="AE130" s="107">
        <f t="shared" si="37"/>
        <v>116715</v>
      </c>
      <c r="AG130" s="108"/>
      <c r="AH130" s="107">
        <f t="shared" si="38"/>
        <v>118715</v>
      </c>
      <c r="AJ130" s="108"/>
      <c r="AK130" s="107">
        <f t="shared" si="39"/>
        <v>120715</v>
      </c>
      <c r="AN130" s="107">
        <f t="shared" si="40"/>
        <v>121715</v>
      </c>
    </row>
    <row r="131" spans="4:40">
      <c r="D131" s="100">
        <f t="shared" si="28"/>
        <v>100800</v>
      </c>
      <c r="F131" s="145"/>
      <c r="G131" s="100">
        <f t="shared" si="29"/>
        <v>101800</v>
      </c>
      <c r="I131" s="108"/>
      <c r="J131" s="100">
        <f t="shared" si="30"/>
        <v>102800</v>
      </c>
      <c r="K131" s="185" t="s">
        <v>2826</v>
      </c>
      <c r="L131" s="149"/>
      <c r="M131" s="100">
        <f t="shared" si="31"/>
        <v>104800</v>
      </c>
      <c r="O131" s="108"/>
      <c r="P131" s="100">
        <f t="shared" si="32"/>
        <v>106800</v>
      </c>
      <c r="R131" s="108"/>
      <c r="S131" s="100">
        <f t="shared" si="33"/>
        <v>108800</v>
      </c>
      <c r="U131" s="108"/>
      <c r="V131" s="100">
        <f t="shared" si="34"/>
        <v>110800</v>
      </c>
      <c r="X131" s="108"/>
      <c r="Y131" s="100">
        <f t="shared" si="35"/>
        <v>111800</v>
      </c>
      <c r="Z131" s="186" t="s">
        <v>12087</v>
      </c>
      <c r="AA131" s="149"/>
      <c r="AB131" s="100">
        <f t="shared" si="36"/>
        <v>113800</v>
      </c>
      <c r="AC131" s="45" t="s">
        <v>3034</v>
      </c>
      <c r="AD131" s="149"/>
      <c r="AE131" s="100">
        <f t="shared" si="37"/>
        <v>116800</v>
      </c>
      <c r="AG131" s="108"/>
      <c r="AH131" s="100">
        <f t="shared" si="38"/>
        <v>118800</v>
      </c>
      <c r="AJ131" s="108"/>
      <c r="AK131" s="100">
        <f t="shared" si="39"/>
        <v>120800</v>
      </c>
      <c r="AN131" s="100">
        <f t="shared" si="40"/>
        <v>121800</v>
      </c>
    </row>
    <row r="132" spans="4:40">
      <c r="D132" s="103">
        <f t="shared" si="28"/>
        <v>100801</v>
      </c>
      <c r="F132" s="145"/>
      <c r="G132" s="103">
        <f t="shared" si="29"/>
        <v>101801</v>
      </c>
      <c r="I132" s="108"/>
      <c r="J132" s="103">
        <f t="shared" si="30"/>
        <v>102801</v>
      </c>
      <c r="K132" s="185" t="s">
        <v>2827</v>
      </c>
      <c r="L132" s="149"/>
      <c r="M132" s="103">
        <f t="shared" si="31"/>
        <v>104801</v>
      </c>
      <c r="O132" s="108"/>
      <c r="P132" s="103">
        <f t="shared" si="32"/>
        <v>106801</v>
      </c>
      <c r="R132" s="108"/>
      <c r="S132" s="103">
        <f t="shared" si="33"/>
        <v>108801</v>
      </c>
      <c r="U132" s="108"/>
      <c r="V132" s="103">
        <f t="shared" si="34"/>
        <v>110801</v>
      </c>
      <c r="X132" s="108"/>
      <c r="Y132" s="103">
        <f t="shared" si="35"/>
        <v>111801</v>
      </c>
      <c r="Z132" s="186" t="s">
        <v>12088</v>
      </c>
      <c r="AA132" s="149"/>
      <c r="AB132" s="103">
        <f t="shared" si="36"/>
        <v>113801</v>
      </c>
      <c r="AC132" s="45" t="s">
        <v>3035</v>
      </c>
      <c r="AD132" s="149"/>
      <c r="AE132" s="103">
        <f t="shared" si="37"/>
        <v>116801</v>
      </c>
      <c r="AG132" s="108"/>
      <c r="AH132" s="103">
        <f t="shared" si="38"/>
        <v>118801</v>
      </c>
      <c r="AJ132" s="108"/>
      <c r="AK132" s="103">
        <f t="shared" si="39"/>
        <v>120801</v>
      </c>
      <c r="AN132" s="103">
        <f t="shared" si="40"/>
        <v>121801</v>
      </c>
    </row>
    <row r="133" spans="4:40">
      <c r="D133" s="103">
        <f t="shared" si="28"/>
        <v>100802</v>
      </c>
      <c r="F133" s="145"/>
      <c r="G133" s="103">
        <f t="shared" si="29"/>
        <v>101802</v>
      </c>
      <c r="I133" s="108"/>
      <c r="J133" s="103">
        <f t="shared" si="30"/>
        <v>102802</v>
      </c>
      <c r="K133" s="45" t="s">
        <v>2830</v>
      </c>
      <c r="L133" s="149"/>
      <c r="M133" s="103">
        <f t="shared" si="31"/>
        <v>104802</v>
      </c>
      <c r="O133" s="108"/>
      <c r="P133" s="103">
        <f t="shared" si="32"/>
        <v>106802</v>
      </c>
      <c r="R133" s="108"/>
      <c r="S133" s="103">
        <f t="shared" si="33"/>
        <v>108802</v>
      </c>
      <c r="U133" s="108"/>
      <c r="V133" s="103">
        <f t="shared" si="34"/>
        <v>110802</v>
      </c>
      <c r="X133" s="108"/>
      <c r="Y133" s="103">
        <f t="shared" si="35"/>
        <v>111802</v>
      </c>
      <c r="Z133" s="45" t="s">
        <v>2918</v>
      </c>
      <c r="AA133" s="149"/>
      <c r="AB133" s="103">
        <f t="shared" si="36"/>
        <v>113802</v>
      </c>
      <c r="AC133" s="45" t="s">
        <v>3036</v>
      </c>
      <c r="AD133" s="149"/>
      <c r="AE133" s="103">
        <f t="shared" si="37"/>
        <v>116802</v>
      </c>
      <c r="AG133" s="108"/>
      <c r="AH133" s="103">
        <f t="shared" si="38"/>
        <v>118802</v>
      </c>
      <c r="AJ133" s="108"/>
      <c r="AK133" s="103">
        <f t="shared" si="39"/>
        <v>120802</v>
      </c>
      <c r="AN133" s="103">
        <f t="shared" si="40"/>
        <v>121802</v>
      </c>
    </row>
    <row r="134" spans="4:40">
      <c r="D134" s="103">
        <f t="shared" si="28"/>
        <v>100803</v>
      </c>
      <c r="F134" s="145"/>
      <c r="G134" s="103">
        <f t="shared" si="29"/>
        <v>101803</v>
      </c>
      <c r="I134" s="108"/>
      <c r="J134" s="103">
        <f t="shared" si="30"/>
        <v>102803</v>
      </c>
      <c r="K134" s="45" t="s">
        <v>2831</v>
      </c>
      <c r="L134" s="149"/>
      <c r="M134" s="103">
        <f t="shared" si="31"/>
        <v>104803</v>
      </c>
      <c r="O134" s="108"/>
      <c r="P134" s="103">
        <f t="shared" si="32"/>
        <v>106803</v>
      </c>
      <c r="R134" s="108"/>
      <c r="S134" s="103">
        <f t="shared" si="33"/>
        <v>108803</v>
      </c>
      <c r="U134" s="108"/>
      <c r="V134" s="103">
        <f t="shared" si="34"/>
        <v>110803</v>
      </c>
      <c r="X134" s="108"/>
      <c r="Y134" s="103">
        <f t="shared" si="35"/>
        <v>111803</v>
      </c>
      <c r="Z134" s="45" t="s">
        <v>2919</v>
      </c>
      <c r="AA134" s="149"/>
      <c r="AB134" s="103">
        <f t="shared" si="36"/>
        <v>113803</v>
      </c>
      <c r="AC134" s="45" t="s">
        <v>3037</v>
      </c>
      <c r="AD134" s="149"/>
      <c r="AE134" s="103">
        <f t="shared" si="37"/>
        <v>116803</v>
      </c>
      <c r="AG134" s="108"/>
      <c r="AH134" s="103">
        <f t="shared" si="38"/>
        <v>118803</v>
      </c>
      <c r="AJ134" s="108"/>
      <c r="AK134" s="103">
        <f t="shared" si="39"/>
        <v>120803</v>
      </c>
      <c r="AN134" s="103">
        <f t="shared" si="40"/>
        <v>121803</v>
      </c>
    </row>
    <row r="135" spans="4:40">
      <c r="D135" s="103">
        <f t="shared" si="28"/>
        <v>100804</v>
      </c>
      <c r="F135" s="145"/>
      <c r="G135" s="103">
        <f t="shared" si="29"/>
        <v>101804</v>
      </c>
      <c r="I135" s="108"/>
      <c r="J135" s="103">
        <f t="shared" si="30"/>
        <v>102804</v>
      </c>
      <c r="K135" s="45" t="s">
        <v>2832</v>
      </c>
      <c r="L135" s="149"/>
      <c r="M135" s="103">
        <f t="shared" si="31"/>
        <v>104804</v>
      </c>
      <c r="O135" s="108"/>
      <c r="P135" s="103">
        <f t="shared" si="32"/>
        <v>106804</v>
      </c>
      <c r="R135" s="108"/>
      <c r="S135" s="103">
        <f t="shared" si="33"/>
        <v>108804</v>
      </c>
      <c r="U135" s="108"/>
      <c r="V135" s="103">
        <f t="shared" si="34"/>
        <v>110804</v>
      </c>
      <c r="X135" s="108"/>
      <c r="Y135" s="103">
        <f t="shared" si="35"/>
        <v>111804</v>
      </c>
      <c r="Z135" s="45" t="s">
        <v>2920</v>
      </c>
      <c r="AA135" s="149"/>
      <c r="AB135" s="103">
        <f t="shared" si="36"/>
        <v>113804</v>
      </c>
      <c r="AD135" s="149"/>
      <c r="AE135" s="103">
        <f t="shared" si="37"/>
        <v>116804</v>
      </c>
      <c r="AG135" s="108"/>
      <c r="AH135" s="103">
        <f t="shared" si="38"/>
        <v>118804</v>
      </c>
      <c r="AJ135" s="108"/>
      <c r="AK135" s="103">
        <f t="shared" si="39"/>
        <v>120804</v>
      </c>
      <c r="AN135" s="103">
        <f t="shared" si="40"/>
        <v>121804</v>
      </c>
    </row>
    <row r="136" spans="4:40">
      <c r="D136" s="103">
        <f t="shared" si="28"/>
        <v>100805</v>
      </c>
      <c r="F136" s="145"/>
      <c r="G136" s="103">
        <f t="shared" si="29"/>
        <v>101805</v>
      </c>
      <c r="I136" s="108"/>
      <c r="J136" s="103">
        <f t="shared" si="30"/>
        <v>102805</v>
      </c>
      <c r="K136" s="45" t="s">
        <v>2833</v>
      </c>
      <c r="L136" s="149"/>
      <c r="M136" s="103">
        <f t="shared" si="31"/>
        <v>104805</v>
      </c>
      <c r="O136" s="108"/>
      <c r="P136" s="103">
        <f t="shared" si="32"/>
        <v>106805</v>
      </c>
      <c r="R136" s="108"/>
      <c r="S136" s="103">
        <f t="shared" si="33"/>
        <v>108805</v>
      </c>
      <c r="U136" s="108"/>
      <c r="V136" s="103">
        <f t="shared" si="34"/>
        <v>110805</v>
      </c>
      <c r="X136" s="108"/>
      <c r="Y136" s="103">
        <f t="shared" si="35"/>
        <v>111805</v>
      </c>
      <c r="Z136" s="45" t="s">
        <v>2921</v>
      </c>
      <c r="AA136" s="149"/>
      <c r="AB136" s="103">
        <f t="shared" si="36"/>
        <v>113805</v>
      </c>
      <c r="AD136" s="149"/>
      <c r="AE136" s="103">
        <f t="shared" si="37"/>
        <v>116805</v>
      </c>
      <c r="AG136" s="108"/>
      <c r="AH136" s="103">
        <f t="shared" si="38"/>
        <v>118805</v>
      </c>
      <c r="AJ136" s="108"/>
      <c r="AK136" s="103">
        <f t="shared" si="39"/>
        <v>120805</v>
      </c>
      <c r="AN136" s="103">
        <f t="shared" si="40"/>
        <v>121805</v>
      </c>
    </row>
    <row r="137" spans="4:40">
      <c r="D137" s="103">
        <f t="shared" si="28"/>
        <v>100806</v>
      </c>
      <c r="F137" s="145"/>
      <c r="G137" s="103">
        <f t="shared" si="29"/>
        <v>101806</v>
      </c>
      <c r="I137" s="108"/>
      <c r="J137" s="103">
        <f t="shared" si="30"/>
        <v>102806</v>
      </c>
      <c r="K137" s="45" t="s">
        <v>2834</v>
      </c>
      <c r="L137" s="149"/>
      <c r="M137" s="103">
        <f t="shared" si="31"/>
        <v>104806</v>
      </c>
      <c r="O137" s="108"/>
      <c r="P137" s="103">
        <f t="shared" si="32"/>
        <v>106806</v>
      </c>
      <c r="R137" s="108"/>
      <c r="S137" s="103">
        <f t="shared" si="33"/>
        <v>108806</v>
      </c>
      <c r="U137" s="108"/>
      <c r="V137" s="103">
        <f t="shared" si="34"/>
        <v>110806</v>
      </c>
      <c r="X137" s="108"/>
      <c r="Y137" s="103">
        <f t="shared" si="35"/>
        <v>111806</v>
      </c>
      <c r="Z137" s="45" t="s">
        <v>2934</v>
      </c>
      <c r="AA137" s="149"/>
      <c r="AB137" s="103">
        <f t="shared" si="36"/>
        <v>113806</v>
      </c>
      <c r="AD137" s="149"/>
      <c r="AE137" s="103">
        <f t="shared" si="37"/>
        <v>116806</v>
      </c>
      <c r="AG137" s="108"/>
      <c r="AH137" s="103">
        <f t="shared" si="38"/>
        <v>118806</v>
      </c>
      <c r="AJ137" s="108"/>
      <c r="AK137" s="103">
        <f t="shared" si="39"/>
        <v>120806</v>
      </c>
      <c r="AN137" s="103">
        <f t="shared" si="40"/>
        <v>121806</v>
      </c>
    </row>
    <row r="138" spans="4:40">
      <c r="D138" s="103">
        <f t="shared" si="28"/>
        <v>100807</v>
      </c>
      <c r="F138" s="145"/>
      <c r="G138" s="103">
        <f t="shared" si="29"/>
        <v>101807</v>
      </c>
      <c r="I138" s="108"/>
      <c r="J138" s="103">
        <f t="shared" si="30"/>
        <v>102807</v>
      </c>
      <c r="K138" s="45" t="s">
        <v>2835</v>
      </c>
      <c r="L138" s="149"/>
      <c r="M138" s="103">
        <f t="shared" si="31"/>
        <v>104807</v>
      </c>
      <c r="O138" s="108"/>
      <c r="P138" s="103">
        <f t="shared" si="32"/>
        <v>106807</v>
      </c>
      <c r="R138" s="108"/>
      <c r="S138" s="103">
        <f t="shared" si="33"/>
        <v>108807</v>
      </c>
      <c r="U138" s="108"/>
      <c r="V138" s="103">
        <f t="shared" si="34"/>
        <v>110807</v>
      </c>
      <c r="X138" s="108"/>
      <c r="Y138" s="103">
        <f t="shared" si="35"/>
        <v>111807</v>
      </c>
      <c r="Z138" s="45" t="s">
        <v>2935</v>
      </c>
      <c r="AA138" s="149"/>
      <c r="AB138" s="103">
        <f t="shared" si="36"/>
        <v>113807</v>
      </c>
      <c r="AD138" s="149"/>
      <c r="AE138" s="103">
        <f t="shared" si="37"/>
        <v>116807</v>
      </c>
      <c r="AG138" s="108"/>
      <c r="AH138" s="103">
        <f t="shared" si="38"/>
        <v>118807</v>
      </c>
      <c r="AJ138" s="108"/>
      <c r="AK138" s="103">
        <f t="shared" si="39"/>
        <v>120807</v>
      </c>
      <c r="AN138" s="103">
        <f t="shared" si="40"/>
        <v>121807</v>
      </c>
    </row>
    <row r="139" spans="4:40">
      <c r="D139" s="103">
        <f t="shared" si="28"/>
        <v>100808</v>
      </c>
      <c r="F139" s="145"/>
      <c r="G139" s="103">
        <f t="shared" si="29"/>
        <v>101808</v>
      </c>
      <c r="I139" s="108"/>
      <c r="J139" s="103">
        <f t="shared" si="30"/>
        <v>102808</v>
      </c>
      <c r="K139" s="45" t="s">
        <v>2828</v>
      </c>
      <c r="L139" s="149"/>
      <c r="M139" s="103">
        <f t="shared" si="31"/>
        <v>104808</v>
      </c>
      <c r="O139" s="108"/>
      <c r="P139" s="103">
        <f t="shared" si="32"/>
        <v>106808</v>
      </c>
      <c r="R139" s="108"/>
      <c r="S139" s="103">
        <f t="shared" si="33"/>
        <v>108808</v>
      </c>
      <c r="U139" s="108"/>
      <c r="V139" s="103">
        <f t="shared" si="34"/>
        <v>110808</v>
      </c>
      <c r="X139" s="108"/>
      <c r="Y139" s="103">
        <f t="shared" si="35"/>
        <v>111808</v>
      </c>
      <c r="Z139" s="45" t="s">
        <v>2922</v>
      </c>
      <c r="AA139" s="149"/>
      <c r="AB139" s="103">
        <f t="shared" si="36"/>
        <v>113808</v>
      </c>
      <c r="AD139" s="149"/>
      <c r="AE139" s="103">
        <f t="shared" si="37"/>
        <v>116808</v>
      </c>
      <c r="AG139" s="108"/>
      <c r="AH139" s="103">
        <f t="shared" si="38"/>
        <v>118808</v>
      </c>
      <c r="AJ139" s="108"/>
      <c r="AK139" s="103">
        <f t="shared" si="39"/>
        <v>120808</v>
      </c>
      <c r="AN139" s="103">
        <f t="shared" si="40"/>
        <v>121808</v>
      </c>
    </row>
    <row r="140" spans="4:40">
      <c r="D140" s="103">
        <f t="shared" si="28"/>
        <v>100809</v>
      </c>
      <c r="F140" s="145"/>
      <c r="G140" s="103">
        <f t="shared" si="29"/>
        <v>101809</v>
      </c>
      <c r="I140" s="108"/>
      <c r="J140" s="103">
        <f t="shared" si="30"/>
        <v>102809</v>
      </c>
      <c r="K140" s="45" t="s">
        <v>2829</v>
      </c>
      <c r="L140" s="149"/>
      <c r="M140" s="103">
        <f t="shared" si="31"/>
        <v>104809</v>
      </c>
      <c r="O140" s="108"/>
      <c r="P140" s="103">
        <f t="shared" si="32"/>
        <v>106809</v>
      </c>
      <c r="R140" s="108"/>
      <c r="S140" s="103">
        <f t="shared" si="33"/>
        <v>108809</v>
      </c>
      <c r="U140" s="108"/>
      <c r="V140" s="103">
        <f t="shared" si="34"/>
        <v>110809</v>
      </c>
      <c r="X140" s="108"/>
      <c r="Y140" s="103">
        <f t="shared" si="35"/>
        <v>111809</v>
      </c>
      <c r="Z140" s="45" t="s">
        <v>2923</v>
      </c>
      <c r="AA140" s="149"/>
      <c r="AB140" s="103">
        <f t="shared" si="36"/>
        <v>113809</v>
      </c>
      <c r="AD140" s="149"/>
      <c r="AE140" s="103">
        <f t="shared" si="37"/>
        <v>116809</v>
      </c>
      <c r="AG140" s="108"/>
      <c r="AH140" s="103">
        <f t="shared" si="38"/>
        <v>118809</v>
      </c>
      <c r="AJ140" s="108"/>
      <c r="AK140" s="103">
        <f t="shared" si="39"/>
        <v>120809</v>
      </c>
      <c r="AN140" s="103">
        <f t="shared" si="40"/>
        <v>121809</v>
      </c>
    </row>
    <row r="141" spans="4:40">
      <c r="D141" s="103">
        <f t="shared" si="28"/>
        <v>100810</v>
      </c>
      <c r="F141" s="145"/>
      <c r="G141" s="103">
        <f t="shared" si="29"/>
        <v>101810</v>
      </c>
      <c r="I141" s="108"/>
      <c r="J141" s="103">
        <f t="shared" si="30"/>
        <v>102810</v>
      </c>
      <c r="L141" s="149"/>
      <c r="M141" s="103">
        <f t="shared" si="31"/>
        <v>104810</v>
      </c>
      <c r="O141" s="108"/>
      <c r="P141" s="103">
        <f t="shared" si="32"/>
        <v>106810</v>
      </c>
      <c r="R141" s="108"/>
      <c r="S141" s="103">
        <f t="shared" si="33"/>
        <v>108810</v>
      </c>
      <c r="U141" s="108"/>
      <c r="V141" s="103">
        <f t="shared" si="34"/>
        <v>110810</v>
      </c>
      <c r="X141" s="108"/>
      <c r="Y141" s="103">
        <f t="shared" si="35"/>
        <v>111810</v>
      </c>
      <c r="Z141" s="45" t="s">
        <v>2924</v>
      </c>
      <c r="AA141" s="149"/>
      <c r="AB141" s="103">
        <f t="shared" si="36"/>
        <v>113810</v>
      </c>
      <c r="AD141" s="149"/>
      <c r="AE141" s="103">
        <f t="shared" si="37"/>
        <v>116810</v>
      </c>
      <c r="AG141" s="108"/>
      <c r="AH141" s="103">
        <f t="shared" si="38"/>
        <v>118810</v>
      </c>
      <c r="AJ141" s="108"/>
      <c r="AK141" s="103">
        <f t="shared" si="39"/>
        <v>120810</v>
      </c>
      <c r="AN141" s="103">
        <f t="shared" si="40"/>
        <v>121810</v>
      </c>
    </row>
    <row r="142" spans="4:40">
      <c r="D142" s="103">
        <f t="shared" si="28"/>
        <v>100811</v>
      </c>
      <c r="F142" s="145"/>
      <c r="G142" s="103">
        <f t="shared" si="29"/>
        <v>101811</v>
      </c>
      <c r="I142" s="108"/>
      <c r="J142" s="103">
        <f t="shared" si="30"/>
        <v>102811</v>
      </c>
      <c r="L142" s="149"/>
      <c r="M142" s="103">
        <f t="shared" si="31"/>
        <v>104811</v>
      </c>
      <c r="O142" s="108"/>
      <c r="P142" s="103">
        <f t="shared" si="32"/>
        <v>106811</v>
      </c>
      <c r="R142" s="108"/>
      <c r="S142" s="103">
        <f t="shared" si="33"/>
        <v>108811</v>
      </c>
      <c r="U142" s="108"/>
      <c r="V142" s="103">
        <f t="shared" si="34"/>
        <v>110811</v>
      </c>
      <c r="X142" s="108"/>
      <c r="Y142" s="103">
        <f t="shared" si="35"/>
        <v>111811</v>
      </c>
      <c r="Z142" s="45" t="s">
        <v>2925</v>
      </c>
      <c r="AA142" s="149"/>
      <c r="AB142" s="103">
        <f t="shared" si="36"/>
        <v>113811</v>
      </c>
      <c r="AD142" s="149"/>
      <c r="AE142" s="103">
        <f t="shared" si="37"/>
        <v>116811</v>
      </c>
      <c r="AG142" s="108"/>
      <c r="AH142" s="103">
        <f t="shared" si="38"/>
        <v>118811</v>
      </c>
      <c r="AJ142" s="108"/>
      <c r="AK142" s="103">
        <f t="shared" si="39"/>
        <v>120811</v>
      </c>
      <c r="AN142" s="103">
        <f t="shared" si="40"/>
        <v>121811</v>
      </c>
    </row>
    <row r="143" spans="4:40">
      <c r="D143" s="103">
        <f t="shared" si="28"/>
        <v>100812</v>
      </c>
      <c r="F143" s="145"/>
      <c r="G143" s="103">
        <f t="shared" si="29"/>
        <v>101812</v>
      </c>
      <c r="I143" s="108"/>
      <c r="J143" s="103">
        <f t="shared" si="30"/>
        <v>102812</v>
      </c>
      <c r="L143" s="149"/>
      <c r="M143" s="103">
        <f t="shared" si="31"/>
        <v>104812</v>
      </c>
      <c r="O143" s="108"/>
      <c r="P143" s="103">
        <f t="shared" si="32"/>
        <v>106812</v>
      </c>
      <c r="R143" s="108"/>
      <c r="S143" s="103">
        <f t="shared" si="33"/>
        <v>108812</v>
      </c>
      <c r="U143" s="108"/>
      <c r="V143" s="103">
        <f t="shared" si="34"/>
        <v>110812</v>
      </c>
      <c r="X143" s="108"/>
      <c r="Y143" s="103">
        <f t="shared" si="35"/>
        <v>111812</v>
      </c>
      <c r="Z143" s="45" t="s">
        <v>2926</v>
      </c>
      <c r="AA143" s="149"/>
      <c r="AB143" s="103">
        <f t="shared" si="36"/>
        <v>113812</v>
      </c>
      <c r="AD143" s="149"/>
      <c r="AE143" s="103">
        <f t="shared" si="37"/>
        <v>116812</v>
      </c>
      <c r="AG143" s="108"/>
      <c r="AH143" s="103">
        <f t="shared" si="38"/>
        <v>118812</v>
      </c>
      <c r="AJ143" s="108"/>
      <c r="AK143" s="103">
        <f t="shared" si="39"/>
        <v>120812</v>
      </c>
      <c r="AN143" s="103">
        <f t="shared" si="40"/>
        <v>121812</v>
      </c>
    </row>
    <row r="144" spans="4:40">
      <c r="D144" s="103">
        <f t="shared" si="28"/>
        <v>100813</v>
      </c>
      <c r="F144" s="145"/>
      <c r="G144" s="103">
        <f t="shared" si="29"/>
        <v>101813</v>
      </c>
      <c r="I144" s="108"/>
      <c r="J144" s="103">
        <f t="shared" si="30"/>
        <v>102813</v>
      </c>
      <c r="L144" s="149"/>
      <c r="M144" s="103">
        <f t="shared" si="31"/>
        <v>104813</v>
      </c>
      <c r="O144" s="108"/>
      <c r="P144" s="103">
        <f t="shared" si="32"/>
        <v>106813</v>
      </c>
      <c r="R144" s="108"/>
      <c r="S144" s="103">
        <f t="shared" si="33"/>
        <v>108813</v>
      </c>
      <c r="U144" s="108"/>
      <c r="V144" s="103">
        <f t="shared" si="34"/>
        <v>110813</v>
      </c>
      <c r="X144" s="108"/>
      <c r="Y144" s="103">
        <f t="shared" si="35"/>
        <v>111813</v>
      </c>
      <c r="Z144" s="45" t="s">
        <v>2927</v>
      </c>
      <c r="AA144" s="149"/>
      <c r="AB144" s="103">
        <f t="shared" si="36"/>
        <v>113813</v>
      </c>
      <c r="AD144" s="149"/>
      <c r="AE144" s="103">
        <f t="shared" si="37"/>
        <v>116813</v>
      </c>
      <c r="AG144" s="108"/>
      <c r="AH144" s="103">
        <f t="shared" si="38"/>
        <v>118813</v>
      </c>
      <c r="AJ144" s="108"/>
      <c r="AK144" s="103">
        <f t="shared" si="39"/>
        <v>120813</v>
      </c>
      <c r="AN144" s="103">
        <f t="shared" si="40"/>
        <v>121813</v>
      </c>
    </row>
    <row r="145" spans="4:40">
      <c r="D145" s="103">
        <f t="shared" si="28"/>
        <v>100814</v>
      </c>
      <c r="F145" s="145"/>
      <c r="G145" s="103">
        <f t="shared" si="29"/>
        <v>101814</v>
      </c>
      <c r="I145" s="108"/>
      <c r="J145" s="103">
        <f t="shared" si="30"/>
        <v>102814</v>
      </c>
      <c r="L145" s="149"/>
      <c r="M145" s="103">
        <f t="shared" si="31"/>
        <v>104814</v>
      </c>
      <c r="O145" s="108"/>
      <c r="P145" s="103">
        <f t="shared" si="32"/>
        <v>106814</v>
      </c>
      <c r="R145" s="108"/>
      <c r="S145" s="103">
        <f t="shared" si="33"/>
        <v>108814</v>
      </c>
      <c r="U145" s="108"/>
      <c r="V145" s="103">
        <f t="shared" si="34"/>
        <v>110814</v>
      </c>
      <c r="X145" s="108"/>
      <c r="Y145" s="103">
        <f t="shared" si="35"/>
        <v>111814</v>
      </c>
      <c r="Z145" s="45" t="s">
        <v>2928</v>
      </c>
      <c r="AA145" s="149"/>
      <c r="AB145" s="103">
        <f t="shared" si="36"/>
        <v>113814</v>
      </c>
      <c r="AD145" s="149"/>
      <c r="AE145" s="103">
        <f t="shared" si="37"/>
        <v>116814</v>
      </c>
      <c r="AG145" s="108"/>
      <c r="AH145" s="103">
        <f t="shared" si="38"/>
        <v>118814</v>
      </c>
      <c r="AJ145" s="108"/>
      <c r="AK145" s="103">
        <f t="shared" si="39"/>
        <v>120814</v>
      </c>
      <c r="AN145" s="103">
        <f t="shared" si="40"/>
        <v>121814</v>
      </c>
    </row>
    <row r="146" spans="4:40">
      <c r="D146" s="107">
        <f t="shared" si="28"/>
        <v>100815</v>
      </c>
      <c r="F146" s="145"/>
      <c r="G146" s="107">
        <f t="shared" si="29"/>
        <v>101815</v>
      </c>
      <c r="I146" s="108"/>
      <c r="J146" s="107">
        <f t="shared" si="30"/>
        <v>102815</v>
      </c>
      <c r="L146" s="149"/>
      <c r="M146" s="107">
        <f t="shared" si="31"/>
        <v>104815</v>
      </c>
      <c r="O146" s="108"/>
      <c r="P146" s="107">
        <f t="shared" si="32"/>
        <v>106815</v>
      </c>
      <c r="R146" s="108"/>
      <c r="S146" s="107">
        <f t="shared" si="33"/>
        <v>108815</v>
      </c>
      <c r="U146" s="108"/>
      <c r="V146" s="107">
        <f t="shared" si="34"/>
        <v>110815</v>
      </c>
      <c r="X146" s="108"/>
      <c r="Y146" s="107">
        <f t="shared" si="35"/>
        <v>111815</v>
      </c>
      <c r="Z146" s="45" t="s">
        <v>2929</v>
      </c>
      <c r="AA146" s="149"/>
      <c r="AB146" s="107">
        <f t="shared" si="36"/>
        <v>113815</v>
      </c>
      <c r="AD146" s="149"/>
      <c r="AE146" s="107">
        <f t="shared" si="37"/>
        <v>116815</v>
      </c>
      <c r="AG146" s="108"/>
      <c r="AH146" s="107">
        <f t="shared" si="38"/>
        <v>118815</v>
      </c>
      <c r="AJ146" s="108"/>
      <c r="AK146" s="107">
        <f t="shared" si="39"/>
        <v>120815</v>
      </c>
      <c r="AN146" s="107">
        <f t="shared" si="40"/>
        <v>121815</v>
      </c>
    </row>
    <row r="147" spans="4:40">
      <c r="D147" s="100">
        <f t="shared" ref="D147:D162" si="41">D131+100</f>
        <v>100900</v>
      </c>
      <c r="F147" s="145"/>
      <c r="G147" s="100">
        <f t="shared" ref="G147:G162" si="42">G131+100</f>
        <v>101900</v>
      </c>
      <c r="I147" s="108"/>
      <c r="J147" s="100">
        <f t="shared" ref="J147:J210" si="43">J131+100</f>
        <v>102900</v>
      </c>
      <c r="K147" s="185" t="s">
        <v>2836</v>
      </c>
      <c r="L147" s="149"/>
      <c r="M147" s="100">
        <f t="shared" ref="M147:M210" si="44">M131+100</f>
        <v>104900</v>
      </c>
      <c r="O147" s="108"/>
      <c r="P147" s="100">
        <f t="shared" si="32"/>
        <v>106900</v>
      </c>
      <c r="R147" s="108"/>
      <c r="S147" s="100">
        <f t="shared" si="33"/>
        <v>108900</v>
      </c>
      <c r="U147" s="108"/>
      <c r="V147" s="100">
        <f t="shared" ref="V147:V162" si="45">V131+100</f>
        <v>110900</v>
      </c>
      <c r="X147" s="108"/>
      <c r="Y147" s="100">
        <f t="shared" si="35"/>
        <v>111900</v>
      </c>
      <c r="Z147" s="186" t="s">
        <v>12089</v>
      </c>
      <c r="AA147" s="149"/>
      <c r="AB147" s="100">
        <f t="shared" si="36"/>
        <v>113900</v>
      </c>
      <c r="AC147" s="187" t="s">
        <v>11957</v>
      </c>
      <c r="AD147" s="149"/>
      <c r="AE147" s="100">
        <f t="shared" si="37"/>
        <v>116900</v>
      </c>
      <c r="AG147" s="108"/>
      <c r="AH147" s="100">
        <f t="shared" si="38"/>
        <v>118900</v>
      </c>
      <c r="AJ147" s="108"/>
      <c r="AK147" s="100">
        <f t="shared" ref="AK147:AK162" si="46">AK131+100</f>
        <v>120900</v>
      </c>
      <c r="AN147" s="100">
        <f t="shared" ref="AN147:AN162" si="47">AN131+100</f>
        <v>121900</v>
      </c>
    </row>
    <row r="148" spans="4:40">
      <c r="D148" s="103">
        <f t="shared" si="41"/>
        <v>100901</v>
      </c>
      <c r="F148" s="145"/>
      <c r="G148" s="103">
        <f t="shared" si="42"/>
        <v>101901</v>
      </c>
      <c r="I148" s="108"/>
      <c r="J148" s="103">
        <f t="shared" si="43"/>
        <v>102901</v>
      </c>
      <c r="K148" s="185" t="s">
        <v>2837</v>
      </c>
      <c r="L148" s="149"/>
      <c r="M148" s="103">
        <f t="shared" si="44"/>
        <v>104901</v>
      </c>
      <c r="O148" s="108"/>
      <c r="P148" s="103">
        <f t="shared" ref="P148:P211" si="48">P132+100</f>
        <v>106901</v>
      </c>
      <c r="R148" s="108"/>
      <c r="S148" s="103">
        <f t="shared" ref="S148:S211" si="49">S132+100</f>
        <v>108901</v>
      </c>
      <c r="U148" s="108"/>
      <c r="V148" s="103">
        <f t="shared" si="45"/>
        <v>110901</v>
      </c>
      <c r="X148" s="108"/>
      <c r="Y148" s="103">
        <f t="shared" ref="Y148:Y211" si="50">Y132+100</f>
        <v>111901</v>
      </c>
      <c r="Z148" s="186" t="s">
        <v>12090</v>
      </c>
      <c r="AA148" s="149"/>
      <c r="AB148" s="103">
        <f t="shared" ref="AB148:AB211" si="51">AB132+100</f>
        <v>113901</v>
      </c>
      <c r="AC148" s="187" t="s">
        <v>11958</v>
      </c>
      <c r="AD148" s="149"/>
      <c r="AE148" s="103">
        <f t="shared" ref="AE148:AE211" si="52">AE132+100</f>
        <v>116901</v>
      </c>
      <c r="AG148" s="108"/>
      <c r="AH148" s="103">
        <f t="shared" ref="AH148:AH211" si="53">AH132+100</f>
        <v>118901</v>
      </c>
      <c r="AJ148" s="108"/>
      <c r="AK148" s="103">
        <f t="shared" si="46"/>
        <v>120901</v>
      </c>
      <c r="AN148" s="103">
        <f t="shared" si="47"/>
        <v>121901</v>
      </c>
    </row>
    <row r="149" spans="4:40">
      <c r="D149" s="103">
        <f t="shared" si="41"/>
        <v>100902</v>
      </c>
      <c r="F149" s="145"/>
      <c r="G149" s="103">
        <f t="shared" si="42"/>
        <v>101902</v>
      </c>
      <c r="I149" s="108"/>
      <c r="J149" s="103">
        <f t="shared" si="43"/>
        <v>102902</v>
      </c>
      <c r="K149" s="45" t="s">
        <v>2838</v>
      </c>
      <c r="L149" s="149"/>
      <c r="M149" s="103">
        <f t="shared" si="44"/>
        <v>104902</v>
      </c>
      <c r="O149" s="108"/>
      <c r="P149" s="103">
        <f t="shared" si="48"/>
        <v>106902</v>
      </c>
      <c r="R149" s="108"/>
      <c r="S149" s="103">
        <f t="shared" si="49"/>
        <v>108902</v>
      </c>
      <c r="U149" s="108"/>
      <c r="V149" s="103">
        <f t="shared" si="45"/>
        <v>110902</v>
      </c>
      <c r="X149" s="108"/>
      <c r="Y149" s="103">
        <f t="shared" si="50"/>
        <v>111902</v>
      </c>
      <c r="AA149" s="149"/>
      <c r="AB149" s="103">
        <f t="shared" si="51"/>
        <v>113902</v>
      </c>
      <c r="AC149" s="45" t="s">
        <v>3038</v>
      </c>
      <c r="AD149" s="149"/>
      <c r="AE149" s="103">
        <f t="shared" si="52"/>
        <v>116902</v>
      </c>
      <c r="AG149" s="108"/>
      <c r="AH149" s="103">
        <f t="shared" si="53"/>
        <v>118902</v>
      </c>
      <c r="AJ149" s="108"/>
      <c r="AK149" s="103">
        <f t="shared" si="46"/>
        <v>120902</v>
      </c>
      <c r="AN149" s="103">
        <f t="shared" si="47"/>
        <v>121902</v>
      </c>
    </row>
    <row r="150" spans="4:40">
      <c r="D150" s="103">
        <f t="shared" si="41"/>
        <v>100903</v>
      </c>
      <c r="F150" s="145"/>
      <c r="G150" s="103">
        <f t="shared" si="42"/>
        <v>101903</v>
      </c>
      <c r="I150" s="108"/>
      <c r="J150" s="103">
        <f t="shared" si="43"/>
        <v>102903</v>
      </c>
      <c r="K150" s="45" t="s">
        <v>2839</v>
      </c>
      <c r="L150" s="149"/>
      <c r="M150" s="103">
        <f t="shared" si="44"/>
        <v>104903</v>
      </c>
      <c r="O150" s="108"/>
      <c r="P150" s="103">
        <f t="shared" si="48"/>
        <v>106903</v>
      </c>
      <c r="R150" s="108"/>
      <c r="S150" s="103">
        <f t="shared" si="49"/>
        <v>108903</v>
      </c>
      <c r="U150" s="108"/>
      <c r="V150" s="103">
        <f t="shared" si="45"/>
        <v>110903</v>
      </c>
      <c r="X150" s="108"/>
      <c r="Y150" s="103">
        <f t="shared" si="50"/>
        <v>111903</v>
      </c>
      <c r="AA150" s="149"/>
      <c r="AB150" s="103">
        <f t="shared" si="51"/>
        <v>113903</v>
      </c>
      <c r="AC150" s="45" t="s">
        <v>3039</v>
      </c>
      <c r="AD150" s="149"/>
      <c r="AE150" s="103">
        <f t="shared" si="52"/>
        <v>116903</v>
      </c>
      <c r="AG150" s="108"/>
      <c r="AH150" s="103">
        <f t="shared" si="53"/>
        <v>118903</v>
      </c>
      <c r="AJ150" s="108"/>
      <c r="AK150" s="103">
        <f t="shared" si="46"/>
        <v>120903</v>
      </c>
      <c r="AN150" s="103">
        <f t="shared" si="47"/>
        <v>121903</v>
      </c>
    </row>
    <row r="151" spans="4:40">
      <c r="D151" s="103">
        <f t="shared" si="41"/>
        <v>100904</v>
      </c>
      <c r="F151" s="145"/>
      <c r="G151" s="103">
        <f t="shared" si="42"/>
        <v>101904</v>
      </c>
      <c r="I151" s="108"/>
      <c r="J151" s="103">
        <f t="shared" si="43"/>
        <v>102904</v>
      </c>
      <c r="K151" s="45" t="s">
        <v>2840</v>
      </c>
      <c r="L151" s="149"/>
      <c r="M151" s="103">
        <f t="shared" si="44"/>
        <v>104904</v>
      </c>
      <c r="O151" s="108"/>
      <c r="P151" s="103">
        <f t="shared" si="48"/>
        <v>106904</v>
      </c>
      <c r="R151" s="108"/>
      <c r="S151" s="103">
        <f t="shared" si="49"/>
        <v>108904</v>
      </c>
      <c r="U151" s="108"/>
      <c r="V151" s="103">
        <f t="shared" si="45"/>
        <v>110904</v>
      </c>
      <c r="X151" s="108"/>
      <c r="Y151" s="103">
        <f t="shared" si="50"/>
        <v>111904</v>
      </c>
      <c r="AA151" s="149"/>
      <c r="AB151" s="103">
        <f t="shared" si="51"/>
        <v>113904</v>
      </c>
      <c r="AC151" s="45" t="s">
        <v>3040</v>
      </c>
      <c r="AD151" s="149"/>
      <c r="AE151" s="103">
        <f t="shared" si="52"/>
        <v>116904</v>
      </c>
      <c r="AG151" s="108"/>
      <c r="AH151" s="103">
        <f t="shared" si="53"/>
        <v>118904</v>
      </c>
      <c r="AJ151" s="108"/>
      <c r="AK151" s="103">
        <f t="shared" si="46"/>
        <v>120904</v>
      </c>
      <c r="AN151" s="103">
        <f t="shared" si="47"/>
        <v>121904</v>
      </c>
    </row>
    <row r="152" spans="4:40">
      <c r="D152" s="103">
        <f t="shared" si="41"/>
        <v>100905</v>
      </c>
      <c r="F152" s="145"/>
      <c r="G152" s="103">
        <f t="shared" si="42"/>
        <v>101905</v>
      </c>
      <c r="I152" s="108"/>
      <c r="J152" s="103">
        <f t="shared" si="43"/>
        <v>102905</v>
      </c>
      <c r="K152" s="45" t="s">
        <v>2841</v>
      </c>
      <c r="L152" s="149"/>
      <c r="M152" s="103">
        <f t="shared" si="44"/>
        <v>104905</v>
      </c>
      <c r="O152" s="108"/>
      <c r="P152" s="103">
        <f t="shared" si="48"/>
        <v>106905</v>
      </c>
      <c r="R152" s="108"/>
      <c r="S152" s="103">
        <f t="shared" si="49"/>
        <v>108905</v>
      </c>
      <c r="U152" s="108"/>
      <c r="V152" s="103">
        <f t="shared" si="45"/>
        <v>110905</v>
      </c>
      <c r="X152" s="108"/>
      <c r="Y152" s="103">
        <f t="shared" si="50"/>
        <v>111905</v>
      </c>
      <c r="AA152" s="149"/>
      <c r="AB152" s="103">
        <f t="shared" si="51"/>
        <v>113905</v>
      </c>
      <c r="AC152" s="45" t="s">
        <v>3041</v>
      </c>
      <c r="AD152" s="149"/>
      <c r="AE152" s="103">
        <f t="shared" si="52"/>
        <v>116905</v>
      </c>
      <c r="AG152" s="108"/>
      <c r="AH152" s="103">
        <f t="shared" si="53"/>
        <v>118905</v>
      </c>
      <c r="AJ152" s="108"/>
      <c r="AK152" s="103">
        <f t="shared" si="46"/>
        <v>120905</v>
      </c>
      <c r="AN152" s="103">
        <f t="shared" si="47"/>
        <v>121905</v>
      </c>
    </row>
    <row r="153" spans="4:40">
      <c r="D153" s="103">
        <f t="shared" si="41"/>
        <v>100906</v>
      </c>
      <c r="F153" s="145"/>
      <c r="G153" s="103">
        <f t="shared" si="42"/>
        <v>101906</v>
      </c>
      <c r="I153" s="108"/>
      <c r="J153" s="103">
        <f t="shared" si="43"/>
        <v>102906</v>
      </c>
      <c r="K153" s="45" t="s">
        <v>2842</v>
      </c>
      <c r="L153" s="149"/>
      <c r="M153" s="103">
        <f t="shared" si="44"/>
        <v>104906</v>
      </c>
      <c r="O153" s="108"/>
      <c r="P153" s="103">
        <f t="shared" si="48"/>
        <v>106906</v>
      </c>
      <c r="R153" s="108"/>
      <c r="S153" s="103">
        <f t="shared" si="49"/>
        <v>108906</v>
      </c>
      <c r="U153" s="108"/>
      <c r="V153" s="103">
        <f t="shared" si="45"/>
        <v>110906</v>
      </c>
      <c r="X153" s="108"/>
      <c r="Y153" s="103">
        <f t="shared" si="50"/>
        <v>111906</v>
      </c>
      <c r="AA153" s="149"/>
      <c r="AB153" s="103">
        <f t="shared" si="51"/>
        <v>113906</v>
      </c>
      <c r="AC153" s="45" t="s">
        <v>3042</v>
      </c>
      <c r="AD153" s="149"/>
      <c r="AE153" s="103">
        <f t="shared" si="52"/>
        <v>116906</v>
      </c>
      <c r="AG153" s="108"/>
      <c r="AH153" s="103">
        <f t="shared" si="53"/>
        <v>118906</v>
      </c>
      <c r="AJ153" s="108"/>
      <c r="AK153" s="103">
        <f t="shared" si="46"/>
        <v>120906</v>
      </c>
      <c r="AN153" s="103">
        <f t="shared" si="47"/>
        <v>121906</v>
      </c>
    </row>
    <row r="154" spans="4:40">
      <c r="D154" s="103">
        <f t="shared" si="41"/>
        <v>100907</v>
      </c>
      <c r="F154" s="145"/>
      <c r="G154" s="103">
        <f t="shared" si="42"/>
        <v>101907</v>
      </c>
      <c r="I154" s="108"/>
      <c r="J154" s="103">
        <f t="shared" si="43"/>
        <v>102907</v>
      </c>
      <c r="K154" s="45" t="s">
        <v>2843</v>
      </c>
      <c r="L154" s="149"/>
      <c r="M154" s="103">
        <f t="shared" si="44"/>
        <v>104907</v>
      </c>
      <c r="O154" s="108"/>
      <c r="P154" s="103">
        <f t="shared" si="48"/>
        <v>106907</v>
      </c>
      <c r="R154" s="108"/>
      <c r="S154" s="103">
        <f t="shared" si="49"/>
        <v>108907</v>
      </c>
      <c r="U154" s="108"/>
      <c r="V154" s="103">
        <f t="shared" si="45"/>
        <v>110907</v>
      </c>
      <c r="X154" s="108"/>
      <c r="Y154" s="103">
        <f t="shared" si="50"/>
        <v>111907</v>
      </c>
      <c r="AA154" s="149"/>
      <c r="AB154" s="103">
        <f t="shared" si="51"/>
        <v>113907</v>
      </c>
      <c r="AC154" s="45" t="s">
        <v>3043</v>
      </c>
      <c r="AD154" s="149"/>
      <c r="AE154" s="103">
        <f t="shared" si="52"/>
        <v>116907</v>
      </c>
      <c r="AG154" s="108"/>
      <c r="AH154" s="103">
        <f t="shared" si="53"/>
        <v>118907</v>
      </c>
      <c r="AJ154" s="108"/>
      <c r="AK154" s="103">
        <f t="shared" si="46"/>
        <v>120907</v>
      </c>
      <c r="AN154" s="103">
        <f t="shared" si="47"/>
        <v>121907</v>
      </c>
    </row>
    <row r="155" spans="4:40">
      <c r="D155" s="103">
        <f t="shared" si="41"/>
        <v>100908</v>
      </c>
      <c r="F155" s="145"/>
      <c r="G155" s="103">
        <f t="shared" si="42"/>
        <v>101908</v>
      </c>
      <c r="I155" s="108"/>
      <c r="J155" s="103">
        <f t="shared" si="43"/>
        <v>102908</v>
      </c>
      <c r="L155" s="149"/>
      <c r="M155" s="103">
        <f t="shared" si="44"/>
        <v>104908</v>
      </c>
      <c r="O155" s="108"/>
      <c r="P155" s="103">
        <f t="shared" si="48"/>
        <v>106908</v>
      </c>
      <c r="R155" s="108"/>
      <c r="S155" s="103">
        <f t="shared" si="49"/>
        <v>108908</v>
      </c>
      <c r="U155" s="108"/>
      <c r="V155" s="103">
        <f t="shared" si="45"/>
        <v>110908</v>
      </c>
      <c r="X155" s="108"/>
      <c r="Y155" s="103">
        <f t="shared" si="50"/>
        <v>111908</v>
      </c>
      <c r="AA155" s="149"/>
      <c r="AB155" s="103">
        <f t="shared" si="51"/>
        <v>113908</v>
      </c>
      <c r="AC155" s="45" t="s">
        <v>3044</v>
      </c>
      <c r="AD155" s="149"/>
      <c r="AE155" s="103">
        <f t="shared" si="52"/>
        <v>116908</v>
      </c>
      <c r="AG155" s="108"/>
      <c r="AH155" s="103">
        <f t="shared" si="53"/>
        <v>118908</v>
      </c>
      <c r="AJ155" s="108"/>
      <c r="AK155" s="103">
        <f t="shared" si="46"/>
        <v>120908</v>
      </c>
      <c r="AN155" s="103">
        <f t="shared" si="47"/>
        <v>121908</v>
      </c>
    </row>
    <row r="156" spans="4:40">
      <c r="D156" s="103">
        <f t="shared" si="41"/>
        <v>100909</v>
      </c>
      <c r="F156" s="145"/>
      <c r="G156" s="103">
        <f t="shared" si="42"/>
        <v>101909</v>
      </c>
      <c r="I156" s="108"/>
      <c r="J156" s="103">
        <f t="shared" si="43"/>
        <v>102909</v>
      </c>
      <c r="L156" s="149"/>
      <c r="M156" s="103">
        <f t="shared" si="44"/>
        <v>104909</v>
      </c>
      <c r="O156" s="108"/>
      <c r="P156" s="103">
        <f t="shared" si="48"/>
        <v>106909</v>
      </c>
      <c r="R156" s="108"/>
      <c r="S156" s="103">
        <f t="shared" si="49"/>
        <v>108909</v>
      </c>
      <c r="U156" s="108"/>
      <c r="V156" s="103">
        <f t="shared" si="45"/>
        <v>110909</v>
      </c>
      <c r="X156" s="108"/>
      <c r="Y156" s="103">
        <f t="shared" si="50"/>
        <v>111909</v>
      </c>
      <c r="AA156" s="149"/>
      <c r="AB156" s="103">
        <f t="shared" si="51"/>
        <v>113909</v>
      </c>
      <c r="AC156" s="45" t="s">
        <v>3045</v>
      </c>
      <c r="AD156" s="149"/>
      <c r="AE156" s="103">
        <f t="shared" si="52"/>
        <v>116909</v>
      </c>
      <c r="AG156" s="108"/>
      <c r="AH156" s="103">
        <f t="shared" si="53"/>
        <v>118909</v>
      </c>
      <c r="AJ156" s="108"/>
      <c r="AK156" s="103">
        <f t="shared" si="46"/>
        <v>120909</v>
      </c>
      <c r="AN156" s="103">
        <f t="shared" si="47"/>
        <v>121909</v>
      </c>
    </row>
    <row r="157" spans="4:40">
      <c r="D157" s="103">
        <f t="shared" si="41"/>
        <v>100910</v>
      </c>
      <c r="F157" s="145"/>
      <c r="G157" s="103">
        <f t="shared" si="42"/>
        <v>101910</v>
      </c>
      <c r="I157" s="108"/>
      <c r="J157" s="103">
        <f t="shared" si="43"/>
        <v>102910</v>
      </c>
      <c r="L157" s="149"/>
      <c r="M157" s="103">
        <f t="shared" si="44"/>
        <v>104910</v>
      </c>
      <c r="O157" s="108"/>
      <c r="P157" s="103">
        <f t="shared" si="48"/>
        <v>106910</v>
      </c>
      <c r="R157" s="108"/>
      <c r="S157" s="103">
        <f t="shared" si="49"/>
        <v>108910</v>
      </c>
      <c r="U157" s="108"/>
      <c r="V157" s="103">
        <f t="shared" si="45"/>
        <v>110910</v>
      </c>
      <c r="X157" s="108"/>
      <c r="Y157" s="103">
        <f t="shared" si="50"/>
        <v>111910</v>
      </c>
      <c r="AA157" s="149"/>
      <c r="AB157" s="103">
        <f t="shared" si="51"/>
        <v>113910</v>
      </c>
      <c r="AC157" s="45" t="s">
        <v>3046</v>
      </c>
      <c r="AD157" s="149"/>
      <c r="AE157" s="103">
        <f t="shared" si="52"/>
        <v>116910</v>
      </c>
      <c r="AG157" s="108"/>
      <c r="AH157" s="103">
        <f t="shared" si="53"/>
        <v>118910</v>
      </c>
      <c r="AJ157" s="108"/>
      <c r="AK157" s="103">
        <f t="shared" si="46"/>
        <v>120910</v>
      </c>
      <c r="AN157" s="103">
        <f t="shared" si="47"/>
        <v>121910</v>
      </c>
    </row>
    <row r="158" spans="4:40">
      <c r="D158" s="103">
        <f t="shared" si="41"/>
        <v>100911</v>
      </c>
      <c r="F158" s="145"/>
      <c r="G158" s="103">
        <f t="shared" si="42"/>
        <v>101911</v>
      </c>
      <c r="I158" s="108"/>
      <c r="J158" s="103">
        <f t="shared" si="43"/>
        <v>102911</v>
      </c>
      <c r="L158" s="149"/>
      <c r="M158" s="103">
        <f t="shared" si="44"/>
        <v>104911</v>
      </c>
      <c r="O158" s="108"/>
      <c r="P158" s="103">
        <f t="shared" si="48"/>
        <v>106911</v>
      </c>
      <c r="R158" s="108"/>
      <c r="S158" s="103">
        <f t="shared" si="49"/>
        <v>108911</v>
      </c>
      <c r="U158" s="108"/>
      <c r="V158" s="103">
        <f t="shared" si="45"/>
        <v>110911</v>
      </c>
      <c r="X158" s="108"/>
      <c r="Y158" s="103">
        <f t="shared" si="50"/>
        <v>111911</v>
      </c>
      <c r="AA158" s="149"/>
      <c r="AB158" s="103">
        <f t="shared" si="51"/>
        <v>113911</v>
      </c>
      <c r="AC158" s="45" t="s">
        <v>3047</v>
      </c>
      <c r="AD158" s="149"/>
      <c r="AE158" s="103">
        <f t="shared" si="52"/>
        <v>116911</v>
      </c>
      <c r="AG158" s="108"/>
      <c r="AH158" s="103">
        <f t="shared" si="53"/>
        <v>118911</v>
      </c>
      <c r="AJ158" s="108"/>
      <c r="AK158" s="103">
        <f t="shared" si="46"/>
        <v>120911</v>
      </c>
      <c r="AN158" s="103">
        <f t="shared" si="47"/>
        <v>121911</v>
      </c>
    </row>
    <row r="159" spans="4:40">
      <c r="D159" s="103">
        <f t="shared" si="41"/>
        <v>100912</v>
      </c>
      <c r="F159" s="145"/>
      <c r="G159" s="103">
        <f t="shared" si="42"/>
        <v>101912</v>
      </c>
      <c r="I159" s="108"/>
      <c r="J159" s="103">
        <f t="shared" si="43"/>
        <v>102912</v>
      </c>
      <c r="L159" s="149"/>
      <c r="M159" s="103">
        <f t="shared" si="44"/>
        <v>104912</v>
      </c>
      <c r="O159" s="108"/>
      <c r="P159" s="103">
        <f t="shared" si="48"/>
        <v>106912</v>
      </c>
      <c r="R159" s="108"/>
      <c r="S159" s="103">
        <f t="shared" si="49"/>
        <v>108912</v>
      </c>
      <c r="U159" s="108"/>
      <c r="V159" s="103">
        <f t="shared" si="45"/>
        <v>110912</v>
      </c>
      <c r="X159" s="108"/>
      <c r="Y159" s="103">
        <f t="shared" si="50"/>
        <v>111912</v>
      </c>
      <c r="AA159" s="149"/>
      <c r="AB159" s="103">
        <f t="shared" si="51"/>
        <v>113912</v>
      </c>
      <c r="AC159" s="45" t="s">
        <v>3048</v>
      </c>
      <c r="AD159" s="149"/>
      <c r="AE159" s="103">
        <f t="shared" si="52"/>
        <v>116912</v>
      </c>
      <c r="AG159" s="108"/>
      <c r="AH159" s="103">
        <f t="shared" si="53"/>
        <v>118912</v>
      </c>
      <c r="AJ159" s="108"/>
      <c r="AK159" s="103">
        <f t="shared" si="46"/>
        <v>120912</v>
      </c>
      <c r="AN159" s="103">
        <f t="shared" si="47"/>
        <v>121912</v>
      </c>
    </row>
    <row r="160" spans="4:40">
      <c r="D160" s="103">
        <f t="shared" si="41"/>
        <v>100913</v>
      </c>
      <c r="F160" s="145"/>
      <c r="G160" s="103">
        <f t="shared" si="42"/>
        <v>101913</v>
      </c>
      <c r="I160" s="108"/>
      <c r="J160" s="103">
        <f t="shared" si="43"/>
        <v>102913</v>
      </c>
      <c r="L160" s="149"/>
      <c r="M160" s="103">
        <f t="shared" si="44"/>
        <v>104913</v>
      </c>
      <c r="O160" s="108"/>
      <c r="P160" s="103">
        <f t="shared" si="48"/>
        <v>106913</v>
      </c>
      <c r="R160" s="108"/>
      <c r="S160" s="103">
        <f t="shared" si="49"/>
        <v>108913</v>
      </c>
      <c r="U160" s="108"/>
      <c r="V160" s="103">
        <f t="shared" si="45"/>
        <v>110913</v>
      </c>
      <c r="X160" s="108"/>
      <c r="Y160" s="103">
        <f t="shared" si="50"/>
        <v>111913</v>
      </c>
      <c r="AA160" s="149"/>
      <c r="AB160" s="103">
        <f t="shared" si="51"/>
        <v>113913</v>
      </c>
      <c r="AC160" s="45" t="s">
        <v>3049</v>
      </c>
      <c r="AD160" s="149"/>
      <c r="AE160" s="103">
        <f t="shared" si="52"/>
        <v>116913</v>
      </c>
      <c r="AG160" s="108"/>
      <c r="AH160" s="103">
        <f t="shared" si="53"/>
        <v>118913</v>
      </c>
      <c r="AJ160" s="108"/>
      <c r="AK160" s="103">
        <f t="shared" si="46"/>
        <v>120913</v>
      </c>
      <c r="AN160" s="103">
        <f t="shared" si="47"/>
        <v>121913</v>
      </c>
    </row>
    <row r="161" spans="4:40">
      <c r="D161" s="103">
        <f t="shared" si="41"/>
        <v>100914</v>
      </c>
      <c r="F161" s="145"/>
      <c r="G161" s="103">
        <f t="shared" si="42"/>
        <v>101914</v>
      </c>
      <c r="I161" s="108"/>
      <c r="J161" s="103">
        <f t="shared" si="43"/>
        <v>102914</v>
      </c>
      <c r="L161" s="149"/>
      <c r="M161" s="103">
        <f t="shared" si="44"/>
        <v>104914</v>
      </c>
      <c r="O161" s="108"/>
      <c r="P161" s="103">
        <f t="shared" si="48"/>
        <v>106914</v>
      </c>
      <c r="R161" s="108"/>
      <c r="S161" s="103">
        <f t="shared" si="49"/>
        <v>108914</v>
      </c>
      <c r="U161" s="108"/>
      <c r="V161" s="103">
        <f t="shared" si="45"/>
        <v>110914</v>
      </c>
      <c r="X161" s="108"/>
      <c r="Y161" s="103">
        <f t="shared" si="50"/>
        <v>111914</v>
      </c>
      <c r="AA161" s="149"/>
      <c r="AB161" s="103">
        <f t="shared" si="51"/>
        <v>113914</v>
      </c>
      <c r="AC161" s="45" t="s">
        <v>3050</v>
      </c>
      <c r="AD161" s="149"/>
      <c r="AE161" s="103">
        <f t="shared" si="52"/>
        <v>116914</v>
      </c>
      <c r="AG161" s="108"/>
      <c r="AH161" s="103">
        <f t="shared" si="53"/>
        <v>118914</v>
      </c>
      <c r="AJ161" s="108"/>
      <c r="AK161" s="103">
        <f t="shared" si="46"/>
        <v>120914</v>
      </c>
      <c r="AN161" s="103">
        <f t="shared" si="47"/>
        <v>121914</v>
      </c>
    </row>
    <row r="162" spans="4:40">
      <c r="D162" s="107">
        <f t="shared" si="41"/>
        <v>100915</v>
      </c>
      <c r="E162" s="56"/>
      <c r="F162" s="146"/>
      <c r="G162" s="107">
        <f t="shared" si="42"/>
        <v>101915</v>
      </c>
      <c r="H162" s="56"/>
      <c r="I162" s="109"/>
      <c r="J162" s="107">
        <f t="shared" si="43"/>
        <v>102915</v>
      </c>
      <c r="L162" s="149"/>
      <c r="M162" s="107">
        <f t="shared" si="44"/>
        <v>104915</v>
      </c>
      <c r="N162" s="104"/>
      <c r="O162" s="108"/>
      <c r="P162" s="107">
        <f t="shared" si="48"/>
        <v>106915</v>
      </c>
      <c r="R162" s="108"/>
      <c r="S162" s="107">
        <f t="shared" si="49"/>
        <v>108915</v>
      </c>
      <c r="U162" s="108"/>
      <c r="V162" s="107">
        <f t="shared" si="45"/>
        <v>110915</v>
      </c>
      <c r="W162" s="56"/>
      <c r="X162" s="109"/>
      <c r="Y162" s="107">
        <f t="shared" si="50"/>
        <v>111915</v>
      </c>
      <c r="AA162" s="149"/>
      <c r="AB162" s="107">
        <f t="shared" si="51"/>
        <v>113915</v>
      </c>
      <c r="AC162" s="45" t="s">
        <v>3051</v>
      </c>
      <c r="AD162" s="149"/>
      <c r="AE162" s="107">
        <f t="shared" si="52"/>
        <v>116915</v>
      </c>
      <c r="AG162" s="108"/>
      <c r="AH162" s="107">
        <f t="shared" si="53"/>
        <v>118915</v>
      </c>
      <c r="AJ162" s="108"/>
      <c r="AK162" s="107">
        <f t="shared" si="46"/>
        <v>120915</v>
      </c>
      <c r="AN162" s="107">
        <f t="shared" si="47"/>
        <v>121915</v>
      </c>
    </row>
    <row r="163" spans="4:40">
      <c r="J163" s="100">
        <f t="shared" si="43"/>
        <v>103000</v>
      </c>
      <c r="K163" s="185" t="s">
        <v>2844</v>
      </c>
      <c r="L163" s="149"/>
      <c r="M163" s="100">
        <f t="shared" si="44"/>
        <v>105000</v>
      </c>
      <c r="N163" s="104"/>
      <c r="O163" s="108"/>
      <c r="P163" s="100">
        <f t="shared" si="48"/>
        <v>107000</v>
      </c>
      <c r="R163" s="108"/>
      <c r="S163" s="100">
        <f t="shared" si="49"/>
        <v>109000</v>
      </c>
      <c r="U163" s="108"/>
      <c r="Y163" s="100">
        <f t="shared" si="50"/>
        <v>112000</v>
      </c>
      <c r="Z163" s="45" t="s">
        <v>9805</v>
      </c>
      <c r="AA163" s="144" t="s">
        <v>9796</v>
      </c>
      <c r="AB163" s="100">
        <f t="shared" si="51"/>
        <v>114000</v>
      </c>
      <c r="AC163" s="45" t="s">
        <v>3052</v>
      </c>
      <c r="AD163" s="149"/>
      <c r="AE163" s="100">
        <f t="shared" si="52"/>
        <v>117000</v>
      </c>
      <c r="AG163" s="108"/>
      <c r="AH163" s="100">
        <f t="shared" si="53"/>
        <v>119000</v>
      </c>
      <c r="AJ163" s="108"/>
    </row>
    <row r="164" spans="4:40">
      <c r="J164" s="103">
        <f t="shared" si="43"/>
        <v>103001</v>
      </c>
      <c r="K164" s="185" t="s">
        <v>2845</v>
      </c>
      <c r="L164" s="149"/>
      <c r="M164" s="103">
        <f t="shared" si="44"/>
        <v>105001</v>
      </c>
      <c r="N164" s="104"/>
      <c r="O164" s="108"/>
      <c r="P164" s="103">
        <f t="shared" si="48"/>
        <v>107001</v>
      </c>
      <c r="R164" s="108"/>
      <c r="S164" s="103">
        <f t="shared" si="49"/>
        <v>109001</v>
      </c>
      <c r="U164" s="108"/>
      <c r="Y164" s="103">
        <f t="shared" si="50"/>
        <v>112001</v>
      </c>
      <c r="Z164" s="45" t="s">
        <v>9806</v>
      </c>
      <c r="AA164" s="144"/>
      <c r="AB164" s="103">
        <f t="shared" si="51"/>
        <v>114001</v>
      </c>
      <c r="AC164" s="45" t="s">
        <v>3053</v>
      </c>
      <c r="AD164" s="149"/>
      <c r="AE164" s="103">
        <f t="shared" si="52"/>
        <v>117001</v>
      </c>
      <c r="AG164" s="108"/>
      <c r="AH164" s="103">
        <f t="shared" si="53"/>
        <v>119001</v>
      </c>
      <c r="AJ164" s="108"/>
    </row>
    <row r="165" spans="4:40">
      <c r="J165" s="103">
        <f t="shared" si="43"/>
        <v>103002</v>
      </c>
      <c r="K165" s="45" t="s">
        <v>2846</v>
      </c>
      <c r="L165" s="149"/>
      <c r="M165" s="103">
        <f t="shared" si="44"/>
        <v>105002</v>
      </c>
      <c r="N165" s="104"/>
      <c r="O165" s="108"/>
      <c r="P165" s="103">
        <f t="shared" si="48"/>
        <v>107002</v>
      </c>
      <c r="R165" s="108"/>
      <c r="S165" s="103">
        <f t="shared" si="49"/>
        <v>109002</v>
      </c>
      <c r="U165" s="108"/>
      <c r="Y165" s="103">
        <f t="shared" si="50"/>
        <v>112002</v>
      </c>
      <c r="Z165" s="104"/>
      <c r="AA165" s="144"/>
      <c r="AB165" s="103">
        <f t="shared" si="51"/>
        <v>114002</v>
      </c>
      <c r="AC165" s="45" t="s">
        <v>3054</v>
      </c>
      <c r="AD165" s="149"/>
      <c r="AE165" s="103">
        <f t="shared" si="52"/>
        <v>117002</v>
      </c>
      <c r="AG165" s="108"/>
      <c r="AH165" s="103">
        <f t="shared" si="53"/>
        <v>119002</v>
      </c>
      <c r="AJ165" s="108"/>
    </row>
    <row r="166" spans="4:40">
      <c r="J166" s="103">
        <f t="shared" si="43"/>
        <v>103003</v>
      </c>
      <c r="K166" s="45" t="s">
        <v>2847</v>
      </c>
      <c r="L166" s="149"/>
      <c r="M166" s="103">
        <f t="shared" si="44"/>
        <v>105003</v>
      </c>
      <c r="N166" s="104"/>
      <c r="O166" s="108"/>
      <c r="P166" s="103">
        <f t="shared" si="48"/>
        <v>107003</v>
      </c>
      <c r="R166" s="108"/>
      <c r="S166" s="103">
        <f t="shared" si="49"/>
        <v>109003</v>
      </c>
      <c r="U166" s="108"/>
      <c r="Y166" s="103">
        <f t="shared" si="50"/>
        <v>112003</v>
      </c>
      <c r="Z166" s="104"/>
      <c r="AA166" s="144"/>
      <c r="AB166" s="103">
        <f t="shared" si="51"/>
        <v>114003</v>
      </c>
      <c r="AC166" s="45" t="s">
        <v>3055</v>
      </c>
      <c r="AD166" s="149"/>
      <c r="AE166" s="103">
        <f t="shared" si="52"/>
        <v>117003</v>
      </c>
      <c r="AG166" s="108"/>
      <c r="AH166" s="103">
        <f t="shared" si="53"/>
        <v>119003</v>
      </c>
      <c r="AJ166" s="108"/>
    </row>
    <row r="167" spans="4:40">
      <c r="J167" s="103">
        <f t="shared" si="43"/>
        <v>103004</v>
      </c>
      <c r="K167" s="45" t="s">
        <v>2848</v>
      </c>
      <c r="L167" s="149"/>
      <c r="M167" s="103">
        <f t="shared" si="44"/>
        <v>105004</v>
      </c>
      <c r="N167" s="104"/>
      <c r="O167" s="108"/>
      <c r="P167" s="103">
        <f t="shared" si="48"/>
        <v>107004</v>
      </c>
      <c r="R167" s="108"/>
      <c r="S167" s="103">
        <f t="shared" si="49"/>
        <v>109004</v>
      </c>
      <c r="U167" s="108"/>
      <c r="Y167" s="103">
        <f t="shared" si="50"/>
        <v>112004</v>
      </c>
      <c r="Z167" s="45" t="s">
        <v>9825</v>
      </c>
      <c r="AA167" s="144"/>
      <c r="AB167" s="103">
        <f t="shared" si="51"/>
        <v>114004</v>
      </c>
      <c r="AD167" s="149"/>
      <c r="AE167" s="103">
        <f t="shared" si="52"/>
        <v>117004</v>
      </c>
      <c r="AG167" s="108"/>
      <c r="AH167" s="103">
        <f t="shared" si="53"/>
        <v>119004</v>
      </c>
      <c r="AJ167" s="108"/>
    </row>
    <row r="168" spans="4:40">
      <c r="J168" s="103">
        <f t="shared" si="43"/>
        <v>103005</v>
      </c>
      <c r="K168" s="45" t="s">
        <v>2849</v>
      </c>
      <c r="L168" s="149"/>
      <c r="M168" s="103">
        <f t="shared" si="44"/>
        <v>105005</v>
      </c>
      <c r="N168" s="104"/>
      <c r="O168" s="108"/>
      <c r="P168" s="103">
        <f t="shared" si="48"/>
        <v>107005</v>
      </c>
      <c r="R168" s="108"/>
      <c r="S168" s="103">
        <f t="shared" si="49"/>
        <v>109005</v>
      </c>
      <c r="U168" s="108"/>
      <c r="Y168" s="103">
        <f t="shared" si="50"/>
        <v>112005</v>
      </c>
      <c r="Z168" s="45" t="s">
        <v>9826</v>
      </c>
      <c r="AA168" s="144"/>
      <c r="AB168" s="103">
        <f t="shared" si="51"/>
        <v>114005</v>
      </c>
      <c r="AD168" s="149"/>
      <c r="AE168" s="103">
        <f t="shared" si="52"/>
        <v>117005</v>
      </c>
      <c r="AG168" s="108"/>
      <c r="AH168" s="103">
        <f t="shared" si="53"/>
        <v>119005</v>
      </c>
      <c r="AJ168" s="108"/>
    </row>
    <row r="169" spans="4:40">
      <c r="J169" s="103">
        <f t="shared" si="43"/>
        <v>103006</v>
      </c>
      <c r="L169" s="149"/>
      <c r="M169" s="103">
        <f t="shared" si="44"/>
        <v>105006</v>
      </c>
      <c r="N169" s="104"/>
      <c r="O169" s="108"/>
      <c r="P169" s="103">
        <f t="shared" si="48"/>
        <v>107006</v>
      </c>
      <c r="R169" s="108"/>
      <c r="S169" s="103">
        <f t="shared" si="49"/>
        <v>109006</v>
      </c>
      <c r="U169" s="108"/>
      <c r="Y169" s="103">
        <f t="shared" si="50"/>
        <v>112006</v>
      </c>
      <c r="Z169" s="104"/>
      <c r="AA169" s="144"/>
      <c r="AB169" s="103">
        <f t="shared" si="51"/>
        <v>114006</v>
      </c>
      <c r="AD169" s="149"/>
      <c r="AE169" s="103">
        <f t="shared" si="52"/>
        <v>117006</v>
      </c>
      <c r="AG169" s="108"/>
      <c r="AH169" s="103">
        <f t="shared" si="53"/>
        <v>119006</v>
      </c>
      <c r="AJ169" s="108"/>
    </row>
    <row r="170" spans="4:40">
      <c r="J170" s="103">
        <f t="shared" si="43"/>
        <v>103007</v>
      </c>
      <c r="L170" s="149"/>
      <c r="M170" s="103">
        <f t="shared" si="44"/>
        <v>105007</v>
      </c>
      <c r="N170" s="104"/>
      <c r="O170" s="108"/>
      <c r="P170" s="103">
        <f t="shared" si="48"/>
        <v>107007</v>
      </c>
      <c r="R170" s="108"/>
      <c r="S170" s="103">
        <f t="shared" si="49"/>
        <v>109007</v>
      </c>
      <c r="U170" s="108"/>
      <c r="Y170" s="103">
        <f t="shared" si="50"/>
        <v>112007</v>
      </c>
      <c r="Z170" s="104"/>
      <c r="AA170" s="144"/>
      <c r="AB170" s="103">
        <f t="shared" si="51"/>
        <v>114007</v>
      </c>
      <c r="AD170" s="149"/>
      <c r="AE170" s="103">
        <f t="shared" si="52"/>
        <v>117007</v>
      </c>
      <c r="AG170" s="108"/>
      <c r="AH170" s="103">
        <f t="shared" si="53"/>
        <v>119007</v>
      </c>
      <c r="AJ170" s="108"/>
    </row>
    <row r="171" spans="4:40">
      <c r="J171" s="103">
        <f t="shared" si="43"/>
        <v>103008</v>
      </c>
      <c r="L171" s="149"/>
      <c r="M171" s="103">
        <f t="shared" si="44"/>
        <v>105008</v>
      </c>
      <c r="N171" s="104"/>
      <c r="O171" s="108"/>
      <c r="P171" s="103">
        <f t="shared" si="48"/>
        <v>107008</v>
      </c>
      <c r="R171" s="108"/>
      <c r="S171" s="103">
        <f t="shared" si="49"/>
        <v>109008</v>
      </c>
      <c r="U171" s="108"/>
      <c r="Y171" s="103">
        <f t="shared" si="50"/>
        <v>112008</v>
      </c>
      <c r="Z171" s="104" t="s">
        <v>12676</v>
      </c>
      <c r="AA171" s="144"/>
      <c r="AB171" s="103">
        <f t="shared" si="51"/>
        <v>114008</v>
      </c>
      <c r="AD171" s="149"/>
      <c r="AE171" s="103">
        <f t="shared" si="52"/>
        <v>117008</v>
      </c>
      <c r="AG171" s="108"/>
      <c r="AH171" s="103">
        <f t="shared" si="53"/>
        <v>119008</v>
      </c>
      <c r="AJ171" s="108"/>
    </row>
    <row r="172" spans="4:40">
      <c r="J172" s="103">
        <f t="shared" si="43"/>
        <v>103009</v>
      </c>
      <c r="L172" s="149"/>
      <c r="M172" s="103">
        <f t="shared" si="44"/>
        <v>105009</v>
      </c>
      <c r="N172" s="104"/>
      <c r="O172" s="108"/>
      <c r="P172" s="103">
        <f t="shared" si="48"/>
        <v>107009</v>
      </c>
      <c r="R172" s="108"/>
      <c r="S172" s="103">
        <f t="shared" si="49"/>
        <v>109009</v>
      </c>
      <c r="U172" s="108"/>
      <c r="Y172" s="103">
        <f t="shared" si="50"/>
        <v>112009</v>
      </c>
      <c r="Z172" s="104" t="s">
        <v>12677</v>
      </c>
      <c r="AA172" s="144"/>
      <c r="AB172" s="103">
        <f t="shared" si="51"/>
        <v>114009</v>
      </c>
      <c r="AD172" s="149"/>
      <c r="AE172" s="103">
        <f t="shared" si="52"/>
        <v>117009</v>
      </c>
      <c r="AG172" s="108"/>
      <c r="AH172" s="103">
        <f t="shared" si="53"/>
        <v>119009</v>
      </c>
      <c r="AJ172" s="108"/>
    </row>
    <row r="173" spans="4:40">
      <c r="J173" s="103">
        <f t="shared" si="43"/>
        <v>103010</v>
      </c>
      <c r="L173" s="149"/>
      <c r="M173" s="103">
        <f t="shared" si="44"/>
        <v>105010</v>
      </c>
      <c r="N173" s="104"/>
      <c r="O173" s="108"/>
      <c r="P173" s="103">
        <f t="shared" si="48"/>
        <v>107010</v>
      </c>
      <c r="R173" s="108"/>
      <c r="S173" s="103">
        <f t="shared" si="49"/>
        <v>109010</v>
      </c>
      <c r="U173" s="108"/>
      <c r="Y173" s="103">
        <f t="shared" si="50"/>
        <v>112010</v>
      </c>
      <c r="Z173" s="104"/>
      <c r="AA173" s="144"/>
      <c r="AB173" s="103">
        <f t="shared" si="51"/>
        <v>114010</v>
      </c>
      <c r="AD173" s="149"/>
      <c r="AE173" s="103">
        <f t="shared" si="52"/>
        <v>117010</v>
      </c>
      <c r="AG173" s="108"/>
      <c r="AH173" s="103">
        <f t="shared" si="53"/>
        <v>119010</v>
      </c>
      <c r="AJ173" s="108"/>
    </row>
    <row r="174" spans="4:40">
      <c r="J174" s="103">
        <f t="shared" si="43"/>
        <v>103011</v>
      </c>
      <c r="L174" s="149"/>
      <c r="M174" s="103">
        <f t="shared" si="44"/>
        <v>105011</v>
      </c>
      <c r="N174" s="104"/>
      <c r="O174" s="108"/>
      <c r="P174" s="103">
        <f t="shared" si="48"/>
        <v>107011</v>
      </c>
      <c r="R174" s="108"/>
      <c r="S174" s="103">
        <f t="shared" si="49"/>
        <v>109011</v>
      </c>
      <c r="U174" s="108"/>
      <c r="Y174" s="103">
        <f t="shared" si="50"/>
        <v>112011</v>
      </c>
      <c r="Z174" s="104"/>
      <c r="AA174" s="144"/>
      <c r="AB174" s="103">
        <f t="shared" si="51"/>
        <v>114011</v>
      </c>
      <c r="AD174" s="149"/>
      <c r="AE174" s="103">
        <f t="shared" si="52"/>
        <v>117011</v>
      </c>
      <c r="AG174" s="108"/>
      <c r="AH174" s="103">
        <f t="shared" si="53"/>
        <v>119011</v>
      </c>
      <c r="AJ174" s="108"/>
    </row>
    <row r="175" spans="4:40">
      <c r="J175" s="103">
        <f t="shared" si="43"/>
        <v>103012</v>
      </c>
      <c r="L175" s="149"/>
      <c r="M175" s="103">
        <f t="shared" si="44"/>
        <v>105012</v>
      </c>
      <c r="N175" s="104"/>
      <c r="O175" s="108"/>
      <c r="P175" s="103">
        <f t="shared" si="48"/>
        <v>107012</v>
      </c>
      <c r="R175" s="108"/>
      <c r="S175" s="103">
        <f t="shared" si="49"/>
        <v>109012</v>
      </c>
      <c r="U175" s="108"/>
      <c r="Y175" s="103">
        <f t="shared" si="50"/>
        <v>112012</v>
      </c>
      <c r="Z175" s="104" t="s">
        <v>12678</v>
      </c>
      <c r="AA175" s="144"/>
      <c r="AB175" s="103">
        <f t="shared" si="51"/>
        <v>114012</v>
      </c>
      <c r="AD175" s="149"/>
      <c r="AE175" s="103">
        <f t="shared" si="52"/>
        <v>117012</v>
      </c>
      <c r="AG175" s="108"/>
      <c r="AH175" s="103">
        <f t="shared" si="53"/>
        <v>119012</v>
      </c>
      <c r="AJ175" s="108"/>
    </row>
    <row r="176" spans="4:40">
      <c r="J176" s="103">
        <f t="shared" si="43"/>
        <v>103013</v>
      </c>
      <c r="L176" s="149"/>
      <c r="M176" s="103">
        <f t="shared" si="44"/>
        <v>105013</v>
      </c>
      <c r="N176" s="104"/>
      <c r="O176" s="108"/>
      <c r="P176" s="103">
        <f t="shared" si="48"/>
        <v>107013</v>
      </c>
      <c r="R176" s="108"/>
      <c r="S176" s="103">
        <f t="shared" si="49"/>
        <v>109013</v>
      </c>
      <c r="U176" s="108"/>
      <c r="Y176" s="103">
        <f t="shared" si="50"/>
        <v>112013</v>
      </c>
      <c r="Z176" s="104" t="s">
        <v>12679</v>
      </c>
      <c r="AA176" s="144"/>
      <c r="AB176" s="103">
        <f t="shared" si="51"/>
        <v>114013</v>
      </c>
      <c r="AD176" s="149"/>
      <c r="AE176" s="103">
        <f t="shared" si="52"/>
        <v>117013</v>
      </c>
      <c r="AG176" s="108"/>
      <c r="AH176" s="103">
        <f t="shared" si="53"/>
        <v>119013</v>
      </c>
      <c r="AJ176" s="108"/>
    </row>
    <row r="177" spans="10:36">
      <c r="J177" s="103">
        <f t="shared" si="43"/>
        <v>103014</v>
      </c>
      <c r="L177" s="149"/>
      <c r="M177" s="103">
        <f t="shared" si="44"/>
        <v>105014</v>
      </c>
      <c r="N177" s="104"/>
      <c r="O177" s="108"/>
      <c r="P177" s="103">
        <f t="shared" si="48"/>
        <v>107014</v>
      </c>
      <c r="R177" s="108"/>
      <c r="S177" s="103">
        <f t="shared" si="49"/>
        <v>109014</v>
      </c>
      <c r="U177" s="108"/>
      <c r="Y177" s="103">
        <f t="shared" si="50"/>
        <v>112014</v>
      </c>
      <c r="Z177" s="104"/>
      <c r="AA177" s="144"/>
      <c r="AB177" s="103">
        <f t="shared" si="51"/>
        <v>114014</v>
      </c>
      <c r="AD177" s="149"/>
      <c r="AE177" s="103">
        <f t="shared" si="52"/>
        <v>117014</v>
      </c>
      <c r="AG177" s="108"/>
      <c r="AH177" s="103">
        <f t="shared" si="53"/>
        <v>119014</v>
      </c>
      <c r="AJ177" s="108"/>
    </row>
    <row r="178" spans="10:36">
      <c r="J178" s="107">
        <f t="shared" si="43"/>
        <v>103015</v>
      </c>
      <c r="L178" s="149"/>
      <c r="M178" s="107">
        <f t="shared" si="44"/>
        <v>105015</v>
      </c>
      <c r="N178" s="104"/>
      <c r="O178" s="108"/>
      <c r="P178" s="107">
        <f t="shared" si="48"/>
        <v>107015</v>
      </c>
      <c r="R178" s="108"/>
      <c r="S178" s="107">
        <f t="shared" si="49"/>
        <v>109015</v>
      </c>
      <c r="U178" s="108"/>
      <c r="Y178" s="107">
        <f t="shared" si="50"/>
        <v>112015</v>
      </c>
      <c r="Z178" s="104"/>
      <c r="AA178" s="144"/>
      <c r="AB178" s="107">
        <f t="shared" si="51"/>
        <v>114015</v>
      </c>
      <c r="AD178" s="149"/>
      <c r="AE178" s="107">
        <f t="shared" si="52"/>
        <v>117015</v>
      </c>
      <c r="AG178" s="108"/>
      <c r="AH178" s="107">
        <f t="shared" si="53"/>
        <v>119015</v>
      </c>
      <c r="AJ178" s="108"/>
    </row>
    <row r="179" spans="10:36">
      <c r="J179" s="100">
        <f t="shared" si="43"/>
        <v>103100</v>
      </c>
      <c r="K179" s="185" t="s">
        <v>2976</v>
      </c>
      <c r="L179" s="149"/>
      <c r="M179" s="100">
        <f t="shared" si="44"/>
        <v>105100</v>
      </c>
      <c r="N179" s="104"/>
      <c r="O179" s="108"/>
      <c r="P179" s="100">
        <f t="shared" si="48"/>
        <v>107100</v>
      </c>
      <c r="R179" s="108"/>
      <c r="S179" s="100">
        <f t="shared" si="49"/>
        <v>109100</v>
      </c>
      <c r="U179" s="108"/>
      <c r="Y179" s="100">
        <f t="shared" si="50"/>
        <v>112100</v>
      </c>
      <c r="AA179" s="144"/>
      <c r="AB179" s="100">
        <f t="shared" si="51"/>
        <v>114100</v>
      </c>
      <c r="AC179" s="186" t="s">
        <v>12091</v>
      </c>
      <c r="AD179" s="149"/>
      <c r="AE179" s="100">
        <f t="shared" si="52"/>
        <v>117100</v>
      </c>
      <c r="AG179" s="108"/>
      <c r="AH179" s="100">
        <f t="shared" si="53"/>
        <v>119100</v>
      </c>
      <c r="AJ179" s="108"/>
    </row>
    <row r="180" spans="10:36">
      <c r="J180" s="103">
        <f t="shared" si="43"/>
        <v>103101</v>
      </c>
      <c r="K180" s="185" t="s">
        <v>2977</v>
      </c>
      <c r="L180" s="149"/>
      <c r="M180" s="103">
        <f t="shared" si="44"/>
        <v>105101</v>
      </c>
      <c r="N180" s="104"/>
      <c r="O180" s="108"/>
      <c r="P180" s="103">
        <f t="shared" si="48"/>
        <v>107101</v>
      </c>
      <c r="R180" s="108"/>
      <c r="S180" s="103">
        <f t="shared" si="49"/>
        <v>109101</v>
      </c>
      <c r="U180" s="108"/>
      <c r="Y180" s="103">
        <f t="shared" si="50"/>
        <v>112101</v>
      </c>
      <c r="AA180" s="144"/>
      <c r="AB180" s="103">
        <f t="shared" si="51"/>
        <v>114101</v>
      </c>
      <c r="AC180" s="186" t="s">
        <v>12092</v>
      </c>
      <c r="AD180" s="149"/>
      <c r="AE180" s="103">
        <f t="shared" si="52"/>
        <v>117101</v>
      </c>
      <c r="AG180" s="108"/>
      <c r="AH180" s="103">
        <f t="shared" si="53"/>
        <v>119101</v>
      </c>
      <c r="AJ180" s="108"/>
    </row>
    <row r="181" spans="10:36">
      <c r="J181" s="103">
        <f t="shared" si="43"/>
        <v>103102</v>
      </c>
      <c r="K181" s="185" t="s">
        <v>2978</v>
      </c>
      <c r="L181" s="149"/>
      <c r="M181" s="103">
        <f t="shared" si="44"/>
        <v>105102</v>
      </c>
      <c r="N181" s="104"/>
      <c r="O181" s="108"/>
      <c r="P181" s="103">
        <f t="shared" si="48"/>
        <v>107102</v>
      </c>
      <c r="R181" s="108"/>
      <c r="S181" s="103">
        <f t="shared" si="49"/>
        <v>109102</v>
      </c>
      <c r="U181" s="108"/>
      <c r="Y181" s="103">
        <f t="shared" si="50"/>
        <v>112102</v>
      </c>
      <c r="AA181" s="144"/>
      <c r="AB181" s="103">
        <f t="shared" si="51"/>
        <v>114102</v>
      </c>
      <c r="AC181" s="45" t="s">
        <v>3056</v>
      </c>
      <c r="AD181" s="149"/>
      <c r="AE181" s="103">
        <f t="shared" si="52"/>
        <v>117102</v>
      </c>
      <c r="AG181" s="108"/>
      <c r="AH181" s="103">
        <f t="shared" si="53"/>
        <v>119102</v>
      </c>
      <c r="AJ181" s="108"/>
    </row>
    <row r="182" spans="10:36">
      <c r="J182" s="103">
        <f t="shared" si="43"/>
        <v>103103</v>
      </c>
      <c r="K182" s="185" t="s">
        <v>2979</v>
      </c>
      <c r="L182" s="149"/>
      <c r="M182" s="103">
        <f t="shared" si="44"/>
        <v>105103</v>
      </c>
      <c r="N182" s="104"/>
      <c r="O182" s="108"/>
      <c r="P182" s="103">
        <f t="shared" si="48"/>
        <v>107103</v>
      </c>
      <c r="R182" s="108"/>
      <c r="S182" s="103">
        <f t="shared" si="49"/>
        <v>109103</v>
      </c>
      <c r="U182" s="108"/>
      <c r="Y182" s="103">
        <f t="shared" si="50"/>
        <v>112103</v>
      </c>
      <c r="AA182" s="144"/>
      <c r="AB182" s="103">
        <f t="shared" si="51"/>
        <v>114103</v>
      </c>
      <c r="AC182" s="45" t="s">
        <v>3057</v>
      </c>
      <c r="AD182" s="149"/>
      <c r="AE182" s="103">
        <f t="shared" si="52"/>
        <v>117103</v>
      </c>
      <c r="AG182" s="108"/>
      <c r="AH182" s="103">
        <f t="shared" si="53"/>
        <v>119103</v>
      </c>
      <c r="AJ182" s="108"/>
    </row>
    <row r="183" spans="10:36">
      <c r="J183" s="103">
        <f t="shared" si="43"/>
        <v>103104</v>
      </c>
      <c r="K183" s="45" t="s">
        <v>2980</v>
      </c>
      <c r="L183" s="149"/>
      <c r="M183" s="103">
        <f t="shared" si="44"/>
        <v>105104</v>
      </c>
      <c r="N183" s="104"/>
      <c r="O183" s="108"/>
      <c r="P183" s="103">
        <f t="shared" si="48"/>
        <v>107104</v>
      </c>
      <c r="R183" s="108"/>
      <c r="S183" s="103">
        <f t="shared" si="49"/>
        <v>109104</v>
      </c>
      <c r="U183" s="108"/>
      <c r="Y183" s="103">
        <f t="shared" si="50"/>
        <v>112104</v>
      </c>
      <c r="AA183" s="144"/>
      <c r="AB183" s="103">
        <f t="shared" si="51"/>
        <v>114104</v>
      </c>
      <c r="AC183" s="45" t="s">
        <v>3058</v>
      </c>
      <c r="AD183" s="149"/>
      <c r="AE183" s="103">
        <f t="shared" si="52"/>
        <v>117104</v>
      </c>
      <c r="AG183" s="108"/>
      <c r="AH183" s="103">
        <f t="shared" si="53"/>
        <v>119104</v>
      </c>
      <c r="AJ183" s="108"/>
    </row>
    <row r="184" spans="10:36">
      <c r="J184" s="103">
        <f t="shared" si="43"/>
        <v>103105</v>
      </c>
      <c r="K184" s="45" t="s">
        <v>2981</v>
      </c>
      <c r="L184" s="149"/>
      <c r="M184" s="103">
        <f t="shared" si="44"/>
        <v>105105</v>
      </c>
      <c r="N184" s="104"/>
      <c r="O184" s="108"/>
      <c r="P184" s="103">
        <f t="shared" si="48"/>
        <v>107105</v>
      </c>
      <c r="R184" s="108"/>
      <c r="S184" s="103">
        <f t="shared" si="49"/>
        <v>109105</v>
      </c>
      <c r="U184" s="108"/>
      <c r="Y184" s="103">
        <f t="shared" si="50"/>
        <v>112105</v>
      </c>
      <c r="AA184" s="144"/>
      <c r="AB184" s="103">
        <f t="shared" si="51"/>
        <v>114105</v>
      </c>
      <c r="AC184" s="45" t="s">
        <v>3059</v>
      </c>
      <c r="AD184" s="149"/>
      <c r="AE184" s="103">
        <f t="shared" si="52"/>
        <v>117105</v>
      </c>
      <c r="AG184" s="108"/>
      <c r="AH184" s="103">
        <f t="shared" si="53"/>
        <v>119105</v>
      </c>
      <c r="AJ184" s="108"/>
    </row>
    <row r="185" spans="10:36">
      <c r="J185" s="103">
        <f t="shared" si="43"/>
        <v>103106</v>
      </c>
      <c r="K185" s="45" t="s">
        <v>2982</v>
      </c>
      <c r="L185" s="149"/>
      <c r="M185" s="103">
        <f t="shared" si="44"/>
        <v>105106</v>
      </c>
      <c r="N185" s="104"/>
      <c r="O185" s="108"/>
      <c r="P185" s="103">
        <f t="shared" si="48"/>
        <v>107106</v>
      </c>
      <c r="R185" s="108"/>
      <c r="S185" s="103">
        <f t="shared" si="49"/>
        <v>109106</v>
      </c>
      <c r="U185" s="108"/>
      <c r="Y185" s="103">
        <f t="shared" si="50"/>
        <v>112106</v>
      </c>
      <c r="AA185" s="144"/>
      <c r="AB185" s="103">
        <f t="shared" si="51"/>
        <v>114106</v>
      </c>
      <c r="AC185" s="45" t="s">
        <v>3060</v>
      </c>
      <c r="AD185" s="149"/>
      <c r="AE185" s="103">
        <f t="shared" si="52"/>
        <v>117106</v>
      </c>
      <c r="AG185" s="108"/>
      <c r="AH185" s="103">
        <f t="shared" si="53"/>
        <v>119106</v>
      </c>
      <c r="AJ185" s="108"/>
    </row>
    <row r="186" spans="10:36">
      <c r="J186" s="103">
        <f t="shared" si="43"/>
        <v>103107</v>
      </c>
      <c r="K186" s="45" t="s">
        <v>2983</v>
      </c>
      <c r="L186" s="149"/>
      <c r="M186" s="103">
        <f t="shared" si="44"/>
        <v>105107</v>
      </c>
      <c r="N186" s="104"/>
      <c r="O186" s="108"/>
      <c r="P186" s="103">
        <f t="shared" si="48"/>
        <v>107107</v>
      </c>
      <c r="R186" s="108"/>
      <c r="S186" s="103">
        <f t="shared" si="49"/>
        <v>109107</v>
      </c>
      <c r="U186" s="108"/>
      <c r="Y186" s="103">
        <f t="shared" si="50"/>
        <v>112107</v>
      </c>
      <c r="AA186" s="144"/>
      <c r="AB186" s="103">
        <f t="shared" si="51"/>
        <v>114107</v>
      </c>
      <c r="AC186" s="45" t="s">
        <v>3061</v>
      </c>
      <c r="AD186" s="149"/>
      <c r="AE186" s="103">
        <f t="shared" si="52"/>
        <v>117107</v>
      </c>
      <c r="AG186" s="108"/>
      <c r="AH186" s="103">
        <f t="shared" si="53"/>
        <v>119107</v>
      </c>
      <c r="AJ186" s="108"/>
    </row>
    <row r="187" spans="10:36">
      <c r="J187" s="103">
        <f t="shared" si="43"/>
        <v>103108</v>
      </c>
      <c r="K187" s="45" t="s">
        <v>2984</v>
      </c>
      <c r="L187" s="149"/>
      <c r="M187" s="103">
        <f t="shared" si="44"/>
        <v>105108</v>
      </c>
      <c r="N187" s="104"/>
      <c r="O187" s="108"/>
      <c r="P187" s="103">
        <f t="shared" si="48"/>
        <v>107108</v>
      </c>
      <c r="R187" s="108"/>
      <c r="S187" s="103">
        <f t="shared" si="49"/>
        <v>109108</v>
      </c>
      <c r="U187" s="108"/>
      <c r="Y187" s="103">
        <f t="shared" si="50"/>
        <v>112108</v>
      </c>
      <c r="AA187" s="144"/>
      <c r="AB187" s="103">
        <f t="shared" si="51"/>
        <v>114108</v>
      </c>
      <c r="AC187" s="45" t="s">
        <v>3062</v>
      </c>
      <c r="AD187" s="149"/>
      <c r="AE187" s="103">
        <f t="shared" si="52"/>
        <v>117108</v>
      </c>
      <c r="AG187" s="108"/>
      <c r="AH187" s="103">
        <f t="shared" si="53"/>
        <v>119108</v>
      </c>
      <c r="AJ187" s="108"/>
    </row>
    <row r="188" spans="10:36">
      <c r="J188" s="103">
        <f t="shared" si="43"/>
        <v>103109</v>
      </c>
      <c r="K188" s="45" t="s">
        <v>2985</v>
      </c>
      <c r="L188" s="149"/>
      <c r="M188" s="103">
        <f t="shared" si="44"/>
        <v>105109</v>
      </c>
      <c r="N188" s="104"/>
      <c r="O188" s="108"/>
      <c r="P188" s="103">
        <f t="shared" si="48"/>
        <v>107109</v>
      </c>
      <c r="R188" s="108"/>
      <c r="S188" s="103">
        <f t="shared" si="49"/>
        <v>109109</v>
      </c>
      <c r="U188" s="108"/>
      <c r="Y188" s="103">
        <f t="shared" si="50"/>
        <v>112109</v>
      </c>
      <c r="AA188" s="144"/>
      <c r="AB188" s="103">
        <f t="shared" si="51"/>
        <v>114109</v>
      </c>
      <c r="AC188" s="45" t="s">
        <v>3063</v>
      </c>
      <c r="AD188" s="149"/>
      <c r="AE188" s="103">
        <f t="shared" si="52"/>
        <v>117109</v>
      </c>
      <c r="AG188" s="108"/>
      <c r="AH188" s="103">
        <f t="shared" si="53"/>
        <v>119109</v>
      </c>
      <c r="AJ188" s="108"/>
    </row>
    <row r="189" spans="10:36">
      <c r="J189" s="103">
        <f t="shared" si="43"/>
        <v>103110</v>
      </c>
      <c r="K189" s="45" t="s">
        <v>2986</v>
      </c>
      <c r="L189" s="149"/>
      <c r="M189" s="103">
        <f t="shared" si="44"/>
        <v>105110</v>
      </c>
      <c r="N189" s="104"/>
      <c r="O189" s="108"/>
      <c r="P189" s="103">
        <f t="shared" si="48"/>
        <v>107110</v>
      </c>
      <c r="R189" s="108"/>
      <c r="S189" s="103">
        <f t="shared" si="49"/>
        <v>109110</v>
      </c>
      <c r="U189" s="108"/>
      <c r="Y189" s="103">
        <f t="shared" si="50"/>
        <v>112110</v>
      </c>
      <c r="AA189" s="144"/>
      <c r="AB189" s="103">
        <f t="shared" si="51"/>
        <v>114110</v>
      </c>
      <c r="AC189" s="45" t="s">
        <v>3064</v>
      </c>
      <c r="AD189" s="149"/>
      <c r="AE189" s="103">
        <f t="shared" si="52"/>
        <v>117110</v>
      </c>
      <c r="AG189" s="108"/>
      <c r="AH189" s="103">
        <f t="shared" si="53"/>
        <v>119110</v>
      </c>
      <c r="AJ189" s="108"/>
    </row>
    <row r="190" spans="10:36">
      <c r="J190" s="103">
        <f t="shared" si="43"/>
        <v>103111</v>
      </c>
      <c r="K190" s="45" t="s">
        <v>2987</v>
      </c>
      <c r="L190" s="149"/>
      <c r="M190" s="103">
        <f t="shared" si="44"/>
        <v>105111</v>
      </c>
      <c r="N190" s="104"/>
      <c r="O190" s="108"/>
      <c r="P190" s="103">
        <f t="shared" si="48"/>
        <v>107111</v>
      </c>
      <c r="R190" s="108"/>
      <c r="S190" s="103">
        <f t="shared" si="49"/>
        <v>109111</v>
      </c>
      <c r="U190" s="108"/>
      <c r="Y190" s="103">
        <f t="shared" si="50"/>
        <v>112111</v>
      </c>
      <c r="AA190" s="144"/>
      <c r="AB190" s="103">
        <f t="shared" si="51"/>
        <v>114111</v>
      </c>
      <c r="AC190" s="45" t="s">
        <v>3065</v>
      </c>
      <c r="AD190" s="149"/>
      <c r="AE190" s="103">
        <f t="shared" si="52"/>
        <v>117111</v>
      </c>
      <c r="AG190" s="108"/>
      <c r="AH190" s="103">
        <f t="shared" si="53"/>
        <v>119111</v>
      </c>
      <c r="AJ190" s="108"/>
    </row>
    <row r="191" spans="10:36">
      <c r="J191" s="103">
        <f t="shared" si="43"/>
        <v>103112</v>
      </c>
      <c r="K191" s="45" t="s">
        <v>2988</v>
      </c>
      <c r="L191" s="149"/>
      <c r="M191" s="103">
        <f t="shared" si="44"/>
        <v>105112</v>
      </c>
      <c r="N191" s="104"/>
      <c r="O191" s="108"/>
      <c r="P191" s="103">
        <f t="shared" si="48"/>
        <v>107112</v>
      </c>
      <c r="R191" s="108"/>
      <c r="S191" s="103">
        <f t="shared" si="49"/>
        <v>109112</v>
      </c>
      <c r="U191" s="108"/>
      <c r="Y191" s="103">
        <f t="shared" si="50"/>
        <v>112112</v>
      </c>
      <c r="AA191" s="144"/>
      <c r="AB191" s="103">
        <f t="shared" si="51"/>
        <v>114112</v>
      </c>
      <c r="AC191" s="45" t="s">
        <v>3066</v>
      </c>
      <c r="AD191" s="149"/>
      <c r="AE191" s="103">
        <f t="shared" si="52"/>
        <v>117112</v>
      </c>
      <c r="AG191" s="108"/>
      <c r="AH191" s="103">
        <f t="shared" si="53"/>
        <v>119112</v>
      </c>
      <c r="AJ191" s="108"/>
    </row>
    <row r="192" spans="10:36">
      <c r="J192" s="103">
        <f t="shared" si="43"/>
        <v>103113</v>
      </c>
      <c r="K192" s="45" t="s">
        <v>2989</v>
      </c>
      <c r="L192" s="149"/>
      <c r="M192" s="103">
        <f t="shared" si="44"/>
        <v>105113</v>
      </c>
      <c r="N192" s="104"/>
      <c r="O192" s="108"/>
      <c r="P192" s="103">
        <f t="shared" si="48"/>
        <v>107113</v>
      </c>
      <c r="R192" s="108"/>
      <c r="S192" s="103">
        <f t="shared" si="49"/>
        <v>109113</v>
      </c>
      <c r="U192" s="108"/>
      <c r="Y192" s="103">
        <f t="shared" si="50"/>
        <v>112113</v>
      </c>
      <c r="AA192" s="144"/>
      <c r="AB192" s="103">
        <f t="shared" si="51"/>
        <v>114113</v>
      </c>
      <c r="AC192" s="45" t="s">
        <v>3067</v>
      </c>
      <c r="AD192" s="149"/>
      <c r="AE192" s="103">
        <f t="shared" si="52"/>
        <v>117113</v>
      </c>
      <c r="AG192" s="108"/>
      <c r="AH192" s="103">
        <f t="shared" si="53"/>
        <v>119113</v>
      </c>
      <c r="AJ192" s="108"/>
    </row>
    <row r="193" spans="10:36">
      <c r="J193" s="103">
        <f t="shared" si="43"/>
        <v>103114</v>
      </c>
      <c r="K193" s="45" t="s">
        <v>2990</v>
      </c>
      <c r="L193" s="149"/>
      <c r="M193" s="103">
        <f t="shared" si="44"/>
        <v>105114</v>
      </c>
      <c r="N193" s="104"/>
      <c r="O193" s="108"/>
      <c r="P193" s="103">
        <f t="shared" si="48"/>
        <v>107114</v>
      </c>
      <c r="R193" s="108"/>
      <c r="S193" s="103">
        <f t="shared" si="49"/>
        <v>109114</v>
      </c>
      <c r="U193" s="108"/>
      <c r="Y193" s="103">
        <f t="shared" si="50"/>
        <v>112114</v>
      </c>
      <c r="AA193" s="144"/>
      <c r="AB193" s="103">
        <f t="shared" si="51"/>
        <v>114114</v>
      </c>
      <c r="AC193" s="45" t="s">
        <v>3068</v>
      </c>
      <c r="AD193" s="149"/>
      <c r="AE193" s="103">
        <f t="shared" si="52"/>
        <v>117114</v>
      </c>
      <c r="AG193" s="108"/>
      <c r="AH193" s="103">
        <f t="shared" si="53"/>
        <v>119114</v>
      </c>
      <c r="AJ193" s="108"/>
    </row>
    <row r="194" spans="10:36">
      <c r="J194" s="107">
        <f t="shared" si="43"/>
        <v>103115</v>
      </c>
      <c r="K194" s="45" t="s">
        <v>2991</v>
      </c>
      <c r="L194" s="149"/>
      <c r="M194" s="107">
        <f t="shared" si="44"/>
        <v>105115</v>
      </c>
      <c r="N194" s="104"/>
      <c r="O194" s="108"/>
      <c r="P194" s="107">
        <f t="shared" si="48"/>
        <v>107115</v>
      </c>
      <c r="R194" s="108"/>
      <c r="S194" s="107">
        <f t="shared" si="49"/>
        <v>109115</v>
      </c>
      <c r="U194" s="108"/>
      <c r="Y194" s="107">
        <f t="shared" si="50"/>
        <v>112115</v>
      </c>
      <c r="AA194" s="144"/>
      <c r="AB194" s="107">
        <f t="shared" si="51"/>
        <v>114115</v>
      </c>
      <c r="AC194" s="45" t="s">
        <v>3069</v>
      </c>
      <c r="AD194" s="149"/>
      <c r="AE194" s="107">
        <f t="shared" si="52"/>
        <v>117115</v>
      </c>
      <c r="AG194" s="108"/>
      <c r="AH194" s="107">
        <f t="shared" si="53"/>
        <v>119115</v>
      </c>
      <c r="AJ194" s="108"/>
    </row>
    <row r="195" spans="10:36">
      <c r="J195" s="100">
        <f t="shared" si="43"/>
        <v>103200</v>
      </c>
      <c r="K195" s="45" t="s">
        <v>2992</v>
      </c>
      <c r="L195" s="149"/>
      <c r="M195" s="100">
        <f t="shared" si="44"/>
        <v>105200</v>
      </c>
      <c r="N195" s="104"/>
      <c r="O195" s="108"/>
      <c r="P195" s="100">
        <f t="shared" si="48"/>
        <v>107200</v>
      </c>
      <c r="R195" s="108"/>
      <c r="S195" s="100">
        <f t="shared" si="49"/>
        <v>109200</v>
      </c>
      <c r="U195" s="108"/>
      <c r="Y195" s="100">
        <f t="shared" si="50"/>
        <v>112200</v>
      </c>
      <c r="Z195" s="45" t="s">
        <v>12748</v>
      </c>
      <c r="AA195" s="105" t="s">
        <v>3582</v>
      </c>
      <c r="AB195" s="100">
        <f t="shared" si="51"/>
        <v>114200</v>
      </c>
      <c r="AC195" s="45" t="s">
        <v>3070</v>
      </c>
      <c r="AD195" s="149"/>
      <c r="AE195" s="100">
        <f t="shared" si="52"/>
        <v>117200</v>
      </c>
      <c r="AG195" s="108"/>
      <c r="AH195" s="100">
        <f t="shared" si="53"/>
        <v>119200</v>
      </c>
      <c r="AJ195" s="108"/>
    </row>
    <row r="196" spans="10:36">
      <c r="J196" s="103">
        <f t="shared" si="43"/>
        <v>103201</v>
      </c>
      <c r="K196" s="45" t="s">
        <v>2993</v>
      </c>
      <c r="L196" s="149"/>
      <c r="M196" s="103">
        <f t="shared" si="44"/>
        <v>105201</v>
      </c>
      <c r="N196" s="104"/>
      <c r="O196" s="108"/>
      <c r="P196" s="103">
        <f t="shared" si="48"/>
        <v>107201</v>
      </c>
      <c r="R196" s="108"/>
      <c r="S196" s="103">
        <f t="shared" si="49"/>
        <v>109201</v>
      </c>
      <c r="U196" s="108"/>
      <c r="Y196" s="103">
        <f t="shared" si="50"/>
        <v>112201</v>
      </c>
      <c r="Z196" s="45" t="s">
        <v>12757</v>
      </c>
      <c r="AA196" s="149"/>
      <c r="AB196" s="103">
        <f t="shared" si="51"/>
        <v>114201</v>
      </c>
      <c r="AC196" s="45" t="s">
        <v>3071</v>
      </c>
      <c r="AD196" s="149"/>
      <c r="AE196" s="103">
        <f t="shared" si="52"/>
        <v>117201</v>
      </c>
      <c r="AG196" s="108"/>
      <c r="AH196" s="103">
        <f t="shared" si="53"/>
        <v>119201</v>
      </c>
      <c r="AJ196" s="108"/>
    </row>
    <row r="197" spans="10:36">
      <c r="J197" s="103">
        <f t="shared" si="43"/>
        <v>103202</v>
      </c>
      <c r="K197" s="104"/>
      <c r="L197" s="149"/>
      <c r="M197" s="103">
        <f t="shared" si="44"/>
        <v>105202</v>
      </c>
      <c r="N197" s="104"/>
      <c r="O197" s="108"/>
      <c r="P197" s="103">
        <f t="shared" si="48"/>
        <v>107202</v>
      </c>
      <c r="R197" s="108"/>
      <c r="S197" s="103">
        <f t="shared" si="49"/>
        <v>109202</v>
      </c>
      <c r="U197" s="108"/>
      <c r="Y197" s="103">
        <f t="shared" si="50"/>
        <v>112202</v>
      </c>
      <c r="AA197" s="149"/>
      <c r="AB197" s="103">
        <f t="shared" si="51"/>
        <v>114202</v>
      </c>
      <c r="AC197" s="45" t="s">
        <v>3072</v>
      </c>
      <c r="AD197" s="149"/>
      <c r="AE197" s="103">
        <f t="shared" si="52"/>
        <v>117202</v>
      </c>
      <c r="AG197" s="108"/>
      <c r="AH197" s="103">
        <f t="shared" si="53"/>
        <v>119202</v>
      </c>
      <c r="AJ197" s="108"/>
    </row>
    <row r="198" spans="10:36">
      <c r="J198" s="103">
        <f t="shared" si="43"/>
        <v>103203</v>
      </c>
      <c r="K198" s="104"/>
      <c r="L198" s="149"/>
      <c r="M198" s="103">
        <f t="shared" si="44"/>
        <v>105203</v>
      </c>
      <c r="N198" s="104"/>
      <c r="O198" s="108"/>
      <c r="P198" s="103">
        <f t="shared" si="48"/>
        <v>107203</v>
      </c>
      <c r="R198" s="108"/>
      <c r="S198" s="103">
        <f t="shared" si="49"/>
        <v>109203</v>
      </c>
      <c r="U198" s="108"/>
      <c r="Y198" s="103">
        <f t="shared" si="50"/>
        <v>112203</v>
      </c>
      <c r="AA198" s="149"/>
      <c r="AB198" s="103">
        <f t="shared" si="51"/>
        <v>114203</v>
      </c>
      <c r="AC198" s="45" t="s">
        <v>3073</v>
      </c>
      <c r="AD198" s="149"/>
      <c r="AE198" s="103">
        <f t="shared" si="52"/>
        <v>117203</v>
      </c>
      <c r="AG198" s="108"/>
      <c r="AH198" s="103">
        <f t="shared" si="53"/>
        <v>119203</v>
      </c>
      <c r="AJ198" s="108"/>
    </row>
    <row r="199" spans="10:36">
      <c r="J199" s="103">
        <f t="shared" si="43"/>
        <v>103204</v>
      </c>
      <c r="K199" s="104"/>
      <c r="L199" s="149"/>
      <c r="M199" s="103">
        <f t="shared" si="44"/>
        <v>105204</v>
      </c>
      <c r="N199" s="104"/>
      <c r="O199" s="108"/>
      <c r="P199" s="103">
        <f t="shared" si="48"/>
        <v>107204</v>
      </c>
      <c r="R199" s="108"/>
      <c r="S199" s="103">
        <f t="shared" si="49"/>
        <v>109204</v>
      </c>
      <c r="U199" s="108"/>
      <c r="Y199" s="103">
        <f t="shared" si="50"/>
        <v>112204</v>
      </c>
      <c r="AA199" s="149"/>
      <c r="AB199" s="103">
        <f t="shared" si="51"/>
        <v>114204</v>
      </c>
      <c r="AC199" s="45" t="s">
        <v>3074</v>
      </c>
      <c r="AD199" s="149"/>
      <c r="AE199" s="103">
        <f t="shared" si="52"/>
        <v>117204</v>
      </c>
      <c r="AG199" s="108"/>
      <c r="AH199" s="103">
        <f t="shared" si="53"/>
        <v>119204</v>
      </c>
      <c r="AJ199" s="108"/>
    </row>
    <row r="200" spans="10:36">
      <c r="J200" s="103">
        <f t="shared" si="43"/>
        <v>103205</v>
      </c>
      <c r="K200" s="104"/>
      <c r="L200" s="149"/>
      <c r="M200" s="103">
        <f t="shared" si="44"/>
        <v>105205</v>
      </c>
      <c r="N200" s="104"/>
      <c r="O200" s="108"/>
      <c r="P200" s="103">
        <f t="shared" si="48"/>
        <v>107205</v>
      </c>
      <c r="R200" s="108"/>
      <c r="S200" s="103">
        <f t="shared" si="49"/>
        <v>109205</v>
      </c>
      <c r="U200" s="108"/>
      <c r="Y200" s="103">
        <f t="shared" si="50"/>
        <v>112205</v>
      </c>
      <c r="AA200" s="149"/>
      <c r="AB200" s="103">
        <f t="shared" si="51"/>
        <v>114205</v>
      </c>
      <c r="AC200" s="45" t="s">
        <v>3075</v>
      </c>
      <c r="AD200" s="149"/>
      <c r="AE200" s="103">
        <f t="shared" si="52"/>
        <v>117205</v>
      </c>
      <c r="AG200" s="108"/>
      <c r="AH200" s="103">
        <f t="shared" si="53"/>
        <v>119205</v>
      </c>
      <c r="AJ200" s="108"/>
    </row>
    <row r="201" spans="10:36">
      <c r="J201" s="103">
        <f t="shared" si="43"/>
        <v>103206</v>
      </c>
      <c r="K201" s="104"/>
      <c r="L201" s="149"/>
      <c r="M201" s="103">
        <f t="shared" si="44"/>
        <v>105206</v>
      </c>
      <c r="N201" s="104"/>
      <c r="O201" s="108"/>
      <c r="P201" s="103">
        <f t="shared" si="48"/>
        <v>107206</v>
      </c>
      <c r="R201" s="108"/>
      <c r="S201" s="103">
        <f t="shared" si="49"/>
        <v>109206</v>
      </c>
      <c r="U201" s="108"/>
      <c r="Y201" s="103">
        <f t="shared" si="50"/>
        <v>112206</v>
      </c>
      <c r="AA201" s="149"/>
      <c r="AB201" s="103">
        <f t="shared" si="51"/>
        <v>114206</v>
      </c>
      <c r="AC201" s="186" t="s">
        <v>12093</v>
      </c>
      <c r="AD201" s="149"/>
      <c r="AE201" s="103">
        <f t="shared" si="52"/>
        <v>117206</v>
      </c>
      <c r="AG201" s="108"/>
      <c r="AH201" s="103">
        <f t="shared" si="53"/>
        <v>119206</v>
      </c>
      <c r="AJ201" s="108"/>
    </row>
    <row r="202" spans="10:36">
      <c r="J202" s="103">
        <f t="shared" si="43"/>
        <v>103207</v>
      </c>
      <c r="K202" s="104"/>
      <c r="L202" s="149"/>
      <c r="M202" s="103">
        <f t="shared" si="44"/>
        <v>105207</v>
      </c>
      <c r="N202" s="104"/>
      <c r="O202" s="108"/>
      <c r="P202" s="103">
        <f t="shared" si="48"/>
        <v>107207</v>
      </c>
      <c r="R202" s="108"/>
      <c r="S202" s="103">
        <f t="shared" si="49"/>
        <v>109207</v>
      </c>
      <c r="U202" s="108"/>
      <c r="Y202" s="103">
        <f t="shared" si="50"/>
        <v>112207</v>
      </c>
      <c r="AA202" s="149"/>
      <c r="AB202" s="103">
        <f t="shared" si="51"/>
        <v>114207</v>
      </c>
      <c r="AC202" s="186" t="s">
        <v>12094</v>
      </c>
      <c r="AD202" s="149"/>
      <c r="AE202" s="103">
        <f t="shared" si="52"/>
        <v>117207</v>
      </c>
      <c r="AG202" s="108"/>
      <c r="AH202" s="103">
        <f t="shared" si="53"/>
        <v>119207</v>
      </c>
      <c r="AJ202" s="108"/>
    </row>
    <row r="203" spans="10:36">
      <c r="J203" s="103">
        <f t="shared" si="43"/>
        <v>103208</v>
      </c>
      <c r="K203" s="104"/>
      <c r="L203" s="149"/>
      <c r="M203" s="103">
        <f t="shared" si="44"/>
        <v>105208</v>
      </c>
      <c r="N203" s="104"/>
      <c r="O203" s="108"/>
      <c r="P203" s="103">
        <f t="shared" si="48"/>
        <v>107208</v>
      </c>
      <c r="R203" s="108"/>
      <c r="S203" s="103">
        <f t="shared" si="49"/>
        <v>109208</v>
      </c>
      <c r="U203" s="108"/>
      <c r="Y203" s="103">
        <f t="shared" si="50"/>
        <v>112208</v>
      </c>
      <c r="AA203" s="149"/>
      <c r="AB203" s="103">
        <f t="shared" si="51"/>
        <v>114208</v>
      </c>
      <c r="AC203" s="186" t="s">
        <v>12095</v>
      </c>
      <c r="AD203" s="149"/>
      <c r="AE203" s="103">
        <f t="shared" si="52"/>
        <v>117208</v>
      </c>
      <c r="AG203" s="108"/>
      <c r="AH203" s="103">
        <f t="shared" si="53"/>
        <v>119208</v>
      </c>
      <c r="AJ203" s="108"/>
    </row>
    <row r="204" spans="10:36">
      <c r="J204" s="103">
        <f t="shared" si="43"/>
        <v>103209</v>
      </c>
      <c r="K204" s="104"/>
      <c r="L204" s="149"/>
      <c r="M204" s="103">
        <f t="shared" si="44"/>
        <v>105209</v>
      </c>
      <c r="N204" s="104"/>
      <c r="O204" s="108"/>
      <c r="P204" s="103">
        <f t="shared" si="48"/>
        <v>107209</v>
      </c>
      <c r="R204" s="108"/>
      <c r="S204" s="103">
        <f t="shared" si="49"/>
        <v>109209</v>
      </c>
      <c r="U204" s="108"/>
      <c r="Y204" s="103">
        <f t="shared" si="50"/>
        <v>112209</v>
      </c>
      <c r="AA204" s="149"/>
      <c r="AB204" s="103">
        <f t="shared" si="51"/>
        <v>114209</v>
      </c>
      <c r="AC204" s="186" t="s">
        <v>12096</v>
      </c>
      <c r="AD204" s="149"/>
      <c r="AE204" s="103">
        <f t="shared" si="52"/>
        <v>117209</v>
      </c>
      <c r="AG204" s="108"/>
      <c r="AH204" s="103">
        <f t="shared" si="53"/>
        <v>119209</v>
      </c>
      <c r="AJ204" s="108"/>
    </row>
    <row r="205" spans="10:36">
      <c r="J205" s="103">
        <f t="shared" si="43"/>
        <v>103210</v>
      </c>
      <c r="K205" s="104"/>
      <c r="L205" s="149"/>
      <c r="M205" s="103">
        <f t="shared" si="44"/>
        <v>105210</v>
      </c>
      <c r="N205" s="104"/>
      <c r="O205" s="108"/>
      <c r="P205" s="103">
        <f t="shared" si="48"/>
        <v>107210</v>
      </c>
      <c r="R205" s="108"/>
      <c r="S205" s="103">
        <f t="shared" si="49"/>
        <v>109210</v>
      </c>
      <c r="U205" s="108"/>
      <c r="Y205" s="103">
        <f t="shared" si="50"/>
        <v>112210</v>
      </c>
      <c r="AA205" s="149"/>
      <c r="AB205" s="103">
        <f t="shared" si="51"/>
        <v>114210</v>
      </c>
      <c r="AD205" s="149"/>
      <c r="AE205" s="103">
        <f t="shared" si="52"/>
        <v>117210</v>
      </c>
      <c r="AG205" s="108"/>
      <c r="AH205" s="103">
        <f t="shared" si="53"/>
        <v>119210</v>
      </c>
      <c r="AJ205" s="108"/>
    </row>
    <row r="206" spans="10:36">
      <c r="J206" s="103">
        <f t="shared" si="43"/>
        <v>103211</v>
      </c>
      <c r="K206" s="104"/>
      <c r="L206" s="149"/>
      <c r="M206" s="103">
        <f t="shared" si="44"/>
        <v>105211</v>
      </c>
      <c r="N206" s="104"/>
      <c r="O206" s="108"/>
      <c r="P206" s="103">
        <f t="shared" si="48"/>
        <v>107211</v>
      </c>
      <c r="R206" s="108"/>
      <c r="S206" s="103">
        <f t="shared" si="49"/>
        <v>109211</v>
      </c>
      <c r="U206" s="108"/>
      <c r="Y206" s="103">
        <f t="shared" si="50"/>
        <v>112211</v>
      </c>
      <c r="AA206" s="149"/>
      <c r="AB206" s="103">
        <f t="shared" si="51"/>
        <v>114211</v>
      </c>
      <c r="AD206" s="149"/>
      <c r="AE206" s="103">
        <f t="shared" si="52"/>
        <v>117211</v>
      </c>
      <c r="AG206" s="108"/>
      <c r="AH206" s="103">
        <f t="shared" si="53"/>
        <v>119211</v>
      </c>
      <c r="AJ206" s="108"/>
    </row>
    <row r="207" spans="10:36">
      <c r="J207" s="103">
        <f t="shared" si="43"/>
        <v>103212</v>
      </c>
      <c r="K207" s="104"/>
      <c r="L207" s="149"/>
      <c r="M207" s="103">
        <f t="shared" si="44"/>
        <v>105212</v>
      </c>
      <c r="N207" s="104"/>
      <c r="O207" s="108"/>
      <c r="P207" s="103">
        <f t="shared" si="48"/>
        <v>107212</v>
      </c>
      <c r="R207" s="108"/>
      <c r="S207" s="103">
        <f t="shared" si="49"/>
        <v>109212</v>
      </c>
      <c r="U207" s="108"/>
      <c r="Y207" s="103">
        <f t="shared" si="50"/>
        <v>112212</v>
      </c>
      <c r="AA207" s="149"/>
      <c r="AB207" s="103">
        <f t="shared" si="51"/>
        <v>114212</v>
      </c>
      <c r="AD207" s="149"/>
      <c r="AE207" s="103">
        <f t="shared" si="52"/>
        <v>117212</v>
      </c>
      <c r="AG207" s="108"/>
      <c r="AH207" s="103">
        <f t="shared" si="53"/>
        <v>119212</v>
      </c>
      <c r="AJ207" s="108"/>
    </row>
    <row r="208" spans="10:36">
      <c r="J208" s="103">
        <f t="shared" si="43"/>
        <v>103213</v>
      </c>
      <c r="K208" s="104"/>
      <c r="L208" s="149"/>
      <c r="M208" s="103">
        <f t="shared" si="44"/>
        <v>105213</v>
      </c>
      <c r="N208" s="104"/>
      <c r="O208" s="108"/>
      <c r="P208" s="103">
        <f t="shared" si="48"/>
        <v>107213</v>
      </c>
      <c r="R208" s="108"/>
      <c r="S208" s="103">
        <f t="shared" si="49"/>
        <v>109213</v>
      </c>
      <c r="U208" s="108"/>
      <c r="Y208" s="103">
        <f t="shared" si="50"/>
        <v>112213</v>
      </c>
      <c r="AA208" s="149"/>
      <c r="AB208" s="103">
        <f t="shared" si="51"/>
        <v>114213</v>
      </c>
      <c r="AD208" s="149"/>
      <c r="AE208" s="103">
        <f t="shared" si="52"/>
        <v>117213</v>
      </c>
      <c r="AG208" s="108"/>
      <c r="AH208" s="103">
        <f t="shared" si="53"/>
        <v>119213</v>
      </c>
      <c r="AJ208" s="108"/>
    </row>
    <row r="209" spans="10:36">
      <c r="J209" s="103">
        <f t="shared" si="43"/>
        <v>103214</v>
      </c>
      <c r="K209" s="104"/>
      <c r="L209" s="149"/>
      <c r="M209" s="103">
        <f t="shared" si="44"/>
        <v>105214</v>
      </c>
      <c r="N209" s="104"/>
      <c r="O209" s="108"/>
      <c r="P209" s="103">
        <f t="shared" si="48"/>
        <v>107214</v>
      </c>
      <c r="R209" s="108"/>
      <c r="S209" s="103">
        <f t="shared" si="49"/>
        <v>109214</v>
      </c>
      <c r="U209" s="108"/>
      <c r="Y209" s="103">
        <f t="shared" si="50"/>
        <v>112214</v>
      </c>
      <c r="AA209" s="149"/>
      <c r="AB209" s="103">
        <f t="shared" si="51"/>
        <v>114214</v>
      </c>
      <c r="AD209" s="149"/>
      <c r="AE209" s="103">
        <f t="shared" si="52"/>
        <v>117214</v>
      </c>
      <c r="AG209" s="108"/>
      <c r="AH209" s="103">
        <f t="shared" si="53"/>
        <v>119214</v>
      </c>
      <c r="AJ209" s="108"/>
    </row>
    <row r="210" spans="10:36">
      <c r="J210" s="107">
        <f t="shared" si="43"/>
        <v>103215</v>
      </c>
      <c r="K210" s="104"/>
      <c r="L210" s="149"/>
      <c r="M210" s="107">
        <f t="shared" si="44"/>
        <v>105215</v>
      </c>
      <c r="N210" s="104"/>
      <c r="O210" s="108"/>
      <c r="P210" s="107">
        <f t="shared" si="48"/>
        <v>107215</v>
      </c>
      <c r="R210" s="108"/>
      <c r="S210" s="107">
        <f t="shared" si="49"/>
        <v>109215</v>
      </c>
      <c r="U210" s="108"/>
      <c r="Y210" s="107">
        <f t="shared" si="50"/>
        <v>112215</v>
      </c>
      <c r="AA210" s="149"/>
      <c r="AB210" s="107">
        <f t="shared" si="51"/>
        <v>114215</v>
      </c>
      <c r="AD210" s="149"/>
      <c r="AE210" s="107">
        <f t="shared" si="52"/>
        <v>117215</v>
      </c>
      <c r="AG210" s="108"/>
      <c r="AH210" s="107">
        <f t="shared" si="53"/>
        <v>119215</v>
      </c>
      <c r="AJ210" s="108"/>
    </row>
    <row r="211" spans="10:36">
      <c r="J211" s="100">
        <f t="shared" ref="J211:J274" si="54">J195+100</f>
        <v>103300</v>
      </c>
      <c r="K211" s="104"/>
      <c r="L211" s="149"/>
      <c r="M211" s="100">
        <f t="shared" ref="M211:M274" si="55">M195+100</f>
        <v>105300</v>
      </c>
      <c r="N211" s="104"/>
      <c r="O211" s="108"/>
      <c r="P211" s="100">
        <f t="shared" si="48"/>
        <v>107300</v>
      </c>
      <c r="R211" s="108"/>
      <c r="S211" s="100">
        <f t="shared" si="49"/>
        <v>109300</v>
      </c>
      <c r="U211" s="108"/>
      <c r="Y211" s="100">
        <f t="shared" si="50"/>
        <v>112300</v>
      </c>
      <c r="AA211" s="108"/>
      <c r="AB211" s="100">
        <f t="shared" si="51"/>
        <v>114300</v>
      </c>
      <c r="AC211" s="187" t="s">
        <v>11959</v>
      </c>
      <c r="AD211" s="149"/>
      <c r="AE211" s="100">
        <f t="shared" si="52"/>
        <v>117300</v>
      </c>
      <c r="AG211" s="108"/>
      <c r="AH211" s="100">
        <f t="shared" si="53"/>
        <v>119300</v>
      </c>
      <c r="AJ211" s="108"/>
    </row>
    <row r="212" spans="10:36">
      <c r="J212" s="103">
        <f t="shared" si="54"/>
        <v>103301</v>
      </c>
      <c r="K212" s="104"/>
      <c r="L212" s="149"/>
      <c r="M212" s="103">
        <f t="shared" si="55"/>
        <v>105301</v>
      </c>
      <c r="N212" s="104"/>
      <c r="O212" s="108"/>
      <c r="P212" s="103">
        <f t="shared" ref="P212:P275" si="56">P196+100</f>
        <v>107301</v>
      </c>
      <c r="R212" s="108"/>
      <c r="S212" s="103">
        <f t="shared" ref="S212:S275" si="57">S196+100</f>
        <v>109301</v>
      </c>
      <c r="U212" s="108"/>
      <c r="Y212" s="103">
        <f t="shared" ref="Y212:Y275" si="58">Y196+100</f>
        <v>112301</v>
      </c>
      <c r="AA212" s="108"/>
      <c r="AB212" s="103">
        <f t="shared" ref="AB212:AB275" si="59">AB196+100</f>
        <v>114301</v>
      </c>
      <c r="AC212" s="187" t="s">
        <v>11960</v>
      </c>
      <c r="AD212" s="149"/>
      <c r="AE212" s="103">
        <f t="shared" ref="AE212:AE275" si="60">AE196+100</f>
        <v>117301</v>
      </c>
      <c r="AG212" s="108"/>
      <c r="AH212" s="103">
        <f t="shared" ref="AH212:AH275" si="61">AH196+100</f>
        <v>119301</v>
      </c>
      <c r="AJ212" s="108"/>
    </row>
    <row r="213" spans="10:36">
      <c r="J213" s="103">
        <f t="shared" si="54"/>
        <v>103302</v>
      </c>
      <c r="K213" s="104"/>
      <c r="L213" s="149"/>
      <c r="M213" s="103">
        <f t="shared" si="55"/>
        <v>105302</v>
      </c>
      <c r="N213" s="104"/>
      <c r="O213" s="108"/>
      <c r="P213" s="103">
        <f t="shared" si="56"/>
        <v>107302</v>
      </c>
      <c r="R213" s="108"/>
      <c r="S213" s="103">
        <f t="shared" si="57"/>
        <v>109302</v>
      </c>
      <c r="U213" s="108"/>
      <c r="Y213" s="103">
        <f t="shared" si="58"/>
        <v>112302</v>
      </c>
      <c r="AA213" s="108"/>
      <c r="AB213" s="103">
        <f t="shared" si="59"/>
        <v>114302</v>
      </c>
      <c r="AC213" s="45" t="s">
        <v>3076</v>
      </c>
      <c r="AD213" s="149"/>
      <c r="AE213" s="103">
        <f t="shared" si="60"/>
        <v>117302</v>
      </c>
      <c r="AG213" s="108"/>
      <c r="AH213" s="103">
        <f t="shared" si="61"/>
        <v>119302</v>
      </c>
      <c r="AJ213" s="108"/>
    </row>
    <row r="214" spans="10:36">
      <c r="J214" s="103">
        <f t="shared" si="54"/>
        <v>103303</v>
      </c>
      <c r="K214" s="104"/>
      <c r="L214" s="149"/>
      <c r="M214" s="103">
        <f t="shared" si="55"/>
        <v>105303</v>
      </c>
      <c r="N214" s="104"/>
      <c r="O214" s="108"/>
      <c r="P214" s="103">
        <f t="shared" si="56"/>
        <v>107303</v>
      </c>
      <c r="R214" s="108"/>
      <c r="S214" s="103">
        <f t="shared" si="57"/>
        <v>109303</v>
      </c>
      <c r="U214" s="108"/>
      <c r="Y214" s="103">
        <f t="shared" si="58"/>
        <v>112303</v>
      </c>
      <c r="AA214" s="108"/>
      <c r="AB214" s="103">
        <f t="shared" si="59"/>
        <v>114303</v>
      </c>
      <c r="AC214" s="45" t="s">
        <v>3077</v>
      </c>
      <c r="AD214" s="149"/>
      <c r="AE214" s="103">
        <f t="shared" si="60"/>
        <v>117303</v>
      </c>
      <c r="AG214" s="108"/>
      <c r="AH214" s="103">
        <f t="shared" si="61"/>
        <v>119303</v>
      </c>
      <c r="AJ214" s="108"/>
    </row>
    <row r="215" spans="10:36">
      <c r="J215" s="103">
        <f t="shared" si="54"/>
        <v>103304</v>
      </c>
      <c r="K215" s="104"/>
      <c r="L215" s="149"/>
      <c r="M215" s="103">
        <f t="shared" si="55"/>
        <v>105304</v>
      </c>
      <c r="N215" s="104"/>
      <c r="O215" s="108"/>
      <c r="P215" s="103">
        <f t="shared" si="56"/>
        <v>107304</v>
      </c>
      <c r="R215" s="108"/>
      <c r="S215" s="103">
        <f t="shared" si="57"/>
        <v>109304</v>
      </c>
      <c r="U215" s="108"/>
      <c r="Y215" s="103">
        <f t="shared" si="58"/>
        <v>112304</v>
      </c>
      <c r="AA215" s="108"/>
      <c r="AB215" s="103">
        <f t="shared" si="59"/>
        <v>114304</v>
      </c>
      <c r="AC215" s="45" t="s">
        <v>3078</v>
      </c>
      <c r="AD215" s="149"/>
      <c r="AE215" s="103">
        <f t="shared" si="60"/>
        <v>117304</v>
      </c>
      <c r="AG215" s="108"/>
      <c r="AH215" s="103">
        <f t="shared" si="61"/>
        <v>119304</v>
      </c>
      <c r="AJ215" s="108"/>
    </row>
    <row r="216" spans="10:36">
      <c r="J216" s="103">
        <f t="shared" si="54"/>
        <v>103305</v>
      </c>
      <c r="K216" s="104"/>
      <c r="L216" s="149"/>
      <c r="M216" s="103">
        <f t="shared" si="55"/>
        <v>105305</v>
      </c>
      <c r="N216" s="104"/>
      <c r="O216" s="108"/>
      <c r="P216" s="103">
        <f t="shared" si="56"/>
        <v>107305</v>
      </c>
      <c r="R216" s="108"/>
      <c r="S216" s="103">
        <f t="shared" si="57"/>
        <v>109305</v>
      </c>
      <c r="U216" s="108"/>
      <c r="Y216" s="103">
        <f t="shared" si="58"/>
        <v>112305</v>
      </c>
      <c r="AA216" s="108"/>
      <c r="AB216" s="103">
        <f t="shared" si="59"/>
        <v>114305</v>
      </c>
      <c r="AC216" s="45" t="s">
        <v>3079</v>
      </c>
      <c r="AD216" s="149"/>
      <c r="AE216" s="103">
        <f t="shared" si="60"/>
        <v>117305</v>
      </c>
      <c r="AG216" s="108"/>
      <c r="AH216" s="103">
        <f t="shared" si="61"/>
        <v>119305</v>
      </c>
      <c r="AJ216" s="108"/>
    </row>
    <row r="217" spans="10:36">
      <c r="J217" s="103">
        <f t="shared" si="54"/>
        <v>103306</v>
      </c>
      <c r="K217" s="104"/>
      <c r="L217" s="149"/>
      <c r="M217" s="103">
        <f t="shared" si="55"/>
        <v>105306</v>
      </c>
      <c r="N217" s="104"/>
      <c r="O217" s="108"/>
      <c r="P217" s="103">
        <f t="shared" si="56"/>
        <v>107306</v>
      </c>
      <c r="R217" s="108"/>
      <c r="S217" s="103">
        <f t="shared" si="57"/>
        <v>109306</v>
      </c>
      <c r="U217" s="108"/>
      <c r="Y217" s="103">
        <f t="shared" si="58"/>
        <v>112306</v>
      </c>
      <c r="AA217" s="108"/>
      <c r="AB217" s="103">
        <f t="shared" si="59"/>
        <v>114306</v>
      </c>
      <c r="AC217" s="45" t="s">
        <v>3080</v>
      </c>
      <c r="AD217" s="149"/>
      <c r="AE217" s="103">
        <f t="shared" si="60"/>
        <v>117306</v>
      </c>
      <c r="AG217" s="108"/>
      <c r="AH217" s="103">
        <f t="shared" si="61"/>
        <v>119306</v>
      </c>
      <c r="AJ217" s="108"/>
    </row>
    <row r="218" spans="10:36">
      <c r="J218" s="103">
        <f t="shared" si="54"/>
        <v>103307</v>
      </c>
      <c r="K218" s="104"/>
      <c r="L218" s="149"/>
      <c r="M218" s="103">
        <f t="shared" si="55"/>
        <v>105307</v>
      </c>
      <c r="N218" s="104"/>
      <c r="O218" s="108"/>
      <c r="P218" s="103">
        <f t="shared" si="56"/>
        <v>107307</v>
      </c>
      <c r="R218" s="108"/>
      <c r="S218" s="103">
        <f t="shared" si="57"/>
        <v>109307</v>
      </c>
      <c r="U218" s="108"/>
      <c r="Y218" s="103">
        <f t="shared" si="58"/>
        <v>112307</v>
      </c>
      <c r="AA218" s="108"/>
      <c r="AB218" s="103">
        <f t="shared" si="59"/>
        <v>114307</v>
      </c>
      <c r="AC218" s="45" t="s">
        <v>3081</v>
      </c>
      <c r="AD218" s="149"/>
      <c r="AE218" s="103">
        <f t="shared" si="60"/>
        <v>117307</v>
      </c>
      <c r="AG218" s="108"/>
      <c r="AH218" s="103">
        <f t="shared" si="61"/>
        <v>119307</v>
      </c>
      <c r="AJ218" s="108"/>
    </row>
    <row r="219" spans="10:36">
      <c r="J219" s="103">
        <f t="shared" si="54"/>
        <v>103308</v>
      </c>
      <c r="K219" s="104"/>
      <c r="L219" s="149"/>
      <c r="M219" s="103">
        <f t="shared" si="55"/>
        <v>105308</v>
      </c>
      <c r="N219" s="104"/>
      <c r="O219" s="108"/>
      <c r="P219" s="103">
        <f t="shared" si="56"/>
        <v>107308</v>
      </c>
      <c r="R219" s="108"/>
      <c r="S219" s="103">
        <f t="shared" si="57"/>
        <v>109308</v>
      </c>
      <c r="U219" s="108"/>
      <c r="Y219" s="103">
        <f t="shared" si="58"/>
        <v>112308</v>
      </c>
      <c r="AA219" s="108"/>
      <c r="AB219" s="103">
        <f t="shared" si="59"/>
        <v>114308</v>
      </c>
      <c r="AC219" s="45" t="s">
        <v>3082</v>
      </c>
      <c r="AD219" s="149"/>
      <c r="AE219" s="103">
        <f t="shared" si="60"/>
        <v>117308</v>
      </c>
      <c r="AG219" s="108"/>
      <c r="AH219" s="103">
        <f t="shared" si="61"/>
        <v>119308</v>
      </c>
      <c r="AJ219" s="108"/>
    </row>
    <row r="220" spans="10:36">
      <c r="J220" s="103">
        <f t="shared" si="54"/>
        <v>103309</v>
      </c>
      <c r="K220" s="104"/>
      <c r="L220" s="149"/>
      <c r="M220" s="103">
        <f t="shared" si="55"/>
        <v>105309</v>
      </c>
      <c r="N220" s="104"/>
      <c r="O220" s="108"/>
      <c r="P220" s="103">
        <f t="shared" si="56"/>
        <v>107309</v>
      </c>
      <c r="R220" s="108"/>
      <c r="S220" s="103">
        <f t="shared" si="57"/>
        <v>109309</v>
      </c>
      <c r="U220" s="108"/>
      <c r="Y220" s="103">
        <f t="shared" si="58"/>
        <v>112309</v>
      </c>
      <c r="AA220" s="108"/>
      <c r="AB220" s="103">
        <f t="shared" si="59"/>
        <v>114309</v>
      </c>
      <c r="AC220" s="45" t="s">
        <v>3083</v>
      </c>
      <c r="AD220" s="149"/>
      <c r="AE220" s="103">
        <f t="shared" si="60"/>
        <v>117309</v>
      </c>
      <c r="AG220" s="108"/>
      <c r="AH220" s="103">
        <f t="shared" si="61"/>
        <v>119309</v>
      </c>
      <c r="AJ220" s="108"/>
    </row>
    <row r="221" spans="10:36">
      <c r="J221" s="103">
        <f t="shared" si="54"/>
        <v>103310</v>
      </c>
      <c r="K221" s="104"/>
      <c r="L221" s="149"/>
      <c r="M221" s="103">
        <f t="shared" si="55"/>
        <v>105310</v>
      </c>
      <c r="N221" s="104"/>
      <c r="O221" s="108"/>
      <c r="P221" s="103">
        <f t="shared" si="56"/>
        <v>107310</v>
      </c>
      <c r="R221" s="108"/>
      <c r="S221" s="103">
        <f t="shared" si="57"/>
        <v>109310</v>
      </c>
      <c r="U221" s="108"/>
      <c r="Y221" s="103">
        <f t="shared" si="58"/>
        <v>112310</v>
      </c>
      <c r="AA221" s="108"/>
      <c r="AB221" s="103">
        <f t="shared" si="59"/>
        <v>114310</v>
      </c>
      <c r="AC221" s="45" t="s">
        <v>3084</v>
      </c>
      <c r="AD221" s="149"/>
      <c r="AE221" s="103">
        <f t="shared" si="60"/>
        <v>117310</v>
      </c>
      <c r="AG221" s="108"/>
      <c r="AH221" s="103">
        <f t="shared" si="61"/>
        <v>119310</v>
      </c>
      <c r="AJ221" s="108"/>
    </row>
    <row r="222" spans="10:36">
      <c r="J222" s="103">
        <f t="shared" si="54"/>
        <v>103311</v>
      </c>
      <c r="K222" s="104"/>
      <c r="L222" s="149"/>
      <c r="M222" s="103">
        <f t="shared" si="55"/>
        <v>105311</v>
      </c>
      <c r="N222" s="104"/>
      <c r="O222" s="108"/>
      <c r="P222" s="103">
        <f t="shared" si="56"/>
        <v>107311</v>
      </c>
      <c r="R222" s="108"/>
      <c r="S222" s="103">
        <f t="shared" si="57"/>
        <v>109311</v>
      </c>
      <c r="U222" s="108"/>
      <c r="Y222" s="103">
        <f t="shared" si="58"/>
        <v>112311</v>
      </c>
      <c r="AA222" s="108"/>
      <c r="AB222" s="103">
        <f t="shared" si="59"/>
        <v>114311</v>
      </c>
      <c r="AC222" s="45" t="s">
        <v>3085</v>
      </c>
      <c r="AD222" s="149"/>
      <c r="AE222" s="103">
        <f t="shared" si="60"/>
        <v>117311</v>
      </c>
      <c r="AG222" s="108"/>
      <c r="AH222" s="103">
        <f t="shared" si="61"/>
        <v>119311</v>
      </c>
      <c r="AJ222" s="108"/>
    </row>
    <row r="223" spans="10:36">
      <c r="J223" s="103">
        <f t="shared" si="54"/>
        <v>103312</v>
      </c>
      <c r="K223" s="104"/>
      <c r="L223" s="149"/>
      <c r="M223" s="103">
        <f t="shared" si="55"/>
        <v>105312</v>
      </c>
      <c r="N223" s="104"/>
      <c r="O223" s="108"/>
      <c r="P223" s="103">
        <f t="shared" si="56"/>
        <v>107312</v>
      </c>
      <c r="R223" s="108"/>
      <c r="S223" s="103">
        <f t="shared" si="57"/>
        <v>109312</v>
      </c>
      <c r="U223" s="108"/>
      <c r="Y223" s="103">
        <f t="shared" si="58"/>
        <v>112312</v>
      </c>
      <c r="AA223" s="108"/>
      <c r="AB223" s="103">
        <f t="shared" si="59"/>
        <v>114312</v>
      </c>
      <c r="AC223" s="45" t="s">
        <v>3086</v>
      </c>
      <c r="AD223" s="149"/>
      <c r="AE223" s="103">
        <f t="shared" si="60"/>
        <v>117312</v>
      </c>
      <c r="AG223" s="108"/>
      <c r="AH223" s="103">
        <f t="shared" si="61"/>
        <v>119312</v>
      </c>
      <c r="AJ223" s="108"/>
    </row>
    <row r="224" spans="10:36">
      <c r="J224" s="103">
        <f t="shared" si="54"/>
        <v>103313</v>
      </c>
      <c r="K224" s="104"/>
      <c r="L224" s="149"/>
      <c r="M224" s="103">
        <f t="shared" si="55"/>
        <v>105313</v>
      </c>
      <c r="N224" s="104"/>
      <c r="O224" s="108"/>
      <c r="P224" s="103">
        <f t="shared" si="56"/>
        <v>107313</v>
      </c>
      <c r="R224" s="108"/>
      <c r="S224" s="103">
        <f t="shared" si="57"/>
        <v>109313</v>
      </c>
      <c r="U224" s="108"/>
      <c r="Y224" s="103">
        <f t="shared" si="58"/>
        <v>112313</v>
      </c>
      <c r="AA224" s="108"/>
      <c r="AB224" s="103">
        <f t="shared" si="59"/>
        <v>114313</v>
      </c>
      <c r="AC224" s="45" t="s">
        <v>3087</v>
      </c>
      <c r="AD224" s="149"/>
      <c r="AE224" s="103">
        <f t="shared" si="60"/>
        <v>117313</v>
      </c>
      <c r="AG224" s="108"/>
      <c r="AH224" s="103">
        <f t="shared" si="61"/>
        <v>119313</v>
      </c>
      <c r="AJ224" s="108"/>
    </row>
    <row r="225" spans="10:36">
      <c r="J225" s="103">
        <f t="shared" si="54"/>
        <v>103314</v>
      </c>
      <c r="K225" s="104"/>
      <c r="L225" s="149"/>
      <c r="M225" s="103">
        <f t="shared" si="55"/>
        <v>105314</v>
      </c>
      <c r="N225" s="104"/>
      <c r="O225" s="108"/>
      <c r="P225" s="103">
        <f t="shared" si="56"/>
        <v>107314</v>
      </c>
      <c r="R225" s="108"/>
      <c r="S225" s="103">
        <f t="shared" si="57"/>
        <v>109314</v>
      </c>
      <c r="U225" s="108"/>
      <c r="Y225" s="103">
        <f t="shared" si="58"/>
        <v>112314</v>
      </c>
      <c r="AA225" s="108"/>
      <c r="AB225" s="103">
        <f t="shared" si="59"/>
        <v>114314</v>
      </c>
      <c r="AC225" s="45" t="s">
        <v>3088</v>
      </c>
      <c r="AD225" s="149"/>
      <c r="AE225" s="103">
        <f t="shared" si="60"/>
        <v>117314</v>
      </c>
      <c r="AG225" s="108"/>
      <c r="AH225" s="103">
        <f t="shared" si="61"/>
        <v>119314</v>
      </c>
      <c r="AJ225" s="108"/>
    </row>
    <row r="226" spans="10:36">
      <c r="J226" s="107">
        <f t="shared" si="54"/>
        <v>103315</v>
      </c>
      <c r="K226" s="104"/>
      <c r="L226" s="149"/>
      <c r="M226" s="107">
        <f t="shared" si="55"/>
        <v>105315</v>
      </c>
      <c r="N226" s="104"/>
      <c r="O226" s="108"/>
      <c r="P226" s="107">
        <f t="shared" si="56"/>
        <v>107315</v>
      </c>
      <c r="R226" s="108"/>
      <c r="S226" s="107">
        <f t="shared" si="57"/>
        <v>109315</v>
      </c>
      <c r="U226" s="108"/>
      <c r="Y226" s="107">
        <f t="shared" si="58"/>
        <v>112315</v>
      </c>
      <c r="AA226" s="108"/>
      <c r="AB226" s="107">
        <f t="shared" si="59"/>
        <v>114315</v>
      </c>
      <c r="AC226" s="45" t="s">
        <v>3089</v>
      </c>
      <c r="AD226" s="149"/>
      <c r="AE226" s="107">
        <f t="shared" si="60"/>
        <v>117315</v>
      </c>
      <c r="AG226" s="108"/>
      <c r="AH226" s="107">
        <f t="shared" si="61"/>
        <v>119315</v>
      </c>
      <c r="AJ226" s="108"/>
    </row>
    <row r="227" spans="10:36">
      <c r="J227" s="100">
        <f t="shared" si="54"/>
        <v>103400</v>
      </c>
      <c r="K227" s="45" t="s">
        <v>9820</v>
      </c>
      <c r="L227" s="144" t="s">
        <v>9796</v>
      </c>
      <c r="M227" s="100">
        <f t="shared" si="55"/>
        <v>105400</v>
      </c>
      <c r="N227" s="104"/>
      <c r="O227" s="108"/>
      <c r="P227" s="100">
        <f t="shared" si="56"/>
        <v>107400</v>
      </c>
      <c r="R227" s="108"/>
      <c r="S227" s="100">
        <f t="shared" si="57"/>
        <v>109400</v>
      </c>
      <c r="U227" s="108"/>
      <c r="Y227" s="100">
        <f t="shared" si="58"/>
        <v>112400</v>
      </c>
      <c r="AA227" s="108"/>
      <c r="AB227" s="100">
        <f t="shared" si="59"/>
        <v>114400</v>
      </c>
      <c r="AC227" s="45" t="s">
        <v>3090</v>
      </c>
      <c r="AD227" s="149"/>
      <c r="AE227" s="100">
        <f t="shared" si="60"/>
        <v>117400</v>
      </c>
      <c r="AG227" s="108"/>
      <c r="AH227" s="100">
        <f t="shared" si="61"/>
        <v>119400</v>
      </c>
      <c r="AJ227" s="108"/>
    </row>
    <row r="228" spans="10:36">
      <c r="J228" s="103">
        <f t="shared" si="54"/>
        <v>103401</v>
      </c>
      <c r="K228" s="45" t="s">
        <v>9821</v>
      </c>
      <c r="L228" s="144"/>
      <c r="M228" s="103">
        <f t="shared" si="55"/>
        <v>105401</v>
      </c>
      <c r="N228" s="104"/>
      <c r="O228" s="108"/>
      <c r="P228" s="103">
        <f t="shared" si="56"/>
        <v>107401</v>
      </c>
      <c r="R228" s="108"/>
      <c r="S228" s="103">
        <f t="shared" si="57"/>
        <v>109401</v>
      </c>
      <c r="U228" s="108"/>
      <c r="Y228" s="103">
        <f t="shared" si="58"/>
        <v>112401</v>
      </c>
      <c r="AA228" s="108"/>
      <c r="AB228" s="103">
        <f t="shared" si="59"/>
        <v>114401</v>
      </c>
      <c r="AC228" s="45" t="s">
        <v>3091</v>
      </c>
      <c r="AD228" s="149"/>
      <c r="AE228" s="103">
        <f t="shared" si="60"/>
        <v>117401</v>
      </c>
      <c r="AG228" s="108"/>
      <c r="AH228" s="103">
        <f t="shared" si="61"/>
        <v>119401</v>
      </c>
      <c r="AJ228" s="108"/>
    </row>
    <row r="229" spans="10:36">
      <c r="J229" s="103">
        <f t="shared" si="54"/>
        <v>103402</v>
      </c>
      <c r="K229" s="104"/>
      <c r="L229" s="144"/>
      <c r="M229" s="103">
        <f t="shared" si="55"/>
        <v>105402</v>
      </c>
      <c r="N229" s="104"/>
      <c r="O229" s="108"/>
      <c r="P229" s="103">
        <f t="shared" si="56"/>
        <v>107402</v>
      </c>
      <c r="R229" s="108"/>
      <c r="S229" s="103">
        <f t="shared" si="57"/>
        <v>109402</v>
      </c>
      <c r="U229" s="108"/>
      <c r="Y229" s="103">
        <f t="shared" si="58"/>
        <v>112402</v>
      </c>
      <c r="AA229" s="108"/>
      <c r="AB229" s="103">
        <f t="shared" si="59"/>
        <v>114402</v>
      </c>
      <c r="AC229" s="45" t="s">
        <v>3092</v>
      </c>
      <c r="AD229" s="149"/>
      <c r="AE229" s="103">
        <f t="shared" si="60"/>
        <v>117402</v>
      </c>
      <c r="AG229" s="108"/>
      <c r="AH229" s="103">
        <f t="shared" si="61"/>
        <v>119402</v>
      </c>
      <c r="AJ229" s="108"/>
    </row>
    <row r="230" spans="10:36">
      <c r="J230" s="103">
        <f t="shared" si="54"/>
        <v>103403</v>
      </c>
      <c r="K230" s="104"/>
      <c r="L230" s="144"/>
      <c r="M230" s="103">
        <f t="shared" si="55"/>
        <v>105403</v>
      </c>
      <c r="N230" s="104"/>
      <c r="O230" s="108"/>
      <c r="P230" s="103">
        <f t="shared" si="56"/>
        <v>107403</v>
      </c>
      <c r="R230" s="108"/>
      <c r="S230" s="103">
        <f t="shared" si="57"/>
        <v>109403</v>
      </c>
      <c r="U230" s="108"/>
      <c r="Y230" s="103">
        <f t="shared" si="58"/>
        <v>112403</v>
      </c>
      <c r="AA230" s="108"/>
      <c r="AB230" s="103">
        <f t="shared" si="59"/>
        <v>114403</v>
      </c>
      <c r="AC230" s="45" t="s">
        <v>3093</v>
      </c>
      <c r="AD230" s="149"/>
      <c r="AE230" s="103">
        <f t="shared" si="60"/>
        <v>117403</v>
      </c>
      <c r="AG230" s="108"/>
      <c r="AH230" s="103">
        <f t="shared" si="61"/>
        <v>119403</v>
      </c>
      <c r="AJ230" s="108"/>
    </row>
    <row r="231" spans="10:36">
      <c r="J231" s="103">
        <f t="shared" si="54"/>
        <v>103404</v>
      </c>
      <c r="K231" s="45" t="s">
        <v>9840</v>
      </c>
      <c r="L231" s="144"/>
      <c r="M231" s="103">
        <f t="shared" si="55"/>
        <v>105404</v>
      </c>
      <c r="N231" s="104"/>
      <c r="O231" s="108"/>
      <c r="P231" s="103">
        <f t="shared" si="56"/>
        <v>107404</v>
      </c>
      <c r="R231" s="108"/>
      <c r="S231" s="103">
        <f t="shared" si="57"/>
        <v>109404</v>
      </c>
      <c r="U231" s="108"/>
      <c r="Y231" s="103">
        <f t="shared" si="58"/>
        <v>112404</v>
      </c>
      <c r="AA231" s="108"/>
      <c r="AB231" s="103">
        <f t="shared" si="59"/>
        <v>114404</v>
      </c>
      <c r="AD231" s="149"/>
      <c r="AE231" s="103">
        <f t="shared" si="60"/>
        <v>117404</v>
      </c>
      <c r="AG231" s="108"/>
      <c r="AH231" s="103">
        <f t="shared" si="61"/>
        <v>119404</v>
      </c>
      <c r="AJ231" s="108"/>
    </row>
    <row r="232" spans="10:36">
      <c r="J232" s="103">
        <f t="shared" si="54"/>
        <v>103405</v>
      </c>
      <c r="K232" s="45" t="s">
        <v>9841</v>
      </c>
      <c r="L232" s="144"/>
      <c r="M232" s="103">
        <f t="shared" si="55"/>
        <v>105405</v>
      </c>
      <c r="N232" s="104"/>
      <c r="O232" s="108"/>
      <c r="P232" s="103">
        <f t="shared" si="56"/>
        <v>107405</v>
      </c>
      <c r="R232" s="108"/>
      <c r="S232" s="103">
        <f t="shared" si="57"/>
        <v>109405</v>
      </c>
      <c r="U232" s="108"/>
      <c r="Y232" s="103">
        <f t="shared" si="58"/>
        <v>112405</v>
      </c>
      <c r="AA232" s="108"/>
      <c r="AB232" s="103">
        <f t="shared" si="59"/>
        <v>114405</v>
      </c>
      <c r="AD232" s="149"/>
      <c r="AE232" s="103">
        <f t="shared" si="60"/>
        <v>117405</v>
      </c>
      <c r="AG232" s="108"/>
      <c r="AH232" s="103">
        <f t="shared" si="61"/>
        <v>119405</v>
      </c>
      <c r="AJ232" s="108"/>
    </row>
    <row r="233" spans="10:36">
      <c r="J233" s="103">
        <f t="shared" si="54"/>
        <v>103406</v>
      </c>
      <c r="K233" s="104"/>
      <c r="L233" s="144"/>
      <c r="M233" s="103">
        <f t="shared" si="55"/>
        <v>105406</v>
      </c>
      <c r="N233" s="104"/>
      <c r="O233" s="108"/>
      <c r="P233" s="103">
        <f t="shared" si="56"/>
        <v>107406</v>
      </c>
      <c r="R233" s="108"/>
      <c r="S233" s="103">
        <f t="shared" si="57"/>
        <v>109406</v>
      </c>
      <c r="U233" s="108"/>
      <c r="Y233" s="103">
        <f t="shared" si="58"/>
        <v>112406</v>
      </c>
      <c r="AA233" s="108"/>
      <c r="AB233" s="103">
        <f t="shared" si="59"/>
        <v>114406</v>
      </c>
      <c r="AD233" s="149"/>
      <c r="AE233" s="103">
        <f t="shared" si="60"/>
        <v>117406</v>
      </c>
      <c r="AG233" s="108"/>
      <c r="AH233" s="103">
        <f t="shared" si="61"/>
        <v>119406</v>
      </c>
      <c r="AJ233" s="108"/>
    </row>
    <row r="234" spans="10:36">
      <c r="J234" s="103">
        <f t="shared" si="54"/>
        <v>103407</v>
      </c>
      <c r="K234" s="104"/>
      <c r="L234" s="144"/>
      <c r="M234" s="103">
        <f t="shared" si="55"/>
        <v>105407</v>
      </c>
      <c r="N234" s="104"/>
      <c r="O234" s="108"/>
      <c r="P234" s="103">
        <f t="shared" si="56"/>
        <v>107407</v>
      </c>
      <c r="R234" s="108"/>
      <c r="S234" s="103">
        <f t="shared" si="57"/>
        <v>109407</v>
      </c>
      <c r="U234" s="108"/>
      <c r="Y234" s="103">
        <f t="shared" si="58"/>
        <v>112407</v>
      </c>
      <c r="AA234" s="108"/>
      <c r="AB234" s="103">
        <f t="shared" si="59"/>
        <v>114407</v>
      </c>
      <c r="AD234" s="149"/>
      <c r="AE234" s="103">
        <f t="shared" si="60"/>
        <v>117407</v>
      </c>
      <c r="AG234" s="108"/>
      <c r="AH234" s="103">
        <f t="shared" si="61"/>
        <v>119407</v>
      </c>
      <c r="AJ234" s="108"/>
    </row>
    <row r="235" spans="10:36">
      <c r="J235" s="103">
        <f t="shared" si="54"/>
        <v>103408</v>
      </c>
      <c r="K235" s="45" t="s">
        <v>9842</v>
      </c>
      <c r="L235" s="144"/>
      <c r="M235" s="103">
        <f t="shared" si="55"/>
        <v>105408</v>
      </c>
      <c r="N235" s="104"/>
      <c r="O235" s="108"/>
      <c r="P235" s="103">
        <f t="shared" si="56"/>
        <v>107408</v>
      </c>
      <c r="R235" s="108"/>
      <c r="S235" s="103">
        <f t="shared" si="57"/>
        <v>109408</v>
      </c>
      <c r="U235" s="108"/>
      <c r="Y235" s="103">
        <f t="shared" si="58"/>
        <v>112408</v>
      </c>
      <c r="AA235" s="108"/>
      <c r="AB235" s="103">
        <f t="shared" si="59"/>
        <v>114408</v>
      </c>
      <c r="AD235" s="149"/>
      <c r="AE235" s="103">
        <f t="shared" si="60"/>
        <v>117408</v>
      </c>
      <c r="AG235" s="108"/>
      <c r="AH235" s="103">
        <f t="shared" si="61"/>
        <v>119408</v>
      </c>
      <c r="AJ235" s="108"/>
    </row>
    <row r="236" spans="10:36">
      <c r="J236" s="103">
        <f t="shared" si="54"/>
        <v>103409</v>
      </c>
      <c r="K236" s="45" t="s">
        <v>9843</v>
      </c>
      <c r="L236" s="144"/>
      <c r="M236" s="103">
        <f t="shared" si="55"/>
        <v>105409</v>
      </c>
      <c r="N236" s="104"/>
      <c r="O236" s="108"/>
      <c r="P236" s="103">
        <f t="shared" si="56"/>
        <v>107409</v>
      </c>
      <c r="R236" s="108"/>
      <c r="S236" s="103">
        <f t="shared" si="57"/>
        <v>109409</v>
      </c>
      <c r="U236" s="108"/>
      <c r="Y236" s="103">
        <f t="shared" si="58"/>
        <v>112409</v>
      </c>
      <c r="AA236" s="108"/>
      <c r="AB236" s="103">
        <f t="shared" si="59"/>
        <v>114409</v>
      </c>
      <c r="AD236" s="149"/>
      <c r="AE236" s="103">
        <f t="shared" si="60"/>
        <v>117409</v>
      </c>
      <c r="AG236" s="108"/>
      <c r="AH236" s="103">
        <f t="shared" si="61"/>
        <v>119409</v>
      </c>
      <c r="AJ236" s="108"/>
    </row>
    <row r="237" spans="10:36">
      <c r="J237" s="103">
        <f t="shared" si="54"/>
        <v>103410</v>
      </c>
      <c r="K237" s="104"/>
      <c r="L237" s="144"/>
      <c r="M237" s="103">
        <f t="shared" si="55"/>
        <v>105410</v>
      </c>
      <c r="N237" s="104"/>
      <c r="O237" s="108"/>
      <c r="P237" s="103">
        <f t="shared" si="56"/>
        <v>107410</v>
      </c>
      <c r="R237" s="108"/>
      <c r="S237" s="103">
        <f t="shared" si="57"/>
        <v>109410</v>
      </c>
      <c r="U237" s="108"/>
      <c r="Y237" s="103">
        <f t="shared" si="58"/>
        <v>112410</v>
      </c>
      <c r="AA237" s="108"/>
      <c r="AB237" s="103">
        <f t="shared" si="59"/>
        <v>114410</v>
      </c>
      <c r="AD237" s="149"/>
      <c r="AE237" s="103">
        <f t="shared" si="60"/>
        <v>117410</v>
      </c>
      <c r="AG237" s="108"/>
      <c r="AH237" s="103">
        <f t="shared" si="61"/>
        <v>119410</v>
      </c>
      <c r="AJ237" s="108"/>
    </row>
    <row r="238" spans="10:36">
      <c r="J238" s="103">
        <f t="shared" si="54"/>
        <v>103411</v>
      </c>
      <c r="K238" s="104"/>
      <c r="L238" s="144"/>
      <c r="M238" s="103">
        <f t="shared" si="55"/>
        <v>105411</v>
      </c>
      <c r="N238" s="104"/>
      <c r="O238" s="108"/>
      <c r="P238" s="103">
        <f t="shared" si="56"/>
        <v>107411</v>
      </c>
      <c r="R238" s="108"/>
      <c r="S238" s="103">
        <f t="shared" si="57"/>
        <v>109411</v>
      </c>
      <c r="U238" s="108"/>
      <c r="Y238" s="103">
        <f t="shared" si="58"/>
        <v>112411</v>
      </c>
      <c r="AA238" s="108"/>
      <c r="AB238" s="103">
        <f t="shared" si="59"/>
        <v>114411</v>
      </c>
      <c r="AD238" s="149"/>
      <c r="AE238" s="103">
        <f t="shared" si="60"/>
        <v>117411</v>
      </c>
      <c r="AG238" s="108"/>
      <c r="AH238" s="103">
        <f t="shared" si="61"/>
        <v>119411</v>
      </c>
      <c r="AJ238" s="108"/>
    </row>
    <row r="239" spans="10:36">
      <c r="J239" s="103">
        <f t="shared" si="54"/>
        <v>103412</v>
      </c>
      <c r="K239" s="45" t="s">
        <v>9844</v>
      </c>
      <c r="L239" s="144"/>
      <c r="M239" s="103">
        <f t="shared" si="55"/>
        <v>105412</v>
      </c>
      <c r="N239" s="104"/>
      <c r="O239" s="108"/>
      <c r="P239" s="103">
        <f t="shared" si="56"/>
        <v>107412</v>
      </c>
      <c r="R239" s="108"/>
      <c r="S239" s="103">
        <f t="shared" si="57"/>
        <v>109412</v>
      </c>
      <c r="U239" s="108"/>
      <c r="Y239" s="103">
        <f t="shared" si="58"/>
        <v>112412</v>
      </c>
      <c r="AA239" s="108"/>
      <c r="AB239" s="103">
        <f t="shared" si="59"/>
        <v>114412</v>
      </c>
      <c r="AD239" s="149"/>
      <c r="AE239" s="103">
        <f t="shared" si="60"/>
        <v>117412</v>
      </c>
      <c r="AG239" s="108"/>
      <c r="AH239" s="103">
        <f t="shared" si="61"/>
        <v>119412</v>
      </c>
      <c r="AJ239" s="108"/>
    </row>
    <row r="240" spans="10:36">
      <c r="J240" s="103">
        <f t="shared" si="54"/>
        <v>103413</v>
      </c>
      <c r="K240" s="45" t="s">
        <v>9845</v>
      </c>
      <c r="L240" s="144"/>
      <c r="M240" s="103">
        <f t="shared" si="55"/>
        <v>105413</v>
      </c>
      <c r="N240" s="104"/>
      <c r="O240" s="108"/>
      <c r="P240" s="103">
        <f t="shared" si="56"/>
        <v>107413</v>
      </c>
      <c r="R240" s="108"/>
      <c r="S240" s="103">
        <f t="shared" si="57"/>
        <v>109413</v>
      </c>
      <c r="U240" s="108"/>
      <c r="Y240" s="103">
        <f t="shared" si="58"/>
        <v>112413</v>
      </c>
      <c r="AA240" s="108"/>
      <c r="AB240" s="103">
        <f t="shared" si="59"/>
        <v>114413</v>
      </c>
      <c r="AD240" s="149"/>
      <c r="AE240" s="103">
        <f t="shared" si="60"/>
        <v>117413</v>
      </c>
      <c r="AG240" s="108"/>
      <c r="AH240" s="103">
        <f t="shared" si="61"/>
        <v>119413</v>
      </c>
      <c r="AJ240" s="108"/>
    </row>
    <row r="241" spans="10:36">
      <c r="J241" s="103">
        <f t="shared" si="54"/>
        <v>103414</v>
      </c>
      <c r="K241" s="104"/>
      <c r="L241" s="144"/>
      <c r="M241" s="103">
        <f t="shared" si="55"/>
        <v>105414</v>
      </c>
      <c r="N241" s="104"/>
      <c r="O241" s="108"/>
      <c r="P241" s="103">
        <f t="shared" si="56"/>
        <v>107414</v>
      </c>
      <c r="R241" s="108"/>
      <c r="S241" s="103">
        <f t="shared" si="57"/>
        <v>109414</v>
      </c>
      <c r="U241" s="108"/>
      <c r="Y241" s="103">
        <f t="shared" si="58"/>
        <v>112414</v>
      </c>
      <c r="AA241" s="108"/>
      <c r="AB241" s="103">
        <f t="shared" si="59"/>
        <v>114414</v>
      </c>
      <c r="AD241" s="149"/>
      <c r="AE241" s="103">
        <f t="shared" si="60"/>
        <v>117414</v>
      </c>
      <c r="AG241" s="108"/>
      <c r="AH241" s="103">
        <f t="shared" si="61"/>
        <v>119414</v>
      </c>
      <c r="AJ241" s="108"/>
    </row>
    <row r="242" spans="10:36">
      <c r="J242" s="107">
        <f t="shared" si="54"/>
        <v>103415</v>
      </c>
      <c r="K242" s="104"/>
      <c r="L242" s="144"/>
      <c r="M242" s="107">
        <f t="shared" si="55"/>
        <v>105415</v>
      </c>
      <c r="N242" s="104"/>
      <c r="O242" s="108"/>
      <c r="P242" s="107">
        <f t="shared" si="56"/>
        <v>107415</v>
      </c>
      <c r="R242" s="108"/>
      <c r="S242" s="107">
        <f t="shared" si="57"/>
        <v>109415</v>
      </c>
      <c r="U242" s="108"/>
      <c r="Y242" s="107">
        <f t="shared" si="58"/>
        <v>112415</v>
      </c>
      <c r="AA242" s="108"/>
      <c r="AB242" s="107">
        <f t="shared" si="59"/>
        <v>114415</v>
      </c>
      <c r="AD242" s="149"/>
      <c r="AE242" s="107">
        <f t="shared" si="60"/>
        <v>117415</v>
      </c>
      <c r="AG242" s="108"/>
      <c r="AH242" s="107">
        <f t="shared" si="61"/>
        <v>119415</v>
      </c>
      <c r="AJ242" s="108"/>
    </row>
    <row r="243" spans="10:36">
      <c r="J243" s="100">
        <f t="shared" si="54"/>
        <v>103500</v>
      </c>
      <c r="K243" s="45" t="s">
        <v>9846</v>
      </c>
      <c r="L243" s="144"/>
      <c r="M243" s="100">
        <f t="shared" si="55"/>
        <v>105500</v>
      </c>
      <c r="N243" s="104"/>
      <c r="O243" s="108"/>
      <c r="P243" s="100">
        <f t="shared" si="56"/>
        <v>107500</v>
      </c>
      <c r="R243" s="108"/>
      <c r="S243" s="100">
        <f t="shared" si="57"/>
        <v>109500</v>
      </c>
      <c r="U243" s="108"/>
      <c r="Y243" s="100">
        <f t="shared" si="58"/>
        <v>112500</v>
      </c>
      <c r="AA243" s="108"/>
      <c r="AB243" s="100">
        <f t="shared" si="59"/>
        <v>114500</v>
      </c>
      <c r="AC243" s="187" t="s">
        <v>11961</v>
      </c>
      <c r="AD243" s="149"/>
      <c r="AE243" s="100">
        <f t="shared" si="60"/>
        <v>117500</v>
      </c>
      <c r="AG243" s="108"/>
      <c r="AH243" s="100">
        <f t="shared" si="61"/>
        <v>119500</v>
      </c>
      <c r="AJ243" s="108"/>
    </row>
    <row r="244" spans="10:36">
      <c r="J244" s="103">
        <f t="shared" si="54"/>
        <v>103501</v>
      </c>
      <c r="K244" s="45" t="s">
        <v>9847</v>
      </c>
      <c r="L244" s="144"/>
      <c r="M244" s="103">
        <f t="shared" si="55"/>
        <v>105501</v>
      </c>
      <c r="N244" s="104"/>
      <c r="O244" s="108"/>
      <c r="P244" s="103">
        <f t="shared" si="56"/>
        <v>107501</v>
      </c>
      <c r="R244" s="108"/>
      <c r="S244" s="103">
        <f t="shared" si="57"/>
        <v>109501</v>
      </c>
      <c r="U244" s="108"/>
      <c r="Y244" s="103">
        <f t="shared" si="58"/>
        <v>112501</v>
      </c>
      <c r="AA244" s="108"/>
      <c r="AB244" s="103">
        <f t="shared" si="59"/>
        <v>114501</v>
      </c>
      <c r="AC244" s="187" t="s">
        <v>11962</v>
      </c>
      <c r="AD244" s="149"/>
      <c r="AE244" s="103">
        <f t="shared" si="60"/>
        <v>117501</v>
      </c>
      <c r="AG244" s="108"/>
      <c r="AH244" s="103">
        <f t="shared" si="61"/>
        <v>119501</v>
      </c>
      <c r="AJ244" s="108"/>
    </row>
    <row r="245" spans="10:36">
      <c r="J245" s="103">
        <f t="shared" si="54"/>
        <v>103502</v>
      </c>
      <c r="K245" s="104"/>
      <c r="L245" s="144"/>
      <c r="M245" s="103">
        <f t="shared" si="55"/>
        <v>105502</v>
      </c>
      <c r="N245" s="104"/>
      <c r="O245" s="108"/>
      <c r="P245" s="103">
        <f t="shared" si="56"/>
        <v>107502</v>
      </c>
      <c r="R245" s="108"/>
      <c r="S245" s="103">
        <f t="shared" si="57"/>
        <v>109502</v>
      </c>
      <c r="U245" s="108"/>
      <c r="Y245" s="103">
        <f t="shared" si="58"/>
        <v>112502</v>
      </c>
      <c r="AA245" s="108"/>
      <c r="AB245" s="103">
        <f t="shared" si="59"/>
        <v>114502</v>
      </c>
      <c r="AC245" s="45" t="s">
        <v>3094</v>
      </c>
      <c r="AD245" s="149"/>
      <c r="AE245" s="103">
        <f t="shared" si="60"/>
        <v>117502</v>
      </c>
      <c r="AG245" s="108"/>
      <c r="AH245" s="103">
        <f t="shared" si="61"/>
        <v>119502</v>
      </c>
      <c r="AJ245" s="108"/>
    </row>
    <row r="246" spans="10:36">
      <c r="J246" s="103">
        <f t="shared" si="54"/>
        <v>103503</v>
      </c>
      <c r="K246" s="104"/>
      <c r="L246" s="144"/>
      <c r="M246" s="103">
        <f t="shared" si="55"/>
        <v>105503</v>
      </c>
      <c r="N246" s="104"/>
      <c r="O246" s="108"/>
      <c r="P246" s="103">
        <f t="shared" si="56"/>
        <v>107503</v>
      </c>
      <c r="R246" s="108"/>
      <c r="S246" s="103">
        <f t="shared" si="57"/>
        <v>109503</v>
      </c>
      <c r="U246" s="108"/>
      <c r="Y246" s="103">
        <f t="shared" si="58"/>
        <v>112503</v>
      </c>
      <c r="AA246" s="108"/>
      <c r="AB246" s="103">
        <f t="shared" si="59"/>
        <v>114503</v>
      </c>
      <c r="AC246" s="45" t="s">
        <v>3095</v>
      </c>
      <c r="AD246" s="149"/>
      <c r="AE246" s="103">
        <f t="shared" si="60"/>
        <v>117503</v>
      </c>
      <c r="AG246" s="108"/>
      <c r="AH246" s="103">
        <f t="shared" si="61"/>
        <v>119503</v>
      </c>
      <c r="AJ246" s="108"/>
    </row>
    <row r="247" spans="10:36">
      <c r="J247" s="103">
        <f t="shared" si="54"/>
        <v>103504</v>
      </c>
      <c r="K247" s="45" t="s">
        <v>12247</v>
      </c>
      <c r="L247" s="144"/>
      <c r="M247" s="103">
        <f t="shared" si="55"/>
        <v>105504</v>
      </c>
      <c r="N247" s="104"/>
      <c r="O247" s="108"/>
      <c r="P247" s="103">
        <f t="shared" si="56"/>
        <v>107504</v>
      </c>
      <c r="R247" s="108"/>
      <c r="S247" s="103">
        <f t="shared" si="57"/>
        <v>109504</v>
      </c>
      <c r="U247" s="108"/>
      <c r="Y247" s="103">
        <f t="shared" si="58"/>
        <v>112504</v>
      </c>
      <c r="AA247" s="108"/>
      <c r="AB247" s="103">
        <f t="shared" si="59"/>
        <v>114504</v>
      </c>
      <c r="AC247" s="45" t="s">
        <v>3096</v>
      </c>
      <c r="AD247" s="149"/>
      <c r="AE247" s="103">
        <f t="shared" si="60"/>
        <v>117504</v>
      </c>
      <c r="AG247" s="108"/>
      <c r="AH247" s="103">
        <f t="shared" si="61"/>
        <v>119504</v>
      </c>
      <c r="AJ247" s="108"/>
    </row>
    <row r="248" spans="10:36">
      <c r="J248" s="103">
        <f t="shared" si="54"/>
        <v>103505</v>
      </c>
      <c r="K248" s="45" t="s">
        <v>12248</v>
      </c>
      <c r="L248" s="144"/>
      <c r="M248" s="103">
        <f t="shared" si="55"/>
        <v>105505</v>
      </c>
      <c r="N248" s="104"/>
      <c r="O248" s="108"/>
      <c r="P248" s="103">
        <f t="shared" si="56"/>
        <v>107505</v>
      </c>
      <c r="R248" s="108"/>
      <c r="S248" s="103">
        <f t="shared" si="57"/>
        <v>109505</v>
      </c>
      <c r="U248" s="108"/>
      <c r="Y248" s="103">
        <f t="shared" si="58"/>
        <v>112505</v>
      </c>
      <c r="AA248" s="108"/>
      <c r="AB248" s="103">
        <f t="shared" si="59"/>
        <v>114505</v>
      </c>
      <c r="AC248" s="45" t="s">
        <v>3097</v>
      </c>
      <c r="AD248" s="149"/>
      <c r="AE248" s="103">
        <f t="shared" si="60"/>
        <v>117505</v>
      </c>
      <c r="AG248" s="108"/>
      <c r="AH248" s="103">
        <f t="shared" si="61"/>
        <v>119505</v>
      </c>
      <c r="AJ248" s="108"/>
    </row>
    <row r="249" spans="10:36">
      <c r="J249" s="103">
        <f t="shared" si="54"/>
        <v>103506</v>
      </c>
      <c r="K249" s="104"/>
      <c r="L249" s="144"/>
      <c r="M249" s="103">
        <f t="shared" si="55"/>
        <v>105506</v>
      </c>
      <c r="N249" s="104"/>
      <c r="O249" s="108"/>
      <c r="P249" s="103">
        <f t="shared" si="56"/>
        <v>107506</v>
      </c>
      <c r="R249" s="108"/>
      <c r="S249" s="103">
        <f t="shared" si="57"/>
        <v>109506</v>
      </c>
      <c r="U249" s="108"/>
      <c r="Y249" s="103">
        <f t="shared" si="58"/>
        <v>112506</v>
      </c>
      <c r="AA249" s="108"/>
      <c r="AB249" s="103">
        <f t="shared" si="59"/>
        <v>114506</v>
      </c>
      <c r="AC249" s="45" t="s">
        <v>3098</v>
      </c>
      <c r="AD249" s="149"/>
      <c r="AE249" s="103">
        <f t="shared" si="60"/>
        <v>117506</v>
      </c>
      <c r="AG249" s="108"/>
      <c r="AH249" s="103">
        <f t="shared" si="61"/>
        <v>119506</v>
      </c>
      <c r="AJ249" s="108"/>
    </row>
    <row r="250" spans="10:36">
      <c r="J250" s="103">
        <f t="shared" si="54"/>
        <v>103507</v>
      </c>
      <c r="K250" s="104"/>
      <c r="L250" s="144"/>
      <c r="M250" s="103">
        <f t="shared" si="55"/>
        <v>105507</v>
      </c>
      <c r="N250" s="104"/>
      <c r="O250" s="108"/>
      <c r="P250" s="103">
        <f t="shared" si="56"/>
        <v>107507</v>
      </c>
      <c r="R250" s="108"/>
      <c r="S250" s="103">
        <f t="shared" si="57"/>
        <v>109507</v>
      </c>
      <c r="U250" s="108"/>
      <c r="Y250" s="103">
        <f t="shared" si="58"/>
        <v>112507</v>
      </c>
      <c r="AA250" s="108"/>
      <c r="AB250" s="103">
        <f t="shared" si="59"/>
        <v>114507</v>
      </c>
      <c r="AC250" s="45" t="s">
        <v>3099</v>
      </c>
      <c r="AD250" s="149"/>
      <c r="AE250" s="103">
        <f t="shared" si="60"/>
        <v>117507</v>
      </c>
      <c r="AG250" s="108"/>
      <c r="AH250" s="103">
        <f t="shared" si="61"/>
        <v>119507</v>
      </c>
      <c r="AJ250" s="108"/>
    </row>
    <row r="251" spans="10:36">
      <c r="J251" s="103">
        <f t="shared" si="54"/>
        <v>103508</v>
      </c>
      <c r="K251" s="104"/>
      <c r="L251" s="144"/>
      <c r="M251" s="103">
        <f t="shared" si="55"/>
        <v>105508</v>
      </c>
      <c r="N251" s="104"/>
      <c r="O251" s="108"/>
      <c r="P251" s="103">
        <f t="shared" si="56"/>
        <v>107508</v>
      </c>
      <c r="R251" s="108"/>
      <c r="S251" s="103">
        <f t="shared" si="57"/>
        <v>109508</v>
      </c>
      <c r="U251" s="108"/>
      <c r="Y251" s="103">
        <f t="shared" si="58"/>
        <v>112508</v>
      </c>
      <c r="AA251" s="108"/>
      <c r="AB251" s="103">
        <f t="shared" si="59"/>
        <v>114508</v>
      </c>
      <c r="AC251" s="45" t="s">
        <v>3100</v>
      </c>
      <c r="AD251" s="149"/>
      <c r="AE251" s="103">
        <f t="shared" si="60"/>
        <v>117508</v>
      </c>
      <c r="AG251" s="108"/>
      <c r="AH251" s="103">
        <f t="shared" si="61"/>
        <v>119508</v>
      </c>
      <c r="AJ251" s="108"/>
    </row>
    <row r="252" spans="10:36">
      <c r="J252" s="103">
        <f t="shared" si="54"/>
        <v>103509</v>
      </c>
      <c r="K252" s="104"/>
      <c r="L252" s="144"/>
      <c r="M252" s="103">
        <f t="shared" si="55"/>
        <v>105509</v>
      </c>
      <c r="N252" s="104"/>
      <c r="O252" s="108"/>
      <c r="P252" s="103">
        <f t="shared" si="56"/>
        <v>107509</v>
      </c>
      <c r="R252" s="108"/>
      <c r="S252" s="103">
        <f t="shared" si="57"/>
        <v>109509</v>
      </c>
      <c r="U252" s="108"/>
      <c r="Y252" s="103">
        <f t="shared" si="58"/>
        <v>112509</v>
      </c>
      <c r="AA252" s="108"/>
      <c r="AB252" s="103">
        <f t="shared" si="59"/>
        <v>114509</v>
      </c>
      <c r="AC252" s="45" t="s">
        <v>3101</v>
      </c>
      <c r="AD252" s="149"/>
      <c r="AE252" s="103">
        <f t="shared" si="60"/>
        <v>117509</v>
      </c>
      <c r="AG252" s="108"/>
      <c r="AH252" s="103">
        <f t="shared" si="61"/>
        <v>119509</v>
      </c>
      <c r="AJ252" s="108"/>
    </row>
    <row r="253" spans="10:36">
      <c r="J253" s="103">
        <f t="shared" si="54"/>
        <v>103510</v>
      </c>
      <c r="K253" s="104"/>
      <c r="L253" s="144"/>
      <c r="M253" s="103">
        <f t="shared" si="55"/>
        <v>105510</v>
      </c>
      <c r="N253" s="104"/>
      <c r="O253" s="108"/>
      <c r="P253" s="103">
        <f t="shared" si="56"/>
        <v>107510</v>
      </c>
      <c r="R253" s="108"/>
      <c r="S253" s="103">
        <f t="shared" si="57"/>
        <v>109510</v>
      </c>
      <c r="U253" s="108"/>
      <c r="Y253" s="103">
        <f t="shared" si="58"/>
        <v>112510</v>
      </c>
      <c r="AA253" s="108"/>
      <c r="AB253" s="103">
        <f t="shared" si="59"/>
        <v>114510</v>
      </c>
      <c r="AC253" s="45" t="s">
        <v>3102</v>
      </c>
      <c r="AD253" s="149"/>
      <c r="AE253" s="103">
        <f t="shared" si="60"/>
        <v>117510</v>
      </c>
      <c r="AG253" s="108"/>
      <c r="AH253" s="103">
        <f t="shared" si="61"/>
        <v>119510</v>
      </c>
      <c r="AJ253" s="108"/>
    </row>
    <row r="254" spans="10:36">
      <c r="J254" s="103">
        <f t="shared" si="54"/>
        <v>103511</v>
      </c>
      <c r="K254" s="104"/>
      <c r="L254" s="144"/>
      <c r="M254" s="103">
        <f t="shared" si="55"/>
        <v>105511</v>
      </c>
      <c r="N254" s="104"/>
      <c r="O254" s="108"/>
      <c r="P254" s="103">
        <f t="shared" si="56"/>
        <v>107511</v>
      </c>
      <c r="R254" s="108"/>
      <c r="S254" s="103">
        <f t="shared" si="57"/>
        <v>109511</v>
      </c>
      <c r="U254" s="108"/>
      <c r="Y254" s="103">
        <f t="shared" si="58"/>
        <v>112511</v>
      </c>
      <c r="AA254" s="108"/>
      <c r="AB254" s="103">
        <f t="shared" si="59"/>
        <v>114511</v>
      </c>
      <c r="AC254" s="45" t="s">
        <v>3103</v>
      </c>
      <c r="AD254" s="149"/>
      <c r="AE254" s="103">
        <f t="shared" si="60"/>
        <v>117511</v>
      </c>
      <c r="AG254" s="108"/>
      <c r="AH254" s="103">
        <f t="shared" si="61"/>
        <v>119511</v>
      </c>
      <c r="AJ254" s="108"/>
    </row>
    <row r="255" spans="10:36">
      <c r="J255" s="103">
        <f t="shared" si="54"/>
        <v>103512</v>
      </c>
      <c r="K255" s="104"/>
      <c r="L255" s="144"/>
      <c r="M255" s="103">
        <f t="shared" si="55"/>
        <v>105512</v>
      </c>
      <c r="N255" s="104"/>
      <c r="O255" s="108"/>
      <c r="P255" s="103">
        <f t="shared" si="56"/>
        <v>107512</v>
      </c>
      <c r="R255" s="108"/>
      <c r="S255" s="103">
        <f t="shared" si="57"/>
        <v>109512</v>
      </c>
      <c r="U255" s="108"/>
      <c r="Y255" s="103">
        <f t="shared" si="58"/>
        <v>112512</v>
      </c>
      <c r="AA255" s="108"/>
      <c r="AB255" s="103">
        <f t="shared" si="59"/>
        <v>114512</v>
      </c>
      <c r="AC255" s="45" t="s">
        <v>3104</v>
      </c>
      <c r="AD255" s="149"/>
      <c r="AE255" s="103">
        <f t="shared" si="60"/>
        <v>117512</v>
      </c>
      <c r="AG255" s="108"/>
      <c r="AH255" s="103">
        <f t="shared" si="61"/>
        <v>119512</v>
      </c>
      <c r="AJ255" s="108"/>
    </row>
    <row r="256" spans="10:36">
      <c r="J256" s="103">
        <f t="shared" si="54"/>
        <v>103513</v>
      </c>
      <c r="K256" s="104"/>
      <c r="L256" s="144"/>
      <c r="M256" s="103">
        <f t="shared" si="55"/>
        <v>105513</v>
      </c>
      <c r="N256" s="104"/>
      <c r="O256" s="108"/>
      <c r="P256" s="103">
        <f t="shared" si="56"/>
        <v>107513</v>
      </c>
      <c r="R256" s="108"/>
      <c r="S256" s="103">
        <f t="shared" si="57"/>
        <v>109513</v>
      </c>
      <c r="U256" s="108"/>
      <c r="Y256" s="103">
        <f t="shared" si="58"/>
        <v>112513</v>
      </c>
      <c r="AA256" s="108"/>
      <c r="AB256" s="103">
        <f t="shared" si="59"/>
        <v>114513</v>
      </c>
      <c r="AC256" s="45" t="s">
        <v>3105</v>
      </c>
      <c r="AD256" s="149"/>
      <c r="AE256" s="103">
        <f t="shared" si="60"/>
        <v>117513</v>
      </c>
      <c r="AG256" s="108"/>
      <c r="AH256" s="103">
        <f t="shared" si="61"/>
        <v>119513</v>
      </c>
      <c r="AJ256" s="108"/>
    </row>
    <row r="257" spans="10:36">
      <c r="J257" s="103">
        <f t="shared" si="54"/>
        <v>103514</v>
      </c>
      <c r="K257" s="104"/>
      <c r="L257" s="144"/>
      <c r="M257" s="103">
        <f t="shared" si="55"/>
        <v>105514</v>
      </c>
      <c r="N257" s="104"/>
      <c r="O257" s="108"/>
      <c r="P257" s="103">
        <f t="shared" si="56"/>
        <v>107514</v>
      </c>
      <c r="R257" s="108"/>
      <c r="S257" s="103">
        <f t="shared" si="57"/>
        <v>109514</v>
      </c>
      <c r="U257" s="108"/>
      <c r="Y257" s="103">
        <f t="shared" si="58"/>
        <v>112514</v>
      </c>
      <c r="AA257" s="108"/>
      <c r="AB257" s="103">
        <f t="shared" si="59"/>
        <v>114514</v>
      </c>
      <c r="AC257" s="45" t="s">
        <v>3106</v>
      </c>
      <c r="AD257" s="149"/>
      <c r="AE257" s="103">
        <f t="shared" si="60"/>
        <v>117514</v>
      </c>
      <c r="AG257" s="108"/>
      <c r="AH257" s="103">
        <f t="shared" si="61"/>
        <v>119514</v>
      </c>
      <c r="AJ257" s="108"/>
    </row>
    <row r="258" spans="10:36">
      <c r="J258" s="107">
        <f t="shared" si="54"/>
        <v>103515</v>
      </c>
      <c r="K258" s="104"/>
      <c r="L258" s="144"/>
      <c r="M258" s="107">
        <f t="shared" si="55"/>
        <v>105515</v>
      </c>
      <c r="N258" s="104"/>
      <c r="O258" s="108"/>
      <c r="P258" s="107">
        <f t="shared" si="56"/>
        <v>107515</v>
      </c>
      <c r="R258" s="108"/>
      <c r="S258" s="107">
        <f t="shared" si="57"/>
        <v>109515</v>
      </c>
      <c r="U258" s="108"/>
      <c r="Y258" s="107">
        <f t="shared" si="58"/>
        <v>112515</v>
      </c>
      <c r="AA258" s="108"/>
      <c r="AB258" s="107">
        <f t="shared" si="59"/>
        <v>114515</v>
      </c>
      <c r="AC258" s="45" t="s">
        <v>3107</v>
      </c>
      <c r="AD258" s="149"/>
      <c r="AE258" s="107">
        <f t="shared" si="60"/>
        <v>117515</v>
      </c>
      <c r="AG258" s="108"/>
      <c r="AH258" s="107">
        <f t="shared" si="61"/>
        <v>119515</v>
      </c>
      <c r="AJ258" s="108"/>
    </row>
    <row r="259" spans="10:36">
      <c r="J259" s="100">
        <f t="shared" si="54"/>
        <v>103600</v>
      </c>
      <c r="K259" s="104"/>
      <c r="L259" s="108"/>
      <c r="M259" s="100">
        <f t="shared" si="55"/>
        <v>105600</v>
      </c>
      <c r="N259" s="104"/>
      <c r="O259" s="108"/>
      <c r="P259" s="100">
        <f t="shared" si="56"/>
        <v>107600</v>
      </c>
      <c r="R259" s="108"/>
      <c r="S259" s="100">
        <f t="shared" si="57"/>
        <v>109600</v>
      </c>
      <c r="U259" s="108"/>
      <c r="Y259" s="100">
        <f t="shared" si="58"/>
        <v>112600</v>
      </c>
      <c r="AA259" s="108"/>
      <c r="AB259" s="100">
        <f t="shared" si="59"/>
        <v>114600</v>
      </c>
      <c r="AC259" s="45" t="s">
        <v>3108</v>
      </c>
      <c r="AD259" s="149"/>
      <c r="AE259" s="100">
        <f t="shared" si="60"/>
        <v>117600</v>
      </c>
      <c r="AG259" s="108"/>
      <c r="AH259" s="100">
        <f t="shared" si="61"/>
        <v>119600</v>
      </c>
      <c r="AJ259" s="108"/>
    </row>
    <row r="260" spans="10:36">
      <c r="J260" s="103">
        <f t="shared" si="54"/>
        <v>103601</v>
      </c>
      <c r="K260" s="104"/>
      <c r="L260" s="108"/>
      <c r="M260" s="103">
        <f t="shared" si="55"/>
        <v>105601</v>
      </c>
      <c r="N260" s="104"/>
      <c r="O260" s="108"/>
      <c r="P260" s="103">
        <f t="shared" si="56"/>
        <v>107601</v>
      </c>
      <c r="R260" s="108"/>
      <c r="S260" s="103">
        <f t="shared" si="57"/>
        <v>109601</v>
      </c>
      <c r="U260" s="108"/>
      <c r="Y260" s="103">
        <f t="shared" si="58"/>
        <v>112601</v>
      </c>
      <c r="AA260" s="108"/>
      <c r="AB260" s="103">
        <f t="shared" si="59"/>
        <v>114601</v>
      </c>
      <c r="AC260" s="45" t="s">
        <v>3109</v>
      </c>
      <c r="AD260" s="149"/>
      <c r="AE260" s="103">
        <f t="shared" si="60"/>
        <v>117601</v>
      </c>
      <c r="AG260" s="108"/>
      <c r="AH260" s="103">
        <f t="shared" si="61"/>
        <v>119601</v>
      </c>
      <c r="AJ260" s="108"/>
    </row>
    <row r="261" spans="10:36">
      <c r="J261" s="103">
        <f t="shared" si="54"/>
        <v>103602</v>
      </c>
      <c r="K261" s="104"/>
      <c r="L261" s="108"/>
      <c r="M261" s="103">
        <f t="shared" si="55"/>
        <v>105602</v>
      </c>
      <c r="N261" s="104"/>
      <c r="O261" s="108"/>
      <c r="P261" s="103">
        <f t="shared" si="56"/>
        <v>107602</v>
      </c>
      <c r="R261" s="108"/>
      <c r="S261" s="103">
        <f t="shared" si="57"/>
        <v>109602</v>
      </c>
      <c r="U261" s="108"/>
      <c r="Y261" s="103">
        <f t="shared" si="58"/>
        <v>112602</v>
      </c>
      <c r="AA261" s="108"/>
      <c r="AB261" s="103">
        <f t="shared" si="59"/>
        <v>114602</v>
      </c>
      <c r="AC261" s="45" t="s">
        <v>3110</v>
      </c>
      <c r="AD261" s="149"/>
      <c r="AE261" s="103">
        <f t="shared" si="60"/>
        <v>117602</v>
      </c>
      <c r="AG261" s="108"/>
      <c r="AH261" s="103">
        <f t="shared" si="61"/>
        <v>119602</v>
      </c>
      <c r="AJ261" s="108"/>
    </row>
    <row r="262" spans="10:36">
      <c r="J262" s="103">
        <f t="shared" si="54"/>
        <v>103603</v>
      </c>
      <c r="K262" s="104"/>
      <c r="L262" s="108"/>
      <c r="M262" s="103">
        <f t="shared" si="55"/>
        <v>105603</v>
      </c>
      <c r="N262" s="104"/>
      <c r="O262" s="108"/>
      <c r="P262" s="103">
        <f t="shared" si="56"/>
        <v>107603</v>
      </c>
      <c r="R262" s="108"/>
      <c r="S262" s="103">
        <f t="shared" si="57"/>
        <v>109603</v>
      </c>
      <c r="U262" s="108"/>
      <c r="Y262" s="103">
        <f t="shared" si="58"/>
        <v>112603</v>
      </c>
      <c r="AA262" s="108"/>
      <c r="AB262" s="103">
        <f t="shared" si="59"/>
        <v>114603</v>
      </c>
      <c r="AC262" s="45" t="s">
        <v>3111</v>
      </c>
      <c r="AD262" s="149"/>
      <c r="AE262" s="103">
        <f t="shared" si="60"/>
        <v>117603</v>
      </c>
      <c r="AG262" s="108"/>
      <c r="AH262" s="103">
        <f t="shared" si="61"/>
        <v>119603</v>
      </c>
      <c r="AJ262" s="108"/>
    </row>
    <row r="263" spans="10:36">
      <c r="J263" s="103">
        <f t="shared" si="54"/>
        <v>103604</v>
      </c>
      <c r="K263" s="104"/>
      <c r="L263" s="108"/>
      <c r="M263" s="103">
        <f t="shared" si="55"/>
        <v>105604</v>
      </c>
      <c r="N263" s="104"/>
      <c r="O263" s="108"/>
      <c r="P263" s="103">
        <f t="shared" si="56"/>
        <v>107604</v>
      </c>
      <c r="R263" s="108"/>
      <c r="S263" s="103">
        <f t="shared" si="57"/>
        <v>109604</v>
      </c>
      <c r="U263" s="108"/>
      <c r="Y263" s="103">
        <f t="shared" si="58"/>
        <v>112604</v>
      </c>
      <c r="AA263" s="108"/>
      <c r="AB263" s="103">
        <f t="shared" si="59"/>
        <v>114604</v>
      </c>
      <c r="AD263" s="149"/>
      <c r="AE263" s="103">
        <f t="shared" si="60"/>
        <v>117604</v>
      </c>
      <c r="AG263" s="108"/>
      <c r="AH263" s="103">
        <f t="shared" si="61"/>
        <v>119604</v>
      </c>
      <c r="AJ263" s="108"/>
    </row>
    <row r="264" spans="10:36">
      <c r="J264" s="103">
        <f t="shared" si="54"/>
        <v>103605</v>
      </c>
      <c r="K264" s="104"/>
      <c r="L264" s="108"/>
      <c r="M264" s="103">
        <f t="shared" si="55"/>
        <v>105605</v>
      </c>
      <c r="N264" s="104"/>
      <c r="O264" s="108"/>
      <c r="P264" s="103">
        <f t="shared" si="56"/>
        <v>107605</v>
      </c>
      <c r="R264" s="108"/>
      <c r="S264" s="103">
        <f t="shared" si="57"/>
        <v>109605</v>
      </c>
      <c r="U264" s="108"/>
      <c r="Y264" s="103">
        <f t="shared" si="58"/>
        <v>112605</v>
      </c>
      <c r="AA264" s="108"/>
      <c r="AB264" s="103">
        <f t="shared" si="59"/>
        <v>114605</v>
      </c>
      <c r="AD264" s="149"/>
      <c r="AE264" s="103">
        <f t="shared" si="60"/>
        <v>117605</v>
      </c>
      <c r="AG264" s="108"/>
      <c r="AH264" s="103">
        <f t="shared" si="61"/>
        <v>119605</v>
      </c>
      <c r="AJ264" s="108"/>
    </row>
    <row r="265" spans="10:36">
      <c r="J265" s="103">
        <f t="shared" si="54"/>
        <v>103606</v>
      </c>
      <c r="K265" s="104"/>
      <c r="L265" s="108"/>
      <c r="M265" s="103">
        <f t="shared" si="55"/>
        <v>105606</v>
      </c>
      <c r="N265" s="104"/>
      <c r="O265" s="108"/>
      <c r="P265" s="103">
        <f t="shared" si="56"/>
        <v>107606</v>
      </c>
      <c r="R265" s="108"/>
      <c r="S265" s="103">
        <f t="shared" si="57"/>
        <v>109606</v>
      </c>
      <c r="U265" s="108"/>
      <c r="Y265" s="103">
        <f t="shared" si="58"/>
        <v>112606</v>
      </c>
      <c r="AA265" s="108"/>
      <c r="AB265" s="103">
        <f t="shared" si="59"/>
        <v>114606</v>
      </c>
      <c r="AD265" s="149"/>
      <c r="AE265" s="103">
        <f t="shared" si="60"/>
        <v>117606</v>
      </c>
      <c r="AG265" s="108"/>
      <c r="AH265" s="103">
        <f t="shared" si="61"/>
        <v>119606</v>
      </c>
      <c r="AJ265" s="108"/>
    </row>
    <row r="266" spans="10:36">
      <c r="J266" s="103">
        <f t="shared" si="54"/>
        <v>103607</v>
      </c>
      <c r="K266" s="104"/>
      <c r="L266" s="108"/>
      <c r="M266" s="103">
        <f t="shared" si="55"/>
        <v>105607</v>
      </c>
      <c r="N266" s="104"/>
      <c r="O266" s="108"/>
      <c r="P266" s="103">
        <f t="shared" si="56"/>
        <v>107607</v>
      </c>
      <c r="R266" s="108"/>
      <c r="S266" s="103">
        <f t="shared" si="57"/>
        <v>109607</v>
      </c>
      <c r="U266" s="108"/>
      <c r="Y266" s="103">
        <f t="shared" si="58"/>
        <v>112607</v>
      </c>
      <c r="AA266" s="108"/>
      <c r="AB266" s="103">
        <f t="shared" si="59"/>
        <v>114607</v>
      </c>
      <c r="AD266" s="149"/>
      <c r="AE266" s="103">
        <f t="shared" si="60"/>
        <v>117607</v>
      </c>
      <c r="AG266" s="108"/>
      <c r="AH266" s="103">
        <f t="shared" si="61"/>
        <v>119607</v>
      </c>
      <c r="AJ266" s="108"/>
    </row>
    <row r="267" spans="10:36">
      <c r="J267" s="103">
        <f t="shared" si="54"/>
        <v>103608</v>
      </c>
      <c r="K267" s="104"/>
      <c r="L267" s="108"/>
      <c r="M267" s="103">
        <f t="shared" si="55"/>
        <v>105608</v>
      </c>
      <c r="N267" s="104"/>
      <c r="O267" s="108"/>
      <c r="P267" s="103">
        <f t="shared" si="56"/>
        <v>107608</v>
      </c>
      <c r="R267" s="108"/>
      <c r="S267" s="103">
        <f t="shared" si="57"/>
        <v>109608</v>
      </c>
      <c r="U267" s="108"/>
      <c r="Y267" s="103">
        <f t="shared" si="58"/>
        <v>112608</v>
      </c>
      <c r="AA267" s="108"/>
      <c r="AB267" s="103">
        <f t="shared" si="59"/>
        <v>114608</v>
      </c>
      <c r="AD267" s="149"/>
      <c r="AE267" s="103">
        <f t="shared" si="60"/>
        <v>117608</v>
      </c>
      <c r="AG267" s="108"/>
      <c r="AH267" s="103">
        <f t="shared" si="61"/>
        <v>119608</v>
      </c>
      <c r="AJ267" s="108"/>
    </row>
    <row r="268" spans="10:36">
      <c r="J268" s="103">
        <f t="shared" si="54"/>
        <v>103609</v>
      </c>
      <c r="K268" s="104"/>
      <c r="L268" s="108"/>
      <c r="M268" s="103">
        <f t="shared" si="55"/>
        <v>105609</v>
      </c>
      <c r="N268" s="104"/>
      <c r="O268" s="108"/>
      <c r="P268" s="103">
        <f t="shared" si="56"/>
        <v>107609</v>
      </c>
      <c r="R268" s="108"/>
      <c r="S268" s="103">
        <f t="shared" si="57"/>
        <v>109609</v>
      </c>
      <c r="U268" s="108"/>
      <c r="Y268" s="103">
        <f t="shared" si="58"/>
        <v>112609</v>
      </c>
      <c r="AA268" s="108"/>
      <c r="AB268" s="103">
        <f t="shared" si="59"/>
        <v>114609</v>
      </c>
      <c r="AD268" s="149"/>
      <c r="AE268" s="103">
        <f t="shared" si="60"/>
        <v>117609</v>
      </c>
      <c r="AG268" s="108"/>
      <c r="AH268" s="103">
        <f t="shared" si="61"/>
        <v>119609</v>
      </c>
      <c r="AJ268" s="108"/>
    </row>
    <row r="269" spans="10:36">
      <c r="J269" s="103">
        <f t="shared" si="54"/>
        <v>103610</v>
      </c>
      <c r="K269" s="104"/>
      <c r="L269" s="108"/>
      <c r="M269" s="103">
        <f t="shared" si="55"/>
        <v>105610</v>
      </c>
      <c r="N269" s="104"/>
      <c r="O269" s="108"/>
      <c r="P269" s="103">
        <f t="shared" si="56"/>
        <v>107610</v>
      </c>
      <c r="R269" s="108"/>
      <c r="S269" s="103">
        <f t="shared" si="57"/>
        <v>109610</v>
      </c>
      <c r="U269" s="108"/>
      <c r="Y269" s="103">
        <f t="shared" si="58"/>
        <v>112610</v>
      </c>
      <c r="AA269" s="108"/>
      <c r="AB269" s="103">
        <f t="shared" si="59"/>
        <v>114610</v>
      </c>
      <c r="AD269" s="149"/>
      <c r="AE269" s="103">
        <f t="shared" si="60"/>
        <v>117610</v>
      </c>
      <c r="AG269" s="108"/>
      <c r="AH269" s="103">
        <f t="shared" si="61"/>
        <v>119610</v>
      </c>
      <c r="AJ269" s="108"/>
    </row>
    <row r="270" spans="10:36">
      <c r="J270" s="103">
        <f t="shared" si="54"/>
        <v>103611</v>
      </c>
      <c r="K270" s="104"/>
      <c r="L270" s="108"/>
      <c r="M270" s="103">
        <f t="shared" si="55"/>
        <v>105611</v>
      </c>
      <c r="N270" s="104"/>
      <c r="O270" s="108"/>
      <c r="P270" s="103">
        <f t="shared" si="56"/>
        <v>107611</v>
      </c>
      <c r="R270" s="108"/>
      <c r="S270" s="103">
        <f t="shared" si="57"/>
        <v>109611</v>
      </c>
      <c r="U270" s="108"/>
      <c r="Y270" s="103">
        <f t="shared" si="58"/>
        <v>112611</v>
      </c>
      <c r="AA270" s="108"/>
      <c r="AB270" s="103">
        <f t="shared" si="59"/>
        <v>114611</v>
      </c>
      <c r="AD270" s="149"/>
      <c r="AE270" s="103">
        <f t="shared" si="60"/>
        <v>117611</v>
      </c>
      <c r="AG270" s="108"/>
      <c r="AH270" s="103">
        <f t="shared" si="61"/>
        <v>119611</v>
      </c>
      <c r="AJ270" s="108"/>
    </row>
    <row r="271" spans="10:36">
      <c r="J271" s="103">
        <f t="shared" si="54"/>
        <v>103612</v>
      </c>
      <c r="K271" s="104"/>
      <c r="L271" s="108"/>
      <c r="M271" s="103">
        <f t="shared" si="55"/>
        <v>105612</v>
      </c>
      <c r="N271" s="104"/>
      <c r="O271" s="108"/>
      <c r="P271" s="103">
        <f t="shared" si="56"/>
        <v>107612</v>
      </c>
      <c r="R271" s="108"/>
      <c r="S271" s="103">
        <f t="shared" si="57"/>
        <v>109612</v>
      </c>
      <c r="U271" s="108"/>
      <c r="Y271" s="103">
        <f t="shared" si="58"/>
        <v>112612</v>
      </c>
      <c r="AA271" s="108"/>
      <c r="AB271" s="103">
        <f t="shared" si="59"/>
        <v>114612</v>
      </c>
      <c r="AD271" s="149"/>
      <c r="AE271" s="103">
        <f t="shared" si="60"/>
        <v>117612</v>
      </c>
      <c r="AG271" s="108"/>
      <c r="AH271" s="103">
        <f t="shared" si="61"/>
        <v>119612</v>
      </c>
      <c r="AJ271" s="108"/>
    </row>
    <row r="272" spans="10:36">
      <c r="J272" s="103">
        <f t="shared" si="54"/>
        <v>103613</v>
      </c>
      <c r="K272" s="104"/>
      <c r="L272" s="108"/>
      <c r="M272" s="103">
        <f t="shared" si="55"/>
        <v>105613</v>
      </c>
      <c r="N272" s="104"/>
      <c r="O272" s="108"/>
      <c r="P272" s="103">
        <f t="shared" si="56"/>
        <v>107613</v>
      </c>
      <c r="R272" s="108"/>
      <c r="S272" s="103">
        <f t="shared" si="57"/>
        <v>109613</v>
      </c>
      <c r="U272" s="108"/>
      <c r="Y272" s="103">
        <f t="shared" si="58"/>
        <v>112613</v>
      </c>
      <c r="AA272" s="108"/>
      <c r="AB272" s="103">
        <f t="shared" si="59"/>
        <v>114613</v>
      </c>
      <c r="AD272" s="149"/>
      <c r="AE272" s="103">
        <f t="shared" si="60"/>
        <v>117613</v>
      </c>
      <c r="AG272" s="108"/>
      <c r="AH272" s="103">
        <f t="shared" si="61"/>
        <v>119613</v>
      </c>
      <c r="AJ272" s="108"/>
    </row>
    <row r="273" spans="10:36">
      <c r="J273" s="103">
        <f t="shared" si="54"/>
        <v>103614</v>
      </c>
      <c r="K273" s="104"/>
      <c r="L273" s="108"/>
      <c r="M273" s="103">
        <f t="shared" si="55"/>
        <v>105614</v>
      </c>
      <c r="N273" s="104"/>
      <c r="O273" s="108"/>
      <c r="P273" s="103">
        <f t="shared" si="56"/>
        <v>107614</v>
      </c>
      <c r="R273" s="108"/>
      <c r="S273" s="103">
        <f t="shared" si="57"/>
        <v>109614</v>
      </c>
      <c r="U273" s="108"/>
      <c r="Y273" s="103">
        <f t="shared" si="58"/>
        <v>112614</v>
      </c>
      <c r="AA273" s="108"/>
      <c r="AB273" s="103">
        <f t="shared" si="59"/>
        <v>114614</v>
      </c>
      <c r="AD273" s="149"/>
      <c r="AE273" s="103">
        <f t="shared" si="60"/>
        <v>117614</v>
      </c>
      <c r="AG273" s="108"/>
      <c r="AH273" s="103">
        <f t="shared" si="61"/>
        <v>119614</v>
      </c>
      <c r="AJ273" s="108"/>
    </row>
    <row r="274" spans="10:36">
      <c r="J274" s="107">
        <f t="shared" si="54"/>
        <v>103615</v>
      </c>
      <c r="K274" s="104"/>
      <c r="L274" s="108"/>
      <c r="M274" s="107">
        <f t="shared" si="55"/>
        <v>105615</v>
      </c>
      <c r="N274" s="104"/>
      <c r="O274" s="108"/>
      <c r="P274" s="107">
        <f t="shared" si="56"/>
        <v>107615</v>
      </c>
      <c r="R274" s="108"/>
      <c r="S274" s="107">
        <f t="shared" si="57"/>
        <v>109615</v>
      </c>
      <c r="U274" s="108"/>
      <c r="Y274" s="107">
        <f t="shared" si="58"/>
        <v>112615</v>
      </c>
      <c r="AA274" s="108"/>
      <c r="AB274" s="107">
        <f t="shared" si="59"/>
        <v>114615</v>
      </c>
      <c r="AD274" s="149"/>
      <c r="AE274" s="107">
        <f t="shared" si="60"/>
        <v>117615</v>
      </c>
      <c r="AG274" s="108"/>
      <c r="AH274" s="107">
        <f t="shared" si="61"/>
        <v>119615</v>
      </c>
      <c r="AJ274" s="108"/>
    </row>
    <row r="275" spans="10:36">
      <c r="J275" s="100">
        <f t="shared" ref="J275:J322" si="62">J259+100</f>
        <v>103700</v>
      </c>
      <c r="K275" s="104"/>
      <c r="L275" s="108"/>
      <c r="M275" s="100">
        <f t="shared" ref="M275:M322" si="63">M259+100</f>
        <v>105700</v>
      </c>
      <c r="N275" s="104"/>
      <c r="O275" s="108"/>
      <c r="P275" s="100">
        <f t="shared" si="56"/>
        <v>107700</v>
      </c>
      <c r="R275" s="108"/>
      <c r="S275" s="100">
        <f t="shared" si="57"/>
        <v>109700</v>
      </c>
      <c r="U275" s="108"/>
      <c r="Y275" s="100">
        <f t="shared" si="58"/>
        <v>112700</v>
      </c>
      <c r="AA275" s="108"/>
      <c r="AB275" s="100">
        <f t="shared" si="59"/>
        <v>114700</v>
      </c>
      <c r="AC275" s="186" t="s">
        <v>12101</v>
      </c>
      <c r="AD275" s="149"/>
      <c r="AE275" s="100">
        <f t="shared" si="60"/>
        <v>117700</v>
      </c>
      <c r="AG275" s="108"/>
      <c r="AH275" s="100">
        <f t="shared" si="61"/>
        <v>119700</v>
      </c>
      <c r="AJ275" s="108"/>
    </row>
    <row r="276" spans="10:36">
      <c r="J276" s="103">
        <f t="shared" si="62"/>
        <v>103701</v>
      </c>
      <c r="K276" s="104"/>
      <c r="L276" s="108"/>
      <c r="M276" s="103">
        <f t="shared" si="63"/>
        <v>105701</v>
      </c>
      <c r="N276" s="104"/>
      <c r="O276" s="108"/>
      <c r="P276" s="103">
        <f t="shared" ref="P276:P322" si="64">P260+100</f>
        <v>107701</v>
      </c>
      <c r="R276" s="108"/>
      <c r="S276" s="103">
        <f t="shared" ref="S276:S322" si="65">S260+100</f>
        <v>109701</v>
      </c>
      <c r="U276" s="108"/>
      <c r="Y276" s="103">
        <f t="shared" ref="Y276:Y322" si="66">Y260+100</f>
        <v>112701</v>
      </c>
      <c r="AA276" s="108"/>
      <c r="AB276" s="103">
        <f t="shared" ref="AB276:AB339" si="67">AB260+100</f>
        <v>114701</v>
      </c>
      <c r="AC276" s="186" t="s">
        <v>12102</v>
      </c>
      <c r="AD276" s="149"/>
      <c r="AE276" s="103">
        <f t="shared" ref="AE276:AE322" si="68">AE260+100</f>
        <v>117701</v>
      </c>
      <c r="AG276" s="108"/>
      <c r="AH276" s="103">
        <f t="shared" ref="AH276:AH322" si="69">AH260+100</f>
        <v>119701</v>
      </c>
      <c r="AJ276" s="108"/>
    </row>
    <row r="277" spans="10:36">
      <c r="J277" s="103">
        <f t="shared" si="62"/>
        <v>103702</v>
      </c>
      <c r="K277" s="104"/>
      <c r="L277" s="108"/>
      <c r="M277" s="103">
        <f t="shared" si="63"/>
        <v>105702</v>
      </c>
      <c r="N277" s="104"/>
      <c r="O277" s="108"/>
      <c r="P277" s="103">
        <f t="shared" si="64"/>
        <v>107702</v>
      </c>
      <c r="R277" s="108"/>
      <c r="S277" s="103">
        <f t="shared" si="65"/>
        <v>109702</v>
      </c>
      <c r="U277" s="108"/>
      <c r="Y277" s="103">
        <f t="shared" si="66"/>
        <v>112702</v>
      </c>
      <c r="AA277" s="108"/>
      <c r="AB277" s="103">
        <f t="shared" si="67"/>
        <v>114702</v>
      </c>
      <c r="AC277" s="45" t="s">
        <v>3112</v>
      </c>
      <c r="AD277" s="149"/>
      <c r="AE277" s="103">
        <f t="shared" si="68"/>
        <v>117702</v>
      </c>
      <c r="AG277" s="108"/>
      <c r="AH277" s="103">
        <f t="shared" si="69"/>
        <v>119702</v>
      </c>
      <c r="AJ277" s="108"/>
    </row>
    <row r="278" spans="10:36">
      <c r="J278" s="103">
        <f t="shared" si="62"/>
        <v>103703</v>
      </c>
      <c r="K278" s="104"/>
      <c r="L278" s="108"/>
      <c r="M278" s="103">
        <f t="shared" si="63"/>
        <v>105703</v>
      </c>
      <c r="N278" s="104"/>
      <c r="O278" s="108"/>
      <c r="P278" s="103">
        <f t="shared" si="64"/>
        <v>107703</v>
      </c>
      <c r="R278" s="108"/>
      <c r="S278" s="103">
        <f t="shared" si="65"/>
        <v>109703</v>
      </c>
      <c r="U278" s="108"/>
      <c r="Y278" s="103">
        <f t="shared" si="66"/>
        <v>112703</v>
      </c>
      <c r="AA278" s="108"/>
      <c r="AB278" s="103">
        <f t="shared" si="67"/>
        <v>114703</v>
      </c>
      <c r="AC278" s="45" t="s">
        <v>3113</v>
      </c>
      <c r="AD278" s="149"/>
      <c r="AE278" s="103">
        <f t="shared" si="68"/>
        <v>117703</v>
      </c>
      <c r="AG278" s="108"/>
      <c r="AH278" s="103">
        <f t="shared" si="69"/>
        <v>119703</v>
      </c>
      <c r="AJ278" s="108"/>
    </row>
    <row r="279" spans="10:36">
      <c r="J279" s="103">
        <f t="shared" si="62"/>
        <v>103704</v>
      </c>
      <c r="K279" s="104"/>
      <c r="L279" s="108"/>
      <c r="M279" s="103">
        <f t="shared" si="63"/>
        <v>105704</v>
      </c>
      <c r="N279" s="104"/>
      <c r="O279" s="108"/>
      <c r="P279" s="103">
        <f t="shared" si="64"/>
        <v>107704</v>
      </c>
      <c r="R279" s="108"/>
      <c r="S279" s="103">
        <f t="shared" si="65"/>
        <v>109704</v>
      </c>
      <c r="U279" s="108"/>
      <c r="Y279" s="103">
        <f t="shared" si="66"/>
        <v>112704</v>
      </c>
      <c r="AA279" s="108"/>
      <c r="AB279" s="103">
        <f t="shared" si="67"/>
        <v>114704</v>
      </c>
      <c r="AC279" s="45" t="s">
        <v>3114</v>
      </c>
      <c r="AD279" s="149"/>
      <c r="AE279" s="103">
        <f t="shared" si="68"/>
        <v>117704</v>
      </c>
      <c r="AG279" s="108"/>
      <c r="AH279" s="103">
        <f t="shared" si="69"/>
        <v>119704</v>
      </c>
      <c r="AJ279" s="108"/>
    </row>
    <row r="280" spans="10:36">
      <c r="J280" s="103">
        <f t="shared" si="62"/>
        <v>103705</v>
      </c>
      <c r="K280" s="104"/>
      <c r="L280" s="108"/>
      <c r="M280" s="103">
        <f t="shared" si="63"/>
        <v>105705</v>
      </c>
      <c r="N280" s="104"/>
      <c r="O280" s="108"/>
      <c r="P280" s="103">
        <f t="shared" si="64"/>
        <v>107705</v>
      </c>
      <c r="R280" s="108"/>
      <c r="S280" s="103">
        <f t="shared" si="65"/>
        <v>109705</v>
      </c>
      <c r="U280" s="108"/>
      <c r="Y280" s="103">
        <f t="shared" si="66"/>
        <v>112705</v>
      </c>
      <c r="AA280" s="108"/>
      <c r="AB280" s="103">
        <f t="shared" si="67"/>
        <v>114705</v>
      </c>
      <c r="AC280" s="45" t="s">
        <v>3115</v>
      </c>
      <c r="AD280" s="149"/>
      <c r="AE280" s="103">
        <f t="shared" si="68"/>
        <v>117705</v>
      </c>
      <c r="AG280" s="108"/>
      <c r="AH280" s="103">
        <f t="shared" si="69"/>
        <v>119705</v>
      </c>
      <c r="AJ280" s="108"/>
    </row>
    <row r="281" spans="10:36">
      <c r="J281" s="103">
        <f t="shared" si="62"/>
        <v>103706</v>
      </c>
      <c r="K281" s="104"/>
      <c r="L281" s="108"/>
      <c r="M281" s="103">
        <f t="shared" si="63"/>
        <v>105706</v>
      </c>
      <c r="N281" s="104"/>
      <c r="O281" s="108"/>
      <c r="P281" s="103">
        <f t="shared" si="64"/>
        <v>107706</v>
      </c>
      <c r="R281" s="108"/>
      <c r="S281" s="103">
        <f t="shared" si="65"/>
        <v>109706</v>
      </c>
      <c r="U281" s="108"/>
      <c r="Y281" s="103">
        <f t="shared" si="66"/>
        <v>112706</v>
      </c>
      <c r="AA281" s="108"/>
      <c r="AB281" s="103">
        <f t="shared" si="67"/>
        <v>114706</v>
      </c>
      <c r="AC281" s="45" t="s">
        <v>3116</v>
      </c>
      <c r="AD281" s="149"/>
      <c r="AE281" s="103">
        <f t="shared" si="68"/>
        <v>117706</v>
      </c>
      <c r="AG281" s="108"/>
      <c r="AH281" s="103">
        <f t="shared" si="69"/>
        <v>119706</v>
      </c>
      <c r="AJ281" s="108"/>
    </row>
    <row r="282" spans="10:36">
      <c r="J282" s="103">
        <f t="shared" si="62"/>
        <v>103707</v>
      </c>
      <c r="K282" s="104"/>
      <c r="L282" s="108"/>
      <c r="M282" s="103">
        <f t="shared" si="63"/>
        <v>105707</v>
      </c>
      <c r="N282" s="104"/>
      <c r="O282" s="108"/>
      <c r="P282" s="103">
        <f t="shared" si="64"/>
        <v>107707</v>
      </c>
      <c r="R282" s="108"/>
      <c r="S282" s="103">
        <f t="shared" si="65"/>
        <v>109707</v>
      </c>
      <c r="U282" s="108"/>
      <c r="Y282" s="103">
        <f t="shared" si="66"/>
        <v>112707</v>
      </c>
      <c r="AA282" s="108"/>
      <c r="AB282" s="103">
        <f t="shared" si="67"/>
        <v>114707</v>
      </c>
      <c r="AC282" s="45" t="s">
        <v>3117</v>
      </c>
      <c r="AD282" s="149"/>
      <c r="AE282" s="103">
        <f t="shared" si="68"/>
        <v>117707</v>
      </c>
      <c r="AG282" s="108"/>
      <c r="AH282" s="103">
        <f t="shared" si="69"/>
        <v>119707</v>
      </c>
      <c r="AJ282" s="108"/>
    </row>
    <row r="283" spans="10:36">
      <c r="J283" s="103">
        <f t="shared" si="62"/>
        <v>103708</v>
      </c>
      <c r="K283" s="104"/>
      <c r="L283" s="108"/>
      <c r="M283" s="103">
        <f t="shared" si="63"/>
        <v>105708</v>
      </c>
      <c r="N283" s="104"/>
      <c r="O283" s="108"/>
      <c r="P283" s="103">
        <f t="shared" si="64"/>
        <v>107708</v>
      </c>
      <c r="R283" s="108"/>
      <c r="S283" s="103">
        <f t="shared" si="65"/>
        <v>109708</v>
      </c>
      <c r="U283" s="108"/>
      <c r="Y283" s="103">
        <f t="shared" si="66"/>
        <v>112708</v>
      </c>
      <c r="AA283" s="108"/>
      <c r="AB283" s="103">
        <f t="shared" si="67"/>
        <v>114708</v>
      </c>
      <c r="AC283" s="45" t="s">
        <v>3118</v>
      </c>
      <c r="AD283" s="149"/>
      <c r="AE283" s="103">
        <f t="shared" si="68"/>
        <v>117708</v>
      </c>
      <c r="AG283" s="108"/>
      <c r="AH283" s="103">
        <f t="shared" si="69"/>
        <v>119708</v>
      </c>
      <c r="AJ283" s="108"/>
    </row>
    <row r="284" spans="10:36">
      <c r="J284" s="103">
        <f t="shared" si="62"/>
        <v>103709</v>
      </c>
      <c r="K284" s="104"/>
      <c r="L284" s="108"/>
      <c r="M284" s="103">
        <f t="shared" si="63"/>
        <v>105709</v>
      </c>
      <c r="N284" s="104"/>
      <c r="O284" s="108"/>
      <c r="P284" s="103">
        <f t="shared" si="64"/>
        <v>107709</v>
      </c>
      <c r="R284" s="108"/>
      <c r="S284" s="103">
        <f t="shared" si="65"/>
        <v>109709</v>
      </c>
      <c r="U284" s="108"/>
      <c r="Y284" s="103">
        <f t="shared" si="66"/>
        <v>112709</v>
      </c>
      <c r="AA284" s="108"/>
      <c r="AB284" s="103">
        <f t="shared" si="67"/>
        <v>114709</v>
      </c>
      <c r="AC284" s="45" t="s">
        <v>3119</v>
      </c>
      <c r="AD284" s="149"/>
      <c r="AE284" s="103">
        <f t="shared" si="68"/>
        <v>117709</v>
      </c>
      <c r="AG284" s="108"/>
      <c r="AH284" s="103">
        <f t="shared" si="69"/>
        <v>119709</v>
      </c>
      <c r="AJ284" s="108"/>
    </row>
    <row r="285" spans="10:36">
      <c r="J285" s="103">
        <f t="shared" si="62"/>
        <v>103710</v>
      </c>
      <c r="K285" s="104"/>
      <c r="L285" s="108"/>
      <c r="M285" s="103">
        <f t="shared" si="63"/>
        <v>105710</v>
      </c>
      <c r="N285" s="104"/>
      <c r="O285" s="108"/>
      <c r="P285" s="103">
        <f t="shared" si="64"/>
        <v>107710</v>
      </c>
      <c r="R285" s="108"/>
      <c r="S285" s="103">
        <f t="shared" si="65"/>
        <v>109710</v>
      </c>
      <c r="U285" s="108"/>
      <c r="Y285" s="103">
        <f t="shared" si="66"/>
        <v>112710</v>
      </c>
      <c r="AA285" s="108"/>
      <c r="AB285" s="103">
        <f t="shared" si="67"/>
        <v>114710</v>
      </c>
      <c r="AC285" s="45" t="s">
        <v>3120</v>
      </c>
      <c r="AD285" s="149"/>
      <c r="AE285" s="103">
        <f t="shared" si="68"/>
        <v>117710</v>
      </c>
      <c r="AG285" s="108"/>
      <c r="AH285" s="103">
        <f t="shared" si="69"/>
        <v>119710</v>
      </c>
      <c r="AJ285" s="108"/>
    </row>
    <row r="286" spans="10:36">
      <c r="J286" s="103">
        <f t="shared" si="62"/>
        <v>103711</v>
      </c>
      <c r="K286" s="104"/>
      <c r="L286" s="108"/>
      <c r="M286" s="103">
        <f t="shared" si="63"/>
        <v>105711</v>
      </c>
      <c r="N286" s="104"/>
      <c r="O286" s="108"/>
      <c r="P286" s="103">
        <f t="shared" si="64"/>
        <v>107711</v>
      </c>
      <c r="R286" s="108"/>
      <c r="S286" s="103">
        <f t="shared" si="65"/>
        <v>109711</v>
      </c>
      <c r="U286" s="108"/>
      <c r="Y286" s="103">
        <f t="shared" si="66"/>
        <v>112711</v>
      </c>
      <c r="AA286" s="108"/>
      <c r="AB286" s="103">
        <f t="shared" si="67"/>
        <v>114711</v>
      </c>
      <c r="AC286" s="45" t="s">
        <v>3121</v>
      </c>
      <c r="AD286" s="149"/>
      <c r="AE286" s="103">
        <f t="shared" si="68"/>
        <v>117711</v>
      </c>
      <c r="AG286" s="108"/>
      <c r="AH286" s="103">
        <f t="shared" si="69"/>
        <v>119711</v>
      </c>
      <c r="AJ286" s="108"/>
    </row>
    <row r="287" spans="10:36">
      <c r="J287" s="103">
        <f t="shared" si="62"/>
        <v>103712</v>
      </c>
      <c r="K287" s="104"/>
      <c r="L287" s="108"/>
      <c r="M287" s="103">
        <f t="shared" si="63"/>
        <v>105712</v>
      </c>
      <c r="N287" s="104"/>
      <c r="O287" s="108"/>
      <c r="P287" s="103">
        <f t="shared" si="64"/>
        <v>107712</v>
      </c>
      <c r="R287" s="108"/>
      <c r="S287" s="103">
        <f t="shared" si="65"/>
        <v>109712</v>
      </c>
      <c r="U287" s="108"/>
      <c r="Y287" s="103">
        <f t="shared" si="66"/>
        <v>112712</v>
      </c>
      <c r="AA287" s="108"/>
      <c r="AB287" s="103">
        <f t="shared" si="67"/>
        <v>114712</v>
      </c>
      <c r="AC287" s="45" t="s">
        <v>3122</v>
      </c>
      <c r="AD287" s="149"/>
      <c r="AE287" s="103">
        <f t="shared" si="68"/>
        <v>117712</v>
      </c>
      <c r="AG287" s="108"/>
      <c r="AH287" s="103">
        <f t="shared" si="69"/>
        <v>119712</v>
      </c>
      <c r="AJ287" s="108"/>
    </row>
    <row r="288" spans="10:36">
      <c r="J288" s="103">
        <f t="shared" si="62"/>
        <v>103713</v>
      </c>
      <c r="K288" s="104"/>
      <c r="L288" s="108"/>
      <c r="M288" s="103">
        <f t="shared" si="63"/>
        <v>105713</v>
      </c>
      <c r="N288" s="104"/>
      <c r="O288" s="108"/>
      <c r="P288" s="103">
        <f t="shared" si="64"/>
        <v>107713</v>
      </c>
      <c r="R288" s="108"/>
      <c r="S288" s="103">
        <f t="shared" si="65"/>
        <v>109713</v>
      </c>
      <c r="U288" s="108"/>
      <c r="Y288" s="103">
        <f t="shared" si="66"/>
        <v>112713</v>
      </c>
      <c r="AA288" s="108"/>
      <c r="AB288" s="103">
        <f t="shared" si="67"/>
        <v>114713</v>
      </c>
      <c r="AC288" s="45" t="s">
        <v>3123</v>
      </c>
      <c r="AD288" s="149"/>
      <c r="AE288" s="103">
        <f t="shared" si="68"/>
        <v>117713</v>
      </c>
      <c r="AG288" s="108"/>
      <c r="AH288" s="103">
        <f t="shared" si="69"/>
        <v>119713</v>
      </c>
      <c r="AJ288" s="108"/>
    </row>
    <row r="289" spans="10:36">
      <c r="J289" s="103">
        <f t="shared" si="62"/>
        <v>103714</v>
      </c>
      <c r="K289" s="104"/>
      <c r="L289" s="108"/>
      <c r="M289" s="103">
        <f t="shared" si="63"/>
        <v>105714</v>
      </c>
      <c r="N289" s="104"/>
      <c r="O289" s="108"/>
      <c r="P289" s="103">
        <f t="shared" si="64"/>
        <v>107714</v>
      </c>
      <c r="R289" s="108"/>
      <c r="S289" s="103">
        <f t="shared" si="65"/>
        <v>109714</v>
      </c>
      <c r="U289" s="108"/>
      <c r="Y289" s="103">
        <f t="shared" si="66"/>
        <v>112714</v>
      </c>
      <c r="AA289" s="108"/>
      <c r="AB289" s="103">
        <f t="shared" si="67"/>
        <v>114714</v>
      </c>
      <c r="AC289" s="45" t="s">
        <v>3124</v>
      </c>
      <c r="AD289" s="149"/>
      <c r="AE289" s="103">
        <f t="shared" si="68"/>
        <v>117714</v>
      </c>
      <c r="AG289" s="108"/>
      <c r="AH289" s="103">
        <f t="shared" si="69"/>
        <v>119714</v>
      </c>
      <c r="AJ289" s="108"/>
    </row>
    <row r="290" spans="10:36">
      <c r="J290" s="107">
        <f t="shared" si="62"/>
        <v>103715</v>
      </c>
      <c r="K290" s="104"/>
      <c r="L290" s="108"/>
      <c r="M290" s="107">
        <f t="shared" si="63"/>
        <v>105715</v>
      </c>
      <c r="N290" s="104"/>
      <c r="O290" s="108"/>
      <c r="P290" s="107">
        <f t="shared" si="64"/>
        <v>107715</v>
      </c>
      <c r="R290" s="108"/>
      <c r="S290" s="107">
        <f t="shared" si="65"/>
        <v>109715</v>
      </c>
      <c r="U290" s="108"/>
      <c r="Y290" s="107">
        <f t="shared" si="66"/>
        <v>112715</v>
      </c>
      <c r="AA290" s="108"/>
      <c r="AB290" s="107">
        <f t="shared" si="67"/>
        <v>114715</v>
      </c>
      <c r="AC290" s="45" t="s">
        <v>3125</v>
      </c>
      <c r="AD290" s="149"/>
      <c r="AE290" s="107">
        <f t="shared" si="68"/>
        <v>117715</v>
      </c>
      <c r="AG290" s="108"/>
      <c r="AH290" s="107">
        <f t="shared" si="69"/>
        <v>119715</v>
      </c>
      <c r="AJ290" s="108"/>
    </row>
    <row r="291" spans="10:36">
      <c r="J291" s="100">
        <f t="shared" si="62"/>
        <v>103800</v>
      </c>
      <c r="K291" s="104"/>
      <c r="L291" s="108"/>
      <c r="M291" s="100">
        <f t="shared" si="63"/>
        <v>105800</v>
      </c>
      <c r="N291" s="104"/>
      <c r="O291" s="108"/>
      <c r="P291" s="100">
        <f t="shared" si="64"/>
        <v>107800</v>
      </c>
      <c r="R291" s="108"/>
      <c r="S291" s="100">
        <f t="shared" si="65"/>
        <v>109800</v>
      </c>
      <c r="U291" s="108"/>
      <c r="Y291" s="100">
        <f t="shared" si="66"/>
        <v>112800</v>
      </c>
      <c r="AA291" s="108"/>
      <c r="AB291" s="100">
        <f t="shared" si="67"/>
        <v>114800</v>
      </c>
      <c r="AC291" s="45" t="s">
        <v>3126</v>
      </c>
      <c r="AD291" s="149"/>
      <c r="AE291" s="100">
        <f t="shared" si="68"/>
        <v>117800</v>
      </c>
      <c r="AG291" s="108"/>
      <c r="AH291" s="100">
        <f t="shared" si="69"/>
        <v>119800</v>
      </c>
      <c r="AJ291" s="108"/>
    </row>
    <row r="292" spans="10:36">
      <c r="J292" s="103">
        <f t="shared" si="62"/>
        <v>103801</v>
      </c>
      <c r="K292" s="104"/>
      <c r="L292" s="108"/>
      <c r="M292" s="103">
        <f t="shared" si="63"/>
        <v>105801</v>
      </c>
      <c r="N292" s="104"/>
      <c r="O292" s="108"/>
      <c r="P292" s="103">
        <f t="shared" si="64"/>
        <v>107801</v>
      </c>
      <c r="R292" s="108"/>
      <c r="S292" s="103">
        <f t="shared" si="65"/>
        <v>109801</v>
      </c>
      <c r="U292" s="108"/>
      <c r="Y292" s="103">
        <f t="shared" si="66"/>
        <v>112801</v>
      </c>
      <c r="AA292" s="108"/>
      <c r="AB292" s="103">
        <f t="shared" si="67"/>
        <v>114801</v>
      </c>
      <c r="AC292" s="45" t="s">
        <v>3127</v>
      </c>
      <c r="AD292" s="149"/>
      <c r="AE292" s="103">
        <f t="shared" si="68"/>
        <v>117801</v>
      </c>
      <c r="AG292" s="108"/>
      <c r="AH292" s="103">
        <f t="shared" si="69"/>
        <v>119801</v>
      </c>
      <c r="AJ292" s="108"/>
    </row>
    <row r="293" spans="10:36">
      <c r="J293" s="103">
        <f t="shared" si="62"/>
        <v>103802</v>
      </c>
      <c r="K293" s="104"/>
      <c r="L293" s="108"/>
      <c r="M293" s="103">
        <f t="shared" si="63"/>
        <v>105802</v>
      </c>
      <c r="N293" s="104"/>
      <c r="O293" s="108"/>
      <c r="P293" s="103">
        <f t="shared" si="64"/>
        <v>107802</v>
      </c>
      <c r="R293" s="108"/>
      <c r="S293" s="103">
        <f t="shared" si="65"/>
        <v>109802</v>
      </c>
      <c r="U293" s="108"/>
      <c r="Y293" s="103">
        <f t="shared" si="66"/>
        <v>112802</v>
      </c>
      <c r="AA293" s="108"/>
      <c r="AB293" s="103">
        <f t="shared" si="67"/>
        <v>114802</v>
      </c>
      <c r="AC293" s="45" t="s">
        <v>3128</v>
      </c>
      <c r="AD293" s="149"/>
      <c r="AE293" s="103">
        <f t="shared" si="68"/>
        <v>117802</v>
      </c>
      <c r="AG293" s="108"/>
      <c r="AH293" s="103">
        <f t="shared" si="69"/>
        <v>119802</v>
      </c>
      <c r="AJ293" s="108"/>
    </row>
    <row r="294" spans="10:36">
      <c r="J294" s="103">
        <f t="shared" si="62"/>
        <v>103803</v>
      </c>
      <c r="K294" s="104"/>
      <c r="L294" s="108"/>
      <c r="M294" s="103">
        <f t="shared" si="63"/>
        <v>105803</v>
      </c>
      <c r="N294" s="104"/>
      <c r="O294" s="108"/>
      <c r="P294" s="103">
        <f t="shared" si="64"/>
        <v>107803</v>
      </c>
      <c r="R294" s="108"/>
      <c r="S294" s="103">
        <f t="shared" si="65"/>
        <v>109803</v>
      </c>
      <c r="U294" s="108"/>
      <c r="Y294" s="103">
        <f t="shared" si="66"/>
        <v>112803</v>
      </c>
      <c r="AA294" s="108"/>
      <c r="AB294" s="103">
        <f t="shared" si="67"/>
        <v>114803</v>
      </c>
      <c r="AC294" s="45" t="s">
        <v>3129</v>
      </c>
      <c r="AD294" s="149"/>
      <c r="AE294" s="103">
        <f t="shared" si="68"/>
        <v>117803</v>
      </c>
      <c r="AG294" s="108"/>
      <c r="AH294" s="103">
        <f t="shared" si="69"/>
        <v>119803</v>
      </c>
      <c r="AJ294" s="108"/>
    </row>
    <row r="295" spans="10:36">
      <c r="J295" s="103">
        <f t="shared" si="62"/>
        <v>103804</v>
      </c>
      <c r="K295" s="104"/>
      <c r="L295" s="108"/>
      <c r="M295" s="103">
        <f t="shared" si="63"/>
        <v>105804</v>
      </c>
      <c r="N295" s="104"/>
      <c r="O295" s="108"/>
      <c r="P295" s="103">
        <f t="shared" si="64"/>
        <v>107804</v>
      </c>
      <c r="R295" s="108"/>
      <c r="S295" s="103">
        <f t="shared" si="65"/>
        <v>109804</v>
      </c>
      <c r="U295" s="108"/>
      <c r="Y295" s="103">
        <f t="shared" si="66"/>
        <v>112804</v>
      </c>
      <c r="AA295" s="108"/>
      <c r="AB295" s="103">
        <f t="shared" si="67"/>
        <v>114804</v>
      </c>
      <c r="AC295" s="45" t="s">
        <v>3130</v>
      </c>
      <c r="AD295" s="149"/>
      <c r="AE295" s="103">
        <f t="shared" si="68"/>
        <v>117804</v>
      </c>
      <c r="AG295" s="108"/>
      <c r="AH295" s="103">
        <f t="shared" si="69"/>
        <v>119804</v>
      </c>
      <c r="AJ295" s="108"/>
    </row>
    <row r="296" spans="10:36">
      <c r="J296" s="103">
        <f t="shared" si="62"/>
        <v>103805</v>
      </c>
      <c r="K296" s="104"/>
      <c r="L296" s="108"/>
      <c r="M296" s="103">
        <f t="shared" si="63"/>
        <v>105805</v>
      </c>
      <c r="N296" s="104"/>
      <c r="O296" s="108"/>
      <c r="P296" s="103">
        <f t="shared" si="64"/>
        <v>107805</v>
      </c>
      <c r="R296" s="108"/>
      <c r="S296" s="103">
        <f t="shared" si="65"/>
        <v>109805</v>
      </c>
      <c r="U296" s="108"/>
      <c r="Y296" s="103">
        <f t="shared" si="66"/>
        <v>112805</v>
      </c>
      <c r="AA296" s="108"/>
      <c r="AB296" s="103">
        <f t="shared" si="67"/>
        <v>114805</v>
      </c>
      <c r="AC296" s="45" t="s">
        <v>3131</v>
      </c>
      <c r="AD296" s="149"/>
      <c r="AE296" s="103">
        <f t="shared" si="68"/>
        <v>117805</v>
      </c>
      <c r="AG296" s="108"/>
      <c r="AH296" s="103">
        <f t="shared" si="69"/>
        <v>119805</v>
      </c>
      <c r="AJ296" s="108"/>
    </row>
    <row r="297" spans="10:36">
      <c r="J297" s="103">
        <f t="shared" si="62"/>
        <v>103806</v>
      </c>
      <c r="K297" s="104"/>
      <c r="L297" s="108"/>
      <c r="M297" s="103">
        <f t="shared" si="63"/>
        <v>105806</v>
      </c>
      <c r="N297" s="104"/>
      <c r="O297" s="108"/>
      <c r="P297" s="103">
        <f t="shared" si="64"/>
        <v>107806</v>
      </c>
      <c r="R297" s="108"/>
      <c r="S297" s="103">
        <f t="shared" si="65"/>
        <v>109806</v>
      </c>
      <c r="U297" s="108"/>
      <c r="Y297" s="103">
        <f t="shared" si="66"/>
        <v>112806</v>
      </c>
      <c r="AA297" s="108"/>
      <c r="AB297" s="103">
        <f t="shared" si="67"/>
        <v>114806</v>
      </c>
      <c r="AC297" s="186" t="s">
        <v>12097</v>
      </c>
      <c r="AD297" s="149"/>
      <c r="AE297" s="103">
        <f t="shared" si="68"/>
        <v>117806</v>
      </c>
      <c r="AG297" s="108"/>
      <c r="AH297" s="103">
        <f t="shared" si="69"/>
        <v>119806</v>
      </c>
      <c r="AJ297" s="108"/>
    </row>
    <row r="298" spans="10:36">
      <c r="J298" s="103">
        <f t="shared" si="62"/>
        <v>103807</v>
      </c>
      <c r="K298" s="104"/>
      <c r="L298" s="108"/>
      <c r="M298" s="103">
        <f t="shared" si="63"/>
        <v>105807</v>
      </c>
      <c r="N298" s="104"/>
      <c r="O298" s="108"/>
      <c r="P298" s="103">
        <f t="shared" si="64"/>
        <v>107807</v>
      </c>
      <c r="R298" s="108"/>
      <c r="S298" s="103">
        <f t="shared" si="65"/>
        <v>109807</v>
      </c>
      <c r="U298" s="108"/>
      <c r="Y298" s="103">
        <f t="shared" si="66"/>
        <v>112807</v>
      </c>
      <c r="AA298" s="108"/>
      <c r="AB298" s="103">
        <f t="shared" si="67"/>
        <v>114807</v>
      </c>
      <c r="AC298" s="186" t="s">
        <v>12098</v>
      </c>
      <c r="AD298" s="149"/>
      <c r="AE298" s="103">
        <f t="shared" si="68"/>
        <v>117807</v>
      </c>
      <c r="AG298" s="108"/>
      <c r="AH298" s="103">
        <f t="shared" si="69"/>
        <v>119807</v>
      </c>
      <c r="AJ298" s="108"/>
    </row>
    <row r="299" spans="10:36">
      <c r="J299" s="103">
        <f t="shared" si="62"/>
        <v>103808</v>
      </c>
      <c r="K299" s="104"/>
      <c r="L299" s="108"/>
      <c r="M299" s="103">
        <f t="shared" si="63"/>
        <v>105808</v>
      </c>
      <c r="N299" s="104"/>
      <c r="O299" s="108"/>
      <c r="P299" s="103">
        <f t="shared" si="64"/>
        <v>107808</v>
      </c>
      <c r="R299" s="108"/>
      <c r="S299" s="103">
        <f t="shared" si="65"/>
        <v>109808</v>
      </c>
      <c r="U299" s="108"/>
      <c r="Y299" s="103">
        <f t="shared" si="66"/>
        <v>112808</v>
      </c>
      <c r="AA299" s="108"/>
      <c r="AB299" s="103">
        <f t="shared" si="67"/>
        <v>114808</v>
      </c>
      <c r="AC299" s="186" t="s">
        <v>12099</v>
      </c>
      <c r="AD299" s="149"/>
      <c r="AE299" s="103">
        <f t="shared" si="68"/>
        <v>117808</v>
      </c>
      <c r="AG299" s="108"/>
      <c r="AH299" s="103">
        <f t="shared" si="69"/>
        <v>119808</v>
      </c>
      <c r="AJ299" s="108"/>
    </row>
    <row r="300" spans="10:36">
      <c r="J300" s="103">
        <f t="shared" si="62"/>
        <v>103809</v>
      </c>
      <c r="K300" s="104"/>
      <c r="L300" s="108"/>
      <c r="M300" s="103">
        <f t="shared" si="63"/>
        <v>105809</v>
      </c>
      <c r="N300" s="104"/>
      <c r="O300" s="108"/>
      <c r="P300" s="103">
        <f t="shared" si="64"/>
        <v>107809</v>
      </c>
      <c r="R300" s="108"/>
      <c r="S300" s="103">
        <f t="shared" si="65"/>
        <v>109809</v>
      </c>
      <c r="U300" s="108"/>
      <c r="Y300" s="103">
        <f t="shared" si="66"/>
        <v>112809</v>
      </c>
      <c r="AA300" s="108"/>
      <c r="AB300" s="103">
        <f t="shared" si="67"/>
        <v>114809</v>
      </c>
      <c r="AC300" s="186" t="s">
        <v>12100</v>
      </c>
      <c r="AD300" s="149"/>
      <c r="AE300" s="103">
        <f t="shared" si="68"/>
        <v>117809</v>
      </c>
      <c r="AG300" s="108"/>
      <c r="AH300" s="103">
        <f t="shared" si="69"/>
        <v>119809</v>
      </c>
      <c r="AJ300" s="108"/>
    </row>
    <row r="301" spans="10:36">
      <c r="J301" s="103">
        <f t="shared" si="62"/>
        <v>103810</v>
      </c>
      <c r="K301" s="104"/>
      <c r="L301" s="108"/>
      <c r="M301" s="103">
        <f t="shared" si="63"/>
        <v>105810</v>
      </c>
      <c r="N301" s="104"/>
      <c r="O301" s="108"/>
      <c r="P301" s="103">
        <f t="shared" si="64"/>
        <v>107810</v>
      </c>
      <c r="R301" s="108"/>
      <c r="S301" s="103">
        <f t="shared" si="65"/>
        <v>109810</v>
      </c>
      <c r="U301" s="108"/>
      <c r="Y301" s="103">
        <f t="shared" si="66"/>
        <v>112810</v>
      </c>
      <c r="AA301" s="108"/>
      <c r="AB301" s="103">
        <f t="shared" si="67"/>
        <v>114810</v>
      </c>
      <c r="AD301" s="149"/>
      <c r="AE301" s="103">
        <f t="shared" si="68"/>
        <v>117810</v>
      </c>
      <c r="AG301" s="108"/>
      <c r="AH301" s="103">
        <f t="shared" si="69"/>
        <v>119810</v>
      </c>
      <c r="AJ301" s="108"/>
    </row>
    <row r="302" spans="10:36">
      <c r="J302" s="103">
        <f t="shared" si="62"/>
        <v>103811</v>
      </c>
      <c r="K302" s="104"/>
      <c r="L302" s="108"/>
      <c r="M302" s="103">
        <f t="shared" si="63"/>
        <v>105811</v>
      </c>
      <c r="N302" s="104"/>
      <c r="O302" s="108"/>
      <c r="P302" s="103">
        <f t="shared" si="64"/>
        <v>107811</v>
      </c>
      <c r="R302" s="108"/>
      <c r="S302" s="103">
        <f t="shared" si="65"/>
        <v>109811</v>
      </c>
      <c r="U302" s="108"/>
      <c r="Y302" s="103">
        <f t="shared" si="66"/>
        <v>112811</v>
      </c>
      <c r="AA302" s="108"/>
      <c r="AB302" s="103">
        <f t="shared" si="67"/>
        <v>114811</v>
      </c>
      <c r="AD302" s="149"/>
      <c r="AE302" s="103">
        <f t="shared" si="68"/>
        <v>117811</v>
      </c>
      <c r="AG302" s="108"/>
      <c r="AH302" s="103">
        <f t="shared" si="69"/>
        <v>119811</v>
      </c>
      <c r="AJ302" s="108"/>
    </row>
    <row r="303" spans="10:36">
      <c r="J303" s="103">
        <f t="shared" si="62"/>
        <v>103812</v>
      </c>
      <c r="K303" s="104"/>
      <c r="L303" s="108"/>
      <c r="M303" s="103">
        <f t="shared" si="63"/>
        <v>105812</v>
      </c>
      <c r="N303" s="104"/>
      <c r="O303" s="108"/>
      <c r="P303" s="103">
        <f t="shared" si="64"/>
        <v>107812</v>
      </c>
      <c r="R303" s="108"/>
      <c r="S303" s="103">
        <f t="shared" si="65"/>
        <v>109812</v>
      </c>
      <c r="U303" s="108"/>
      <c r="Y303" s="103">
        <f t="shared" si="66"/>
        <v>112812</v>
      </c>
      <c r="AA303" s="108"/>
      <c r="AB303" s="103">
        <f t="shared" si="67"/>
        <v>114812</v>
      </c>
      <c r="AD303" s="149"/>
      <c r="AE303" s="103">
        <f t="shared" si="68"/>
        <v>117812</v>
      </c>
      <c r="AG303" s="108"/>
      <c r="AH303" s="103">
        <f t="shared" si="69"/>
        <v>119812</v>
      </c>
      <c r="AJ303" s="108"/>
    </row>
    <row r="304" spans="10:36">
      <c r="J304" s="103">
        <f t="shared" si="62"/>
        <v>103813</v>
      </c>
      <c r="K304" s="104"/>
      <c r="L304" s="108"/>
      <c r="M304" s="103">
        <f t="shared" si="63"/>
        <v>105813</v>
      </c>
      <c r="N304" s="104"/>
      <c r="O304" s="108"/>
      <c r="P304" s="103">
        <f t="shared" si="64"/>
        <v>107813</v>
      </c>
      <c r="R304" s="108"/>
      <c r="S304" s="103">
        <f t="shared" si="65"/>
        <v>109813</v>
      </c>
      <c r="U304" s="108"/>
      <c r="Y304" s="103">
        <f t="shared" si="66"/>
        <v>112813</v>
      </c>
      <c r="AA304" s="108"/>
      <c r="AB304" s="103">
        <f t="shared" si="67"/>
        <v>114813</v>
      </c>
      <c r="AD304" s="149"/>
      <c r="AE304" s="103">
        <f t="shared" si="68"/>
        <v>117813</v>
      </c>
      <c r="AG304" s="108"/>
      <c r="AH304" s="103">
        <f t="shared" si="69"/>
        <v>119813</v>
      </c>
      <c r="AJ304" s="108"/>
    </row>
    <row r="305" spans="10:36">
      <c r="J305" s="103">
        <f t="shared" si="62"/>
        <v>103814</v>
      </c>
      <c r="K305" s="104"/>
      <c r="L305" s="108"/>
      <c r="M305" s="103">
        <f t="shared" si="63"/>
        <v>105814</v>
      </c>
      <c r="N305" s="104"/>
      <c r="O305" s="108"/>
      <c r="P305" s="103">
        <f t="shared" si="64"/>
        <v>107814</v>
      </c>
      <c r="R305" s="108"/>
      <c r="S305" s="103">
        <f t="shared" si="65"/>
        <v>109814</v>
      </c>
      <c r="U305" s="108"/>
      <c r="Y305" s="103">
        <f t="shared" si="66"/>
        <v>112814</v>
      </c>
      <c r="AA305" s="108"/>
      <c r="AB305" s="103">
        <f t="shared" si="67"/>
        <v>114814</v>
      </c>
      <c r="AD305" s="149"/>
      <c r="AE305" s="103">
        <f t="shared" si="68"/>
        <v>117814</v>
      </c>
      <c r="AG305" s="108"/>
      <c r="AH305" s="103">
        <f t="shared" si="69"/>
        <v>119814</v>
      </c>
      <c r="AJ305" s="108"/>
    </row>
    <row r="306" spans="10:36">
      <c r="J306" s="107">
        <f t="shared" si="62"/>
        <v>103815</v>
      </c>
      <c r="K306" s="104"/>
      <c r="L306" s="108"/>
      <c r="M306" s="107">
        <f t="shared" si="63"/>
        <v>105815</v>
      </c>
      <c r="N306" s="104"/>
      <c r="O306" s="108"/>
      <c r="P306" s="107">
        <f t="shared" si="64"/>
        <v>107815</v>
      </c>
      <c r="R306" s="108"/>
      <c r="S306" s="107">
        <f t="shared" si="65"/>
        <v>109815</v>
      </c>
      <c r="U306" s="108"/>
      <c r="Y306" s="107">
        <f t="shared" si="66"/>
        <v>112815</v>
      </c>
      <c r="AA306" s="108"/>
      <c r="AB306" s="107">
        <f t="shared" si="67"/>
        <v>114815</v>
      </c>
      <c r="AD306" s="149"/>
      <c r="AE306" s="107">
        <f t="shared" si="68"/>
        <v>117815</v>
      </c>
      <c r="AG306" s="108"/>
      <c r="AH306" s="107">
        <f t="shared" si="69"/>
        <v>119815</v>
      </c>
      <c r="AJ306" s="108"/>
    </row>
    <row r="307" spans="10:36">
      <c r="J307" s="100">
        <f t="shared" si="62"/>
        <v>103900</v>
      </c>
      <c r="K307" s="104"/>
      <c r="L307" s="108"/>
      <c r="M307" s="100">
        <f t="shared" si="63"/>
        <v>105900</v>
      </c>
      <c r="N307" s="104"/>
      <c r="O307" s="108"/>
      <c r="P307" s="100">
        <f t="shared" si="64"/>
        <v>107900</v>
      </c>
      <c r="R307" s="108"/>
      <c r="S307" s="100">
        <f t="shared" si="65"/>
        <v>109900</v>
      </c>
      <c r="U307" s="108"/>
      <c r="Y307" s="100">
        <f t="shared" si="66"/>
        <v>112900</v>
      </c>
      <c r="AA307" s="108"/>
      <c r="AB307" s="100">
        <f t="shared" si="67"/>
        <v>114900</v>
      </c>
      <c r="AC307" s="185" t="s">
        <v>2938</v>
      </c>
      <c r="AD307" s="149"/>
      <c r="AE307" s="100">
        <f t="shared" si="68"/>
        <v>117900</v>
      </c>
      <c r="AG307" s="108"/>
      <c r="AH307" s="100">
        <f t="shared" si="69"/>
        <v>119900</v>
      </c>
      <c r="AJ307" s="108"/>
    </row>
    <row r="308" spans="10:36">
      <c r="J308" s="103">
        <f t="shared" si="62"/>
        <v>103901</v>
      </c>
      <c r="K308" s="104"/>
      <c r="L308" s="108"/>
      <c r="M308" s="103">
        <f t="shared" si="63"/>
        <v>105901</v>
      </c>
      <c r="N308" s="104"/>
      <c r="O308" s="108"/>
      <c r="P308" s="103">
        <f t="shared" si="64"/>
        <v>107901</v>
      </c>
      <c r="R308" s="108"/>
      <c r="S308" s="103">
        <f t="shared" si="65"/>
        <v>109901</v>
      </c>
      <c r="U308" s="108"/>
      <c r="Y308" s="103">
        <f t="shared" si="66"/>
        <v>112901</v>
      </c>
      <c r="AA308" s="108"/>
      <c r="AB308" s="103">
        <f t="shared" si="67"/>
        <v>114901</v>
      </c>
      <c r="AC308" s="185" t="s">
        <v>2939</v>
      </c>
      <c r="AD308" s="149"/>
      <c r="AE308" s="103">
        <f t="shared" si="68"/>
        <v>117901</v>
      </c>
      <c r="AG308" s="108"/>
      <c r="AH308" s="103">
        <f t="shared" si="69"/>
        <v>119901</v>
      </c>
      <c r="AJ308" s="108"/>
    </row>
    <row r="309" spans="10:36">
      <c r="J309" s="103">
        <f t="shared" si="62"/>
        <v>103902</v>
      </c>
      <c r="K309" s="104"/>
      <c r="L309" s="108"/>
      <c r="M309" s="103">
        <f t="shared" si="63"/>
        <v>105902</v>
      </c>
      <c r="N309" s="104"/>
      <c r="O309" s="108"/>
      <c r="P309" s="103">
        <f t="shared" si="64"/>
        <v>107902</v>
      </c>
      <c r="R309" s="108"/>
      <c r="S309" s="103">
        <f t="shared" si="65"/>
        <v>109902</v>
      </c>
      <c r="U309" s="108"/>
      <c r="Y309" s="103">
        <f t="shared" si="66"/>
        <v>112902</v>
      </c>
      <c r="AA309" s="108"/>
      <c r="AB309" s="103">
        <f t="shared" si="67"/>
        <v>114902</v>
      </c>
      <c r="AC309" s="45" t="s">
        <v>9658</v>
      </c>
      <c r="AD309" s="149"/>
      <c r="AE309" s="103">
        <f t="shared" si="68"/>
        <v>117902</v>
      </c>
      <c r="AG309" s="108"/>
      <c r="AH309" s="103">
        <f t="shared" si="69"/>
        <v>119902</v>
      </c>
      <c r="AJ309" s="108"/>
    </row>
    <row r="310" spans="10:36">
      <c r="J310" s="103">
        <f t="shared" si="62"/>
        <v>103903</v>
      </c>
      <c r="K310" s="104"/>
      <c r="L310" s="108"/>
      <c r="M310" s="103">
        <f t="shared" si="63"/>
        <v>105903</v>
      </c>
      <c r="N310" s="104"/>
      <c r="O310" s="108"/>
      <c r="P310" s="103">
        <f t="shared" si="64"/>
        <v>107903</v>
      </c>
      <c r="R310" s="108"/>
      <c r="S310" s="103">
        <f t="shared" si="65"/>
        <v>109903</v>
      </c>
      <c r="U310" s="108"/>
      <c r="Y310" s="103">
        <f t="shared" si="66"/>
        <v>112903</v>
      </c>
      <c r="AA310" s="108"/>
      <c r="AB310" s="103">
        <f t="shared" si="67"/>
        <v>114903</v>
      </c>
      <c r="AC310" s="45" t="s">
        <v>9659</v>
      </c>
      <c r="AD310" s="149"/>
      <c r="AE310" s="103">
        <f t="shared" si="68"/>
        <v>117903</v>
      </c>
      <c r="AG310" s="108"/>
      <c r="AH310" s="103">
        <f t="shared" si="69"/>
        <v>119903</v>
      </c>
      <c r="AJ310" s="108"/>
    </row>
    <row r="311" spans="10:36">
      <c r="J311" s="103">
        <f t="shared" si="62"/>
        <v>103904</v>
      </c>
      <c r="L311" s="108"/>
      <c r="M311" s="103">
        <f t="shared" si="63"/>
        <v>105904</v>
      </c>
      <c r="N311" s="104"/>
      <c r="O311" s="108"/>
      <c r="P311" s="103">
        <f t="shared" si="64"/>
        <v>107904</v>
      </c>
      <c r="R311" s="108"/>
      <c r="S311" s="103">
        <f t="shared" si="65"/>
        <v>109904</v>
      </c>
      <c r="U311" s="108"/>
      <c r="Y311" s="103">
        <f t="shared" si="66"/>
        <v>112904</v>
      </c>
      <c r="AA311" s="108"/>
      <c r="AB311" s="103">
        <f t="shared" si="67"/>
        <v>114904</v>
      </c>
      <c r="AC311" s="45" t="s">
        <v>9660</v>
      </c>
      <c r="AD311" s="149"/>
      <c r="AE311" s="103">
        <f t="shared" si="68"/>
        <v>117904</v>
      </c>
      <c r="AG311" s="108"/>
      <c r="AH311" s="103">
        <f t="shared" si="69"/>
        <v>119904</v>
      </c>
      <c r="AJ311" s="108"/>
    </row>
    <row r="312" spans="10:36">
      <c r="J312" s="103">
        <f t="shared" si="62"/>
        <v>103905</v>
      </c>
      <c r="L312" s="108"/>
      <c r="M312" s="103">
        <f t="shared" si="63"/>
        <v>105905</v>
      </c>
      <c r="O312" s="108"/>
      <c r="P312" s="103">
        <f t="shared" si="64"/>
        <v>107905</v>
      </c>
      <c r="R312" s="108"/>
      <c r="S312" s="103">
        <f t="shared" si="65"/>
        <v>109905</v>
      </c>
      <c r="U312" s="108"/>
      <c r="Y312" s="103">
        <f t="shared" si="66"/>
        <v>112905</v>
      </c>
      <c r="AA312" s="108"/>
      <c r="AB312" s="103">
        <f t="shared" si="67"/>
        <v>114905</v>
      </c>
      <c r="AC312" s="45" t="s">
        <v>9661</v>
      </c>
      <c r="AD312" s="149"/>
      <c r="AE312" s="103">
        <f t="shared" si="68"/>
        <v>117905</v>
      </c>
      <c r="AG312" s="108"/>
      <c r="AH312" s="103">
        <f t="shared" si="69"/>
        <v>119905</v>
      </c>
      <c r="AJ312" s="108"/>
    </row>
    <row r="313" spans="10:36">
      <c r="J313" s="103">
        <f t="shared" si="62"/>
        <v>103906</v>
      </c>
      <c r="L313" s="108"/>
      <c r="M313" s="103">
        <f t="shared" si="63"/>
        <v>105906</v>
      </c>
      <c r="O313" s="108"/>
      <c r="P313" s="103">
        <f t="shared" si="64"/>
        <v>107906</v>
      </c>
      <c r="R313" s="108"/>
      <c r="S313" s="103">
        <f t="shared" si="65"/>
        <v>109906</v>
      </c>
      <c r="U313" s="108"/>
      <c r="Y313" s="103">
        <f t="shared" si="66"/>
        <v>112906</v>
      </c>
      <c r="AA313" s="108"/>
      <c r="AB313" s="103">
        <f t="shared" si="67"/>
        <v>114906</v>
      </c>
      <c r="AD313" s="149"/>
      <c r="AE313" s="103">
        <f t="shared" si="68"/>
        <v>117906</v>
      </c>
      <c r="AG313" s="108"/>
      <c r="AH313" s="103">
        <f t="shared" si="69"/>
        <v>119906</v>
      </c>
      <c r="AJ313" s="108"/>
    </row>
    <row r="314" spans="10:36">
      <c r="J314" s="103">
        <f t="shared" si="62"/>
        <v>103907</v>
      </c>
      <c r="L314" s="108"/>
      <c r="M314" s="103">
        <f t="shared" si="63"/>
        <v>105907</v>
      </c>
      <c r="O314" s="108"/>
      <c r="P314" s="103">
        <f t="shared" si="64"/>
        <v>107907</v>
      </c>
      <c r="R314" s="108"/>
      <c r="S314" s="103">
        <f t="shared" si="65"/>
        <v>109907</v>
      </c>
      <c r="U314" s="108"/>
      <c r="Y314" s="103">
        <f t="shared" si="66"/>
        <v>112907</v>
      </c>
      <c r="AA314" s="108"/>
      <c r="AB314" s="103">
        <f t="shared" si="67"/>
        <v>114907</v>
      </c>
      <c r="AD314" s="149"/>
      <c r="AE314" s="103">
        <f t="shared" si="68"/>
        <v>117907</v>
      </c>
      <c r="AG314" s="108"/>
      <c r="AH314" s="103">
        <f t="shared" si="69"/>
        <v>119907</v>
      </c>
      <c r="AJ314" s="108"/>
    </row>
    <row r="315" spans="10:36">
      <c r="J315" s="103">
        <f t="shared" si="62"/>
        <v>103908</v>
      </c>
      <c r="L315" s="108"/>
      <c r="M315" s="103">
        <f t="shared" si="63"/>
        <v>105908</v>
      </c>
      <c r="O315" s="108"/>
      <c r="P315" s="103">
        <f t="shared" si="64"/>
        <v>107908</v>
      </c>
      <c r="R315" s="108"/>
      <c r="S315" s="103">
        <f t="shared" si="65"/>
        <v>109908</v>
      </c>
      <c r="U315" s="108"/>
      <c r="Y315" s="103">
        <f t="shared" si="66"/>
        <v>112908</v>
      </c>
      <c r="AA315" s="108"/>
      <c r="AB315" s="103">
        <f t="shared" si="67"/>
        <v>114908</v>
      </c>
      <c r="AD315" s="149"/>
      <c r="AE315" s="103">
        <f t="shared" si="68"/>
        <v>117908</v>
      </c>
      <c r="AG315" s="108"/>
      <c r="AH315" s="103">
        <f t="shared" si="69"/>
        <v>119908</v>
      </c>
      <c r="AJ315" s="108"/>
    </row>
    <row r="316" spans="10:36">
      <c r="J316" s="103">
        <f t="shared" si="62"/>
        <v>103909</v>
      </c>
      <c r="L316" s="108"/>
      <c r="M316" s="103">
        <f t="shared" si="63"/>
        <v>105909</v>
      </c>
      <c r="O316" s="108"/>
      <c r="P316" s="103">
        <f t="shared" si="64"/>
        <v>107909</v>
      </c>
      <c r="R316" s="108"/>
      <c r="S316" s="103">
        <f t="shared" si="65"/>
        <v>109909</v>
      </c>
      <c r="U316" s="108"/>
      <c r="Y316" s="103">
        <f t="shared" si="66"/>
        <v>112909</v>
      </c>
      <c r="AA316" s="108"/>
      <c r="AB316" s="103">
        <f t="shared" si="67"/>
        <v>114909</v>
      </c>
      <c r="AD316" s="149"/>
      <c r="AE316" s="103">
        <f t="shared" si="68"/>
        <v>117909</v>
      </c>
      <c r="AG316" s="108"/>
      <c r="AH316" s="103">
        <f t="shared" si="69"/>
        <v>119909</v>
      </c>
      <c r="AJ316" s="108"/>
    </row>
    <row r="317" spans="10:36">
      <c r="J317" s="103">
        <f t="shared" si="62"/>
        <v>103910</v>
      </c>
      <c r="L317" s="108"/>
      <c r="M317" s="103">
        <f t="shared" si="63"/>
        <v>105910</v>
      </c>
      <c r="O317" s="108"/>
      <c r="P317" s="103">
        <f t="shared" si="64"/>
        <v>107910</v>
      </c>
      <c r="R317" s="108"/>
      <c r="S317" s="103">
        <f t="shared" si="65"/>
        <v>109910</v>
      </c>
      <c r="U317" s="108"/>
      <c r="Y317" s="103">
        <f t="shared" si="66"/>
        <v>112910</v>
      </c>
      <c r="AA317" s="108"/>
      <c r="AB317" s="103">
        <f t="shared" si="67"/>
        <v>114910</v>
      </c>
      <c r="AD317" s="149"/>
      <c r="AE317" s="103">
        <f t="shared" si="68"/>
        <v>117910</v>
      </c>
      <c r="AG317" s="108"/>
      <c r="AH317" s="103">
        <f t="shared" si="69"/>
        <v>119910</v>
      </c>
      <c r="AJ317" s="108"/>
    </row>
    <row r="318" spans="10:36">
      <c r="J318" s="103">
        <f t="shared" si="62"/>
        <v>103911</v>
      </c>
      <c r="L318" s="108"/>
      <c r="M318" s="103">
        <f t="shared" si="63"/>
        <v>105911</v>
      </c>
      <c r="O318" s="108"/>
      <c r="P318" s="103">
        <f t="shared" si="64"/>
        <v>107911</v>
      </c>
      <c r="R318" s="108"/>
      <c r="S318" s="103">
        <f t="shared" si="65"/>
        <v>109911</v>
      </c>
      <c r="U318" s="108"/>
      <c r="Y318" s="103">
        <f t="shared" si="66"/>
        <v>112911</v>
      </c>
      <c r="AA318" s="108"/>
      <c r="AB318" s="103">
        <f t="shared" si="67"/>
        <v>114911</v>
      </c>
      <c r="AD318" s="149"/>
      <c r="AE318" s="103">
        <f t="shared" si="68"/>
        <v>117911</v>
      </c>
      <c r="AG318" s="108"/>
      <c r="AH318" s="103">
        <f t="shared" si="69"/>
        <v>119911</v>
      </c>
      <c r="AJ318" s="108"/>
    </row>
    <row r="319" spans="10:36">
      <c r="J319" s="103">
        <f t="shared" si="62"/>
        <v>103912</v>
      </c>
      <c r="L319" s="108"/>
      <c r="M319" s="103">
        <f t="shared" si="63"/>
        <v>105912</v>
      </c>
      <c r="O319" s="108"/>
      <c r="P319" s="103">
        <f t="shared" si="64"/>
        <v>107912</v>
      </c>
      <c r="R319" s="108"/>
      <c r="S319" s="103">
        <f t="shared" si="65"/>
        <v>109912</v>
      </c>
      <c r="U319" s="108"/>
      <c r="Y319" s="103">
        <f t="shared" si="66"/>
        <v>112912</v>
      </c>
      <c r="AA319" s="108"/>
      <c r="AB319" s="103">
        <f t="shared" si="67"/>
        <v>114912</v>
      </c>
      <c r="AD319" s="149"/>
      <c r="AE319" s="103">
        <f t="shared" si="68"/>
        <v>117912</v>
      </c>
      <c r="AG319" s="108"/>
      <c r="AH319" s="103">
        <f t="shared" si="69"/>
        <v>119912</v>
      </c>
      <c r="AJ319" s="108"/>
    </row>
    <row r="320" spans="10:36">
      <c r="J320" s="103">
        <f t="shared" si="62"/>
        <v>103913</v>
      </c>
      <c r="L320" s="108"/>
      <c r="M320" s="103">
        <f t="shared" si="63"/>
        <v>105913</v>
      </c>
      <c r="O320" s="108"/>
      <c r="P320" s="103">
        <f t="shared" si="64"/>
        <v>107913</v>
      </c>
      <c r="R320" s="108"/>
      <c r="S320" s="103">
        <f t="shared" si="65"/>
        <v>109913</v>
      </c>
      <c r="U320" s="108"/>
      <c r="Y320" s="103">
        <f t="shared" si="66"/>
        <v>112913</v>
      </c>
      <c r="AA320" s="108"/>
      <c r="AB320" s="103">
        <f t="shared" si="67"/>
        <v>114913</v>
      </c>
      <c r="AD320" s="149"/>
      <c r="AE320" s="103">
        <f t="shared" si="68"/>
        <v>117913</v>
      </c>
      <c r="AG320" s="108"/>
      <c r="AH320" s="103">
        <f t="shared" si="69"/>
        <v>119913</v>
      </c>
      <c r="AJ320" s="108"/>
    </row>
    <row r="321" spans="10:36">
      <c r="J321" s="103">
        <f t="shared" si="62"/>
        <v>103914</v>
      </c>
      <c r="L321" s="108"/>
      <c r="M321" s="103">
        <f t="shared" si="63"/>
        <v>105914</v>
      </c>
      <c r="O321" s="108"/>
      <c r="P321" s="103">
        <f t="shared" si="64"/>
        <v>107914</v>
      </c>
      <c r="R321" s="108"/>
      <c r="S321" s="103">
        <f t="shared" si="65"/>
        <v>109914</v>
      </c>
      <c r="U321" s="108"/>
      <c r="Y321" s="103">
        <f t="shared" si="66"/>
        <v>112914</v>
      </c>
      <c r="AA321" s="108"/>
      <c r="AB321" s="103">
        <f t="shared" si="67"/>
        <v>114914</v>
      </c>
      <c r="AD321" s="149"/>
      <c r="AE321" s="103">
        <f t="shared" si="68"/>
        <v>117914</v>
      </c>
      <c r="AG321" s="108"/>
      <c r="AH321" s="103">
        <f t="shared" si="69"/>
        <v>119914</v>
      </c>
      <c r="AJ321" s="108"/>
    </row>
    <row r="322" spans="10:36">
      <c r="J322" s="107">
        <f t="shared" si="62"/>
        <v>103915</v>
      </c>
      <c r="K322" s="56"/>
      <c r="L322" s="109"/>
      <c r="M322" s="107">
        <f t="shared" si="63"/>
        <v>105915</v>
      </c>
      <c r="N322" s="56"/>
      <c r="O322" s="109"/>
      <c r="P322" s="107">
        <f t="shared" si="64"/>
        <v>107915</v>
      </c>
      <c r="Q322" s="56"/>
      <c r="R322" s="109"/>
      <c r="S322" s="107">
        <f t="shared" si="65"/>
        <v>109915</v>
      </c>
      <c r="T322" s="56"/>
      <c r="U322" s="109"/>
      <c r="Y322" s="107">
        <f t="shared" si="66"/>
        <v>112915</v>
      </c>
      <c r="Z322" s="56"/>
      <c r="AA322" s="109"/>
      <c r="AB322" s="107">
        <f t="shared" si="67"/>
        <v>114915</v>
      </c>
      <c r="AD322" s="149"/>
      <c r="AE322" s="107">
        <f t="shared" si="68"/>
        <v>117915</v>
      </c>
      <c r="AF322" s="56"/>
      <c r="AG322" s="109"/>
      <c r="AH322" s="107">
        <f t="shared" si="69"/>
        <v>119915</v>
      </c>
      <c r="AI322" s="56"/>
      <c r="AJ322" s="109"/>
    </row>
    <row r="323" spans="10:36">
      <c r="AB323" s="100">
        <f t="shared" si="67"/>
        <v>115000</v>
      </c>
      <c r="AD323" s="149"/>
    </row>
    <row r="324" spans="10:36">
      <c r="AB324" s="103">
        <f t="shared" si="67"/>
        <v>115001</v>
      </c>
      <c r="AD324" s="149"/>
    </row>
    <row r="325" spans="10:36">
      <c r="AB325" s="103">
        <f t="shared" si="67"/>
        <v>115002</v>
      </c>
      <c r="AD325" s="149"/>
    </row>
    <row r="326" spans="10:36">
      <c r="AB326" s="103">
        <f t="shared" si="67"/>
        <v>115003</v>
      </c>
      <c r="AD326" s="149"/>
    </row>
    <row r="327" spans="10:36">
      <c r="AB327" s="103">
        <f t="shared" si="67"/>
        <v>115004</v>
      </c>
      <c r="AD327" s="149"/>
    </row>
    <row r="328" spans="10:36">
      <c r="AB328" s="103">
        <f t="shared" si="67"/>
        <v>115005</v>
      </c>
      <c r="AD328" s="149"/>
    </row>
    <row r="329" spans="10:36">
      <c r="AB329" s="103">
        <f t="shared" si="67"/>
        <v>115006</v>
      </c>
      <c r="AD329" s="149"/>
    </row>
    <row r="330" spans="10:36">
      <c r="AB330" s="103">
        <f t="shared" si="67"/>
        <v>115007</v>
      </c>
      <c r="AD330" s="149"/>
    </row>
    <row r="331" spans="10:36">
      <c r="AB331" s="103">
        <f t="shared" si="67"/>
        <v>115008</v>
      </c>
      <c r="AD331" s="149"/>
    </row>
    <row r="332" spans="10:36">
      <c r="AB332" s="103">
        <f t="shared" si="67"/>
        <v>115009</v>
      </c>
      <c r="AD332" s="149"/>
    </row>
    <row r="333" spans="10:36">
      <c r="AB333" s="103">
        <f t="shared" si="67"/>
        <v>115010</v>
      </c>
      <c r="AD333" s="149"/>
    </row>
    <row r="334" spans="10:36">
      <c r="AB334" s="103">
        <f t="shared" si="67"/>
        <v>115011</v>
      </c>
      <c r="AD334" s="149"/>
    </row>
    <row r="335" spans="10:36">
      <c r="AB335" s="103">
        <f t="shared" si="67"/>
        <v>115012</v>
      </c>
      <c r="AC335" s="104"/>
      <c r="AD335" s="149"/>
    </row>
    <row r="336" spans="10:36">
      <c r="AB336" s="103">
        <f t="shared" si="67"/>
        <v>115013</v>
      </c>
      <c r="AC336" s="104"/>
      <c r="AD336" s="149"/>
    </row>
    <row r="337" spans="28:30">
      <c r="AB337" s="103">
        <f t="shared" si="67"/>
        <v>115014</v>
      </c>
      <c r="AC337" s="104"/>
      <c r="AD337" s="149"/>
    </row>
    <row r="338" spans="28:30">
      <c r="AB338" s="107">
        <f t="shared" si="67"/>
        <v>115015</v>
      </c>
      <c r="AC338" s="104"/>
      <c r="AD338" s="149"/>
    </row>
    <row r="339" spans="28:30">
      <c r="AB339" s="100">
        <f t="shared" si="67"/>
        <v>115100</v>
      </c>
      <c r="AC339" s="104" t="s">
        <v>8832</v>
      </c>
      <c r="AD339" s="149"/>
    </row>
    <row r="340" spans="28:30">
      <c r="AB340" s="103">
        <f t="shared" ref="AB340:AB403" si="70">AB324+100</f>
        <v>115101</v>
      </c>
      <c r="AC340" s="104" t="s">
        <v>8833</v>
      </c>
      <c r="AD340" s="149"/>
    </row>
    <row r="341" spans="28:30">
      <c r="AB341" s="103">
        <f t="shared" si="70"/>
        <v>115102</v>
      </c>
      <c r="AC341" s="104" t="s">
        <v>8836</v>
      </c>
      <c r="AD341" s="149"/>
    </row>
    <row r="342" spans="28:30">
      <c r="AB342" s="103">
        <f t="shared" si="70"/>
        <v>115103</v>
      </c>
      <c r="AC342" s="104" t="s">
        <v>8837</v>
      </c>
      <c r="AD342" s="149"/>
    </row>
    <row r="343" spans="28:30">
      <c r="AB343" s="103">
        <f t="shared" si="70"/>
        <v>115104</v>
      </c>
      <c r="AC343" s="104" t="s">
        <v>8843</v>
      </c>
      <c r="AD343" s="149"/>
    </row>
    <row r="344" spans="28:30">
      <c r="AB344" s="103">
        <f t="shared" si="70"/>
        <v>115105</v>
      </c>
      <c r="AC344" s="104" t="s">
        <v>8844</v>
      </c>
      <c r="AD344" s="149"/>
    </row>
    <row r="345" spans="28:30">
      <c r="AB345" s="103">
        <f t="shared" si="70"/>
        <v>115106</v>
      </c>
      <c r="AD345" s="149"/>
    </row>
    <row r="346" spans="28:30">
      <c r="AB346" s="103">
        <f t="shared" si="70"/>
        <v>115107</v>
      </c>
      <c r="AD346" s="149"/>
    </row>
    <row r="347" spans="28:30">
      <c r="AB347" s="103">
        <f t="shared" si="70"/>
        <v>115108</v>
      </c>
      <c r="AC347" s="104"/>
      <c r="AD347" s="149"/>
    </row>
    <row r="348" spans="28:30">
      <c r="AB348" s="103">
        <f t="shared" si="70"/>
        <v>115109</v>
      </c>
      <c r="AC348" s="104"/>
      <c r="AD348" s="149"/>
    </row>
    <row r="349" spans="28:30">
      <c r="AB349" s="103">
        <f t="shared" si="70"/>
        <v>115110</v>
      </c>
      <c r="AC349" s="104"/>
      <c r="AD349" s="149"/>
    </row>
    <row r="350" spans="28:30">
      <c r="AB350" s="103">
        <f t="shared" si="70"/>
        <v>115111</v>
      </c>
      <c r="AC350" s="104"/>
      <c r="AD350" s="149"/>
    </row>
    <row r="351" spans="28:30">
      <c r="AB351" s="103">
        <f t="shared" si="70"/>
        <v>115112</v>
      </c>
      <c r="AC351" s="104"/>
      <c r="AD351" s="149"/>
    </row>
    <row r="352" spans="28:30">
      <c r="AB352" s="103">
        <f t="shared" si="70"/>
        <v>115113</v>
      </c>
      <c r="AC352" s="104"/>
      <c r="AD352" s="149"/>
    </row>
    <row r="353" spans="28:30">
      <c r="AB353" s="103">
        <f t="shared" si="70"/>
        <v>115114</v>
      </c>
      <c r="AC353" s="104"/>
      <c r="AD353" s="149"/>
    </row>
    <row r="354" spans="28:30">
      <c r="AB354" s="107">
        <f t="shared" si="70"/>
        <v>115115</v>
      </c>
      <c r="AC354" s="104"/>
      <c r="AD354" s="149"/>
    </row>
    <row r="355" spans="28:30">
      <c r="AB355" s="100">
        <f t="shared" si="70"/>
        <v>115200</v>
      </c>
      <c r="AC355" s="104" t="s">
        <v>8834</v>
      </c>
      <c r="AD355" s="149"/>
    </row>
    <row r="356" spans="28:30">
      <c r="AB356" s="103">
        <f t="shared" si="70"/>
        <v>115201</v>
      </c>
      <c r="AC356" s="104" t="s">
        <v>8835</v>
      </c>
      <c r="AD356" s="149"/>
    </row>
    <row r="357" spans="28:30">
      <c r="AB357" s="103">
        <f t="shared" si="70"/>
        <v>115202</v>
      </c>
      <c r="AC357" s="104" t="s">
        <v>8838</v>
      </c>
      <c r="AD357" s="149"/>
    </row>
    <row r="358" spans="28:30">
      <c r="AB358" s="103">
        <f t="shared" si="70"/>
        <v>115203</v>
      </c>
      <c r="AC358" s="104" t="s">
        <v>8839</v>
      </c>
      <c r="AD358" s="149"/>
    </row>
    <row r="359" spans="28:30">
      <c r="AB359" s="103">
        <f>AB343+100</f>
        <v>115204</v>
      </c>
      <c r="AC359" s="104" t="s">
        <v>8845</v>
      </c>
      <c r="AD359" s="149"/>
    </row>
    <row r="360" spans="28:30">
      <c r="AB360" s="103">
        <f t="shared" si="70"/>
        <v>115205</v>
      </c>
      <c r="AC360" s="104" t="s">
        <v>8846</v>
      </c>
      <c r="AD360" s="149"/>
    </row>
    <row r="361" spans="28:30">
      <c r="AB361" s="103">
        <f>AB345+100</f>
        <v>115206</v>
      </c>
      <c r="AC361" s="104"/>
      <c r="AD361" s="149"/>
    </row>
    <row r="362" spans="28:30">
      <c r="AB362" s="103">
        <f t="shared" si="70"/>
        <v>115207</v>
      </c>
      <c r="AC362" s="104"/>
      <c r="AD362" s="149"/>
    </row>
    <row r="363" spans="28:30">
      <c r="AB363" s="103">
        <f t="shared" si="70"/>
        <v>115208</v>
      </c>
      <c r="AC363" s="104"/>
      <c r="AD363" s="149"/>
    </row>
    <row r="364" spans="28:30">
      <c r="AB364" s="103">
        <f t="shared" si="70"/>
        <v>115209</v>
      </c>
      <c r="AC364" s="104"/>
      <c r="AD364" s="149"/>
    </row>
    <row r="365" spans="28:30">
      <c r="AB365" s="103">
        <f t="shared" si="70"/>
        <v>115210</v>
      </c>
      <c r="AC365" s="104"/>
      <c r="AD365" s="149"/>
    </row>
    <row r="366" spans="28:30">
      <c r="AB366" s="103">
        <f t="shared" si="70"/>
        <v>115211</v>
      </c>
      <c r="AC366" s="104"/>
      <c r="AD366" s="149"/>
    </row>
    <row r="367" spans="28:30">
      <c r="AB367" s="103">
        <f t="shared" si="70"/>
        <v>115212</v>
      </c>
      <c r="AC367" s="104"/>
      <c r="AD367" s="149"/>
    </row>
    <row r="368" spans="28:30">
      <c r="AB368" s="103">
        <f t="shared" si="70"/>
        <v>115213</v>
      </c>
      <c r="AC368" s="104"/>
      <c r="AD368" s="149"/>
    </row>
    <row r="369" spans="28:30">
      <c r="AB369" s="103">
        <f t="shared" si="70"/>
        <v>115214</v>
      </c>
      <c r="AC369" s="104"/>
      <c r="AD369" s="149"/>
    </row>
    <row r="370" spans="28:30">
      <c r="AB370" s="107">
        <f t="shared" si="70"/>
        <v>115215</v>
      </c>
      <c r="AC370" s="104"/>
      <c r="AD370" s="149"/>
    </row>
    <row r="371" spans="28:30">
      <c r="AB371" s="100">
        <f t="shared" si="70"/>
        <v>115300</v>
      </c>
      <c r="AC371" s="104"/>
      <c r="AD371" s="149"/>
    </row>
    <row r="372" spans="28:30">
      <c r="AB372" s="103">
        <f t="shared" si="70"/>
        <v>115301</v>
      </c>
      <c r="AC372" s="104"/>
      <c r="AD372" s="149"/>
    </row>
    <row r="373" spans="28:30">
      <c r="AB373" s="103">
        <f t="shared" si="70"/>
        <v>115302</v>
      </c>
      <c r="AC373" s="104"/>
      <c r="AD373" s="149"/>
    </row>
    <row r="374" spans="28:30">
      <c r="AB374" s="103">
        <f t="shared" si="70"/>
        <v>115303</v>
      </c>
      <c r="AC374" s="104"/>
      <c r="AD374" s="149"/>
    </row>
    <row r="375" spans="28:30">
      <c r="AB375" s="103">
        <f t="shared" si="70"/>
        <v>115304</v>
      </c>
      <c r="AC375" s="104"/>
      <c r="AD375" s="149"/>
    </row>
    <row r="376" spans="28:30">
      <c r="AB376" s="103">
        <f t="shared" si="70"/>
        <v>115305</v>
      </c>
      <c r="AC376" s="104"/>
      <c r="AD376" s="149"/>
    </row>
    <row r="377" spans="28:30">
      <c r="AB377" s="103">
        <f t="shared" si="70"/>
        <v>115306</v>
      </c>
      <c r="AC377" s="104"/>
      <c r="AD377" s="149"/>
    </row>
    <row r="378" spans="28:30">
      <c r="AB378" s="103">
        <f t="shared" si="70"/>
        <v>115307</v>
      </c>
      <c r="AC378" s="104"/>
      <c r="AD378" s="149"/>
    </row>
    <row r="379" spans="28:30">
      <c r="AB379" s="103">
        <f t="shared" si="70"/>
        <v>115308</v>
      </c>
      <c r="AC379" s="104"/>
      <c r="AD379" s="149"/>
    </row>
    <row r="380" spans="28:30">
      <c r="AB380" s="103">
        <f t="shared" si="70"/>
        <v>115309</v>
      </c>
      <c r="AC380" s="104"/>
      <c r="AD380" s="149"/>
    </row>
    <row r="381" spans="28:30">
      <c r="AB381" s="103">
        <f t="shared" si="70"/>
        <v>115310</v>
      </c>
      <c r="AC381" s="104"/>
      <c r="AD381" s="149"/>
    </row>
    <row r="382" spans="28:30">
      <c r="AB382" s="103">
        <f t="shared" si="70"/>
        <v>115311</v>
      </c>
      <c r="AC382" s="104"/>
      <c r="AD382" s="149"/>
    </row>
    <row r="383" spans="28:30">
      <c r="AB383" s="103">
        <f t="shared" si="70"/>
        <v>115312</v>
      </c>
      <c r="AC383" s="104"/>
      <c r="AD383" s="149"/>
    </row>
    <row r="384" spans="28:30">
      <c r="AB384" s="103">
        <f t="shared" si="70"/>
        <v>115313</v>
      </c>
      <c r="AC384" s="104"/>
      <c r="AD384" s="149"/>
    </row>
    <row r="385" spans="28:30">
      <c r="AB385" s="103">
        <f t="shared" si="70"/>
        <v>115314</v>
      </c>
      <c r="AC385" s="104"/>
      <c r="AD385" s="149"/>
    </row>
    <row r="386" spans="28:30">
      <c r="AB386" s="107">
        <f t="shared" si="70"/>
        <v>115315</v>
      </c>
      <c r="AC386" s="104"/>
      <c r="AD386" s="149"/>
    </row>
    <row r="387" spans="28:30">
      <c r="AB387" s="100">
        <f t="shared" si="70"/>
        <v>115400</v>
      </c>
      <c r="AC387" s="45" t="s">
        <v>9807</v>
      </c>
      <c r="AD387" s="144" t="s">
        <v>9796</v>
      </c>
    </row>
    <row r="388" spans="28:30">
      <c r="AB388" s="103">
        <f t="shared" si="70"/>
        <v>115401</v>
      </c>
      <c r="AC388" s="45" t="s">
        <v>9808</v>
      </c>
      <c r="AD388" s="144"/>
    </row>
    <row r="389" spans="28:30">
      <c r="AB389" s="103">
        <f t="shared" si="70"/>
        <v>115402</v>
      </c>
      <c r="AC389" s="104"/>
      <c r="AD389" s="144"/>
    </row>
    <row r="390" spans="28:30">
      <c r="AB390" s="103">
        <f t="shared" si="70"/>
        <v>115403</v>
      </c>
      <c r="AC390" s="104"/>
      <c r="AD390" s="144"/>
    </row>
    <row r="391" spans="28:30">
      <c r="AB391" s="103">
        <f t="shared" si="70"/>
        <v>115404</v>
      </c>
      <c r="AC391" s="45" t="s">
        <v>9824</v>
      </c>
      <c r="AD391" s="144"/>
    </row>
    <row r="392" spans="28:30">
      <c r="AB392" s="103">
        <f t="shared" si="70"/>
        <v>115405</v>
      </c>
      <c r="AC392" s="45" t="s">
        <v>9823</v>
      </c>
      <c r="AD392" s="144"/>
    </row>
    <row r="393" spans="28:30">
      <c r="AB393" s="103">
        <f t="shared" si="70"/>
        <v>115406</v>
      </c>
      <c r="AC393" s="104"/>
      <c r="AD393" s="144"/>
    </row>
    <row r="394" spans="28:30">
      <c r="AB394" s="103">
        <f t="shared" si="70"/>
        <v>115407</v>
      </c>
      <c r="AC394" s="104"/>
      <c r="AD394" s="144"/>
    </row>
    <row r="395" spans="28:30">
      <c r="AB395" s="103">
        <f t="shared" si="70"/>
        <v>115408</v>
      </c>
      <c r="AC395" s="104"/>
      <c r="AD395" s="144"/>
    </row>
    <row r="396" spans="28:30">
      <c r="AB396" s="103">
        <f t="shared" si="70"/>
        <v>115409</v>
      </c>
      <c r="AC396" s="104"/>
      <c r="AD396" s="144"/>
    </row>
    <row r="397" spans="28:30">
      <c r="AB397" s="103">
        <f t="shared" si="70"/>
        <v>115410</v>
      </c>
      <c r="AC397" s="104"/>
      <c r="AD397" s="144"/>
    </row>
    <row r="398" spans="28:30">
      <c r="AB398" s="103">
        <f t="shared" si="70"/>
        <v>115411</v>
      </c>
      <c r="AC398" s="104"/>
      <c r="AD398" s="144"/>
    </row>
    <row r="399" spans="28:30">
      <c r="AB399" s="103">
        <f t="shared" si="70"/>
        <v>115412</v>
      </c>
      <c r="AC399" s="104"/>
      <c r="AD399" s="144"/>
    </row>
    <row r="400" spans="28:30">
      <c r="AB400" s="103">
        <f t="shared" si="70"/>
        <v>115413</v>
      </c>
      <c r="AC400" s="104"/>
      <c r="AD400" s="144"/>
    </row>
    <row r="401" spans="28:30">
      <c r="AB401" s="103">
        <f t="shared" si="70"/>
        <v>115414</v>
      </c>
      <c r="AC401" s="104"/>
      <c r="AD401" s="144"/>
    </row>
    <row r="402" spans="28:30">
      <c r="AB402" s="107">
        <f t="shared" si="70"/>
        <v>115415</v>
      </c>
      <c r="AC402" s="104"/>
      <c r="AD402" s="144"/>
    </row>
    <row r="403" spans="28:30">
      <c r="AB403" s="100">
        <f t="shared" si="70"/>
        <v>115500</v>
      </c>
      <c r="AC403" s="104"/>
      <c r="AD403" s="108"/>
    </row>
    <row r="404" spans="28:30">
      <c r="AB404" s="103">
        <f t="shared" ref="AB404:AB467" si="71">AB388+100</f>
        <v>115501</v>
      </c>
      <c r="AC404" s="104"/>
      <c r="AD404" s="108"/>
    </row>
    <row r="405" spans="28:30">
      <c r="AB405" s="103">
        <f t="shared" si="71"/>
        <v>115502</v>
      </c>
      <c r="AC405" s="104"/>
      <c r="AD405" s="108"/>
    </row>
    <row r="406" spans="28:30">
      <c r="AB406" s="103">
        <f t="shared" si="71"/>
        <v>115503</v>
      </c>
      <c r="AC406" s="104"/>
      <c r="AD406" s="108"/>
    </row>
    <row r="407" spans="28:30">
      <c r="AB407" s="103">
        <f t="shared" si="71"/>
        <v>115504</v>
      </c>
      <c r="AC407" s="104"/>
      <c r="AD407" s="108"/>
    </row>
    <row r="408" spans="28:30">
      <c r="AB408" s="103">
        <f t="shared" si="71"/>
        <v>115505</v>
      </c>
      <c r="AC408" s="104"/>
      <c r="AD408" s="108"/>
    </row>
    <row r="409" spans="28:30">
      <c r="AB409" s="103">
        <f t="shared" si="71"/>
        <v>115506</v>
      </c>
      <c r="AC409" s="104"/>
      <c r="AD409" s="108"/>
    </row>
    <row r="410" spans="28:30">
      <c r="AB410" s="103">
        <f t="shared" si="71"/>
        <v>115507</v>
      </c>
      <c r="AC410" s="104"/>
      <c r="AD410" s="108"/>
    </row>
    <row r="411" spans="28:30">
      <c r="AB411" s="103">
        <f t="shared" si="71"/>
        <v>115508</v>
      </c>
      <c r="AC411" s="104"/>
      <c r="AD411" s="108"/>
    </row>
    <row r="412" spans="28:30">
      <c r="AB412" s="103">
        <f t="shared" si="71"/>
        <v>115509</v>
      </c>
      <c r="AC412" s="104"/>
      <c r="AD412" s="108"/>
    </row>
    <row r="413" spans="28:30">
      <c r="AB413" s="103">
        <f t="shared" si="71"/>
        <v>115510</v>
      </c>
      <c r="AC413" s="104"/>
      <c r="AD413" s="108"/>
    </row>
    <row r="414" spans="28:30">
      <c r="AB414" s="103">
        <f t="shared" si="71"/>
        <v>115511</v>
      </c>
      <c r="AC414" s="104"/>
      <c r="AD414" s="108"/>
    </row>
    <row r="415" spans="28:30">
      <c r="AB415" s="103">
        <f t="shared" si="71"/>
        <v>115512</v>
      </c>
      <c r="AC415" s="104"/>
      <c r="AD415" s="108"/>
    </row>
    <row r="416" spans="28:30">
      <c r="AB416" s="103">
        <f t="shared" si="71"/>
        <v>115513</v>
      </c>
      <c r="AC416" s="104"/>
      <c r="AD416" s="108"/>
    </row>
    <row r="417" spans="28:30">
      <c r="AB417" s="103">
        <f t="shared" si="71"/>
        <v>115514</v>
      </c>
      <c r="AC417" s="104"/>
      <c r="AD417" s="108"/>
    </row>
    <row r="418" spans="28:30">
      <c r="AB418" s="107">
        <f t="shared" si="71"/>
        <v>115515</v>
      </c>
      <c r="AC418" s="104"/>
      <c r="AD418" s="108"/>
    </row>
    <row r="419" spans="28:30">
      <c r="AB419" s="100">
        <f t="shared" si="71"/>
        <v>115600</v>
      </c>
      <c r="AC419" s="104"/>
      <c r="AD419" s="108"/>
    </row>
    <row r="420" spans="28:30">
      <c r="AB420" s="103">
        <f t="shared" si="71"/>
        <v>115601</v>
      </c>
      <c r="AC420" s="104"/>
      <c r="AD420" s="108"/>
    </row>
    <row r="421" spans="28:30">
      <c r="AB421" s="103">
        <f t="shared" si="71"/>
        <v>115602</v>
      </c>
      <c r="AC421" s="104"/>
      <c r="AD421" s="108"/>
    </row>
    <row r="422" spans="28:30">
      <c r="AB422" s="103">
        <f t="shared" si="71"/>
        <v>115603</v>
      </c>
      <c r="AC422" s="104"/>
      <c r="AD422" s="108"/>
    </row>
    <row r="423" spans="28:30">
      <c r="AB423" s="103">
        <f t="shared" si="71"/>
        <v>115604</v>
      </c>
      <c r="AC423" s="104"/>
      <c r="AD423" s="108"/>
    </row>
    <row r="424" spans="28:30">
      <c r="AB424" s="103">
        <f t="shared" si="71"/>
        <v>115605</v>
      </c>
      <c r="AC424" s="104"/>
      <c r="AD424" s="108"/>
    </row>
    <row r="425" spans="28:30">
      <c r="AB425" s="103">
        <f t="shared" si="71"/>
        <v>115606</v>
      </c>
      <c r="AC425" s="104"/>
      <c r="AD425" s="108"/>
    </row>
    <row r="426" spans="28:30">
      <c r="AB426" s="103">
        <f t="shared" si="71"/>
        <v>115607</v>
      </c>
      <c r="AC426" s="104"/>
      <c r="AD426" s="108"/>
    </row>
    <row r="427" spans="28:30">
      <c r="AB427" s="103">
        <f t="shared" si="71"/>
        <v>115608</v>
      </c>
      <c r="AC427" s="104"/>
      <c r="AD427" s="108"/>
    </row>
    <row r="428" spans="28:30">
      <c r="AB428" s="103">
        <f t="shared" si="71"/>
        <v>115609</v>
      </c>
      <c r="AC428" s="104"/>
      <c r="AD428" s="108"/>
    </row>
    <row r="429" spans="28:30">
      <c r="AB429" s="103">
        <f t="shared" si="71"/>
        <v>115610</v>
      </c>
      <c r="AC429" s="104"/>
      <c r="AD429" s="108"/>
    </row>
    <row r="430" spans="28:30">
      <c r="AB430" s="103">
        <f t="shared" si="71"/>
        <v>115611</v>
      </c>
      <c r="AC430" s="104"/>
      <c r="AD430" s="108"/>
    </row>
    <row r="431" spans="28:30">
      <c r="AB431" s="103">
        <f t="shared" si="71"/>
        <v>115612</v>
      </c>
      <c r="AC431" s="104"/>
      <c r="AD431" s="108"/>
    </row>
    <row r="432" spans="28:30">
      <c r="AB432" s="103">
        <f t="shared" si="71"/>
        <v>115613</v>
      </c>
      <c r="AC432" s="104"/>
      <c r="AD432" s="108"/>
    </row>
    <row r="433" spans="28:30">
      <c r="AB433" s="103">
        <f t="shared" si="71"/>
        <v>115614</v>
      </c>
      <c r="AC433" s="104"/>
      <c r="AD433" s="108"/>
    </row>
    <row r="434" spans="28:30">
      <c r="AB434" s="107">
        <f t="shared" si="71"/>
        <v>115615</v>
      </c>
      <c r="AC434" s="104"/>
      <c r="AD434" s="108"/>
    </row>
    <row r="435" spans="28:30">
      <c r="AB435" s="100">
        <f t="shared" si="71"/>
        <v>115700</v>
      </c>
      <c r="AC435" s="104"/>
      <c r="AD435" s="108"/>
    </row>
    <row r="436" spans="28:30">
      <c r="AB436" s="103">
        <f t="shared" si="71"/>
        <v>115701</v>
      </c>
      <c r="AC436" s="104"/>
      <c r="AD436" s="108"/>
    </row>
    <row r="437" spans="28:30">
      <c r="AB437" s="103">
        <f t="shared" si="71"/>
        <v>115702</v>
      </c>
      <c r="AC437" s="104"/>
      <c r="AD437" s="108"/>
    </row>
    <row r="438" spans="28:30">
      <c r="AB438" s="103">
        <f t="shared" si="71"/>
        <v>115703</v>
      </c>
      <c r="AC438" s="104"/>
      <c r="AD438" s="108"/>
    </row>
    <row r="439" spans="28:30">
      <c r="AB439" s="103">
        <f t="shared" si="71"/>
        <v>115704</v>
      </c>
      <c r="AC439" s="104"/>
      <c r="AD439" s="108"/>
    </row>
    <row r="440" spans="28:30">
      <c r="AB440" s="103">
        <f t="shared" si="71"/>
        <v>115705</v>
      </c>
      <c r="AC440" s="104"/>
      <c r="AD440" s="108"/>
    </row>
    <row r="441" spans="28:30">
      <c r="AB441" s="103">
        <f t="shared" si="71"/>
        <v>115706</v>
      </c>
      <c r="AC441" s="104"/>
      <c r="AD441" s="108"/>
    </row>
    <row r="442" spans="28:30">
      <c r="AB442" s="103">
        <f t="shared" si="71"/>
        <v>115707</v>
      </c>
      <c r="AC442" s="104"/>
      <c r="AD442" s="108"/>
    </row>
    <row r="443" spans="28:30">
      <c r="AB443" s="103">
        <f t="shared" si="71"/>
        <v>115708</v>
      </c>
      <c r="AC443" s="104"/>
      <c r="AD443" s="108"/>
    </row>
    <row r="444" spans="28:30">
      <c r="AB444" s="103">
        <f t="shared" si="71"/>
        <v>115709</v>
      </c>
      <c r="AC444" s="104"/>
      <c r="AD444" s="108"/>
    </row>
    <row r="445" spans="28:30">
      <c r="AB445" s="103">
        <f t="shared" si="71"/>
        <v>115710</v>
      </c>
      <c r="AC445" s="104"/>
      <c r="AD445" s="108"/>
    </row>
    <row r="446" spans="28:30">
      <c r="AB446" s="103">
        <f t="shared" si="71"/>
        <v>115711</v>
      </c>
      <c r="AC446" s="104"/>
      <c r="AD446" s="108"/>
    </row>
    <row r="447" spans="28:30">
      <c r="AB447" s="103">
        <f t="shared" si="71"/>
        <v>115712</v>
      </c>
      <c r="AC447" s="104"/>
      <c r="AD447" s="108"/>
    </row>
    <row r="448" spans="28:30">
      <c r="AB448" s="103">
        <f t="shared" si="71"/>
        <v>115713</v>
      </c>
      <c r="AC448" s="104"/>
      <c r="AD448" s="108"/>
    </row>
    <row r="449" spans="28:30">
      <c r="AB449" s="103">
        <f t="shared" si="71"/>
        <v>115714</v>
      </c>
      <c r="AC449" s="104"/>
      <c r="AD449" s="108"/>
    </row>
    <row r="450" spans="28:30">
      <c r="AB450" s="107">
        <f t="shared" si="71"/>
        <v>115715</v>
      </c>
      <c r="AC450" s="104"/>
      <c r="AD450" s="108"/>
    </row>
    <row r="451" spans="28:30">
      <c r="AB451" s="100">
        <f t="shared" si="71"/>
        <v>115800</v>
      </c>
      <c r="AC451" s="104"/>
      <c r="AD451" s="108"/>
    </row>
    <row r="452" spans="28:30">
      <c r="AB452" s="103">
        <f t="shared" si="71"/>
        <v>115801</v>
      </c>
      <c r="AC452" s="104"/>
      <c r="AD452" s="108"/>
    </row>
    <row r="453" spans="28:30">
      <c r="AB453" s="103">
        <f t="shared" si="71"/>
        <v>115802</v>
      </c>
      <c r="AC453" s="104"/>
      <c r="AD453" s="108"/>
    </row>
    <row r="454" spans="28:30">
      <c r="AB454" s="103">
        <f t="shared" si="71"/>
        <v>115803</v>
      </c>
      <c r="AC454" s="104"/>
      <c r="AD454" s="108"/>
    </row>
    <row r="455" spans="28:30">
      <c r="AB455" s="103">
        <f t="shared" si="71"/>
        <v>115804</v>
      </c>
      <c r="AC455" s="104"/>
      <c r="AD455" s="108"/>
    </row>
    <row r="456" spans="28:30">
      <c r="AB456" s="103">
        <f t="shared" si="71"/>
        <v>115805</v>
      </c>
      <c r="AC456" s="104"/>
      <c r="AD456" s="108"/>
    </row>
    <row r="457" spans="28:30">
      <c r="AB457" s="103">
        <f t="shared" si="71"/>
        <v>115806</v>
      </c>
      <c r="AC457" s="104"/>
      <c r="AD457" s="108"/>
    </row>
    <row r="458" spans="28:30">
      <c r="AB458" s="103">
        <f t="shared" si="71"/>
        <v>115807</v>
      </c>
      <c r="AC458" s="104"/>
      <c r="AD458" s="108"/>
    </row>
    <row r="459" spans="28:30">
      <c r="AB459" s="103">
        <f t="shared" si="71"/>
        <v>115808</v>
      </c>
      <c r="AC459" s="104"/>
      <c r="AD459" s="108"/>
    </row>
    <row r="460" spans="28:30">
      <c r="AB460" s="103">
        <f t="shared" si="71"/>
        <v>115809</v>
      </c>
      <c r="AC460" s="104"/>
      <c r="AD460" s="108"/>
    </row>
    <row r="461" spans="28:30">
      <c r="AB461" s="103">
        <f t="shared" si="71"/>
        <v>115810</v>
      </c>
      <c r="AC461" s="104"/>
      <c r="AD461" s="108"/>
    </row>
    <row r="462" spans="28:30">
      <c r="AB462" s="103">
        <f t="shared" si="71"/>
        <v>115811</v>
      </c>
      <c r="AC462" s="104"/>
      <c r="AD462" s="108"/>
    </row>
    <row r="463" spans="28:30">
      <c r="AB463" s="103">
        <f t="shared" si="71"/>
        <v>115812</v>
      </c>
      <c r="AC463" s="104"/>
      <c r="AD463" s="108"/>
    </row>
    <row r="464" spans="28:30">
      <c r="AB464" s="103">
        <f t="shared" si="71"/>
        <v>115813</v>
      </c>
      <c r="AC464" s="104"/>
      <c r="AD464" s="108"/>
    </row>
    <row r="465" spans="28:30">
      <c r="AB465" s="103">
        <f t="shared" si="71"/>
        <v>115814</v>
      </c>
      <c r="AC465" s="104"/>
      <c r="AD465" s="108"/>
    </row>
    <row r="466" spans="28:30">
      <c r="AB466" s="107">
        <f t="shared" si="71"/>
        <v>115815</v>
      </c>
      <c r="AC466" s="104"/>
      <c r="AD466" s="108"/>
    </row>
    <row r="467" spans="28:30">
      <c r="AB467" s="100">
        <f t="shared" si="71"/>
        <v>115900</v>
      </c>
      <c r="AC467" s="104"/>
      <c r="AD467" s="108"/>
    </row>
    <row r="468" spans="28:30">
      <c r="AB468" s="103">
        <f t="shared" ref="AB468:AB482" si="72">AB452+100</f>
        <v>115901</v>
      </c>
      <c r="AC468" s="104"/>
      <c r="AD468" s="108"/>
    </row>
    <row r="469" spans="28:30">
      <c r="AB469" s="103">
        <f t="shared" si="72"/>
        <v>115902</v>
      </c>
      <c r="AC469" s="104"/>
      <c r="AD469" s="108"/>
    </row>
    <row r="470" spans="28:30">
      <c r="AB470" s="103">
        <f t="shared" si="72"/>
        <v>115903</v>
      </c>
      <c r="AC470" s="104"/>
      <c r="AD470" s="108"/>
    </row>
    <row r="471" spans="28:30">
      <c r="AB471" s="103">
        <f t="shared" si="72"/>
        <v>115904</v>
      </c>
      <c r="AC471" s="104"/>
      <c r="AD471" s="108"/>
    </row>
    <row r="472" spans="28:30">
      <c r="AB472" s="103">
        <f t="shared" si="72"/>
        <v>115905</v>
      </c>
      <c r="AC472" s="104"/>
      <c r="AD472" s="108"/>
    </row>
    <row r="473" spans="28:30">
      <c r="AB473" s="103">
        <f t="shared" si="72"/>
        <v>115906</v>
      </c>
      <c r="AC473" s="104"/>
      <c r="AD473" s="108"/>
    </row>
    <row r="474" spans="28:30">
      <c r="AB474" s="103">
        <f t="shared" si="72"/>
        <v>115907</v>
      </c>
      <c r="AC474" s="104"/>
      <c r="AD474" s="108"/>
    </row>
    <row r="475" spans="28:30">
      <c r="AB475" s="103">
        <f t="shared" si="72"/>
        <v>115908</v>
      </c>
      <c r="AC475" s="104"/>
      <c r="AD475" s="108"/>
    </row>
    <row r="476" spans="28:30">
      <c r="AB476" s="103">
        <f t="shared" si="72"/>
        <v>115909</v>
      </c>
      <c r="AC476" s="104"/>
      <c r="AD476" s="108"/>
    </row>
    <row r="477" spans="28:30">
      <c r="AB477" s="103">
        <f t="shared" si="72"/>
        <v>115910</v>
      </c>
      <c r="AC477" s="104"/>
      <c r="AD477" s="108"/>
    </row>
    <row r="478" spans="28:30">
      <c r="AB478" s="103">
        <f t="shared" si="72"/>
        <v>115911</v>
      </c>
      <c r="AC478" s="104"/>
      <c r="AD478" s="108"/>
    </row>
    <row r="479" spans="28:30">
      <c r="AB479" s="103">
        <f t="shared" si="72"/>
        <v>115912</v>
      </c>
      <c r="AC479" s="104"/>
      <c r="AD479" s="108"/>
    </row>
    <row r="480" spans="28:30">
      <c r="AB480" s="103">
        <f t="shared" si="72"/>
        <v>115913</v>
      </c>
      <c r="AC480" s="104"/>
      <c r="AD480" s="108"/>
    </row>
    <row r="481" spans="28:30">
      <c r="AB481" s="103">
        <f t="shared" si="72"/>
        <v>115914</v>
      </c>
      <c r="AC481" s="104"/>
      <c r="AD481" s="108"/>
    </row>
    <row r="482" spans="28:30">
      <c r="AB482" s="107">
        <f t="shared" si="72"/>
        <v>115915</v>
      </c>
      <c r="AC482" s="104"/>
      <c r="AD482" s="108"/>
    </row>
    <row r="483" spans="28:30">
      <c r="AC483" s="104"/>
      <c r="AD483" s="108"/>
    </row>
    <row r="484" spans="28:30">
      <c r="AC484" s="104"/>
      <c r="AD484" s="108"/>
    </row>
    <row r="485" spans="28:30">
      <c r="AC485" s="104"/>
      <c r="AD485" s="108"/>
    </row>
    <row r="486" spans="28:30">
      <c r="AC486" s="104"/>
      <c r="AD486" s="108"/>
    </row>
    <row r="487" spans="28:30">
      <c r="AC487" s="104"/>
      <c r="AD487" s="108"/>
    </row>
    <row r="488" spans="28:30">
      <c r="AC488" s="104"/>
      <c r="AD488" s="108"/>
    </row>
    <row r="489" spans="28:30">
      <c r="AC489" s="104"/>
      <c r="AD489" s="108"/>
    </row>
    <row r="490" spans="28:30">
      <c r="AC490" s="104"/>
      <c r="AD490" s="108"/>
    </row>
    <row r="491" spans="28:30">
      <c r="AC491" s="104"/>
      <c r="AD491" s="108"/>
    </row>
    <row r="492" spans="28:30">
      <c r="AC492" s="104"/>
      <c r="AD492" s="108"/>
    </row>
    <row r="493" spans="28:30">
      <c r="AC493" s="104"/>
      <c r="AD493" s="108"/>
    </row>
    <row r="494" spans="28:30">
      <c r="AC494" s="104"/>
      <c r="AD494" s="108"/>
    </row>
    <row r="495" spans="28:30">
      <c r="AC495" s="104"/>
      <c r="AD495" s="108"/>
    </row>
    <row r="496" spans="28:30">
      <c r="AC496" s="104"/>
      <c r="AD496" s="108"/>
    </row>
    <row r="497" spans="29:30">
      <c r="AD497" s="108"/>
    </row>
    <row r="498" spans="29:30">
      <c r="AC498" s="110"/>
      <c r="AD498" s="109"/>
    </row>
  </sheetData>
  <mergeCells count="14">
    <mergeCell ref="AM1:AM2"/>
    <mergeCell ref="AP1:AP2"/>
    <mergeCell ref="C1:C2"/>
    <mergeCell ref="U1:U2"/>
    <mergeCell ref="F1:F2"/>
    <mergeCell ref="I1:I2"/>
    <mergeCell ref="L1:L2"/>
    <mergeCell ref="O1:O2"/>
    <mergeCell ref="R1:R2"/>
    <mergeCell ref="AJ1:AJ2"/>
    <mergeCell ref="X1:X2"/>
    <mergeCell ref="AA1:AA2"/>
    <mergeCell ref="AD1:AD2"/>
    <mergeCell ref="AG1:AG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C347-DEF1-4039-A01D-31809DCFF34F}">
  <dimension ref="A1:AM162"/>
  <sheetViews>
    <sheetView topLeftCell="X1" zoomScale="85" zoomScaleNormal="85" workbookViewId="0">
      <pane ySplit="2" topLeftCell="A3" activePane="bottomLeft" state="frozen"/>
      <selection pane="bottomLeft" activeCell="AI14" sqref="AI14"/>
    </sheetView>
  </sheetViews>
  <sheetFormatPr defaultRowHeight="18"/>
  <cols>
    <col min="1" max="1" width="10.5" bestFit="1" customWidth="1"/>
    <col min="2" max="2" width="25.69921875" customWidth="1"/>
    <col min="4" max="4" width="10.5" bestFit="1" customWidth="1"/>
    <col min="5" max="5" width="23.19921875" customWidth="1"/>
    <col min="7" max="7" width="10.19921875" bestFit="1" customWidth="1"/>
    <col min="8" max="8" width="25.8984375" bestFit="1" customWidth="1"/>
    <col min="9" max="9" width="8.796875" style="1"/>
    <col min="10" max="10" width="10.19921875" bestFit="1" customWidth="1"/>
    <col min="11" max="11" width="24.3984375" customWidth="1"/>
    <col min="13" max="13" width="10.19921875" bestFit="1" customWidth="1"/>
    <col min="14" max="14" width="24.3984375" customWidth="1"/>
    <col min="16" max="16" width="10.19921875" bestFit="1" customWidth="1"/>
    <col min="17" max="17" width="32.19921875" customWidth="1"/>
    <col min="19" max="19" width="10.19921875" bestFit="1" customWidth="1"/>
    <col min="20" max="20" width="27.19921875" customWidth="1"/>
    <col min="22" max="22" width="10.19921875" bestFit="1" customWidth="1"/>
    <col min="23" max="23" width="24.3984375" customWidth="1"/>
    <col min="25" max="25" width="10.19921875" bestFit="1" customWidth="1"/>
    <col min="26" max="26" width="26.5" bestFit="1" customWidth="1"/>
    <col min="28" max="28" width="10.19921875" bestFit="1" customWidth="1"/>
    <col min="29" max="29" width="24.69921875" bestFit="1" customWidth="1"/>
    <col min="31" max="31" width="10.19921875" bestFit="1" customWidth="1"/>
    <col min="32" max="32" width="24.3984375" customWidth="1"/>
    <col min="34" max="34" width="10.19921875" bestFit="1" customWidth="1"/>
    <col min="35" max="35" width="24.3984375" customWidth="1"/>
    <col min="37" max="37" width="10.19921875" bestFit="1" customWidth="1"/>
    <col min="38" max="38" width="24.3984375" customWidth="1"/>
  </cols>
  <sheetData>
    <row r="1" spans="1:39">
      <c r="A1" s="62"/>
      <c r="B1" s="62" t="s">
        <v>4060</v>
      </c>
      <c r="C1" s="198" t="s">
        <v>5</v>
      </c>
      <c r="D1" s="62"/>
      <c r="E1" s="62" t="s">
        <v>2330</v>
      </c>
      <c r="F1" s="198" t="s">
        <v>5</v>
      </c>
      <c r="G1" s="62"/>
      <c r="H1" s="62" t="s">
        <v>2329</v>
      </c>
      <c r="I1" s="198" t="s">
        <v>5</v>
      </c>
      <c r="J1" s="62"/>
      <c r="K1" s="62" t="s">
        <v>2514</v>
      </c>
      <c r="L1" s="198" t="s">
        <v>5</v>
      </c>
      <c r="M1" s="62"/>
      <c r="N1" s="62" t="s">
        <v>2515</v>
      </c>
      <c r="O1" s="198" t="s">
        <v>5</v>
      </c>
      <c r="P1" s="62"/>
      <c r="Q1" s="62" t="s">
        <v>2516</v>
      </c>
      <c r="R1" s="198" t="s">
        <v>5</v>
      </c>
      <c r="S1" s="62"/>
      <c r="T1" s="62" t="s">
        <v>2517</v>
      </c>
      <c r="U1" s="198" t="s">
        <v>5</v>
      </c>
      <c r="V1" s="62"/>
      <c r="W1" s="62" t="s">
        <v>2518</v>
      </c>
      <c r="X1" s="198" t="s">
        <v>5</v>
      </c>
      <c r="Y1" s="62"/>
      <c r="Z1" s="62" t="s">
        <v>2519</v>
      </c>
      <c r="AA1" s="198" t="s">
        <v>5</v>
      </c>
      <c r="AB1" s="62"/>
      <c r="AC1" s="62" t="s">
        <v>2520</v>
      </c>
      <c r="AD1" s="198" t="s">
        <v>5</v>
      </c>
      <c r="AE1" s="62"/>
      <c r="AF1" s="62" t="s">
        <v>2521</v>
      </c>
      <c r="AG1" s="198" t="s">
        <v>5</v>
      </c>
      <c r="AH1" s="62"/>
      <c r="AI1" s="62" t="s">
        <v>12966</v>
      </c>
      <c r="AJ1" s="198" t="s">
        <v>5</v>
      </c>
      <c r="AK1" s="62"/>
      <c r="AL1" s="62" t="s">
        <v>12975</v>
      </c>
      <c r="AM1" s="198" t="s">
        <v>5</v>
      </c>
    </row>
    <row r="2" spans="1:39">
      <c r="A2" s="63" t="s">
        <v>76</v>
      </c>
      <c r="B2" s="64" t="s">
        <v>531</v>
      </c>
      <c r="C2" s="198"/>
      <c r="D2" s="63" t="s">
        <v>76</v>
      </c>
      <c r="E2" s="64" t="s">
        <v>531</v>
      </c>
      <c r="F2" s="198"/>
      <c r="G2" s="63" t="s">
        <v>76</v>
      </c>
      <c r="H2" s="64" t="s">
        <v>531</v>
      </c>
      <c r="I2" s="198"/>
      <c r="J2" s="63" t="s">
        <v>76</v>
      </c>
      <c r="K2" s="64" t="s">
        <v>531</v>
      </c>
      <c r="L2" s="198"/>
      <c r="M2" s="63" t="s">
        <v>76</v>
      </c>
      <c r="N2" s="64" t="s">
        <v>531</v>
      </c>
      <c r="O2" s="198"/>
      <c r="P2" s="63" t="s">
        <v>76</v>
      </c>
      <c r="Q2" s="64" t="s">
        <v>531</v>
      </c>
      <c r="R2" s="198"/>
      <c r="S2" s="63" t="s">
        <v>76</v>
      </c>
      <c r="T2" s="64" t="s">
        <v>531</v>
      </c>
      <c r="U2" s="198"/>
      <c r="V2" s="63" t="s">
        <v>76</v>
      </c>
      <c r="W2" s="64" t="s">
        <v>531</v>
      </c>
      <c r="X2" s="198"/>
      <c r="Y2" s="63" t="s">
        <v>76</v>
      </c>
      <c r="Z2" s="64" t="s">
        <v>531</v>
      </c>
      <c r="AA2" s="198"/>
      <c r="AB2" s="63" t="s">
        <v>76</v>
      </c>
      <c r="AC2" s="64" t="s">
        <v>531</v>
      </c>
      <c r="AD2" s="198"/>
      <c r="AE2" s="63" t="s">
        <v>76</v>
      </c>
      <c r="AF2" s="64" t="s">
        <v>531</v>
      </c>
      <c r="AG2" s="198"/>
      <c r="AH2" s="63" t="s">
        <v>76</v>
      </c>
      <c r="AI2" s="64" t="s">
        <v>531</v>
      </c>
      <c r="AJ2" s="198"/>
      <c r="AK2" s="63" t="s">
        <v>76</v>
      </c>
      <c r="AL2" s="64" t="s">
        <v>531</v>
      </c>
      <c r="AM2" s="198"/>
    </row>
    <row r="3" spans="1:39">
      <c r="A3" s="86">
        <v>100000</v>
      </c>
      <c r="B3" s="90"/>
      <c r="C3" s="193"/>
      <c r="D3" s="86">
        <v>101000</v>
      </c>
      <c r="E3" s="90" t="s">
        <v>2331</v>
      </c>
      <c r="F3" s="91" t="s">
        <v>19</v>
      </c>
      <c r="G3" s="86">
        <v>102000</v>
      </c>
      <c r="H3" s="90" t="s">
        <v>2309</v>
      </c>
      <c r="I3" s="91" t="s">
        <v>19</v>
      </c>
      <c r="J3" s="86">
        <v>103000</v>
      </c>
      <c r="K3" s="90" t="s">
        <v>2402</v>
      </c>
      <c r="L3" s="91" t="s">
        <v>19</v>
      </c>
      <c r="M3" s="86">
        <v>104000</v>
      </c>
      <c r="N3" s="90" t="s">
        <v>2409</v>
      </c>
      <c r="O3" s="91" t="s">
        <v>19</v>
      </c>
      <c r="P3" s="86">
        <v>105000</v>
      </c>
      <c r="Q3" s="90" t="s">
        <v>2416</v>
      </c>
      <c r="R3" s="91" t="s">
        <v>19</v>
      </c>
      <c r="S3" s="86">
        <v>106000</v>
      </c>
      <c r="T3" s="90" t="s">
        <v>2423</v>
      </c>
      <c r="U3" s="91" t="s">
        <v>19</v>
      </c>
      <c r="V3" s="86">
        <v>107000</v>
      </c>
      <c r="W3" s="90" t="s">
        <v>2430</v>
      </c>
      <c r="X3" s="91" t="s">
        <v>19</v>
      </c>
      <c r="Y3" s="86">
        <v>108000</v>
      </c>
      <c r="Z3" s="90" t="s">
        <v>2437</v>
      </c>
      <c r="AA3" s="91" t="s">
        <v>19</v>
      </c>
      <c r="AB3" s="86">
        <v>109000</v>
      </c>
      <c r="AC3" s="90" t="s">
        <v>2444</v>
      </c>
      <c r="AD3" s="91" t="s">
        <v>19</v>
      </c>
      <c r="AE3" s="86">
        <v>110000</v>
      </c>
      <c r="AF3" s="90" t="s">
        <v>2451</v>
      </c>
      <c r="AG3" s="91" t="s">
        <v>19</v>
      </c>
      <c r="AH3" s="86">
        <v>111000</v>
      </c>
      <c r="AI3" s="90" t="s">
        <v>12967</v>
      </c>
      <c r="AJ3" s="91" t="s">
        <v>19</v>
      </c>
      <c r="AK3" s="86">
        <v>112000</v>
      </c>
      <c r="AL3" s="90" t="s">
        <v>12976</v>
      </c>
      <c r="AM3" s="91" t="s">
        <v>19</v>
      </c>
    </row>
    <row r="4" spans="1:39">
      <c r="A4" s="87">
        <f t="shared" ref="A4:A18" si="0">A3+1</f>
        <v>100001</v>
      </c>
      <c r="C4" s="192"/>
      <c r="D4" s="87">
        <f t="shared" ref="D4:D18" si="1">D3+1</f>
        <v>101001</v>
      </c>
      <c r="E4" t="s">
        <v>2332</v>
      </c>
      <c r="F4" s="92"/>
      <c r="G4" s="87">
        <f t="shared" ref="G4:G18" si="2">G3+1</f>
        <v>102001</v>
      </c>
      <c r="H4" t="s">
        <v>2310</v>
      </c>
      <c r="I4" s="92"/>
      <c r="J4" s="87">
        <f t="shared" ref="J4:J18" si="3">J3+1</f>
        <v>103001</v>
      </c>
      <c r="K4" t="s">
        <v>2403</v>
      </c>
      <c r="L4" s="92"/>
      <c r="M4" s="87">
        <f t="shared" ref="M4:M18" si="4">M3+1</f>
        <v>104001</v>
      </c>
      <c r="N4" t="s">
        <v>2410</v>
      </c>
      <c r="O4" s="92"/>
      <c r="P4" s="87">
        <f t="shared" ref="P4:P18" si="5">P3+1</f>
        <v>105001</v>
      </c>
      <c r="Q4" t="s">
        <v>2417</v>
      </c>
      <c r="R4" s="92"/>
      <c r="S4" s="87">
        <f t="shared" ref="S4:S18" si="6">S3+1</f>
        <v>106001</v>
      </c>
      <c r="T4" t="s">
        <v>2424</v>
      </c>
      <c r="U4" s="92"/>
      <c r="V4" s="87">
        <f t="shared" ref="V4:V18" si="7">V3+1</f>
        <v>107001</v>
      </c>
      <c r="W4" t="s">
        <v>2431</v>
      </c>
      <c r="X4" s="92"/>
      <c r="Y4" s="87">
        <f t="shared" ref="Y4:Y18" si="8">Y3+1</f>
        <v>108001</v>
      </c>
      <c r="Z4" t="s">
        <v>2438</v>
      </c>
      <c r="AA4" s="92"/>
      <c r="AB4" s="87">
        <f t="shared" ref="AB4:AB18" si="9">AB3+1</f>
        <v>109001</v>
      </c>
      <c r="AC4" t="s">
        <v>2445</v>
      </c>
      <c r="AD4" s="92"/>
      <c r="AE4" s="87">
        <f t="shared" ref="AE4:AE18" si="10">AE3+1</f>
        <v>110001</v>
      </c>
      <c r="AF4" t="s">
        <v>2452</v>
      </c>
      <c r="AG4" s="92"/>
      <c r="AH4" s="87">
        <f t="shared" ref="AH4:AH18" si="11">AH3+1</f>
        <v>111001</v>
      </c>
      <c r="AI4" t="s">
        <v>12968</v>
      </c>
      <c r="AJ4" s="92"/>
      <c r="AK4" s="87">
        <f t="shared" ref="AK4:AK18" si="12">AK3+1</f>
        <v>112001</v>
      </c>
      <c r="AL4" t="s">
        <v>12977</v>
      </c>
      <c r="AM4" s="92"/>
    </row>
    <row r="5" spans="1:39">
      <c r="A5" s="87">
        <f t="shared" si="0"/>
        <v>100002</v>
      </c>
      <c r="C5" s="192"/>
      <c r="D5" s="87">
        <f t="shared" si="1"/>
        <v>101002</v>
      </c>
      <c r="E5" t="s">
        <v>2333</v>
      </c>
      <c r="F5" s="92"/>
      <c r="G5" s="87">
        <f t="shared" si="2"/>
        <v>102002</v>
      </c>
      <c r="H5" t="s">
        <v>2311</v>
      </c>
      <c r="I5" s="92"/>
      <c r="J5" s="87">
        <f t="shared" si="3"/>
        <v>103002</v>
      </c>
      <c r="K5" t="s">
        <v>2404</v>
      </c>
      <c r="L5" s="92"/>
      <c r="M5" s="87">
        <f t="shared" si="4"/>
        <v>104002</v>
      </c>
      <c r="N5" t="s">
        <v>2411</v>
      </c>
      <c r="O5" s="92"/>
      <c r="P5" s="87">
        <f t="shared" si="5"/>
        <v>105002</v>
      </c>
      <c r="Q5" t="s">
        <v>2418</v>
      </c>
      <c r="R5" s="92"/>
      <c r="S5" s="87">
        <f t="shared" si="6"/>
        <v>106002</v>
      </c>
      <c r="T5" t="s">
        <v>2425</v>
      </c>
      <c r="U5" s="92"/>
      <c r="V5" s="87">
        <f t="shared" si="7"/>
        <v>107002</v>
      </c>
      <c r="W5" t="s">
        <v>2432</v>
      </c>
      <c r="X5" s="92"/>
      <c r="Y5" s="87">
        <f t="shared" si="8"/>
        <v>108002</v>
      </c>
      <c r="Z5" t="s">
        <v>2439</v>
      </c>
      <c r="AA5" s="92"/>
      <c r="AB5" s="87">
        <f t="shared" si="9"/>
        <v>109002</v>
      </c>
      <c r="AC5" t="s">
        <v>2446</v>
      </c>
      <c r="AD5" s="92"/>
      <c r="AE5" s="87">
        <f t="shared" si="10"/>
        <v>110002</v>
      </c>
      <c r="AF5" t="s">
        <v>2453</v>
      </c>
      <c r="AG5" s="92"/>
      <c r="AH5" s="87">
        <f t="shared" si="11"/>
        <v>111002</v>
      </c>
      <c r="AI5" t="s">
        <v>12969</v>
      </c>
      <c r="AJ5" s="92"/>
      <c r="AK5" s="87">
        <f t="shared" si="12"/>
        <v>112002</v>
      </c>
      <c r="AL5" t="s">
        <v>12978</v>
      </c>
      <c r="AM5" s="92"/>
    </row>
    <row r="6" spans="1:39">
      <c r="A6" s="87">
        <f t="shared" si="0"/>
        <v>100003</v>
      </c>
      <c r="C6" s="192"/>
      <c r="D6" s="87">
        <f t="shared" si="1"/>
        <v>101003</v>
      </c>
      <c r="F6" s="92"/>
      <c r="G6" s="87">
        <f t="shared" si="2"/>
        <v>102003</v>
      </c>
      <c r="I6" s="92"/>
      <c r="J6" s="87">
        <f t="shared" si="3"/>
        <v>103003</v>
      </c>
      <c r="L6" s="92"/>
      <c r="M6" s="87">
        <f t="shared" si="4"/>
        <v>104003</v>
      </c>
      <c r="O6" s="92"/>
      <c r="P6" s="87">
        <f t="shared" si="5"/>
        <v>105003</v>
      </c>
      <c r="R6" s="92"/>
      <c r="S6" s="87">
        <f t="shared" si="6"/>
        <v>106003</v>
      </c>
      <c r="U6" s="92"/>
      <c r="V6" s="87">
        <f t="shared" si="7"/>
        <v>107003</v>
      </c>
      <c r="X6" s="92"/>
      <c r="Y6" s="87">
        <f t="shared" si="8"/>
        <v>108003</v>
      </c>
      <c r="AA6" s="92"/>
      <c r="AB6" s="87">
        <f t="shared" si="9"/>
        <v>109003</v>
      </c>
      <c r="AD6" s="92"/>
      <c r="AE6" s="87">
        <f t="shared" si="10"/>
        <v>110003</v>
      </c>
      <c r="AG6" s="92"/>
      <c r="AH6" s="87">
        <f t="shared" si="11"/>
        <v>111003</v>
      </c>
      <c r="AJ6" s="92"/>
      <c r="AK6" s="87">
        <f t="shared" si="12"/>
        <v>112003</v>
      </c>
      <c r="AM6" s="92"/>
    </row>
    <row r="7" spans="1:39">
      <c r="A7" s="87">
        <f t="shared" si="0"/>
        <v>100004</v>
      </c>
      <c r="C7" s="192"/>
      <c r="D7" s="87">
        <f t="shared" si="1"/>
        <v>101004</v>
      </c>
      <c r="F7" s="92"/>
      <c r="G7" s="87">
        <f t="shared" si="2"/>
        <v>102004</v>
      </c>
      <c r="I7" s="92"/>
      <c r="J7" s="87">
        <f t="shared" si="3"/>
        <v>103004</v>
      </c>
      <c r="L7" s="92"/>
      <c r="M7" s="87">
        <f t="shared" si="4"/>
        <v>104004</v>
      </c>
      <c r="O7" s="92"/>
      <c r="P7" s="87">
        <f t="shared" si="5"/>
        <v>105004</v>
      </c>
      <c r="R7" s="92"/>
      <c r="S7" s="87">
        <f t="shared" si="6"/>
        <v>106004</v>
      </c>
      <c r="U7" s="92"/>
      <c r="V7" s="87">
        <f t="shared" si="7"/>
        <v>107004</v>
      </c>
      <c r="X7" s="92"/>
      <c r="Y7" s="87">
        <f t="shared" si="8"/>
        <v>108004</v>
      </c>
      <c r="AA7" s="92"/>
      <c r="AB7" s="87">
        <f t="shared" si="9"/>
        <v>109004</v>
      </c>
      <c r="AD7" s="92"/>
      <c r="AE7" s="87">
        <f t="shared" si="10"/>
        <v>110004</v>
      </c>
      <c r="AG7" s="92"/>
      <c r="AH7" s="87">
        <f t="shared" si="11"/>
        <v>111004</v>
      </c>
      <c r="AJ7" s="92"/>
      <c r="AK7" s="87">
        <f t="shared" si="12"/>
        <v>112004</v>
      </c>
      <c r="AM7" s="92"/>
    </row>
    <row r="8" spans="1:39">
      <c r="A8" s="87">
        <f t="shared" si="0"/>
        <v>100005</v>
      </c>
      <c r="C8" s="192"/>
      <c r="D8" s="87">
        <f t="shared" si="1"/>
        <v>101005</v>
      </c>
      <c r="F8" s="92"/>
      <c r="G8" s="87">
        <f t="shared" si="2"/>
        <v>102005</v>
      </c>
      <c r="I8" s="92"/>
      <c r="J8" s="87">
        <f t="shared" si="3"/>
        <v>103005</v>
      </c>
      <c r="L8" s="92"/>
      <c r="M8" s="87">
        <f t="shared" si="4"/>
        <v>104005</v>
      </c>
      <c r="O8" s="92"/>
      <c r="P8" s="87">
        <f t="shared" si="5"/>
        <v>105005</v>
      </c>
      <c r="R8" s="92"/>
      <c r="S8" s="87">
        <f t="shared" si="6"/>
        <v>106005</v>
      </c>
      <c r="U8" s="92"/>
      <c r="V8" s="87">
        <f t="shared" si="7"/>
        <v>107005</v>
      </c>
      <c r="X8" s="92"/>
      <c r="Y8" s="87">
        <f t="shared" si="8"/>
        <v>108005</v>
      </c>
      <c r="AA8" s="92"/>
      <c r="AB8" s="87">
        <f t="shared" si="9"/>
        <v>109005</v>
      </c>
      <c r="AD8" s="92"/>
      <c r="AE8" s="87">
        <f t="shared" si="10"/>
        <v>110005</v>
      </c>
      <c r="AG8" s="92"/>
      <c r="AH8" s="87">
        <f t="shared" si="11"/>
        <v>111005</v>
      </c>
      <c r="AJ8" s="92"/>
      <c r="AK8" s="87">
        <f t="shared" si="12"/>
        <v>112005</v>
      </c>
      <c r="AM8" s="92"/>
    </row>
    <row r="9" spans="1:39">
      <c r="A9" s="87">
        <f t="shared" si="0"/>
        <v>100006</v>
      </c>
      <c r="C9" s="192"/>
      <c r="D9" s="87">
        <f t="shared" si="1"/>
        <v>101006</v>
      </c>
      <c r="E9" t="s">
        <v>2334</v>
      </c>
      <c r="F9" s="92"/>
      <c r="G9" s="87">
        <f t="shared" si="2"/>
        <v>102006</v>
      </c>
      <c r="H9" t="s">
        <v>2312</v>
      </c>
      <c r="I9" s="92"/>
      <c r="J9" s="87">
        <f t="shared" si="3"/>
        <v>103006</v>
      </c>
      <c r="K9" t="s">
        <v>2405</v>
      </c>
      <c r="L9" s="92"/>
      <c r="M9" s="87">
        <f t="shared" si="4"/>
        <v>104006</v>
      </c>
      <c r="N9" t="s">
        <v>2412</v>
      </c>
      <c r="O9" s="92"/>
      <c r="P9" s="87">
        <f t="shared" si="5"/>
        <v>105006</v>
      </c>
      <c r="Q9" t="s">
        <v>2419</v>
      </c>
      <c r="R9" s="92"/>
      <c r="S9" s="87">
        <f t="shared" si="6"/>
        <v>106006</v>
      </c>
      <c r="T9" t="s">
        <v>2426</v>
      </c>
      <c r="U9" s="92"/>
      <c r="V9" s="87">
        <f t="shared" si="7"/>
        <v>107006</v>
      </c>
      <c r="W9" t="s">
        <v>2433</v>
      </c>
      <c r="X9" s="92"/>
      <c r="Y9" s="87">
        <f t="shared" si="8"/>
        <v>108006</v>
      </c>
      <c r="Z9" t="s">
        <v>2440</v>
      </c>
      <c r="AA9" s="92"/>
      <c r="AB9" s="87">
        <f t="shared" si="9"/>
        <v>109006</v>
      </c>
      <c r="AC9" t="s">
        <v>2447</v>
      </c>
      <c r="AD9" s="92"/>
      <c r="AE9" s="87">
        <f t="shared" si="10"/>
        <v>110006</v>
      </c>
      <c r="AF9" t="s">
        <v>2454</v>
      </c>
      <c r="AG9" s="92"/>
      <c r="AH9" s="87">
        <f t="shared" si="11"/>
        <v>111006</v>
      </c>
      <c r="AI9" t="s">
        <v>12970</v>
      </c>
      <c r="AJ9" s="92"/>
      <c r="AK9" s="87">
        <f t="shared" si="12"/>
        <v>112006</v>
      </c>
      <c r="AL9" t="s">
        <v>12979</v>
      </c>
      <c r="AM9" s="92"/>
    </row>
    <row r="10" spans="1:39">
      <c r="A10" s="87">
        <f t="shared" si="0"/>
        <v>100007</v>
      </c>
      <c r="C10" s="192"/>
      <c r="D10" s="87">
        <f t="shared" si="1"/>
        <v>101007</v>
      </c>
      <c r="E10" t="s">
        <v>2335</v>
      </c>
      <c r="F10" s="92"/>
      <c r="G10" s="87">
        <f t="shared" si="2"/>
        <v>102007</v>
      </c>
      <c r="H10" t="s">
        <v>2313</v>
      </c>
      <c r="I10" s="92"/>
      <c r="J10" s="87">
        <f t="shared" si="3"/>
        <v>103007</v>
      </c>
      <c r="K10" t="s">
        <v>2406</v>
      </c>
      <c r="L10" s="92"/>
      <c r="M10" s="87">
        <f t="shared" si="4"/>
        <v>104007</v>
      </c>
      <c r="N10" t="s">
        <v>2413</v>
      </c>
      <c r="O10" s="92"/>
      <c r="P10" s="87">
        <f t="shared" si="5"/>
        <v>105007</v>
      </c>
      <c r="Q10" t="s">
        <v>2420</v>
      </c>
      <c r="R10" s="92"/>
      <c r="S10" s="87">
        <f t="shared" si="6"/>
        <v>106007</v>
      </c>
      <c r="T10" t="s">
        <v>2427</v>
      </c>
      <c r="U10" s="92"/>
      <c r="V10" s="87">
        <f t="shared" si="7"/>
        <v>107007</v>
      </c>
      <c r="W10" t="s">
        <v>2434</v>
      </c>
      <c r="X10" s="92"/>
      <c r="Y10" s="87">
        <f t="shared" si="8"/>
        <v>108007</v>
      </c>
      <c r="Z10" t="s">
        <v>2441</v>
      </c>
      <c r="AA10" s="92"/>
      <c r="AB10" s="87">
        <f t="shared" si="9"/>
        <v>109007</v>
      </c>
      <c r="AC10" t="s">
        <v>2448</v>
      </c>
      <c r="AD10" s="92"/>
      <c r="AE10" s="87">
        <f t="shared" si="10"/>
        <v>110007</v>
      </c>
      <c r="AF10" t="s">
        <v>2455</v>
      </c>
      <c r="AG10" s="92"/>
      <c r="AH10" s="87">
        <f t="shared" si="11"/>
        <v>111007</v>
      </c>
      <c r="AI10" t="s">
        <v>12971</v>
      </c>
      <c r="AJ10" s="92"/>
      <c r="AK10" s="87">
        <f t="shared" si="12"/>
        <v>112007</v>
      </c>
      <c r="AL10" t="s">
        <v>12980</v>
      </c>
      <c r="AM10" s="92"/>
    </row>
    <row r="11" spans="1:39">
      <c r="A11" s="87">
        <f t="shared" si="0"/>
        <v>100008</v>
      </c>
      <c r="C11" s="192"/>
      <c r="D11" s="87">
        <f t="shared" si="1"/>
        <v>101008</v>
      </c>
      <c r="E11" t="s">
        <v>2336</v>
      </c>
      <c r="F11" s="92"/>
      <c r="G11" s="87">
        <f t="shared" si="2"/>
        <v>102008</v>
      </c>
      <c r="H11" t="s">
        <v>2314</v>
      </c>
      <c r="I11" s="92"/>
      <c r="J11" s="87">
        <f t="shared" si="3"/>
        <v>103008</v>
      </c>
      <c r="K11" t="s">
        <v>2407</v>
      </c>
      <c r="L11" s="92"/>
      <c r="M11" s="87">
        <f t="shared" si="4"/>
        <v>104008</v>
      </c>
      <c r="N11" t="s">
        <v>2414</v>
      </c>
      <c r="O11" s="92"/>
      <c r="P11" s="87">
        <f t="shared" si="5"/>
        <v>105008</v>
      </c>
      <c r="Q11" t="s">
        <v>2421</v>
      </c>
      <c r="R11" s="92"/>
      <c r="S11" s="87">
        <f t="shared" si="6"/>
        <v>106008</v>
      </c>
      <c r="T11" t="s">
        <v>2428</v>
      </c>
      <c r="U11" s="92"/>
      <c r="V11" s="87">
        <f t="shared" si="7"/>
        <v>107008</v>
      </c>
      <c r="W11" t="s">
        <v>2435</v>
      </c>
      <c r="X11" s="92"/>
      <c r="Y11" s="87">
        <f t="shared" si="8"/>
        <v>108008</v>
      </c>
      <c r="Z11" t="s">
        <v>2442</v>
      </c>
      <c r="AA11" s="92"/>
      <c r="AB11" s="87">
        <f t="shared" si="9"/>
        <v>109008</v>
      </c>
      <c r="AC11" t="s">
        <v>2449</v>
      </c>
      <c r="AD11" s="92"/>
      <c r="AE11" s="87">
        <f t="shared" si="10"/>
        <v>110008</v>
      </c>
      <c r="AF11" t="s">
        <v>2456</v>
      </c>
      <c r="AG11" s="92"/>
      <c r="AH11" s="87">
        <f t="shared" si="11"/>
        <v>111008</v>
      </c>
      <c r="AI11" t="s">
        <v>12972</v>
      </c>
      <c r="AJ11" s="92"/>
      <c r="AK11" s="87">
        <f t="shared" si="12"/>
        <v>112008</v>
      </c>
      <c r="AL11" t="s">
        <v>12981</v>
      </c>
      <c r="AM11" s="92"/>
    </row>
    <row r="12" spans="1:39">
      <c r="A12" s="87">
        <f t="shared" si="0"/>
        <v>100009</v>
      </c>
      <c r="C12" s="192"/>
      <c r="D12" s="87">
        <f t="shared" si="1"/>
        <v>101009</v>
      </c>
      <c r="E12" t="s">
        <v>2337</v>
      </c>
      <c r="F12" s="92"/>
      <c r="G12" s="87">
        <f t="shared" si="2"/>
        <v>102009</v>
      </c>
      <c r="H12" t="s">
        <v>2315</v>
      </c>
      <c r="I12" s="92"/>
      <c r="J12" s="87">
        <f t="shared" si="3"/>
        <v>103009</v>
      </c>
      <c r="K12" t="s">
        <v>2408</v>
      </c>
      <c r="L12" s="92"/>
      <c r="M12" s="87">
        <f t="shared" si="4"/>
        <v>104009</v>
      </c>
      <c r="N12" t="s">
        <v>2415</v>
      </c>
      <c r="O12" s="92"/>
      <c r="P12" s="87">
        <f t="shared" si="5"/>
        <v>105009</v>
      </c>
      <c r="Q12" t="s">
        <v>2422</v>
      </c>
      <c r="R12" s="92"/>
      <c r="S12" s="87">
        <f t="shared" si="6"/>
        <v>106009</v>
      </c>
      <c r="T12" t="s">
        <v>2429</v>
      </c>
      <c r="U12" s="92"/>
      <c r="V12" s="87">
        <f t="shared" si="7"/>
        <v>107009</v>
      </c>
      <c r="W12" t="s">
        <v>2436</v>
      </c>
      <c r="X12" s="92"/>
      <c r="Y12" s="87">
        <f t="shared" si="8"/>
        <v>108009</v>
      </c>
      <c r="Z12" t="s">
        <v>2443</v>
      </c>
      <c r="AA12" s="92"/>
      <c r="AB12" s="87">
        <f t="shared" si="9"/>
        <v>109009</v>
      </c>
      <c r="AC12" t="s">
        <v>2450</v>
      </c>
      <c r="AD12" s="92"/>
      <c r="AE12" s="87">
        <f t="shared" si="10"/>
        <v>110009</v>
      </c>
      <c r="AF12" t="s">
        <v>2457</v>
      </c>
      <c r="AG12" s="92"/>
      <c r="AH12" s="87">
        <f t="shared" si="11"/>
        <v>111009</v>
      </c>
      <c r="AI12" t="s">
        <v>12973</v>
      </c>
      <c r="AJ12" s="92"/>
      <c r="AK12" s="87">
        <f t="shared" si="12"/>
        <v>112009</v>
      </c>
      <c r="AL12" t="s">
        <v>12982</v>
      </c>
      <c r="AM12" s="92"/>
    </row>
    <row r="13" spans="1:39">
      <c r="A13" s="87">
        <f t="shared" si="0"/>
        <v>100010</v>
      </c>
      <c r="C13" s="192"/>
      <c r="D13" s="87">
        <f t="shared" si="1"/>
        <v>101010</v>
      </c>
      <c r="E13" t="s">
        <v>12956</v>
      </c>
      <c r="F13" s="92"/>
      <c r="G13" s="87">
        <f t="shared" si="2"/>
        <v>102010</v>
      </c>
      <c r="H13" t="s">
        <v>12957</v>
      </c>
      <c r="I13" s="92"/>
      <c r="J13" s="87">
        <f t="shared" si="3"/>
        <v>103010</v>
      </c>
      <c r="K13" t="s">
        <v>12958</v>
      </c>
      <c r="L13" s="92"/>
      <c r="M13" s="87">
        <f t="shared" si="4"/>
        <v>104010</v>
      </c>
      <c r="N13" t="s">
        <v>12959</v>
      </c>
      <c r="O13" s="92"/>
      <c r="P13" s="87">
        <f t="shared" si="5"/>
        <v>105010</v>
      </c>
      <c r="Q13" t="s">
        <v>12960</v>
      </c>
      <c r="R13" s="92"/>
      <c r="S13" s="87">
        <f t="shared" si="6"/>
        <v>106010</v>
      </c>
      <c r="T13" t="s">
        <v>12961</v>
      </c>
      <c r="U13" s="92"/>
      <c r="V13" s="87">
        <f t="shared" si="7"/>
        <v>107010</v>
      </c>
      <c r="W13" t="s">
        <v>12962</v>
      </c>
      <c r="X13" s="92"/>
      <c r="Y13" s="87">
        <f t="shared" si="8"/>
        <v>108010</v>
      </c>
      <c r="Z13" t="s">
        <v>12963</v>
      </c>
      <c r="AA13" s="92"/>
      <c r="AB13" s="87">
        <f t="shared" si="9"/>
        <v>109010</v>
      </c>
      <c r="AC13" t="s">
        <v>12964</v>
      </c>
      <c r="AD13" s="92"/>
      <c r="AE13" s="87">
        <f t="shared" si="10"/>
        <v>110010</v>
      </c>
      <c r="AF13" t="s">
        <v>12965</v>
      </c>
      <c r="AG13" s="92"/>
      <c r="AH13" s="87">
        <f t="shared" si="11"/>
        <v>111010</v>
      </c>
      <c r="AI13" t="s">
        <v>12974</v>
      </c>
      <c r="AJ13" s="92"/>
      <c r="AK13" s="87">
        <f t="shared" si="12"/>
        <v>112010</v>
      </c>
      <c r="AL13" t="s">
        <v>12983</v>
      </c>
      <c r="AM13" s="92"/>
    </row>
    <row r="14" spans="1:39">
      <c r="A14" s="87">
        <f t="shared" si="0"/>
        <v>100011</v>
      </c>
      <c r="C14" s="192"/>
      <c r="D14" s="87">
        <f t="shared" si="1"/>
        <v>101011</v>
      </c>
      <c r="F14" s="92"/>
      <c r="G14" s="87">
        <f t="shared" si="2"/>
        <v>102011</v>
      </c>
      <c r="I14" s="92"/>
      <c r="J14" s="87">
        <f t="shared" si="3"/>
        <v>103011</v>
      </c>
      <c r="L14" s="92"/>
      <c r="M14" s="87">
        <f t="shared" si="4"/>
        <v>104011</v>
      </c>
      <c r="O14" s="92"/>
      <c r="P14" s="87">
        <f t="shared" si="5"/>
        <v>105011</v>
      </c>
      <c r="R14" s="92"/>
      <c r="S14" s="87">
        <f t="shared" si="6"/>
        <v>106011</v>
      </c>
      <c r="U14" s="92"/>
      <c r="V14" s="87">
        <f t="shared" si="7"/>
        <v>107011</v>
      </c>
      <c r="X14" s="92"/>
      <c r="Y14" s="87">
        <f t="shared" si="8"/>
        <v>108011</v>
      </c>
      <c r="AA14" s="92"/>
      <c r="AB14" s="87">
        <f t="shared" si="9"/>
        <v>109011</v>
      </c>
      <c r="AD14" s="92"/>
      <c r="AE14" s="87">
        <f t="shared" si="10"/>
        <v>110011</v>
      </c>
      <c r="AG14" s="92"/>
      <c r="AH14" s="87">
        <f t="shared" si="11"/>
        <v>111011</v>
      </c>
      <c r="AJ14" s="92"/>
      <c r="AK14" s="87">
        <f t="shared" si="12"/>
        <v>112011</v>
      </c>
      <c r="AM14" s="92"/>
    </row>
    <row r="15" spans="1:39">
      <c r="A15" s="87">
        <f t="shared" si="0"/>
        <v>100012</v>
      </c>
      <c r="C15" s="192"/>
      <c r="D15" s="87">
        <f t="shared" si="1"/>
        <v>101012</v>
      </c>
      <c r="F15" s="92"/>
      <c r="G15" s="87">
        <f t="shared" si="2"/>
        <v>102012</v>
      </c>
      <c r="I15" s="92"/>
      <c r="J15" s="87">
        <f t="shared" si="3"/>
        <v>103012</v>
      </c>
      <c r="L15" s="92"/>
      <c r="M15" s="87">
        <f t="shared" si="4"/>
        <v>104012</v>
      </c>
      <c r="O15" s="92"/>
      <c r="P15" s="87">
        <f t="shared" si="5"/>
        <v>105012</v>
      </c>
      <c r="R15" s="92"/>
      <c r="S15" s="87">
        <f t="shared" si="6"/>
        <v>106012</v>
      </c>
      <c r="U15" s="92"/>
      <c r="V15" s="87">
        <f t="shared" si="7"/>
        <v>107012</v>
      </c>
      <c r="X15" s="92"/>
      <c r="Y15" s="87">
        <f t="shared" si="8"/>
        <v>108012</v>
      </c>
      <c r="AA15" s="92"/>
      <c r="AB15" s="87">
        <f t="shared" si="9"/>
        <v>109012</v>
      </c>
      <c r="AD15" s="92"/>
      <c r="AE15" s="87">
        <f t="shared" si="10"/>
        <v>110012</v>
      </c>
      <c r="AG15" s="92"/>
      <c r="AH15" s="87">
        <f t="shared" si="11"/>
        <v>111012</v>
      </c>
      <c r="AJ15" s="92"/>
      <c r="AK15" s="87">
        <f t="shared" si="12"/>
        <v>112012</v>
      </c>
      <c r="AM15" s="92"/>
    </row>
    <row r="16" spans="1:39">
      <c r="A16" s="87">
        <f t="shared" si="0"/>
        <v>100013</v>
      </c>
      <c r="C16" s="192"/>
      <c r="D16" s="87">
        <f t="shared" si="1"/>
        <v>101013</v>
      </c>
      <c r="F16" s="92"/>
      <c r="G16" s="87">
        <f t="shared" si="2"/>
        <v>102013</v>
      </c>
      <c r="I16" s="92"/>
      <c r="J16" s="87">
        <f t="shared" si="3"/>
        <v>103013</v>
      </c>
      <c r="L16" s="92"/>
      <c r="M16" s="87">
        <f t="shared" si="4"/>
        <v>104013</v>
      </c>
      <c r="O16" s="92"/>
      <c r="P16" s="87">
        <f t="shared" si="5"/>
        <v>105013</v>
      </c>
      <c r="R16" s="92"/>
      <c r="S16" s="87">
        <f t="shared" si="6"/>
        <v>106013</v>
      </c>
      <c r="U16" s="92"/>
      <c r="V16" s="87">
        <f t="shared" si="7"/>
        <v>107013</v>
      </c>
      <c r="X16" s="92"/>
      <c r="Y16" s="87">
        <f t="shared" si="8"/>
        <v>108013</v>
      </c>
      <c r="AA16" s="92"/>
      <c r="AB16" s="87">
        <f t="shared" si="9"/>
        <v>109013</v>
      </c>
      <c r="AD16" s="92"/>
      <c r="AE16" s="87">
        <f t="shared" si="10"/>
        <v>110013</v>
      </c>
      <c r="AG16" s="92"/>
      <c r="AH16" s="87">
        <f t="shared" si="11"/>
        <v>111013</v>
      </c>
      <c r="AJ16" s="92"/>
      <c r="AK16" s="87">
        <f t="shared" si="12"/>
        <v>112013</v>
      </c>
      <c r="AM16" s="92"/>
    </row>
    <row r="17" spans="1:39">
      <c r="A17" s="87">
        <f t="shared" si="0"/>
        <v>100014</v>
      </c>
      <c r="C17" s="192"/>
      <c r="D17" s="87">
        <f t="shared" si="1"/>
        <v>101014</v>
      </c>
      <c r="F17" s="92"/>
      <c r="G17" s="87">
        <f t="shared" si="2"/>
        <v>102014</v>
      </c>
      <c r="I17" s="92"/>
      <c r="J17" s="87">
        <f t="shared" si="3"/>
        <v>103014</v>
      </c>
      <c r="L17" s="92"/>
      <c r="M17" s="87">
        <f t="shared" si="4"/>
        <v>104014</v>
      </c>
      <c r="O17" s="92"/>
      <c r="P17" s="87">
        <f t="shared" si="5"/>
        <v>105014</v>
      </c>
      <c r="R17" s="92"/>
      <c r="S17" s="87">
        <f t="shared" si="6"/>
        <v>106014</v>
      </c>
      <c r="U17" s="92"/>
      <c r="V17" s="87">
        <f t="shared" si="7"/>
        <v>107014</v>
      </c>
      <c r="X17" s="92"/>
      <c r="Y17" s="87">
        <f t="shared" si="8"/>
        <v>108014</v>
      </c>
      <c r="AA17" s="92"/>
      <c r="AB17" s="87">
        <f t="shared" si="9"/>
        <v>109014</v>
      </c>
      <c r="AD17" s="92"/>
      <c r="AE17" s="87">
        <f t="shared" si="10"/>
        <v>110014</v>
      </c>
      <c r="AG17" s="92"/>
      <c r="AH17" s="87">
        <f t="shared" si="11"/>
        <v>111014</v>
      </c>
      <c r="AJ17" s="92"/>
      <c r="AK17" s="87">
        <f t="shared" si="12"/>
        <v>112014</v>
      </c>
      <c r="AM17" s="92"/>
    </row>
    <row r="18" spans="1:39">
      <c r="A18" s="88">
        <f t="shared" si="0"/>
        <v>100015</v>
      </c>
      <c r="C18" s="192"/>
      <c r="D18" s="88">
        <f t="shared" si="1"/>
        <v>101015</v>
      </c>
      <c r="F18" s="92"/>
      <c r="G18" s="88">
        <f t="shared" si="2"/>
        <v>102015</v>
      </c>
      <c r="I18" s="92"/>
      <c r="J18" s="88">
        <f t="shared" si="3"/>
        <v>103015</v>
      </c>
      <c r="L18" s="92"/>
      <c r="M18" s="88">
        <f t="shared" si="4"/>
        <v>104015</v>
      </c>
      <c r="O18" s="92"/>
      <c r="P18" s="88">
        <f t="shared" si="5"/>
        <v>105015</v>
      </c>
      <c r="R18" s="92"/>
      <c r="S18" s="88">
        <f t="shared" si="6"/>
        <v>106015</v>
      </c>
      <c r="U18" s="92"/>
      <c r="V18" s="88">
        <f t="shared" si="7"/>
        <v>107015</v>
      </c>
      <c r="X18" s="92"/>
      <c r="Y18" s="88">
        <f t="shared" si="8"/>
        <v>108015</v>
      </c>
      <c r="AA18" s="92"/>
      <c r="AB18" s="88">
        <f t="shared" si="9"/>
        <v>109015</v>
      </c>
      <c r="AD18" s="92"/>
      <c r="AE18" s="88">
        <f t="shared" si="10"/>
        <v>110015</v>
      </c>
      <c r="AG18" s="92"/>
      <c r="AH18" s="88">
        <f t="shared" si="11"/>
        <v>111015</v>
      </c>
      <c r="AJ18" s="92"/>
      <c r="AK18" s="88">
        <f t="shared" si="12"/>
        <v>112015</v>
      </c>
      <c r="AM18" s="92"/>
    </row>
    <row r="19" spans="1:39">
      <c r="A19" s="86">
        <f t="shared" ref="A19:A82" si="13">A3+100</f>
        <v>100100</v>
      </c>
      <c r="B19" s="93"/>
      <c r="C19" s="192"/>
      <c r="D19" s="86">
        <f t="shared" ref="D19:D82" si="14">D3+100</f>
        <v>101100</v>
      </c>
      <c r="E19" s="93"/>
      <c r="F19" s="92"/>
      <c r="G19" s="86">
        <f t="shared" ref="G19:G82" si="15">G3+100</f>
        <v>102100</v>
      </c>
      <c r="H19" s="93"/>
      <c r="I19" s="92"/>
      <c r="J19" s="86">
        <f t="shared" ref="J19:J82" si="16">J3+100</f>
        <v>103100</v>
      </c>
      <c r="K19" s="93"/>
      <c r="L19" s="92"/>
      <c r="M19" s="86">
        <f t="shared" ref="M19:M82" si="17">M3+100</f>
        <v>104100</v>
      </c>
      <c r="N19" s="93"/>
      <c r="O19" s="92"/>
      <c r="P19" s="86">
        <f t="shared" ref="P19:P82" si="18">P3+100</f>
        <v>105100</v>
      </c>
      <c r="Q19" s="93"/>
      <c r="R19" s="92"/>
      <c r="S19" s="86">
        <f t="shared" ref="S19:S82" si="19">S3+100</f>
        <v>106100</v>
      </c>
      <c r="T19" s="93"/>
      <c r="U19" s="92"/>
      <c r="V19" s="86">
        <f t="shared" ref="V19:V82" si="20">V3+100</f>
        <v>107100</v>
      </c>
      <c r="W19" s="93"/>
      <c r="X19" s="92"/>
      <c r="Y19" s="86">
        <f t="shared" ref="Y19:Y82" si="21">Y3+100</f>
        <v>108100</v>
      </c>
      <c r="Z19" s="93"/>
      <c r="AA19" s="92"/>
      <c r="AB19" s="86">
        <f t="shared" ref="AB19:AB82" si="22">AB3+100</f>
        <v>109100</v>
      </c>
      <c r="AC19" s="93"/>
      <c r="AD19" s="92"/>
      <c r="AE19" s="86">
        <f t="shared" ref="AE19:AE82" si="23">AE3+100</f>
        <v>110100</v>
      </c>
      <c r="AF19" s="93"/>
      <c r="AG19" s="92"/>
      <c r="AH19" s="86">
        <f t="shared" ref="AH19:AH82" si="24">AH3+100</f>
        <v>111100</v>
      </c>
      <c r="AI19" s="93"/>
      <c r="AJ19" s="92"/>
      <c r="AK19" s="86">
        <f t="shared" ref="AK19:AK82" si="25">AK3+100</f>
        <v>112100</v>
      </c>
      <c r="AL19" s="93"/>
      <c r="AM19" s="92"/>
    </row>
    <row r="20" spans="1:39">
      <c r="A20" s="87">
        <f t="shared" si="13"/>
        <v>100101</v>
      </c>
      <c r="C20" s="192"/>
      <c r="D20" s="87">
        <f t="shared" si="14"/>
        <v>101101</v>
      </c>
      <c r="F20" s="92"/>
      <c r="G20" s="87">
        <f t="shared" si="15"/>
        <v>102101</v>
      </c>
      <c r="I20" s="92"/>
      <c r="J20" s="87">
        <f t="shared" si="16"/>
        <v>103101</v>
      </c>
      <c r="L20" s="92"/>
      <c r="M20" s="87">
        <f t="shared" si="17"/>
        <v>104101</v>
      </c>
      <c r="O20" s="92"/>
      <c r="P20" s="87">
        <f t="shared" si="18"/>
        <v>105101</v>
      </c>
      <c r="R20" s="92"/>
      <c r="S20" s="87">
        <f t="shared" si="19"/>
        <v>106101</v>
      </c>
      <c r="U20" s="92"/>
      <c r="V20" s="87">
        <f t="shared" si="20"/>
        <v>107101</v>
      </c>
      <c r="X20" s="92"/>
      <c r="Y20" s="87">
        <f t="shared" si="21"/>
        <v>108101</v>
      </c>
      <c r="AA20" s="92"/>
      <c r="AB20" s="87">
        <f t="shared" si="22"/>
        <v>109101</v>
      </c>
      <c r="AD20" s="92"/>
      <c r="AE20" s="87">
        <f t="shared" si="23"/>
        <v>110101</v>
      </c>
      <c r="AG20" s="92"/>
      <c r="AH20" s="87">
        <f t="shared" si="24"/>
        <v>111101</v>
      </c>
      <c r="AJ20" s="92"/>
      <c r="AK20" s="87">
        <f t="shared" si="25"/>
        <v>112101</v>
      </c>
      <c r="AM20" s="92"/>
    </row>
    <row r="21" spans="1:39">
      <c r="A21" s="87">
        <f t="shared" si="13"/>
        <v>100102</v>
      </c>
      <c r="C21" s="192"/>
      <c r="D21" s="87">
        <f t="shared" si="14"/>
        <v>101102</v>
      </c>
      <c r="F21" s="92"/>
      <c r="G21" s="87">
        <f t="shared" si="15"/>
        <v>102102</v>
      </c>
      <c r="I21" s="92"/>
      <c r="J21" s="87">
        <f t="shared" si="16"/>
        <v>103102</v>
      </c>
      <c r="L21" s="92"/>
      <c r="M21" s="87">
        <f t="shared" si="17"/>
        <v>104102</v>
      </c>
      <c r="O21" s="92"/>
      <c r="P21" s="87">
        <f t="shared" si="18"/>
        <v>105102</v>
      </c>
      <c r="R21" s="92"/>
      <c r="S21" s="87">
        <f t="shared" si="19"/>
        <v>106102</v>
      </c>
      <c r="U21" s="92"/>
      <c r="V21" s="87">
        <f t="shared" si="20"/>
        <v>107102</v>
      </c>
      <c r="X21" s="92"/>
      <c r="Y21" s="87">
        <f t="shared" si="21"/>
        <v>108102</v>
      </c>
      <c r="AA21" s="92"/>
      <c r="AB21" s="87">
        <f t="shared" si="22"/>
        <v>109102</v>
      </c>
      <c r="AD21" s="92"/>
      <c r="AE21" s="87">
        <f t="shared" si="23"/>
        <v>110102</v>
      </c>
      <c r="AG21" s="92"/>
      <c r="AH21" s="87">
        <f t="shared" si="24"/>
        <v>111102</v>
      </c>
      <c r="AJ21" s="92"/>
      <c r="AK21" s="87">
        <f t="shared" si="25"/>
        <v>112102</v>
      </c>
      <c r="AM21" s="92"/>
    </row>
    <row r="22" spans="1:39">
      <c r="A22" s="87">
        <f t="shared" si="13"/>
        <v>100103</v>
      </c>
      <c r="C22" s="192"/>
      <c r="D22" s="87">
        <f t="shared" si="14"/>
        <v>101103</v>
      </c>
      <c r="F22" s="92"/>
      <c r="G22" s="87">
        <f t="shared" si="15"/>
        <v>102103</v>
      </c>
      <c r="I22" s="92"/>
      <c r="J22" s="87">
        <f t="shared" si="16"/>
        <v>103103</v>
      </c>
      <c r="L22" s="92"/>
      <c r="M22" s="87">
        <f t="shared" si="17"/>
        <v>104103</v>
      </c>
      <c r="O22" s="92"/>
      <c r="P22" s="87">
        <f t="shared" si="18"/>
        <v>105103</v>
      </c>
      <c r="R22" s="92"/>
      <c r="S22" s="87">
        <f t="shared" si="19"/>
        <v>106103</v>
      </c>
      <c r="U22" s="92"/>
      <c r="V22" s="87">
        <f t="shared" si="20"/>
        <v>107103</v>
      </c>
      <c r="X22" s="92"/>
      <c r="Y22" s="87">
        <f t="shared" si="21"/>
        <v>108103</v>
      </c>
      <c r="AA22" s="92"/>
      <c r="AB22" s="87">
        <f t="shared" si="22"/>
        <v>109103</v>
      </c>
      <c r="AD22" s="92"/>
      <c r="AE22" s="87">
        <f t="shared" si="23"/>
        <v>110103</v>
      </c>
      <c r="AG22" s="92"/>
      <c r="AH22" s="87">
        <f t="shared" si="24"/>
        <v>111103</v>
      </c>
      <c r="AJ22" s="92"/>
      <c r="AK22" s="87">
        <f t="shared" si="25"/>
        <v>112103</v>
      </c>
      <c r="AM22" s="92"/>
    </row>
    <row r="23" spans="1:39">
      <c r="A23" s="87">
        <f t="shared" si="13"/>
        <v>100104</v>
      </c>
      <c r="C23" s="192"/>
      <c r="D23" s="87">
        <f t="shared" si="14"/>
        <v>101104</v>
      </c>
      <c r="F23" s="92"/>
      <c r="G23" s="87">
        <f t="shared" si="15"/>
        <v>102104</v>
      </c>
      <c r="I23" s="92"/>
      <c r="J23" s="87">
        <f t="shared" si="16"/>
        <v>103104</v>
      </c>
      <c r="L23" s="92"/>
      <c r="M23" s="87">
        <f t="shared" si="17"/>
        <v>104104</v>
      </c>
      <c r="O23" s="92"/>
      <c r="P23" s="87">
        <f t="shared" si="18"/>
        <v>105104</v>
      </c>
      <c r="R23" s="92"/>
      <c r="S23" s="87">
        <f t="shared" si="19"/>
        <v>106104</v>
      </c>
      <c r="U23" s="92"/>
      <c r="V23" s="87">
        <f t="shared" si="20"/>
        <v>107104</v>
      </c>
      <c r="X23" s="92"/>
      <c r="Y23" s="87">
        <f t="shared" si="21"/>
        <v>108104</v>
      </c>
      <c r="AA23" s="92"/>
      <c r="AB23" s="87">
        <f t="shared" si="22"/>
        <v>109104</v>
      </c>
      <c r="AD23" s="92"/>
      <c r="AE23" s="87">
        <f t="shared" si="23"/>
        <v>110104</v>
      </c>
      <c r="AG23" s="92"/>
      <c r="AH23" s="87">
        <f t="shared" si="24"/>
        <v>111104</v>
      </c>
      <c r="AJ23" s="92"/>
      <c r="AK23" s="87">
        <f t="shared" si="25"/>
        <v>112104</v>
      </c>
      <c r="AM23" s="92"/>
    </row>
    <row r="24" spans="1:39">
      <c r="A24" s="87">
        <f t="shared" si="13"/>
        <v>100105</v>
      </c>
      <c r="C24" s="192"/>
      <c r="D24" s="87">
        <f t="shared" si="14"/>
        <v>101105</v>
      </c>
      <c r="F24" s="92"/>
      <c r="G24" s="87">
        <f t="shared" si="15"/>
        <v>102105</v>
      </c>
      <c r="I24" s="92"/>
      <c r="J24" s="87">
        <f t="shared" si="16"/>
        <v>103105</v>
      </c>
      <c r="L24" s="92"/>
      <c r="M24" s="87">
        <f t="shared" si="17"/>
        <v>104105</v>
      </c>
      <c r="O24" s="92"/>
      <c r="P24" s="87">
        <f t="shared" si="18"/>
        <v>105105</v>
      </c>
      <c r="R24" s="92"/>
      <c r="S24" s="87">
        <f t="shared" si="19"/>
        <v>106105</v>
      </c>
      <c r="U24" s="92"/>
      <c r="V24" s="87">
        <f t="shared" si="20"/>
        <v>107105</v>
      </c>
      <c r="X24" s="92"/>
      <c r="Y24" s="87">
        <f t="shared" si="21"/>
        <v>108105</v>
      </c>
      <c r="AA24" s="92"/>
      <c r="AB24" s="87">
        <f t="shared" si="22"/>
        <v>109105</v>
      </c>
      <c r="AD24" s="92"/>
      <c r="AE24" s="87">
        <f t="shared" si="23"/>
        <v>110105</v>
      </c>
      <c r="AG24" s="92"/>
      <c r="AH24" s="87">
        <f t="shared" si="24"/>
        <v>111105</v>
      </c>
      <c r="AJ24" s="92"/>
      <c r="AK24" s="87">
        <f t="shared" si="25"/>
        <v>112105</v>
      </c>
      <c r="AM24" s="92"/>
    </row>
    <row r="25" spans="1:39">
      <c r="A25" s="87">
        <f t="shared" si="13"/>
        <v>100106</v>
      </c>
      <c r="C25" s="192"/>
      <c r="D25" s="87">
        <f t="shared" si="14"/>
        <v>101106</v>
      </c>
      <c r="F25" s="92"/>
      <c r="G25" s="87">
        <f t="shared" si="15"/>
        <v>102106</v>
      </c>
      <c r="I25" s="92"/>
      <c r="J25" s="87">
        <f t="shared" si="16"/>
        <v>103106</v>
      </c>
      <c r="L25" s="92"/>
      <c r="M25" s="87">
        <f t="shared" si="17"/>
        <v>104106</v>
      </c>
      <c r="O25" s="92"/>
      <c r="P25" s="87">
        <f t="shared" si="18"/>
        <v>105106</v>
      </c>
      <c r="R25" s="92"/>
      <c r="S25" s="87">
        <f t="shared" si="19"/>
        <v>106106</v>
      </c>
      <c r="U25" s="92"/>
      <c r="V25" s="87">
        <f t="shared" si="20"/>
        <v>107106</v>
      </c>
      <c r="X25" s="92"/>
      <c r="Y25" s="87">
        <f t="shared" si="21"/>
        <v>108106</v>
      </c>
      <c r="AA25" s="92"/>
      <c r="AB25" s="87">
        <f t="shared" si="22"/>
        <v>109106</v>
      </c>
      <c r="AD25" s="92"/>
      <c r="AE25" s="87">
        <f t="shared" si="23"/>
        <v>110106</v>
      </c>
      <c r="AG25" s="92"/>
      <c r="AH25" s="87">
        <f t="shared" si="24"/>
        <v>111106</v>
      </c>
      <c r="AJ25" s="92"/>
      <c r="AK25" s="87">
        <f t="shared" si="25"/>
        <v>112106</v>
      </c>
      <c r="AM25" s="92"/>
    </row>
    <row r="26" spans="1:39">
      <c r="A26" s="87">
        <f t="shared" si="13"/>
        <v>100107</v>
      </c>
      <c r="C26" s="192"/>
      <c r="D26" s="87">
        <f t="shared" si="14"/>
        <v>101107</v>
      </c>
      <c r="F26" s="92"/>
      <c r="G26" s="87">
        <f t="shared" si="15"/>
        <v>102107</v>
      </c>
      <c r="I26" s="92"/>
      <c r="J26" s="87">
        <f t="shared" si="16"/>
        <v>103107</v>
      </c>
      <c r="L26" s="92"/>
      <c r="M26" s="87">
        <f t="shared" si="17"/>
        <v>104107</v>
      </c>
      <c r="O26" s="92"/>
      <c r="P26" s="87">
        <f t="shared" si="18"/>
        <v>105107</v>
      </c>
      <c r="R26" s="92"/>
      <c r="S26" s="87">
        <f t="shared" si="19"/>
        <v>106107</v>
      </c>
      <c r="U26" s="92"/>
      <c r="V26" s="87">
        <f t="shared" si="20"/>
        <v>107107</v>
      </c>
      <c r="X26" s="92"/>
      <c r="Y26" s="87">
        <f t="shared" si="21"/>
        <v>108107</v>
      </c>
      <c r="AA26" s="92"/>
      <c r="AB26" s="87">
        <f t="shared" si="22"/>
        <v>109107</v>
      </c>
      <c r="AD26" s="92"/>
      <c r="AE26" s="87">
        <f t="shared" si="23"/>
        <v>110107</v>
      </c>
      <c r="AG26" s="92"/>
      <c r="AH26" s="87">
        <f t="shared" si="24"/>
        <v>111107</v>
      </c>
      <c r="AJ26" s="92"/>
      <c r="AK26" s="87">
        <f t="shared" si="25"/>
        <v>112107</v>
      </c>
      <c r="AM26" s="92"/>
    </row>
    <row r="27" spans="1:39">
      <c r="A27" s="87">
        <f t="shared" si="13"/>
        <v>100108</v>
      </c>
      <c r="C27" s="192"/>
      <c r="D27" s="87">
        <f t="shared" si="14"/>
        <v>101108</v>
      </c>
      <c r="F27" s="92"/>
      <c r="G27" s="87">
        <f t="shared" si="15"/>
        <v>102108</v>
      </c>
      <c r="I27" s="92"/>
      <c r="J27" s="87">
        <f t="shared" si="16"/>
        <v>103108</v>
      </c>
      <c r="L27" s="92"/>
      <c r="M27" s="87">
        <f t="shared" si="17"/>
        <v>104108</v>
      </c>
      <c r="O27" s="92"/>
      <c r="P27" s="87">
        <f t="shared" si="18"/>
        <v>105108</v>
      </c>
      <c r="R27" s="92"/>
      <c r="S27" s="87">
        <f t="shared" si="19"/>
        <v>106108</v>
      </c>
      <c r="U27" s="92"/>
      <c r="V27" s="87">
        <f t="shared" si="20"/>
        <v>107108</v>
      </c>
      <c r="X27" s="92"/>
      <c r="Y27" s="87">
        <f t="shared" si="21"/>
        <v>108108</v>
      </c>
      <c r="AA27" s="92"/>
      <c r="AB27" s="87">
        <f t="shared" si="22"/>
        <v>109108</v>
      </c>
      <c r="AD27" s="92"/>
      <c r="AE27" s="87">
        <f t="shared" si="23"/>
        <v>110108</v>
      </c>
      <c r="AG27" s="92"/>
      <c r="AH27" s="87">
        <f t="shared" si="24"/>
        <v>111108</v>
      </c>
      <c r="AJ27" s="92"/>
      <c r="AK27" s="87">
        <f t="shared" si="25"/>
        <v>112108</v>
      </c>
      <c r="AM27" s="92"/>
    </row>
    <row r="28" spans="1:39">
      <c r="A28" s="87">
        <f t="shared" si="13"/>
        <v>100109</v>
      </c>
      <c r="C28" s="192"/>
      <c r="D28" s="87">
        <f t="shared" si="14"/>
        <v>101109</v>
      </c>
      <c r="F28" s="92"/>
      <c r="G28" s="87">
        <f t="shared" si="15"/>
        <v>102109</v>
      </c>
      <c r="I28" s="92"/>
      <c r="J28" s="87">
        <f t="shared" si="16"/>
        <v>103109</v>
      </c>
      <c r="L28" s="92"/>
      <c r="M28" s="87">
        <f t="shared" si="17"/>
        <v>104109</v>
      </c>
      <c r="O28" s="92"/>
      <c r="P28" s="87">
        <f t="shared" si="18"/>
        <v>105109</v>
      </c>
      <c r="R28" s="92"/>
      <c r="S28" s="87">
        <f t="shared" si="19"/>
        <v>106109</v>
      </c>
      <c r="U28" s="92"/>
      <c r="V28" s="87">
        <f t="shared" si="20"/>
        <v>107109</v>
      </c>
      <c r="X28" s="92"/>
      <c r="Y28" s="87">
        <f t="shared" si="21"/>
        <v>108109</v>
      </c>
      <c r="AA28" s="92"/>
      <c r="AB28" s="87">
        <f t="shared" si="22"/>
        <v>109109</v>
      </c>
      <c r="AD28" s="92"/>
      <c r="AE28" s="87">
        <f t="shared" si="23"/>
        <v>110109</v>
      </c>
      <c r="AG28" s="92"/>
      <c r="AH28" s="87">
        <f t="shared" si="24"/>
        <v>111109</v>
      </c>
      <c r="AJ28" s="92"/>
      <c r="AK28" s="87">
        <f t="shared" si="25"/>
        <v>112109</v>
      </c>
      <c r="AM28" s="92"/>
    </row>
    <row r="29" spans="1:39">
      <c r="A29" s="87">
        <f t="shared" si="13"/>
        <v>100110</v>
      </c>
      <c r="C29" s="192"/>
      <c r="D29" s="87">
        <f t="shared" si="14"/>
        <v>101110</v>
      </c>
      <c r="F29" s="92"/>
      <c r="G29" s="87">
        <f t="shared" si="15"/>
        <v>102110</v>
      </c>
      <c r="I29" s="92"/>
      <c r="J29" s="87">
        <f t="shared" si="16"/>
        <v>103110</v>
      </c>
      <c r="L29" s="92"/>
      <c r="M29" s="87">
        <f t="shared" si="17"/>
        <v>104110</v>
      </c>
      <c r="O29" s="92"/>
      <c r="P29" s="87">
        <f t="shared" si="18"/>
        <v>105110</v>
      </c>
      <c r="R29" s="92"/>
      <c r="S29" s="87">
        <f t="shared" si="19"/>
        <v>106110</v>
      </c>
      <c r="U29" s="92"/>
      <c r="V29" s="87">
        <f t="shared" si="20"/>
        <v>107110</v>
      </c>
      <c r="X29" s="92"/>
      <c r="Y29" s="87">
        <f t="shared" si="21"/>
        <v>108110</v>
      </c>
      <c r="AA29" s="92"/>
      <c r="AB29" s="87">
        <f t="shared" si="22"/>
        <v>109110</v>
      </c>
      <c r="AD29" s="92"/>
      <c r="AE29" s="87">
        <f t="shared" si="23"/>
        <v>110110</v>
      </c>
      <c r="AG29" s="92"/>
      <c r="AH29" s="87">
        <f t="shared" si="24"/>
        <v>111110</v>
      </c>
      <c r="AJ29" s="92"/>
      <c r="AK29" s="87">
        <f t="shared" si="25"/>
        <v>112110</v>
      </c>
      <c r="AM29" s="92"/>
    </row>
    <row r="30" spans="1:39">
      <c r="A30" s="87">
        <f t="shared" si="13"/>
        <v>100111</v>
      </c>
      <c r="C30" s="192"/>
      <c r="D30" s="87">
        <f t="shared" si="14"/>
        <v>101111</v>
      </c>
      <c r="F30" s="92"/>
      <c r="G30" s="87">
        <f t="shared" si="15"/>
        <v>102111</v>
      </c>
      <c r="I30" s="92"/>
      <c r="J30" s="87">
        <f t="shared" si="16"/>
        <v>103111</v>
      </c>
      <c r="L30" s="92"/>
      <c r="M30" s="87">
        <f t="shared" si="17"/>
        <v>104111</v>
      </c>
      <c r="O30" s="92"/>
      <c r="P30" s="87">
        <f t="shared" si="18"/>
        <v>105111</v>
      </c>
      <c r="R30" s="92"/>
      <c r="S30" s="87">
        <f t="shared" si="19"/>
        <v>106111</v>
      </c>
      <c r="U30" s="92"/>
      <c r="V30" s="87">
        <f t="shared" si="20"/>
        <v>107111</v>
      </c>
      <c r="X30" s="92"/>
      <c r="Y30" s="87">
        <f t="shared" si="21"/>
        <v>108111</v>
      </c>
      <c r="AA30" s="92"/>
      <c r="AB30" s="87">
        <f t="shared" si="22"/>
        <v>109111</v>
      </c>
      <c r="AD30" s="92"/>
      <c r="AE30" s="87">
        <f t="shared" si="23"/>
        <v>110111</v>
      </c>
      <c r="AG30" s="92"/>
      <c r="AH30" s="87">
        <f t="shared" si="24"/>
        <v>111111</v>
      </c>
      <c r="AJ30" s="92"/>
      <c r="AK30" s="87">
        <f t="shared" si="25"/>
        <v>112111</v>
      </c>
      <c r="AM30" s="92"/>
    </row>
    <row r="31" spans="1:39">
      <c r="A31" s="87">
        <f t="shared" si="13"/>
        <v>100112</v>
      </c>
      <c r="C31" s="192"/>
      <c r="D31" s="87">
        <f t="shared" si="14"/>
        <v>101112</v>
      </c>
      <c r="F31" s="92"/>
      <c r="G31" s="87">
        <f t="shared" si="15"/>
        <v>102112</v>
      </c>
      <c r="I31" s="92"/>
      <c r="J31" s="87">
        <f t="shared" si="16"/>
        <v>103112</v>
      </c>
      <c r="L31" s="92"/>
      <c r="M31" s="87">
        <f t="shared" si="17"/>
        <v>104112</v>
      </c>
      <c r="O31" s="92"/>
      <c r="P31" s="87">
        <f t="shared" si="18"/>
        <v>105112</v>
      </c>
      <c r="R31" s="92"/>
      <c r="S31" s="87">
        <f t="shared" si="19"/>
        <v>106112</v>
      </c>
      <c r="U31" s="92"/>
      <c r="V31" s="87">
        <f t="shared" si="20"/>
        <v>107112</v>
      </c>
      <c r="X31" s="92"/>
      <c r="Y31" s="87">
        <f t="shared" si="21"/>
        <v>108112</v>
      </c>
      <c r="AA31" s="92"/>
      <c r="AB31" s="87">
        <f t="shared" si="22"/>
        <v>109112</v>
      </c>
      <c r="AD31" s="92"/>
      <c r="AE31" s="87">
        <f t="shared" si="23"/>
        <v>110112</v>
      </c>
      <c r="AG31" s="92"/>
      <c r="AH31" s="87">
        <f t="shared" si="24"/>
        <v>111112</v>
      </c>
      <c r="AJ31" s="92"/>
      <c r="AK31" s="87">
        <f t="shared" si="25"/>
        <v>112112</v>
      </c>
      <c r="AM31" s="92"/>
    </row>
    <row r="32" spans="1:39">
      <c r="A32" s="87">
        <f t="shared" si="13"/>
        <v>100113</v>
      </c>
      <c r="C32" s="192"/>
      <c r="D32" s="87">
        <f t="shared" si="14"/>
        <v>101113</v>
      </c>
      <c r="F32" s="92"/>
      <c r="G32" s="87">
        <f t="shared" si="15"/>
        <v>102113</v>
      </c>
      <c r="I32" s="92"/>
      <c r="J32" s="87">
        <f t="shared" si="16"/>
        <v>103113</v>
      </c>
      <c r="L32" s="92"/>
      <c r="M32" s="87">
        <f t="shared" si="17"/>
        <v>104113</v>
      </c>
      <c r="O32" s="92"/>
      <c r="P32" s="87">
        <f t="shared" si="18"/>
        <v>105113</v>
      </c>
      <c r="R32" s="92"/>
      <c r="S32" s="87">
        <f t="shared" si="19"/>
        <v>106113</v>
      </c>
      <c r="U32" s="92"/>
      <c r="V32" s="87">
        <f t="shared" si="20"/>
        <v>107113</v>
      </c>
      <c r="X32" s="92"/>
      <c r="Y32" s="87">
        <f t="shared" si="21"/>
        <v>108113</v>
      </c>
      <c r="AA32" s="92"/>
      <c r="AB32" s="87">
        <f t="shared" si="22"/>
        <v>109113</v>
      </c>
      <c r="AD32" s="92"/>
      <c r="AE32" s="87">
        <f t="shared" si="23"/>
        <v>110113</v>
      </c>
      <c r="AG32" s="92"/>
      <c r="AH32" s="87">
        <f t="shared" si="24"/>
        <v>111113</v>
      </c>
      <c r="AJ32" s="92"/>
      <c r="AK32" s="87">
        <f t="shared" si="25"/>
        <v>112113</v>
      </c>
      <c r="AM32" s="92"/>
    </row>
    <row r="33" spans="1:39">
      <c r="A33" s="87">
        <f t="shared" si="13"/>
        <v>100114</v>
      </c>
      <c r="C33" s="192"/>
      <c r="D33" s="87">
        <f t="shared" si="14"/>
        <v>101114</v>
      </c>
      <c r="F33" s="92"/>
      <c r="G33" s="87">
        <f t="shared" si="15"/>
        <v>102114</v>
      </c>
      <c r="I33" s="92"/>
      <c r="J33" s="87">
        <f t="shared" si="16"/>
        <v>103114</v>
      </c>
      <c r="L33" s="92"/>
      <c r="M33" s="87">
        <f t="shared" si="17"/>
        <v>104114</v>
      </c>
      <c r="O33" s="92"/>
      <c r="P33" s="87">
        <f t="shared" si="18"/>
        <v>105114</v>
      </c>
      <c r="R33" s="92"/>
      <c r="S33" s="87">
        <f t="shared" si="19"/>
        <v>106114</v>
      </c>
      <c r="U33" s="92"/>
      <c r="V33" s="87">
        <f t="shared" si="20"/>
        <v>107114</v>
      </c>
      <c r="X33" s="92"/>
      <c r="Y33" s="87">
        <f t="shared" si="21"/>
        <v>108114</v>
      </c>
      <c r="AA33" s="92"/>
      <c r="AB33" s="87">
        <f t="shared" si="22"/>
        <v>109114</v>
      </c>
      <c r="AD33" s="92"/>
      <c r="AE33" s="87">
        <f t="shared" si="23"/>
        <v>110114</v>
      </c>
      <c r="AG33" s="92"/>
      <c r="AH33" s="87">
        <f t="shared" si="24"/>
        <v>111114</v>
      </c>
      <c r="AJ33" s="92"/>
      <c r="AK33" s="87">
        <f t="shared" si="25"/>
        <v>112114</v>
      </c>
      <c r="AM33" s="92"/>
    </row>
    <row r="34" spans="1:39">
      <c r="A34" s="88">
        <f t="shared" si="13"/>
        <v>100115</v>
      </c>
      <c r="C34" s="192"/>
      <c r="D34" s="88">
        <f t="shared" si="14"/>
        <v>101115</v>
      </c>
      <c r="F34" s="92"/>
      <c r="G34" s="88">
        <f t="shared" si="15"/>
        <v>102115</v>
      </c>
      <c r="I34" s="92"/>
      <c r="J34" s="88">
        <f t="shared" si="16"/>
        <v>103115</v>
      </c>
      <c r="L34" s="92"/>
      <c r="M34" s="88">
        <f t="shared" si="17"/>
        <v>104115</v>
      </c>
      <c r="O34" s="92"/>
      <c r="P34" s="88">
        <f t="shared" si="18"/>
        <v>105115</v>
      </c>
      <c r="R34" s="92"/>
      <c r="S34" s="88">
        <f t="shared" si="19"/>
        <v>106115</v>
      </c>
      <c r="U34" s="92"/>
      <c r="V34" s="88">
        <f t="shared" si="20"/>
        <v>107115</v>
      </c>
      <c r="X34" s="92"/>
      <c r="Y34" s="88">
        <f t="shared" si="21"/>
        <v>108115</v>
      </c>
      <c r="AA34" s="92"/>
      <c r="AB34" s="88">
        <f t="shared" si="22"/>
        <v>109115</v>
      </c>
      <c r="AD34" s="92"/>
      <c r="AE34" s="88">
        <f t="shared" si="23"/>
        <v>110115</v>
      </c>
      <c r="AG34" s="92"/>
      <c r="AH34" s="88">
        <f t="shared" si="24"/>
        <v>111115</v>
      </c>
      <c r="AJ34" s="92"/>
      <c r="AK34" s="88">
        <f t="shared" si="25"/>
        <v>112115</v>
      </c>
      <c r="AM34" s="92"/>
    </row>
    <row r="35" spans="1:39">
      <c r="A35" s="86">
        <f t="shared" si="13"/>
        <v>100200</v>
      </c>
      <c r="C35" s="192"/>
      <c r="D35" s="86">
        <f t="shared" si="14"/>
        <v>101200</v>
      </c>
      <c r="F35" s="154" t="s">
        <v>12738</v>
      </c>
      <c r="G35" s="86">
        <f t="shared" si="15"/>
        <v>102200</v>
      </c>
      <c r="H35" t="s">
        <v>2458</v>
      </c>
      <c r="I35" s="154" t="s">
        <v>12738</v>
      </c>
      <c r="J35" s="86">
        <f t="shared" si="16"/>
        <v>103200</v>
      </c>
      <c r="K35" t="s">
        <v>2508</v>
      </c>
      <c r="L35" s="154" t="s">
        <v>12738</v>
      </c>
      <c r="M35" s="86">
        <f t="shared" si="17"/>
        <v>104200</v>
      </c>
      <c r="N35" t="s">
        <v>2490</v>
      </c>
      <c r="O35" s="154" t="s">
        <v>12738</v>
      </c>
      <c r="P35" s="86">
        <f t="shared" si="18"/>
        <v>105200</v>
      </c>
      <c r="Q35" t="s">
        <v>2491</v>
      </c>
      <c r="R35" s="154" t="s">
        <v>12738</v>
      </c>
      <c r="S35" s="86">
        <f t="shared" si="19"/>
        <v>106200</v>
      </c>
      <c r="U35" s="154" t="s">
        <v>12738</v>
      </c>
      <c r="V35" s="86">
        <f t="shared" si="20"/>
        <v>107200</v>
      </c>
      <c r="W35" t="s">
        <v>2492</v>
      </c>
      <c r="X35" s="154" t="s">
        <v>12738</v>
      </c>
      <c r="Y35" s="86">
        <f t="shared" si="21"/>
        <v>108200</v>
      </c>
      <c r="Z35" t="s">
        <v>2471</v>
      </c>
      <c r="AA35" s="154" t="s">
        <v>12738</v>
      </c>
      <c r="AB35" s="86">
        <f t="shared" si="22"/>
        <v>109200</v>
      </c>
      <c r="AC35" t="s">
        <v>2484</v>
      </c>
      <c r="AD35" s="154" t="s">
        <v>12738</v>
      </c>
      <c r="AE35" s="86">
        <f t="shared" si="23"/>
        <v>110200</v>
      </c>
      <c r="AF35" t="s">
        <v>2487</v>
      </c>
      <c r="AG35" s="154" t="s">
        <v>12738</v>
      </c>
      <c r="AH35" s="86">
        <f t="shared" si="24"/>
        <v>111200</v>
      </c>
      <c r="AJ35" s="154"/>
      <c r="AK35" s="86">
        <f t="shared" si="25"/>
        <v>112200</v>
      </c>
      <c r="AM35" s="154"/>
    </row>
    <row r="36" spans="1:39">
      <c r="A36" s="87">
        <f t="shared" si="13"/>
        <v>100201</v>
      </c>
      <c r="C36" s="192"/>
      <c r="D36" s="87">
        <f t="shared" si="14"/>
        <v>101201</v>
      </c>
      <c r="F36" s="154"/>
      <c r="G36" s="87">
        <f t="shared" si="15"/>
        <v>102201</v>
      </c>
      <c r="H36" t="s">
        <v>2459</v>
      </c>
      <c r="I36" s="154"/>
      <c r="J36" s="87">
        <f t="shared" si="16"/>
        <v>103201</v>
      </c>
      <c r="K36" t="s">
        <v>2509</v>
      </c>
      <c r="L36" s="154"/>
      <c r="M36" s="87">
        <f t="shared" si="17"/>
        <v>104201</v>
      </c>
      <c r="N36" t="s">
        <v>2493</v>
      </c>
      <c r="O36" s="154"/>
      <c r="P36" s="87">
        <f t="shared" si="18"/>
        <v>105201</v>
      </c>
      <c r="Q36" t="s">
        <v>2494</v>
      </c>
      <c r="R36" s="154"/>
      <c r="S36" s="87">
        <f t="shared" si="19"/>
        <v>106201</v>
      </c>
      <c r="U36" s="154"/>
      <c r="V36" s="87">
        <f t="shared" si="20"/>
        <v>107201</v>
      </c>
      <c r="W36" t="s">
        <v>2495</v>
      </c>
      <c r="X36" s="154"/>
      <c r="Y36" s="87">
        <f t="shared" si="21"/>
        <v>108201</v>
      </c>
      <c r="Z36" t="s">
        <v>2472</v>
      </c>
      <c r="AA36" s="154"/>
      <c r="AB36" s="87">
        <f t="shared" si="22"/>
        <v>109201</v>
      </c>
      <c r="AC36" t="s">
        <v>2485</v>
      </c>
      <c r="AD36" s="154"/>
      <c r="AE36" s="87">
        <f t="shared" si="23"/>
        <v>110201</v>
      </c>
      <c r="AF36" t="s">
        <v>2488</v>
      </c>
      <c r="AG36" s="154"/>
      <c r="AH36" s="87">
        <f t="shared" si="24"/>
        <v>111201</v>
      </c>
      <c r="AJ36" s="154"/>
      <c r="AK36" s="87">
        <f t="shared" si="25"/>
        <v>112201</v>
      </c>
      <c r="AM36" s="154"/>
    </row>
    <row r="37" spans="1:39">
      <c r="A37" s="87">
        <f t="shared" si="13"/>
        <v>100202</v>
      </c>
      <c r="C37" s="192"/>
      <c r="D37" s="87">
        <f t="shared" si="14"/>
        <v>101202</v>
      </c>
      <c r="F37" s="154"/>
      <c r="G37" s="87">
        <f t="shared" si="15"/>
        <v>102202</v>
      </c>
      <c r="H37" t="s">
        <v>2460</v>
      </c>
      <c r="I37" s="154"/>
      <c r="J37" s="87">
        <f t="shared" si="16"/>
        <v>103202</v>
      </c>
      <c r="K37" t="s">
        <v>2510</v>
      </c>
      <c r="L37" s="154"/>
      <c r="M37" s="87">
        <f t="shared" si="17"/>
        <v>104202</v>
      </c>
      <c r="N37" t="s">
        <v>2496</v>
      </c>
      <c r="O37" s="154"/>
      <c r="P37" s="87">
        <f t="shared" si="18"/>
        <v>105202</v>
      </c>
      <c r="Q37" t="s">
        <v>2497</v>
      </c>
      <c r="R37" s="154"/>
      <c r="S37" s="87">
        <f t="shared" si="19"/>
        <v>106202</v>
      </c>
      <c r="U37" s="154"/>
      <c r="V37" s="87">
        <f t="shared" si="20"/>
        <v>107202</v>
      </c>
      <c r="W37" t="s">
        <v>2498</v>
      </c>
      <c r="X37" s="154"/>
      <c r="Y37" s="87">
        <f t="shared" si="21"/>
        <v>108202</v>
      </c>
      <c r="Z37" t="s">
        <v>2473</v>
      </c>
      <c r="AA37" s="154"/>
      <c r="AB37" s="87">
        <f t="shared" si="22"/>
        <v>109202</v>
      </c>
      <c r="AC37" t="s">
        <v>2486</v>
      </c>
      <c r="AD37" s="154"/>
      <c r="AE37" s="87">
        <f t="shared" si="23"/>
        <v>110202</v>
      </c>
      <c r="AF37" t="s">
        <v>2489</v>
      </c>
      <c r="AG37" s="154"/>
      <c r="AH37" s="87">
        <f t="shared" si="24"/>
        <v>111202</v>
      </c>
      <c r="AJ37" s="154"/>
      <c r="AK37" s="87">
        <f t="shared" si="25"/>
        <v>112202</v>
      </c>
      <c r="AM37" s="154"/>
    </row>
    <row r="38" spans="1:39">
      <c r="A38" s="87">
        <f t="shared" si="13"/>
        <v>100203</v>
      </c>
      <c r="C38" s="192"/>
      <c r="D38" s="87">
        <f t="shared" si="14"/>
        <v>101203</v>
      </c>
      <c r="F38" s="154"/>
      <c r="G38" s="87">
        <f t="shared" si="15"/>
        <v>102203</v>
      </c>
      <c r="H38" t="s">
        <v>2461</v>
      </c>
      <c r="I38" s="154"/>
      <c r="J38" s="87">
        <f t="shared" si="16"/>
        <v>103203</v>
      </c>
      <c r="L38" s="154"/>
      <c r="M38" s="87">
        <f t="shared" si="17"/>
        <v>104203</v>
      </c>
      <c r="O38" s="154"/>
      <c r="P38" s="87">
        <f t="shared" si="18"/>
        <v>105203</v>
      </c>
      <c r="R38" s="154"/>
      <c r="S38" s="87">
        <f t="shared" si="19"/>
        <v>106203</v>
      </c>
      <c r="U38" s="154"/>
      <c r="V38" s="87">
        <f t="shared" si="20"/>
        <v>107203</v>
      </c>
      <c r="X38" s="154"/>
      <c r="Y38" s="87">
        <f t="shared" si="21"/>
        <v>108203</v>
      </c>
      <c r="Z38" t="s">
        <v>2474</v>
      </c>
      <c r="AA38" s="154"/>
      <c r="AB38" s="87">
        <f t="shared" si="22"/>
        <v>109203</v>
      </c>
      <c r="AD38" s="154"/>
      <c r="AE38" s="87">
        <f t="shared" si="23"/>
        <v>110203</v>
      </c>
      <c r="AG38" s="154"/>
      <c r="AH38" s="87">
        <f t="shared" si="24"/>
        <v>111203</v>
      </c>
      <c r="AJ38" s="154"/>
      <c r="AK38" s="87">
        <f t="shared" si="25"/>
        <v>112203</v>
      </c>
      <c r="AM38" s="154"/>
    </row>
    <row r="39" spans="1:39">
      <c r="A39" s="87">
        <f t="shared" si="13"/>
        <v>100204</v>
      </c>
      <c r="C39" s="192"/>
      <c r="D39" s="87">
        <f t="shared" si="14"/>
        <v>101204</v>
      </c>
      <c r="F39" s="154"/>
      <c r="G39" s="87">
        <f t="shared" si="15"/>
        <v>102204</v>
      </c>
      <c r="H39" t="s">
        <v>2462</v>
      </c>
      <c r="I39" s="154"/>
      <c r="J39" s="87">
        <f t="shared" si="16"/>
        <v>103204</v>
      </c>
      <c r="L39" s="154"/>
      <c r="M39" s="87">
        <f t="shared" si="17"/>
        <v>104204</v>
      </c>
      <c r="O39" s="154"/>
      <c r="P39" s="87">
        <f t="shared" si="18"/>
        <v>105204</v>
      </c>
      <c r="R39" s="154"/>
      <c r="S39" s="87">
        <f t="shared" si="19"/>
        <v>106204</v>
      </c>
      <c r="U39" s="154"/>
      <c r="V39" s="87">
        <f t="shared" si="20"/>
        <v>107204</v>
      </c>
      <c r="X39" s="154"/>
      <c r="Y39" s="87">
        <f t="shared" si="21"/>
        <v>108204</v>
      </c>
      <c r="Z39" t="s">
        <v>2475</v>
      </c>
      <c r="AA39" s="154"/>
      <c r="AB39" s="87">
        <f t="shared" si="22"/>
        <v>109204</v>
      </c>
      <c r="AD39" s="154"/>
      <c r="AE39" s="87">
        <f t="shared" si="23"/>
        <v>110204</v>
      </c>
      <c r="AG39" s="154"/>
      <c r="AH39" s="87">
        <f t="shared" si="24"/>
        <v>111204</v>
      </c>
      <c r="AJ39" s="154"/>
      <c r="AK39" s="87">
        <f t="shared" si="25"/>
        <v>112204</v>
      </c>
      <c r="AM39" s="154"/>
    </row>
    <row r="40" spans="1:39">
      <c r="A40" s="87">
        <f t="shared" si="13"/>
        <v>100205</v>
      </c>
      <c r="C40" s="192"/>
      <c r="D40" s="87">
        <f t="shared" si="14"/>
        <v>101205</v>
      </c>
      <c r="F40" s="154"/>
      <c r="G40" s="87">
        <f t="shared" si="15"/>
        <v>102205</v>
      </c>
      <c r="H40" t="s">
        <v>2463</v>
      </c>
      <c r="I40" s="154"/>
      <c r="J40" s="87">
        <f t="shared" si="16"/>
        <v>103205</v>
      </c>
      <c r="L40" s="154"/>
      <c r="M40" s="87">
        <f t="shared" si="17"/>
        <v>104205</v>
      </c>
      <c r="O40" s="154"/>
      <c r="P40" s="87">
        <f t="shared" si="18"/>
        <v>105205</v>
      </c>
      <c r="R40" s="154"/>
      <c r="S40" s="87">
        <f t="shared" si="19"/>
        <v>106205</v>
      </c>
      <c r="U40" s="154"/>
      <c r="V40" s="87">
        <f t="shared" si="20"/>
        <v>107205</v>
      </c>
      <c r="X40" s="154"/>
      <c r="Y40" s="87">
        <f t="shared" si="21"/>
        <v>108205</v>
      </c>
      <c r="Z40" t="s">
        <v>2476</v>
      </c>
      <c r="AA40" s="154"/>
      <c r="AB40" s="87">
        <f t="shared" si="22"/>
        <v>109205</v>
      </c>
      <c r="AD40" s="154"/>
      <c r="AE40" s="87">
        <f t="shared" si="23"/>
        <v>110205</v>
      </c>
      <c r="AG40" s="154"/>
      <c r="AH40" s="87">
        <f t="shared" si="24"/>
        <v>111205</v>
      </c>
      <c r="AJ40" s="154"/>
      <c r="AK40" s="87">
        <f t="shared" si="25"/>
        <v>112205</v>
      </c>
      <c r="AM40" s="154"/>
    </row>
    <row r="41" spans="1:39">
      <c r="A41" s="87">
        <f t="shared" si="13"/>
        <v>100206</v>
      </c>
      <c r="C41" s="192"/>
      <c r="D41" s="87">
        <f t="shared" si="14"/>
        <v>101206</v>
      </c>
      <c r="F41" s="154"/>
      <c r="G41" s="87">
        <f t="shared" si="15"/>
        <v>102206</v>
      </c>
      <c r="I41" s="154"/>
      <c r="J41" s="87">
        <f t="shared" si="16"/>
        <v>103206</v>
      </c>
      <c r="L41" s="154"/>
      <c r="M41" s="87">
        <f t="shared" si="17"/>
        <v>104206</v>
      </c>
      <c r="O41" s="154"/>
      <c r="P41" s="87">
        <f t="shared" si="18"/>
        <v>105206</v>
      </c>
      <c r="R41" s="154"/>
      <c r="S41" s="87">
        <f t="shared" si="19"/>
        <v>106206</v>
      </c>
      <c r="U41" s="154"/>
      <c r="V41" s="87">
        <f t="shared" si="20"/>
        <v>107206</v>
      </c>
      <c r="X41" s="154"/>
      <c r="Y41" s="87">
        <f t="shared" si="21"/>
        <v>108206</v>
      </c>
      <c r="Z41" t="s">
        <v>2470</v>
      </c>
      <c r="AA41" s="154"/>
      <c r="AB41" s="87">
        <f t="shared" si="22"/>
        <v>109206</v>
      </c>
      <c r="AD41" s="154"/>
      <c r="AE41" s="87">
        <f t="shared" si="23"/>
        <v>110206</v>
      </c>
      <c r="AG41" s="154"/>
      <c r="AH41" s="87">
        <f t="shared" si="24"/>
        <v>111206</v>
      </c>
      <c r="AJ41" s="154"/>
      <c r="AK41" s="87">
        <f t="shared" si="25"/>
        <v>112206</v>
      </c>
      <c r="AM41" s="154"/>
    </row>
    <row r="42" spans="1:39">
      <c r="A42" s="87">
        <f t="shared" si="13"/>
        <v>100207</v>
      </c>
      <c r="C42" s="192"/>
      <c r="D42" s="87">
        <f t="shared" si="14"/>
        <v>101207</v>
      </c>
      <c r="F42" s="154"/>
      <c r="G42" s="87">
        <f t="shared" si="15"/>
        <v>102207</v>
      </c>
      <c r="I42" s="154"/>
      <c r="J42" s="87">
        <f t="shared" si="16"/>
        <v>103207</v>
      </c>
      <c r="L42" s="154"/>
      <c r="M42" s="87">
        <f t="shared" si="17"/>
        <v>104207</v>
      </c>
      <c r="O42" s="154"/>
      <c r="P42" s="87">
        <f t="shared" si="18"/>
        <v>105207</v>
      </c>
      <c r="R42" s="154"/>
      <c r="S42" s="87">
        <f t="shared" si="19"/>
        <v>106207</v>
      </c>
      <c r="U42" s="154"/>
      <c r="V42" s="87">
        <f t="shared" si="20"/>
        <v>107207</v>
      </c>
      <c r="X42" s="154"/>
      <c r="Y42" s="87">
        <f t="shared" si="21"/>
        <v>108207</v>
      </c>
      <c r="AA42" s="154"/>
      <c r="AB42" s="87">
        <f t="shared" si="22"/>
        <v>109207</v>
      </c>
      <c r="AD42" s="154"/>
      <c r="AE42" s="87">
        <f t="shared" si="23"/>
        <v>110207</v>
      </c>
      <c r="AG42" s="154"/>
      <c r="AH42" s="87">
        <f t="shared" si="24"/>
        <v>111207</v>
      </c>
      <c r="AJ42" s="154"/>
      <c r="AK42" s="87">
        <f t="shared" si="25"/>
        <v>112207</v>
      </c>
      <c r="AM42" s="154"/>
    </row>
    <row r="43" spans="1:39">
      <c r="A43" s="87">
        <f t="shared" si="13"/>
        <v>100208</v>
      </c>
      <c r="C43" s="192"/>
      <c r="D43" s="87">
        <f t="shared" si="14"/>
        <v>101208</v>
      </c>
      <c r="F43" s="154"/>
      <c r="G43" s="87">
        <f t="shared" si="15"/>
        <v>102208</v>
      </c>
      <c r="H43" t="s">
        <v>2464</v>
      </c>
      <c r="I43" s="154"/>
      <c r="J43" s="87">
        <f t="shared" si="16"/>
        <v>103208</v>
      </c>
      <c r="K43" t="s">
        <v>2511</v>
      </c>
      <c r="L43" s="154"/>
      <c r="M43" s="87">
        <f t="shared" si="17"/>
        <v>104208</v>
      </c>
      <c r="N43" t="s">
        <v>2499</v>
      </c>
      <c r="O43" s="154"/>
      <c r="P43" s="87">
        <f t="shared" si="18"/>
        <v>105208</v>
      </c>
      <c r="Q43" t="s">
        <v>2500</v>
      </c>
      <c r="R43" s="154"/>
      <c r="S43" s="87">
        <f t="shared" si="19"/>
        <v>106208</v>
      </c>
      <c r="U43" s="154"/>
      <c r="V43" s="87">
        <f t="shared" si="20"/>
        <v>107208</v>
      </c>
      <c r="W43" t="s">
        <v>2501</v>
      </c>
      <c r="X43" s="154"/>
      <c r="Y43" s="87">
        <f t="shared" si="21"/>
        <v>108208</v>
      </c>
      <c r="Z43" t="s">
        <v>2477</v>
      </c>
      <c r="AA43" s="154"/>
      <c r="AB43" s="87">
        <f t="shared" si="22"/>
        <v>109208</v>
      </c>
      <c r="AC43" t="s">
        <v>3231</v>
      </c>
      <c r="AD43" s="154"/>
      <c r="AE43" s="87">
        <f t="shared" si="23"/>
        <v>110208</v>
      </c>
      <c r="AF43" t="s">
        <v>3232</v>
      </c>
      <c r="AG43" s="154"/>
      <c r="AH43" s="87">
        <f t="shared" si="24"/>
        <v>111208</v>
      </c>
      <c r="AJ43" s="154"/>
      <c r="AK43" s="87">
        <f t="shared" si="25"/>
        <v>112208</v>
      </c>
      <c r="AM43" s="154"/>
    </row>
    <row r="44" spans="1:39">
      <c r="A44" s="87">
        <f t="shared" si="13"/>
        <v>100209</v>
      </c>
      <c r="C44" s="192"/>
      <c r="D44" s="87">
        <f t="shared" si="14"/>
        <v>101209</v>
      </c>
      <c r="F44" s="154"/>
      <c r="G44" s="87">
        <f t="shared" si="15"/>
        <v>102209</v>
      </c>
      <c r="H44" t="s">
        <v>2465</v>
      </c>
      <c r="I44" s="154"/>
      <c r="J44" s="87">
        <f t="shared" si="16"/>
        <v>103209</v>
      </c>
      <c r="K44" t="s">
        <v>2512</v>
      </c>
      <c r="L44" s="154"/>
      <c r="M44" s="87">
        <f t="shared" si="17"/>
        <v>104209</v>
      </c>
      <c r="N44" t="s">
        <v>2502</v>
      </c>
      <c r="O44" s="154"/>
      <c r="P44" s="87">
        <f t="shared" si="18"/>
        <v>105209</v>
      </c>
      <c r="Q44" t="s">
        <v>2503</v>
      </c>
      <c r="R44" s="154"/>
      <c r="S44" s="87">
        <f t="shared" si="19"/>
        <v>106209</v>
      </c>
      <c r="U44" s="154"/>
      <c r="V44" s="87">
        <f t="shared" si="20"/>
        <v>107209</v>
      </c>
      <c r="W44" t="s">
        <v>2504</v>
      </c>
      <c r="X44" s="154"/>
      <c r="Y44" s="87">
        <f t="shared" si="21"/>
        <v>108209</v>
      </c>
      <c r="Z44" t="s">
        <v>2478</v>
      </c>
      <c r="AA44" s="154"/>
      <c r="AB44" s="87">
        <f t="shared" si="22"/>
        <v>109209</v>
      </c>
      <c r="AC44" t="s">
        <v>3233</v>
      </c>
      <c r="AD44" s="154"/>
      <c r="AE44" s="87">
        <f t="shared" si="23"/>
        <v>110209</v>
      </c>
      <c r="AF44" t="s">
        <v>3234</v>
      </c>
      <c r="AG44" s="154"/>
      <c r="AH44" s="87">
        <f t="shared" si="24"/>
        <v>111209</v>
      </c>
      <c r="AJ44" s="154"/>
      <c r="AK44" s="87">
        <f t="shared" si="25"/>
        <v>112209</v>
      </c>
      <c r="AM44" s="154"/>
    </row>
    <row r="45" spans="1:39">
      <c r="A45" s="87">
        <f t="shared" si="13"/>
        <v>100210</v>
      </c>
      <c r="C45" s="192"/>
      <c r="D45" s="87">
        <f t="shared" si="14"/>
        <v>101210</v>
      </c>
      <c r="F45" s="154"/>
      <c r="G45" s="87">
        <f t="shared" si="15"/>
        <v>102210</v>
      </c>
      <c r="H45" t="s">
        <v>2466</v>
      </c>
      <c r="I45" s="154"/>
      <c r="J45" s="87">
        <f t="shared" si="16"/>
        <v>103210</v>
      </c>
      <c r="K45" t="s">
        <v>2513</v>
      </c>
      <c r="L45" s="154"/>
      <c r="M45" s="87">
        <f t="shared" si="17"/>
        <v>104210</v>
      </c>
      <c r="N45" t="s">
        <v>2505</v>
      </c>
      <c r="O45" s="154"/>
      <c r="P45" s="87">
        <f t="shared" si="18"/>
        <v>105210</v>
      </c>
      <c r="Q45" t="s">
        <v>2506</v>
      </c>
      <c r="R45" s="154"/>
      <c r="S45" s="87">
        <f t="shared" si="19"/>
        <v>106210</v>
      </c>
      <c r="U45" s="154"/>
      <c r="V45" s="87">
        <f t="shared" si="20"/>
        <v>107210</v>
      </c>
      <c r="W45" t="s">
        <v>2507</v>
      </c>
      <c r="X45" s="154"/>
      <c r="Y45" s="87">
        <f t="shared" si="21"/>
        <v>108210</v>
      </c>
      <c r="Z45" t="s">
        <v>2479</v>
      </c>
      <c r="AA45" s="154"/>
      <c r="AB45" s="87">
        <f t="shared" si="22"/>
        <v>109210</v>
      </c>
      <c r="AC45" t="s">
        <v>3235</v>
      </c>
      <c r="AD45" s="154"/>
      <c r="AE45" s="87">
        <f t="shared" si="23"/>
        <v>110210</v>
      </c>
      <c r="AF45" t="s">
        <v>3236</v>
      </c>
      <c r="AG45" s="154"/>
      <c r="AH45" s="87">
        <f t="shared" si="24"/>
        <v>111210</v>
      </c>
      <c r="AJ45" s="154"/>
      <c r="AK45" s="87">
        <f t="shared" si="25"/>
        <v>112210</v>
      </c>
      <c r="AM45" s="154"/>
    </row>
    <row r="46" spans="1:39">
      <c r="A46" s="87">
        <f t="shared" si="13"/>
        <v>100211</v>
      </c>
      <c r="C46" s="192"/>
      <c r="D46" s="87">
        <f t="shared" si="14"/>
        <v>101211</v>
      </c>
      <c r="F46" s="154"/>
      <c r="G46" s="87">
        <f t="shared" si="15"/>
        <v>102211</v>
      </c>
      <c r="H46" t="s">
        <v>2467</v>
      </c>
      <c r="I46" s="154"/>
      <c r="J46" s="87">
        <f t="shared" si="16"/>
        <v>103211</v>
      </c>
      <c r="L46" s="154"/>
      <c r="M46" s="87">
        <f t="shared" si="17"/>
        <v>104211</v>
      </c>
      <c r="O46" s="154"/>
      <c r="P46" s="87">
        <f t="shared" si="18"/>
        <v>105211</v>
      </c>
      <c r="R46" s="154"/>
      <c r="S46" s="87">
        <f t="shared" si="19"/>
        <v>106211</v>
      </c>
      <c r="U46" s="154"/>
      <c r="V46" s="87">
        <f t="shared" si="20"/>
        <v>107211</v>
      </c>
      <c r="X46" s="154"/>
      <c r="Y46" s="87">
        <f t="shared" si="21"/>
        <v>108211</v>
      </c>
      <c r="Z46" t="s">
        <v>2480</v>
      </c>
      <c r="AA46" s="154"/>
      <c r="AB46" s="87">
        <f t="shared" si="22"/>
        <v>109211</v>
      </c>
      <c r="AD46" s="154"/>
      <c r="AE46" s="87">
        <f t="shared" si="23"/>
        <v>110211</v>
      </c>
      <c r="AG46" s="154"/>
      <c r="AH46" s="87">
        <f t="shared" si="24"/>
        <v>111211</v>
      </c>
      <c r="AJ46" s="154"/>
      <c r="AK46" s="87">
        <f t="shared" si="25"/>
        <v>112211</v>
      </c>
      <c r="AM46" s="154"/>
    </row>
    <row r="47" spans="1:39">
      <c r="A47" s="87">
        <f t="shared" si="13"/>
        <v>100212</v>
      </c>
      <c r="C47" s="192"/>
      <c r="D47" s="87">
        <f t="shared" si="14"/>
        <v>101212</v>
      </c>
      <c r="F47" s="154"/>
      <c r="G47" s="87">
        <f t="shared" si="15"/>
        <v>102212</v>
      </c>
      <c r="H47" t="s">
        <v>2468</v>
      </c>
      <c r="I47" s="154"/>
      <c r="J47" s="87">
        <f t="shared" si="16"/>
        <v>103212</v>
      </c>
      <c r="L47" s="154"/>
      <c r="M47" s="87">
        <f t="shared" si="17"/>
        <v>104212</v>
      </c>
      <c r="O47" s="154"/>
      <c r="P47" s="87">
        <f t="shared" si="18"/>
        <v>105212</v>
      </c>
      <c r="R47" s="154"/>
      <c r="S47" s="87">
        <f t="shared" si="19"/>
        <v>106212</v>
      </c>
      <c r="U47" s="154"/>
      <c r="V47" s="87">
        <f t="shared" si="20"/>
        <v>107212</v>
      </c>
      <c r="X47" s="154"/>
      <c r="Y47" s="87">
        <f t="shared" si="21"/>
        <v>108212</v>
      </c>
      <c r="Z47" t="s">
        <v>2481</v>
      </c>
      <c r="AA47" s="154"/>
      <c r="AB47" s="87">
        <f t="shared" si="22"/>
        <v>109212</v>
      </c>
      <c r="AD47" s="154"/>
      <c r="AE47" s="87">
        <f t="shared" si="23"/>
        <v>110212</v>
      </c>
      <c r="AG47" s="154"/>
      <c r="AH47" s="87">
        <f t="shared" si="24"/>
        <v>111212</v>
      </c>
      <c r="AJ47" s="154"/>
      <c r="AK47" s="87">
        <f t="shared" si="25"/>
        <v>112212</v>
      </c>
      <c r="AM47" s="154"/>
    </row>
    <row r="48" spans="1:39">
      <c r="A48" s="87">
        <f t="shared" si="13"/>
        <v>100213</v>
      </c>
      <c r="C48" s="192"/>
      <c r="D48" s="87">
        <f t="shared" si="14"/>
        <v>101213</v>
      </c>
      <c r="F48" s="154"/>
      <c r="G48" s="87">
        <f t="shared" si="15"/>
        <v>102213</v>
      </c>
      <c r="H48" t="s">
        <v>2469</v>
      </c>
      <c r="I48" s="154"/>
      <c r="J48" s="87">
        <f t="shared" si="16"/>
        <v>103213</v>
      </c>
      <c r="L48" s="154"/>
      <c r="M48" s="87">
        <f t="shared" si="17"/>
        <v>104213</v>
      </c>
      <c r="O48" s="154"/>
      <c r="P48" s="87">
        <f t="shared" si="18"/>
        <v>105213</v>
      </c>
      <c r="R48" s="154"/>
      <c r="S48" s="87">
        <f t="shared" si="19"/>
        <v>106213</v>
      </c>
      <c r="U48" s="154"/>
      <c r="V48" s="87">
        <f t="shared" si="20"/>
        <v>107213</v>
      </c>
      <c r="X48" s="154"/>
      <c r="Y48" s="87">
        <f t="shared" si="21"/>
        <v>108213</v>
      </c>
      <c r="Z48" t="s">
        <v>2482</v>
      </c>
      <c r="AA48" s="154"/>
      <c r="AB48" s="87">
        <f t="shared" si="22"/>
        <v>109213</v>
      </c>
      <c r="AD48" s="154"/>
      <c r="AE48" s="87">
        <f t="shared" si="23"/>
        <v>110213</v>
      </c>
      <c r="AG48" s="154"/>
      <c r="AH48" s="87">
        <f t="shared" si="24"/>
        <v>111213</v>
      </c>
      <c r="AJ48" s="154"/>
      <c r="AK48" s="87">
        <f t="shared" si="25"/>
        <v>112213</v>
      </c>
      <c r="AM48" s="154"/>
    </row>
    <row r="49" spans="1:39">
      <c r="A49" s="87">
        <f t="shared" si="13"/>
        <v>100214</v>
      </c>
      <c r="C49" s="192"/>
      <c r="D49" s="87">
        <f t="shared" si="14"/>
        <v>101214</v>
      </c>
      <c r="F49" s="154"/>
      <c r="G49" s="87">
        <f t="shared" si="15"/>
        <v>102214</v>
      </c>
      <c r="I49" s="154"/>
      <c r="J49" s="87">
        <f t="shared" si="16"/>
        <v>103214</v>
      </c>
      <c r="L49" s="154"/>
      <c r="M49" s="87">
        <f t="shared" si="17"/>
        <v>104214</v>
      </c>
      <c r="O49" s="154"/>
      <c r="P49" s="87">
        <f t="shared" si="18"/>
        <v>105214</v>
      </c>
      <c r="R49" s="154"/>
      <c r="S49" s="87">
        <f t="shared" si="19"/>
        <v>106214</v>
      </c>
      <c r="U49" s="154"/>
      <c r="V49" s="87">
        <f t="shared" si="20"/>
        <v>107214</v>
      </c>
      <c r="X49" s="154"/>
      <c r="Y49" s="87">
        <f t="shared" si="21"/>
        <v>108214</v>
      </c>
      <c r="Z49" t="s">
        <v>2483</v>
      </c>
      <c r="AA49" s="154"/>
      <c r="AB49" s="87">
        <f t="shared" si="22"/>
        <v>109214</v>
      </c>
      <c r="AD49" s="154"/>
      <c r="AE49" s="87">
        <f t="shared" si="23"/>
        <v>110214</v>
      </c>
      <c r="AG49" s="154"/>
      <c r="AH49" s="87">
        <f t="shared" si="24"/>
        <v>111214</v>
      </c>
      <c r="AJ49" s="154"/>
      <c r="AK49" s="87">
        <f t="shared" si="25"/>
        <v>112214</v>
      </c>
      <c r="AM49" s="154"/>
    </row>
    <row r="50" spans="1:39">
      <c r="A50" s="88">
        <f t="shared" si="13"/>
        <v>100215</v>
      </c>
      <c r="C50" s="192"/>
      <c r="D50" s="88">
        <f t="shared" si="14"/>
        <v>101215</v>
      </c>
      <c r="F50" s="154"/>
      <c r="G50" s="88">
        <f t="shared" si="15"/>
        <v>102215</v>
      </c>
      <c r="I50" s="154"/>
      <c r="J50" s="88">
        <f t="shared" si="16"/>
        <v>103215</v>
      </c>
      <c r="L50" s="154"/>
      <c r="M50" s="88">
        <f t="shared" si="17"/>
        <v>104215</v>
      </c>
      <c r="O50" s="154"/>
      <c r="P50" s="88">
        <f t="shared" si="18"/>
        <v>105215</v>
      </c>
      <c r="R50" s="154"/>
      <c r="S50" s="88">
        <f t="shared" si="19"/>
        <v>106215</v>
      </c>
      <c r="U50" s="154"/>
      <c r="V50" s="88">
        <f t="shared" si="20"/>
        <v>107215</v>
      </c>
      <c r="X50" s="154"/>
      <c r="Y50" s="88">
        <f t="shared" si="21"/>
        <v>108215</v>
      </c>
      <c r="AA50" s="154"/>
      <c r="AB50" s="88">
        <f t="shared" si="22"/>
        <v>109215</v>
      </c>
      <c r="AD50" s="154"/>
      <c r="AE50" s="88">
        <f t="shared" si="23"/>
        <v>110215</v>
      </c>
      <c r="AG50" s="154"/>
      <c r="AH50" s="88">
        <f t="shared" si="24"/>
        <v>111215</v>
      </c>
      <c r="AJ50" s="154"/>
      <c r="AK50" s="88">
        <f t="shared" si="25"/>
        <v>112215</v>
      </c>
      <c r="AM50" s="154"/>
    </row>
    <row r="51" spans="1:39">
      <c r="A51" s="86">
        <f t="shared" si="13"/>
        <v>100300</v>
      </c>
      <c r="C51" s="192"/>
      <c r="D51" s="86">
        <f t="shared" si="14"/>
        <v>101300</v>
      </c>
      <c r="F51" s="154"/>
      <c r="G51" s="86">
        <f t="shared" si="15"/>
        <v>102300</v>
      </c>
      <c r="I51" s="154"/>
      <c r="J51" s="86">
        <f t="shared" si="16"/>
        <v>103300</v>
      </c>
      <c r="L51" s="154"/>
      <c r="M51" s="86">
        <f t="shared" si="17"/>
        <v>104300</v>
      </c>
      <c r="O51" s="154"/>
      <c r="P51" s="86">
        <f t="shared" si="18"/>
        <v>105300</v>
      </c>
      <c r="R51" s="154"/>
      <c r="S51" s="86">
        <f t="shared" si="19"/>
        <v>106300</v>
      </c>
      <c r="U51" s="154"/>
      <c r="V51" s="86">
        <f t="shared" si="20"/>
        <v>107300</v>
      </c>
      <c r="X51" s="154"/>
      <c r="Y51" s="86">
        <f t="shared" si="21"/>
        <v>108300</v>
      </c>
      <c r="AA51" s="154"/>
      <c r="AB51" s="86">
        <f t="shared" si="22"/>
        <v>109300</v>
      </c>
      <c r="AD51" s="154"/>
      <c r="AE51" s="86">
        <f t="shared" si="23"/>
        <v>110300</v>
      </c>
      <c r="AG51" s="154"/>
      <c r="AH51" s="86">
        <f t="shared" si="24"/>
        <v>111300</v>
      </c>
      <c r="AJ51" s="154"/>
      <c r="AK51" s="86">
        <f t="shared" si="25"/>
        <v>112300</v>
      </c>
      <c r="AM51" s="154"/>
    </row>
    <row r="52" spans="1:39">
      <c r="A52" s="87">
        <f t="shared" si="13"/>
        <v>100301</v>
      </c>
      <c r="C52" s="192"/>
      <c r="D52" s="87">
        <f t="shared" si="14"/>
        <v>101301</v>
      </c>
      <c r="F52" s="154"/>
      <c r="G52" s="87">
        <f t="shared" si="15"/>
        <v>102301</v>
      </c>
      <c r="I52" s="154"/>
      <c r="J52" s="87">
        <f t="shared" si="16"/>
        <v>103301</v>
      </c>
      <c r="L52" s="154"/>
      <c r="M52" s="87">
        <f t="shared" si="17"/>
        <v>104301</v>
      </c>
      <c r="O52" s="154"/>
      <c r="P52" s="87">
        <f t="shared" si="18"/>
        <v>105301</v>
      </c>
      <c r="R52" s="154"/>
      <c r="S52" s="87">
        <f t="shared" si="19"/>
        <v>106301</v>
      </c>
      <c r="U52" s="154"/>
      <c r="V52" s="87">
        <f t="shared" si="20"/>
        <v>107301</v>
      </c>
      <c r="X52" s="154"/>
      <c r="Y52" s="87">
        <f t="shared" si="21"/>
        <v>108301</v>
      </c>
      <c r="AA52" s="154"/>
      <c r="AB52" s="87">
        <f t="shared" si="22"/>
        <v>109301</v>
      </c>
      <c r="AD52" s="154"/>
      <c r="AE52" s="87">
        <f t="shared" si="23"/>
        <v>110301</v>
      </c>
      <c r="AG52" s="154"/>
      <c r="AH52" s="87">
        <f t="shared" si="24"/>
        <v>111301</v>
      </c>
      <c r="AJ52" s="154"/>
      <c r="AK52" s="87">
        <f t="shared" si="25"/>
        <v>112301</v>
      </c>
      <c r="AM52" s="154"/>
    </row>
    <row r="53" spans="1:39">
      <c r="A53" s="87">
        <f t="shared" si="13"/>
        <v>100302</v>
      </c>
      <c r="C53" s="192"/>
      <c r="D53" s="87">
        <f t="shared" si="14"/>
        <v>101302</v>
      </c>
      <c r="F53" s="154"/>
      <c r="G53" s="87">
        <f t="shared" si="15"/>
        <v>102302</v>
      </c>
      <c r="I53" s="154"/>
      <c r="J53" s="87">
        <f t="shared" si="16"/>
        <v>103302</v>
      </c>
      <c r="L53" s="154"/>
      <c r="M53" s="87">
        <f t="shared" si="17"/>
        <v>104302</v>
      </c>
      <c r="O53" s="154"/>
      <c r="P53" s="87">
        <f t="shared" si="18"/>
        <v>105302</v>
      </c>
      <c r="R53" s="154"/>
      <c r="S53" s="87">
        <f t="shared" si="19"/>
        <v>106302</v>
      </c>
      <c r="U53" s="154"/>
      <c r="V53" s="87">
        <f t="shared" si="20"/>
        <v>107302</v>
      </c>
      <c r="X53" s="154"/>
      <c r="Y53" s="87">
        <f t="shared" si="21"/>
        <v>108302</v>
      </c>
      <c r="AA53" s="154"/>
      <c r="AB53" s="87">
        <f t="shared" si="22"/>
        <v>109302</v>
      </c>
      <c r="AD53" s="154"/>
      <c r="AE53" s="87">
        <f t="shared" si="23"/>
        <v>110302</v>
      </c>
      <c r="AG53" s="154"/>
      <c r="AH53" s="87">
        <f t="shared" si="24"/>
        <v>111302</v>
      </c>
      <c r="AJ53" s="154"/>
      <c r="AK53" s="87">
        <f t="shared" si="25"/>
        <v>112302</v>
      </c>
      <c r="AM53" s="154"/>
    </row>
    <row r="54" spans="1:39">
      <c r="A54" s="87">
        <f t="shared" si="13"/>
        <v>100303</v>
      </c>
      <c r="C54" s="192"/>
      <c r="D54" s="87">
        <f t="shared" si="14"/>
        <v>101303</v>
      </c>
      <c r="F54" s="154"/>
      <c r="G54" s="87">
        <f t="shared" si="15"/>
        <v>102303</v>
      </c>
      <c r="I54" s="154"/>
      <c r="J54" s="87">
        <f t="shared" si="16"/>
        <v>103303</v>
      </c>
      <c r="L54" s="154"/>
      <c r="M54" s="87">
        <f t="shared" si="17"/>
        <v>104303</v>
      </c>
      <c r="O54" s="154"/>
      <c r="P54" s="87">
        <f t="shared" si="18"/>
        <v>105303</v>
      </c>
      <c r="R54" s="154"/>
      <c r="S54" s="87">
        <f t="shared" si="19"/>
        <v>106303</v>
      </c>
      <c r="U54" s="154"/>
      <c r="V54" s="87">
        <f t="shared" si="20"/>
        <v>107303</v>
      </c>
      <c r="X54" s="154"/>
      <c r="Y54" s="87">
        <f t="shared" si="21"/>
        <v>108303</v>
      </c>
      <c r="AA54" s="154"/>
      <c r="AB54" s="87">
        <f t="shared" si="22"/>
        <v>109303</v>
      </c>
      <c r="AD54" s="154"/>
      <c r="AE54" s="87">
        <f t="shared" si="23"/>
        <v>110303</v>
      </c>
      <c r="AG54" s="154"/>
      <c r="AH54" s="87">
        <f t="shared" si="24"/>
        <v>111303</v>
      </c>
      <c r="AJ54" s="154"/>
      <c r="AK54" s="87">
        <f t="shared" si="25"/>
        <v>112303</v>
      </c>
      <c r="AM54" s="154"/>
    </row>
    <row r="55" spans="1:39">
      <c r="A55" s="87">
        <f t="shared" si="13"/>
        <v>100304</v>
      </c>
      <c r="C55" s="192"/>
      <c r="D55" s="87">
        <f t="shared" si="14"/>
        <v>101304</v>
      </c>
      <c r="F55" s="154"/>
      <c r="G55" s="87">
        <f t="shared" si="15"/>
        <v>102304</v>
      </c>
      <c r="I55" s="154"/>
      <c r="J55" s="87">
        <f t="shared" si="16"/>
        <v>103304</v>
      </c>
      <c r="L55" s="154"/>
      <c r="M55" s="87">
        <f t="shared" si="17"/>
        <v>104304</v>
      </c>
      <c r="O55" s="154"/>
      <c r="P55" s="87">
        <f t="shared" si="18"/>
        <v>105304</v>
      </c>
      <c r="R55" s="154"/>
      <c r="S55" s="87">
        <f t="shared" si="19"/>
        <v>106304</v>
      </c>
      <c r="U55" s="154"/>
      <c r="V55" s="87">
        <f t="shared" si="20"/>
        <v>107304</v>
      </c>
      <c r="X55" s="154"/>
      <c r="Y55" s="87">
        <f t="shared" si="21"/>
        <v>108304</v>
      </c>
      <c r="AA55" s="154"/>
      <c r="AB55" s="87">
        <f t="shared" si="22"/>
        <v>109304</v>
      </c>
      <c r="AD55" s="154"/>
      <c r="AE55" s="87">
        <f t="shared" si="23"/>
        <v>110304</v>
      </c>
      <c r="AG55" s="154"/>
      <c r="AH55" s="87">
        <f t="shared" si="24"/>
        <v>111304</v>
      </c>
      <c r="AJ55" s="154"/>
      <c r="AK55" s="87">
        <f t="shared" si="25"/>
        <v>112304</v>
      </c>
      <c r="AM55" s="154"/>
    </row>
    <row r="56" spans="1:39">
      <c r="A56" s="87">
        <f t="shared" si="13"/>
        <v>100305</v>
      </c>
      <c r="C56" s="192"/>
      <c r="D56" s="87">
        <f t="shared" si="14"/>
        <v>101305</v>
      </c>
      <c r="F56" s="154"/>
      <c r="G56" s="87">
        <f t="shared" si="15"/>
        <v>102305</v>
      </c>
      <c r="I56" s="154"/>
      <c r="J56" s="87">
        <f t="shared" si="16"/>
        <v>103305</v>
      </c>
      <c r="L56" s="154"/>
      <c r="M56" s="87">
        <f t="shared" si="17"/>
        <v>104305</v>
      </c>
      <c r="O56" s="154"/>
      <c r="P56" s="87">
        <f t="shared" si="18"/>
        <v>105305</v>
      </c>
      <c r="R56" s="154"/>
      <c r="S56" s="87">
        <f t="shared" si="19"/>
        <v>106305</v>
      </c>
      <c r="U56" s="154"/>
      <c r="V56" s="87">
        <f t="shared" si="20"/>
        <v>107305</v>
      </c>
      <c r="X56" s="154"/>
      <c r="Y56" s="87">
        <f t="shared" si="21"/>
        <v>108305</v>
      </c>
      <c r="AA56" s="154"/>
      <c r="AB56" s="87">
        <f t="shared" si="22"/>
        <v>109305</v>
      </c>
      <c r="AD56" s="154"/>
      <c r="AE56" s="87">
        <f t="shared" si="23"/>
        <v>110305</v>
      </c>
      <c r="AG56" s="154"/>
      <c r="AH56" s="87">
        <f t="shared" si="24"/>
        <v>111305</v>
      </c>
      <c r="AJ56" s="154"/>
      <c r="AK56" s="87">
        <f t="shared" si="25"/>
        <v>112305</v>
      </c>
      <c r="AM56" s="154"/>
    </row>
    <row r="57" spans="1:39">
      <c r="A57" s="87">
        <f t="shared" si="13"/>
        <v>100306</v>
      </c>
      <c r="C57" s="192"/>
      <c r="D57" s="87">
        <f t="shared" si="14"/>
        <v>101306</v>
      </c>
      <c r="F57" s="154"/>
      <c r="G57" s="87">
        <f t="shared" si="15"/>
        <v>102306</v>
      </c>
      <c r="I57" s="154"/>
      <c r="J57" s="87">
        <f t="shared" si="16"/>
        <v>103306</v>
      </c>
      <c r="L57" s="154"/>
      <c r="M57" s="87">
        <f t="shared" si="17"/>
        <v>104306</v>
      </c>
      <c r="O57" s="154"/>
      <c r="P57" s="87">
        <f t="shared" si="18"/>
        <v>105306</v>
      </c>
      <c r="R57" s="154"/>
      <c r="S57" s="87">
        <f t="shared" si="19"/>
        <v>106306</v>
      </c>
      <c r="U57" s="154"/>
      <c r="V57" s="87">
        <f t="shared" si="20"/>
        <v>107306</v>
      </c>
      <c r="X57" s="154"/>
      <c r="Y57" s="87">
        <f t="shared" si="21"/>
        <v>108306</v>
      </c>
      <c r="AA57" s="154"/>
      <c r="AB57" s="87">
        <f t="shared" si="22"/>
        <v>109306</v>
      </c>
      <c r="AD57" s="154"/>
      <c r="AE57" s="87">
        <f t="shared" si="23"/>
        <v>110306</v>
      </c>
      <c r="AG57" s="154"/>
      <c r="AH57" s="87">
        <f t="shared" si="24"/>
        <v>111306</v>
      </c>
      <c r="AJ57" s="154"/>
      <c r="AK57" s="87">
        <f t="shared" si="25"/>
        <v>112306</v>
      </c>
      <c r="AM57" s="154"/>
    </row>
    <row r="58" spans="1:39">
      <c r="A58" s="87">
        <f t="shared" si="13"/>
        <v>100307</v>
      </c>
      <c r="C58" s="192"/>
      <c r="D58" s="87">
        <f t="shared" si="14"/>
        <v>101307</v>
      </c>
      <c r="F58" s="154"/>
      <c r="G58" s="87">
        <f t="shared" si="15"/>
        <v>102307</v>
      </c>
      <c r="I58" s="154"/>
      <c r="J58" s="87">
        <f t="shared" si="16"/>
        <v>103307</v>
      </c>
      <c r="L58" s="154"/>
      <c r="M58" s="87">
        <f t="shared" si="17"/>
        <v>104307</v>
      </c>
      <c r="O58" s="154"/>
      <c r="P58" s="87">
        <f t="shared" si="18"/>
        <v>105307</v>
      </c>
      <c r="R58" s="154"/>
      <c r="S58" s="87">
        <f t="shared" si="19"/>
        <v>106307</v>
      </c>
      <c r="U58" s="154"/>
      <c r="V58" s="87">
        <f t="shared" si="20"/>
        <v>107307</v>
      </c>
      <c r="X58" s="154"/>
      <c r="Y58" s="87">
        <f t="shared" si="21"/>
        <v>108307</v>
      </c>
      <c r="AA58" s="154"/>
      <c r="AB58" s="87">
        <f t="shared" si="22"/>
        <v>109307</v>
      </c>
      <c r="AD58" s="154"/>
      <c r="AE58" s="87">
        <f t="shared" si="23"/>
        <v>110307</v>
      </c>
      <c r="AG58" s="154"/>
      <c r="AH58" s="87">
        <f t="shared" si="24"/>
        <v>111307</v>
      </c>
      <c r="AJ58" s="154"/>
      <c r="AK58" s="87">
        <f t="shared" si="25"/>
        <v>112307</v>
      </c>
      <c r="AM58" s="154"/>
    </row>
    <row r="59" spans="1:39">
      <c r="A59" s="87">
        <f t="shared" si="13"/>
        <v>100308</v>
      </c>
      <c r="C59" s="192"/>
      <c r="D59" s="87">
        <f t="shared" si="14"/>
        <v>101308</v>
      </c>
      <c r="F59" s="154"/>
      <c r="G59" s="87">
        <f t="shared" si="15"/>
        <v>102308</v>
      </c>
      <c r="I59" s="154"/>
      <c r="J59" s="87">
        <f t="shared" si="16"/>
        <v>103308</v>
      </c>
      <c r="L59" s="154"/>
      <c r="M59" s="87">
        <f t="shared" si="17"/>
        <v>104308</v>
      </c>
      <c r="O59" s="154"/>
      <c r="P59" s="87">
        <f t="shared" si="18"/>
        <v>105308</v>
      </c>
      <c r="R59" s="154"/>
      <c r="S59" s="87">
        <f t="shared" si="19"/>
        <v>106308</v>
      </c>
      <c r="U59" s="154"/>
      <c r="V59" s="87">
        <f t="shared" si="20"/>
        <v>107308</v>
      </c>
      <c r="X59" s="154"/>
      <c r="Y59" s="87">
        <f t="shared" si="21"/>
        <v>108308</v>
      </c>
      <c r="AA59" s="154"/>
      <c r="AB59" s="87">
        <f t="shared" si="22"/>
        <v>109308</v>
      </c>
      <c r="AD59" s="154"/>
      <c r="AE59" s="87">
        <f t="shared" si="23"/>
        <v>110308</v>
      </c>
      <c r="AG59" s="154"/>
      <c r="AH59" s="87">
        <f t="shared" si="24"/>
        <v>111308</v>
      </c>
      <c r="AJ59" s="154"/>
      <c r="AK59" s="87">
        <f t="shared" si="25"/>
        <v>112308</v>
      </c>
      <c r="AM59" s="154"/>
    </row>
    <row r="60" spans="1:39">
      <c r="A60" s="87">
        <f t="shared" si="13"/>
        <v>100309</v>
      </c>
      <c r="C60" s="192"/>
      <c r="D60" s="87">
        <f t="shared" si="14"/>
        <v>101309</v>
      </c>
      <c r="F60" s="154"/>
      <c r="G60" s="87">
        <f t="shared" si="15"/>
        <v>102309</v>
      </c>
      <c r="I60" s="154"/>
      <c r="J60" s="87">
        <f t="shared" si="16"/>
        <v>103309</v>
      </c>
      <c r="L60" s="154"/>
      <c r="M60" s="87">
        <f t="shared" si="17"/>
        <v>104309</v>
      </c>
      <c r="O60" s="154"/>
      <c r="P60" s="87">
        <f t="shared" si="18"/>
        <v>105309</v>
      </c>
      <c r="R60" s="154"/>
      <c r="S60" s="87">
        <f t="shared" si="19"/>
        <v>106309</v>
      </c>
      <c r="U60" s="154"/>
      <c r="V60" s="87">
        <f t="shared" si="20"/>
        <v>107309</v>
      </c>
      <c r="X60" s="154"/>
      <c r="Y60" s="87">
        <f t="shared" si="21"/>
        <v>108309</v>
      </c>
      <c r="AA60" s="154"/>
      <c r="AB60" s="87">
        <f t="shared" si="22"/>
        <v>109309</v>
      </c>
      <c r="AD60" s="154"/>
      <c r="AE60" s="87">
        <f t="shared" si="23"/>
        <v>110309</v>
      </c>
      <c r="AG60" s="154"/>
      <c r="AH60" s="87">
        <f t="shared" si="24"/>
        <v>111309</v>
      </c>
      <c r="AJ60" s="154"/>
      <c r="AK60" s="87">
        <f t="shared" si="25"/>
        <v>112309</v>
      </c>
      <c r="AM60" s="154"/>
    </row>
    <row r="61" spans="1:39">
      <c r="A61" s="87">
        <f t="shared" si="13"/>
        <v>100310</v>
      </c>
      <c r="C61" s="192"/>
      <c r="D61" s="87">
        <f t="shared" si="14"/>
        <v>101310</v>
      </c>
      <c r="F61" s="154"/>
      <c r="G61" s="87">
        <f t="shared" si="15"/>
        <v>102310</v>
      </c>
      <c r="I61" s="154"/>
      <c r="J61" s="87">
        <f t="shared" si="16"/>
        <v>103310</v>
      </c>
      <c r="L61" s="154"/>
      <c r="M61" s="87">
        <f t="shared" si="17"/>
        <v>104310</v>
      </c>
      <c r="O61" s="154"/>
      <c r="P61" s="87">
        <f t="shared" si="18"/>
        <v>105310</v>
      </c>
      <c r="R61" s="154"/>
      <c r="S61" s="87">
        <f t="shared" si="19"/>
        <v>106310</v>
      </c>
      <c r="U61" s="154"/>
      <c r="V61" s="87">
        <f t="shared" si="20"/>
        <v>107310</v>
      </c>
      <c r="X61" s="154"/>
      <c r="Y61" s="87">
        <f t="shared" si="21"/>
        <v>108310</v>
      </c>
      <c r="AA61" s="154"/>
      <c r="AB61" s="87">
        <f t="shared" si="22"/>
        <v>109310</v>
      </c>
      <c r="AD61" s="154"/>
      <c r="AE61" s="87">
        <f t="shared" si="23"/>
        <v>110310</v>
      </c>
      <c r="AG61" s="154"/>
      <c r="AH61" s="87">
        <f t="shared" si="24"/>
        <v>111310</v>
      </c>
      <c r="AJ61" s="154"/>
      <c r="AK61" s="87">
        <f t="shared" si="25"/>
        <v>112310</v>
      </c>
      <c r="AM61" s="154"/>
    </row>
    <row r="62" spans="1:39">
      <c r="A62" s="87">
        <f t="shared" si="13"/>
        <v>100311</v>
      </c>
      <c r="C62" s="192"/>
      <c r="D62" s="87">
        <f t="shared" si="14"/>
        <v>101311</v>
      </c>
      <c r="F62" s="154"/>
      <c r="G62" s="87">
        <f t="shared" si="15"/>
        <v>102311</v>
      </c>
      <c r="I62" s="154"/>
      <c r="J62" s="87">
        <f t="shared" si="16"/>
        <v>103311</v>
      </c>
      <c r="L62" s="154"/>
      <c r="M62" s="87">
        <f t="shared" si="17"/>
        <v>104311</v>
      </c>
      <c r="O62" s="154"/>
      <c r="P62" s="87">
        <f t="shared" si="18"/>
        <v>105311</v>
      </c>
      <c r="R62" s="154"/>
      <c r="S62" s="87">
        <f t="shared" si="19"/>
        <v>106311</v>
      </c>
      <c r="U62" s="154"/>
      <c r="V62" s="87">
        <f t="shared" si="20"/>
        <v>107311</v>
      </c>
      <c r="X62" s="154"/>
      <c r="Y62" s="87">
        <f t="shared" si="21"/>
        <v>108311</v>
      </c>
      <c r="AA62" s="154"/>
      <c r="AB62" s="87">
        <f t="shared" si="22"/>
        <v>109311</v>
      </c>
      <c r="AD62" s="154"/>
      <c r="AE62" s="87">
        <f t="shared" si="23"/>
        <v>110311</v>
      </c>
      <c r="AG62" s="154"/>
      <c r="AH62" s="87">
        <f t="shared" si="24"/>
        <v>111311</v>
      </c>
      <c r="AJ62" s="154"/>
      <c r="AK62" s="87">
        <f t="shared" si="25"/>
        <v>112311</v>
      </c>
      <c r="AM62" s="154"/>
    </row>
    <row r="63" spans="1:39">
      <c r="A63" s="87">
        <f t="shared" si="13"/>
        <v>100312</v>
      </c>
      <c r="C63" s="192"/>
      <c r="D63" s="87">
        <f t="shared" si="14"/>
        <v>101312</v>
      </c>
      <c r="F63" s="154"/>
      <c r="G63" s="87">
        <f t="shared" si="15"/>
        <v>102312</v>
      </c>
      <c r="I63" s="154"/>
      <c r="J63" s="87">
        <f t="shared" si="16"/>
        <v>103312</v>
      </c>
      <c r="L63" s="154"/>
      <c r="M63" s="87">
        <f t="shared" si="17"/>
        <v>104312</v>
      </c>
      <c r="O63" s="154"/>
      <c r="P63" s="87">
        <f t="shared" si="18"/>
        <v>105312</v>
      </c>
      <c r="R63" s="154"/>
      <c r="S63" s="87">
        <f t="shared" si="19"/>
        <v>106312</v>
      </c>
      <c r="U63" s="154"/>
      <c r="V63" s="87">
        <f t="shared" si="20"/>
        <v>107312</v>
      </c>
      <c r="X63" s="154"/>
      <c r="Y63" s="87">
        <f t="shared" si="21"/>
        <v>108312</v>
      </c>
      <c r="AA63" s="154"/>
      <c r="AB63" s="87">
        <f t="shared" si="22"/>
        <v>109312</v>
      </c>
      <c r="AD63" s="154"/>
      <c r="AE63" s="87">
        <f t="shared" si="23"/>
        <v>110312</v>
      </c>
      <c r="AG63" s="154"/>
      <c r="AH63" s="87">
        <f t="shared" si="24"/>
        <v>111312</v>
      </c>
      <c r="AJ63" s="154"/>
      <c r="AK63" s="87">
        <f t="shared" si="25"/>
        <v>112312</v>
      </c>
      <c r="AM63" s="154"/>
    </row>
    <row r="64" spans="1:39">
      <c r="A64" s="87">
        <f t="shared" si="13"/>
        <v>100313</v>
      </c>
      <c r="C64" s="192"/>
      <c r="D64" s="87">
        <f t="shared" si="14"/>
        <v>101313</v>
      </c>
      <c r="F64" s="154"/>
      <c r="G64" s="87">
        <f t="shared" si="15"/>
        <v>102313</v>
      </c>
      <c r="I64" s="154"/>
      <c r="J64" s="87">
        <f t="shared" si="16"/>
        <v>103313</v>
      </c>
      <c r="L64" s="154"/>
      <c r="M64" s="87">
        <f t="shared" si="17"/>
        <v>104313</v>
      </c>
      <c r="O64" s="154"/>
      <c r="P64" s="87">
        <f t="shared" si="18"/>
        <v>105313</v>
      </c>
      <c r="R64" s="154"/>
      <c r="S64" s="87">
        <f t="shared" si="19"/>
        <v>106313</v>
      </c>
      <c r="U64" s="154"/>
      <c r="V64" s="87">
        <f t="shared" si="20"/>
        <v>107313</v>
      </c>
      <c r="X64" s="154"/>
      <c r="Y64" s="87">
        <f t="shared" si="21"/>
        <v>108313</v>
      </c>
      <c r="AA64" s="154"/>
      <c r="AB64" s="87">
        <f t="shared" si="22"/>
        <v>109313</v>
      </c>
      <c r="AD64" s="154"/>
      <c r="AE64" s="87">
        <f t="shared" si="23"/>
        <v>110313</v>
      </c>
      <c r="AG64" s="154"/>
      <c r="AH64" s="87">
        <f t="shared" si="24"/>
        <v>111313</v>
      </c>
      <c r="AJ64" s="154"/>
      <c r="AK64" s="87">
        <f t="shared" si="25"/>
        <v>112313</v>
      </c>
      <c r="AM64" s="154"/>
    </row>
    <row r="65" spans="1:39">
      <c r="A65" s="87">
        <f t="shared" si="13"/>
        <v>100314</v>
      </c>
      <c r="C65" s="192"/>
      <c r="D65" s="87">
        <f t="shared" si="14"/>
        <v>101314</v>
      </c>
      <c r="F65" s="154"/>
      <c r="G65" s="87">
        <f t="shared" si="15"/>
        <v>102314</v>
      </c>
      <c r="I65" s="154"/>
      <c r="J65" s="87">
        <f t="shared" si="16"/>
        <v>103314</v>
      </c>
      <c r="L65" s="154"/>
      <c r="M65" s="87">
        <f t="shared" si="17"/>
        <v>104314</v>
      </c>
      <c r="O65" s="154"/>
      <c r="P65" s="87">
        <f t="shared" si="18"/>
        <v>105314</v>
      </c>
      <c r="R65" s="154"/>
      <c r="S65" s="87">
        <f t="shared" si="19"/>
        <v>106314</v>
      </c>
      <c r="U65" s="154"/>
      <c r="V65" s="87">
        <f t="shared" si="20"/>
        <v>107314</v>
      </c>
      <c r="X65" s="154"/>
      <c r="Y65" s="87">
        <f t="shared" si="21"/>
        <v>108314</v>
      </c>
      <c r="AA65" s="154"/>
      <c r="AB65" s="87">
        <f t="shared" si="22"/>
        <v>109314</v>
      </c>
      <c r="AD65" s="154"/>
      <c r="AE65" s="87">
        <f t="shared" si="23"/>
        <v>110314</v>
      </c>
      <c r="AG65" s="154"/>
      <c r="AH65" s="87">
        <f t="shared" si="24"/>
        <v>111314</v>
      </c>
      <c r="AJ65" s="154"/>
      <c r="AK65" s="87">
        <f t="shared" si="25"/>
        <v>112314</v>
      </c>
      <c r="AM65" s="154"/>
    </row>
    <row r="66" spans="1:39">
      <c r="A66" s="88">
        <f t="shared" si="13"/>
        <v>100315</v>
      </c>
      <c r="C66" s="192"/>
      <c r="D66" s="88">
        <f t="shared" si="14"/>
        <v>101315</v>
      </c>
      <c r="F66" s="154"/>
      <c r="G66" s="88">
        <f t="shared" si="15"/>
        <v>102315</v>
      </c>
      <c r="I66" s="154"/>
      <c r="J66" s="88">
        <f t="shared" si="16"/>
        <v>103315</v>
      </c>
      <c r="L66" s="154"/>
      <c r="M66" s="88">
        <f t="shared" si="17"/>
        <v>104315</v>
      </c>
      <c r="O66" s="154"/>
      <c r="P66" s="88">
        <f t="shared" si="18"/>
        <v>105315</v>
      </c>
      <c r="R66" s="154"/>
      <c r="S66" s="88">
        <f t="shared" si="19"/>
        <v>106315</v>
      </c>
      <c r="U66" s="154"/>
      <c r="V66" s="88">
        <f t="shared" si="20"/>
        <v>107315</v>
      </c>
      <c r="X66" s="154"/>
      <c r="Y66" s="88">
        <f t="shared" si="21"/>
        <v>108315</v>
      </c>
      <c r="AA66" s="154"/>
      <c r="AB66" s="88">
        <f t="shared" si="22"/>
        <v>109315</v>
      </c>
      <c r="AD66" s="154"/>
      <c r="AE66" s="88">
        <f t="shared" si="23"/>
        <v>110315</v>
      </c>
      <c r="AG66" s="154"/>
      <c r="AH66" s="88">
        <f t="shared" si="24"/>
        <v>111315</v>
      </c>
      <c r="AJ66" s="154"/>
      <c r="AK66" s="88">
        <f t="shared" si="25"/>
        <v>112315</v>
      </c>
      <c r="AM66" s="154"/>
    </row>
    <row r="67" spans="1:39">
      <c r="A67" s="86">
        <f t="shared" si="13"/>
        <v>100400</v>
      </c>
      <c r="C67" s="193"/>
      <c r="D67" s="86">
        <f t="shared" si="14"/>
        <v>101400</v>
      </c>
      <c r="F67" s="91" t="s">
        <v>12739</v>
      </c>
      <c r="G67" s="86">
        <f t="shared" si="15"/>
        <v>102400</v>
      </c>
      <c r="I67" s="91" t="s">
        <v>12739</v>
      </c>
      <c r="J67" s="86">
        <f t="shared" si="16"/>
        <v>103400</v>
      </c>
      <c r="L67" s="91" t="s">
        <v>12739</v>
      </c>
      <c r="M67" s="86">
        <f t="shared" si="17"/>
        <v>104400</v>
      </c>
      <c r="O67" s="91" t="s">
        <v>12739</v>
      </c>
      <c r="P67" s="86">
        <f t="shared" si="18"/>
        <v>105400</v>
      </c>
      <c r="R67" s="91" t="s">
        <v>12739</v>
      </c>
      <c r="S67" s="86">
        <f t="shared" si="19"/>
        <v>106400</v>
      </c>
      <c r="U67" s="91" t="s">
        <v>12739</v>
      </c>
      <c r="V67" s="86">
        <f t="shared" si="20"/>
        <v>107400</v>
      </c>
      <c r="X67" s="91" t="s">
        <v>12739</v>
      </c>
      <c r="Y67" s="86">
        <f t="shared" si="21"/>
        <v>108400</v>
      </c>
      <c r="AA67" s="91" t="s">
        <v>12739</v>
      </c>
      <c r="AB67" s="86">
        <f t="shared" si="22"/>
        <v>109400</v>
      </c>
      <c r="AD67" s="91" t="s">
        <v>12739</v>
      </c>
      <c r="AE67" s="86">
        <f t="shared" si="23"/>
        <v>110400</v>
      </c>
      <c r="AG67" s="91" t="s">
        <v>12739</v>
      </c>
      <c r="AH67" s="86">
        <f t="shared" si="24"/>
        <v>111400</v>
      </c>
      <c r="AJ67" s="91" t="s">
        <v>12739</v>
      </c>
      <c r="AK67" s="86">
        <f t="shared" si="25"/>
        <v>112400</v>
      </c>
      <c r="AM67" s="91" t="s">
        <v>12739</v>
      </c>
    </row>
    <row r="68" spans="1:39">
      <c r="A68" s="87">
        <f t="shared" si="13"/>
        <v>100401</v>
      </c>
      <c r="C68" s="192"/>
      <c r="D68" s="87">
        <f t="shared" si="14"/>
        <v>101401</v>
      </c>
      <c r="F68" s="92"/>
      <c r="G68" s="87">
        <f t="shared" si="15"/>
        <v>102401</v>
      </c>
      <c r="I68" s="92"/>
      <c r="J68" s="87">
        <f t="shared" si="16"/>
        <v>103401</v>
      </c>
      <c r="L68" s="92"/>
      <c r="M68" s="87">
        <f t="shared" si="17"/>
        <v>104401</v>
      </c>
      <c r="O68" s="92"/>
      <c r="P68" s="87">
        <f t="shared" si="18"/>
        <v>105401</v>
      </c>
      <c r="R68" s="92"/>
      <c r="S68" s="87">
        <f t="shared" si="19"/>
        <v>106401</v>
      </c>
      <c r="U68" s="92"/>
      <c r="V68" s="87">
        <f t="shared" si="20"/>
        <v>107401</v>
      </c>
      <c r="X68" s="92"/>
      <c r="Y68" s="87">
        <f t="shared" si="21"/>
        <v>108401</v>
      </c>
      <c r="AA68" s="92"/>
      <c r="AB68" s="87">
        <f t="shared" si="22"/>
        <v>109401</v>
      </c>
      <c r="AD68" s="92"/>
      <c r="AE68" s="87">
        <f t="shared" si="23"/>
        <v>110401</v>
      </c>
      <c r="AG68" s="92"/>
      <c r="AH68" s="87">
        <f t="shared" si="24"/>
        <v>111401</v>
      </c>
      <c r="AJ68" s="92"/>
      <c r="AK68" s="87">
        <f t="shared" si="25"/>
        <v>112401</v>
      </c>
      <c r="AM68" s="92"/>
    </row>
    <row r="69" spans="1:39">
      <c r="A69" s="87">
        <f t="shared" si="13"/>
        <v>100402</v>
      </c>
      <c r="C69" s="192"/>
      <c r="D69" s="87">
        <f t="shared" si="14"/>
        <v>101402</v>
      </c>
      <c r="F69" s="92"/>
      <c r="G69" s="87">
        <f t="shared" si="15"/>
        <v>102402</v>
      </c>
      <c r="I69" s="92"/>
      <c r="J69" s="87">
        <f t="shared" si="16"/>
        <v>103402</v>
      </c>
      <c r="L69" s="92"/>
      <c r="M69" s="87">
        <f t="shared" si="17"/>
        <v>104402</v>
      </c>
      <c r="O69" s="92"/>
      <c r="P69" s="87">
        <f t="shared" si="18"/>
        <v>105402</v>
      </c>
      <c r="R69" s="92"/>
      <c r="S69" s="87">
        <f t="shared" si="19"/>
        <v>106402</v>
      </c>
      <c r="U69" s="92"/>
      <c r="V69" s="87">
        <f t="shared" si="20"/>
        <v>107402</v>
      </c>
      <c r="X69" s="92"/>
      <c r="Y69" s="87">
        <f t="shared" si="21"/>
        <v>108402</v>
      </c>
      <c r="AA69" s="92"/>
      <c r="AB69" s="87">
        <f t="shared" si="22"/>
        <v>109402</v>
      </c>
      <c r="AD69" s="92"/>
      <c r="AE69" s="87">
        <f t="shared" si="23"/>
        <v>110402</v>
      </c>
      <c r="AG69" s="92"/>
      <c r="AH69" s="87">
        <f t="shared" si="24"/>
        <v>111402</v>
      </c>
      <c r="AJ69" s="92"/>
      <c r="AK69" s="87">
        <f t="shared" si="25"/>
        <v>112402</v>
      </c>
      <c r="AM69" s="92"/>
    </row>
    <row r="70" spans="1:39">
      <c r="A70" s="87">
        <f t="shared" si="13"/>
        <v>100403</v>
      </c>
      <c r="C70" s="192"/>
      <c r="D70" s="87">
        <f t="shared" si="14"/>
        <v>101403</v>
      </c>
      <c r="F70" s="92"/>
      <c r="G70" s="87">
        <f t="shared" si="15"/>
        <v>102403</v>
      </c>
      <c r="I70" s="92"/>
      <c r="J70" s="87">
        <f t="shared" si="16"/>
        <v>103403</v>
      </c>
      <c r="L70" s="92"/>
      <c r="M70" s="87">
        <f t="shared" si="17"/>
        <v>104403</v>
      </c>
      <c r="O70" s="92"/>
      <c r="P70" s="87">
        <f t="shared" si="18"/>
        <v>105403</v>
      </c>
      <c r="R70" s="92"/>
      <c r="S70" s="87">
        <f t="shared" si="19"/>
        <v>106403</v>
      </c>
      <c r="U70" s="92"/>
      <c r="V70" s="87">
        <f t="shared" si="20"/>
        <v>107403</v>
      </c>
      <c r="X70" s="92"/>
      <c r="Y70" s="87">
        <f t="shared" si="21"/>
        <v>108403</v>
      </c>
      <c r="AA70" s="92"/>
      <c r="AB70" s="87">
        <f t="shared" si="22"/>
        <v>109403</v>
      </c>
      <c r="AD70" s="92"/>
      <c r="AE70" s="87">
        <f t="shared" si="23"/>
        <v>110403</v>
      </c>
      <c r="AG70" s="92"/>
      <c r="AH70" s="87">
        <f t="shared" si="24"/>
        <v>111403</v>
      </c>
      <c r="AJ70" s="92"/>
      <c r="AK70" s="87">
        <f t="shared" si="25"/>
        <v>112403</v>
      </c>
      <c r="AM70" s="92"/>
    </row>
    <row r="71" spans="1:39">
      <c r="A71" s="87">
        <f t="shared" si="13"/>
        <v>100404</v>
      </c>
      <c r="C71" s="192"/>
      <c r="D71" s="87">
        <f t="shared" si="14"/>
        <v>101404</v>
      </c>
      <c r="F71" s="92"/>
      <c r="G71" s="87">
        <f t="shared" si="15"/>
        <v>102404</v>
      </c>
      <c r="I71" s="92"/>
      <c r="J71" s="87">
        <f t="shared" si="16"/>
        <v>103404</v>
      </c>
      <c r="L71" s="92"/>
      <c r="M71" s="87">
        <f t="shared" si="17"/>
        <v>104404</v>
      </c>
      <c r="O71" s="92"/>
      <c r="P71" s="87">
        <f t="shared" si="18"/>
        <v>105404</v>
      </c>
      <c r="R71" s="92"/>
      <c r="S71" s="87">
        <f t="shared" si="19"/>
        <v>106404</v>
      </c>
      <c r="U71" s="92"/>
      <c r="V71" s="87">
        <f t="shared" si="20"/>
        <v>107404</v>
      </c>
      <c r="X71" s="92"/>
      <c r="Y71" s="87">
        <f t="shared" si="21"/>
        <v>108404</v>
      </c>
      <c r="AA71" s="92"/>
      <c r="AB71" s="87">
        <f t="shared" si="22"/>
        <v>109404</v>
      </c>
      <c r="AD71" s="92"/>
      <c r="AE71" s="87">
        <f t="shared" si="23"/>
        <v>110404</v>
      </c>
      <c r="AG71" s="92"/>
      <c r="AH71" s="87">
        <f t="shared" si="24"/>
        <v>111404</v>
      </c>
      <c r="AJ71" s="92"/>
      <c r="AK71" s="87">
        <f t="shared" si="25"/>
        <v>112404</v>
      </c>
      <c r="AM71" s="92"/>
    </row>
    <row r="72" spans="1:39">
      <c r="A72" s="87">
        <f t="shared" si="13"/>
        <v>100405</v>
      </c>
      <c r="C72" s="192"/>
      <c r="D72" s="87">
        <f t="shared" si="14"/>
        <v>101405</v>
      </c>
      <c r="F72" s="92"/>
      <c r="G72" s="87">
        <f t="shared" si="15"/>
        <v>102405</v>
      </c>
      <c r="I72" s="92"/>
      <c r="J72" s="87">
        <f t="shared" si="16"/>
        <v>103405</v>
      </c>
      <c r="L72" s="92"/>
      <c r="M72" s="87">
        <f t="shared" si="17"/>
        <v>104405</v>
      </c>
      <c r="O72" s="92"/>
      <c r="P72" s="87">
        <f t="shared" si="18"/>
        <v>105405</v>
      </c>
      <c r="R72" s="92"/>
      <c r="S72" s="87">
        <f t="shared" si="19"/>
        <v>106405</v>
      </c>
      <c r="U72" s="92"/>
      <c r="V72" s="87">
        <f t="shared" si="20"/>
        <v>107405</v>
      </c>
      <c r="X72" s="92"/>
      <c r="Y72" s="87">
        <f t="shared" si="21"/>
        <v>108405</v>
      </c>
      <c r="AA72" s="92"/>
      <c r="AB72" s="87">
        <f t="shared" si="22"/>
        <v>109405</v>
      </c>
      <c r="AD72" s="92"/>
      <c r="AE72" s="87">
        <f t="shared" si="23"/>
        <v>110405</v>
      </c>
      <c r="AG72" s="92"/>
      <c r="AH72" s="87">
        <f t="shared" si="24"/>
        <v>111405</v>
      </c>
      <c r="AJ72" s="92"/>
      <c r="AK72" s="87">
        <f t="shared" si="25"/>
        <v>112405</v>
      </c>
      <c r="AM72" s="92"/>
    </row>
    <row r="73" spans="1:39">
      <c r="A73" s="87">
        <f t="shared" si="13"/>
        <v>100406</v>
      </c>
      <c r="C73" s="192"/>
      <c r="D73" s="87">
        <f t="shared" si="14"/>
        <v>101406</v>
      </c>
      <c r="F73" s="92"/>
      <c r="G73" s="87">
        <f t="shared" si="15"/>
        <v>102406</v>
      </c>
      <c r="I73" s="92"/>
      <c r="J73" s="87">
        <f t="shared" si="16"/>
        <v>103406</v>
      </c>
      <c r="L73" s="92"/>
      <c r="M73" s="87">
        <f t="shared" si="17"/>
        <v>104406</v>
      </c>
      <c r="O73" s="92"/>
      <c r="P73" s="87">
        <f t="shared" si="18"/>
        <v>105406</v>
      </c>
      <c r="R73" s="92"/>
      <c r="S73" s="87">
        <f t="shared" si="19"/>
        <v>106406</v>
      </c>
      <c r="U73" s="92"/>
      <c r="V73" s="87">
        <f t="shared" si="20"/>
        <v>107406</v>
      </c>
      <c r="X73" s="92"/>
      <c r="Y73" s="87">
        <f t="shared" si="21"/>
        <v>108406</v>
      </c>
      <c r="AA73" s="92"/>
      <c r="AB73" s="87">
        <f t="shared" si="22"/>
        <v>109406</v>
      </c>
      <c r="AD73" s="92"/>
      <c r="AE73" s="87">
        <f t="shared" si="23"/>
        <v>110406</v>
      </c>
      <c r="AG73" s="92"/>
      <c r="AH73" s="87">
        <f t="shared" si="24"/>
        <v>111406</v>
      </c>
      <c r="AJ73" s="92"/>
      <c r="AK73" s="87">
        <f t="shared" si="25"/>
        <v>112406</v>
      </c>
      <c r="AM73" s="92"/>
    </row>
    <row r="74" spans="1:39">
      <c r="A74" s="87">
        <f t="shared" si="13"/>
        <v>100407</v>
      </c>
      <c r="C74" s="192"/>
      <c r="D74" s="87">
        <f t="shared" si="14"/>
        <v>101407</v>
      </c>
      <c r="F74" s="92"/>
      <c r="G74" s="87">
        <f t="shared" si="15"/>
        <v>102407</v>
      </c>
      <c r="I74" s="92"/>
      <c r="J74" s="87">
        <f t="shared" si="16"/>
        <v>103407</v>
      </c>
      <c r="L74" s="92"/>
      <c r="M74" s="87">
        <f t="shared" si="17"/>
        <v>104407</v>
      </c>
      <c r="O74" s="92"/>
      <c r="P74" s="87">
        <f t="shared" si="18"/>
        <v>105407</v>
      </c>
      <c r="R74" s="92"/>
      <c r="S74" s="87">
        <f t="shared" si="19"/>
        <v>106407</v>
      </c>
      <c r="U74" s="92"/>
      <c r="V74" s="87">
        <f t="shared" si="20"/>
        <v>107407</v>
      </c>
      <c r="X74" s="92"/>
      <c r="Y74" s="87">
        <f t="shared" si="21"/>
        <v>108407</v>
      </c>
      <c r="AA74" s="92"/>
      <c r="AB74" s="87">
        <f t="shared" si="22"/>
        <v>109407</v>
      </c>
      <c r="AD74" s="92"/>
      <c r="AE74" s="87">
        <f t="shared" si="23"/>
        <v>110407</v>
      </c>
      <c r="AG74" s="92"/>
      <c r="AH74" s="87">
        <f t="shared" si="24"/>
        <v>111407</v>
      </c>
      <c r="AJ74" s="92"/>
      <c r="AK74" s="87">
        <f t="shared" si="25"/>
        <v>112407</v>
      </c>
      <c r="AM74" s="92"/>
    </row>
    <row r="75" spans="1:39">
      <c r="A75" s="87">
        <f t="shared" si="13"/>
        <v>100408</v>
      </c>
      <c r="C75" s="192"/>
      <c r="D75" s="87">
        <f t="shared" si="14"/>
        <v>101408</v>
      </c>
      <c r="F75" s="92"/>
      <c r="G75" s="87">
        <f t="shared" si="15"/>
        <v>102408</v>
      </c>
      <c r="I75" s="92"/>
      <c r="J75" s="87">
        <f t="shared" si="16"/>
        <v>103408</v>
      </c>
      <c r="L75" s="92"/>
      <c r="M75" s="87">
        <f t="shared" si="17"/>
        <v>104408</v>
      </c>
      <c r="O75" s="92"/>
      <c r="P75" s="87">
        <f t="shared" si="18"/>
        <v>105408</v>
      </c>
      <c r="R75" s="92"/>
      <c r="S75" s="87">
        <f t="shared" si="19"/>
        <v>106408</v>
      </c>
      <c r="U75" s="92"/>
      <c r="V75" s="87">
        <f t="shared" si="20"/>
        <v>107408</v>
      </c>
      <c r="X75" s="92"/>
      <c r="Y75" s="87">
        <f t="shared" si="21"/>
        <v>108408</v>
      </c>
      <c r="AA75" s="92"/>
      <c r="AB75" s="87">
        <f t="shared" si="22"/>
        <v>109408</v>
      </c>
      <c r="AD75" s="92"/>
      <c r="AE75" s="87">
        <f t="shared" si="23"/>
        <v>110408</v>
      </c>
      <c r="AG75" s="92"/>
      <c r="AH75" s="87">
        <f t="shared" si="24"/>
        <v>111408</v>
      </c>
      <c r="AJ75" s="92"/>
      <c r="AK75" s="87">
        <f t="shared" si="25"/>
        <v>112408</v>
      </c>
      <c r="AM75" s="92"/>
    </row>
    <row r="76" spans="1:39">
      <c r="A76" s="87">
        <f t="shared" si="13"/>
        <v>100409</v>
      </c>
      <c r="C76" s="192"/>
      <c r="D76" s="87">
        <f t="shared" si="14"/>
        <v>101409</v>
      </c>
      <c r="F76" s="92"/>
      <c r="G76" s="87">
        <f t="shared" si="15"/>
        <v>102409</v>
      </c>
      <c r="I76" s="92"/>
      <c r="J76" s="87">
        <f t="shared" si="16"/>
        <v>103409</v>
      </c>
      <c r="L76" s="92"/>
      <c r="M76" s="87">
        <f t="shared" si="17"/>
        <v>104409</v>
      </c>
      <c r="O76" s="92"/>
      <c r="P76" s="87">
        <f t="shared" si="18"/>
        <v>105409</v>
      </c>
      <c r="R76" s="92"/>
      <c r="S76" s="87">
        <f t="shared" si="19"/>
        <v>106409</v>
      </c>
      <c r="U76" s="92"/>
      <c r="V76" s="87">
        <f t="shared" si="20"/>
        <v>107409</v>
      </c>
      <c r="X76" s="92"/>
      <c r="Y76" s="87">
        <f t="shared" si="21"/>
        <v>108409</v>
      </c>
      <c r="AA76" s="92"/>
      <c r="AB76" s="87">
        <f t="shared" si="22"/>
        <v>109409</v>
      </c>
      <c r="AD76" s="92"/>
      <c r="AE76" s="87">
        <f t="shared" si="23"/>
        <v>110409</v>
      </c>
      <c r="AG76" s="92"/>
      <c r="AH76" s="87">
        <f t="shared" si="24"/>
        <v>111409</v>
      </c>
      <c r="AJ76" s="92"/>
      <c r="AK76" s="87">
        <f t="shared" si="25"/>
        <v>112409</v>
      </c>
      <c r="AM76" s="92"/>
    </row>
    <row r="77" spans="1:39">
      <c r="A77" s="87">
        <f t="shared" si="13"/>
        <v>100410</v>
      </c>
      <c r="C77" s="192"/>
      <c r="D77" s="87">
        <f t="shared" si="14"/>
        <v>101410</v>
      </c>
      <c r="F77" s="92"/>
      <c r="G77" s="87">
        <f t="shared" si="15"/>
        <v>102410</v>
      </c>
      <c r="I77" s="92"/>
      <c r="J77" s="87">
        <f t="shared" si="16"/>
        <v>103410</v>
      </c>
      <c r="L77" s="92"/>
      <c r="M77" s="87">
        <f t="shared" si="17"/>
        <v>104410</v>
      </c>
      <c r="O77" s="92"/>
      <c r="P77" s="87">
        <f t="shared" si="18"/>
        <v>105410</v>
      </c>
      <c r="R77" s="92"/>
      <c r="S77" s="87">
        <f t="shared" si="19"/>
        <v>106410</v>
      </c>
      <c r="U77" s="92"/>
      <c r="V77" s="87">
        <f t="shared" si="20"/>
        <v>107410</v>
      </c>
      <c r="X77" s="92"/>
      <c r="Y77" s="87">
        <f t="shared" si="21"/>
        <v>108410</v>
      </c>
      <c r="AA77" s="92"/>
      <c r="AB77" s="87">
        <f t="shared" si="22"/>
        <v>109410</v>
      </c>
      <c r="AD77" s="92"/>
      <c r="AE77" s="87">
        <f t="shared" si="23"/>
        <v>110410</v>
      </c>
      <c r="AG77" s="92"/>
      <c r="AH77" s="87">
        <f t="shared" si="24"/>
        <v>111410</v>
      </c>
      <c r="AJ77" s="92"/>
      <c r="AK77" s="87">
        <f t="shared" si="25"/>
        <v>112410</v>
      </c>
      <c r="AM77" s="92"/>
    </row>
    <row r="78" spans="1:39">
      <c r="A78" s="87">
        <f t="shared" si="13"/>
        <v>100411</v>
      </c>
      <c r="C78" s="192"/>
      <c r="D78" s="87">
        <f t="shared" si="14"/>
        <v>101411</v>
      </c>
      <c r="F78" s="92"/>
      <c r="G78" s="87">
        <f t="shared" si="15"/>
        <v>102411</v>
      </c>
      <c r="I78" s="92"/>
      <c r="J78" s="87">
        <f t="shared" si="16"/>
        <v>103411</v>
      </c>
      <c r="L78" s="92"/>
      <c r="M78" s="87">
        <f t="shared" si="17"/>
        <v>104411</v>
      </c>
      <c r="O78" s="92"/>
      <c r="P78" s="87">
        <f t="shared" si="18"/>
        <v>105411</v>
      </c>
      <c r="R78" s="92"/>
      <c r="S78" s="87">
        <f t="shared" si="19"/>
        <v>106411</v>
      </c>
      <c r="U78" s="92"/>
      <c r="V78" s="87">
        <f t="shared" si="20"/>
        <v>107411</v>
      </c>
      <c r="X78" s="92"/>
      <c r="Y78" s="87">
        <f t="shared" si="21"/>
        <v>108411</v>
      </c>
      <c r="AA78" s="92"/>
      <c r="AB78" s="87">
        <f t="shared" si="22"/>
        <v>109411</v>
      </c>
      <c r="AD78" s="92"/>
      <c r="AE78" s="87">
        <f t="shared" si="23"/>
        <v>110411</v>
      </c>
      <c r="AG78" s="92"/>
      <c r="AH78" s="87">
        <f t="shared" si="24"/>
        <v>111411</v>
      </c>
      <c r="AJ78" s="92"/>
      <c r="AK78" s="87">
        <f t="shared" si="25"/>
        <v>112411</v>
      </c>
      <c r="AM78" s="92"/>
    </row>
    <row r="79" spans="1:39">
      <c r="A79" s="87">
        <f t="shared" si="13"/>
        <v>100412</v>
      </c>
      <c r="C79" s="192"/>
      <c r="D79" s="87">
        <f t="shared" si="14"/>
        <v>101412</v>
      </c>
      <c r="F79" s="92"/>
      <c r="G79" s="87">
        <f t="shared" si="15"/>
        <v>102412</v>
      </c>
      <c r="I79" s="92"/>
      <c r="J79" s="87">
        <f t="shared" si="16"/>
        <v>103412</v>
      </c>
      <c r="L79" s="92"/>
      <c r="M79" s="87">
        <f t="shared" si="17"/>
        <v>104412</v>
      </c>
      <c r="O79" s="92"/>
      <c r="P79" s="87">
        <f t="shared" si="18"/>
        <v>105412</v>
      </c>
      <c r="R79" s="92"/>
      <c r="S79" s="87">
        <f t="shared" si="19"/>
        <v>106412</v>
      </c>
      <c r="U79" s="92"/>
      <c r="V79" s="87">
        <f t="shared" si="20"/>
        <v>107412</v>
      </c>
      <c r="X79" s="92"/>
      <c r="Y79" s="87">
        <f t="shared" si="21"/>
        <v>108412</v>
      </c>
      <c r="AA79" s="92"/>
      <c r="AB79" s="87">
        <f t="shared" si="22"/>
        <v>109412</v>
      </c>
      <c r="AD79" s="92"/>
      <c r="AE79" s="87">
        <f t="shared" si="23"/>
        <v>110412</v>
      </c>
      <c r="AG79" s="92"/>
      <c r="AH79" s="87">
        <f t="shared" si="24"/>
        <v>111412</v>
      </c>
      <c r="AJ79" s="92"/>
      <c r="AK79" s="87">
        <f t="shared" si="25"/>
        <v>112412</v>
      </c>
      <c r="AM79" s="92"/>
    </row>
    <row r="80" spans="1:39">
      <c r="A80" s="87">
        <f t="shared" si="13"/>
        <v>100413</v>
      </c>
      <c r="C80" s="192"/>
      <c r="D80" s="87">
        <f t="shared" si="14"/>
        <v>101413</v>
      </c>
      <c r="F80" s="92"/>
      <c r="G80" s="87">
        <f t="shared" si="15"/>
        <v>102413</v>
      </c>
      <c r="I80" s="92"/>
      <c r="J80" s="87">
        <f t="shared" si="16"/>
        <v>103413</v>
      </c>
      <c r="L80" s="92"/>
      <c r="M80" s="87">
        <f t="shared" si="17"/>
        <v>104413</v>
      </c>
      <c r="O80" s="92"/>
      <c r="P80" s="87">
        <f t="shared" si="18"/>
        <v>105413</v>
      </c>
      <c r="R80" s="92"/>
      <c r="S80" s="87">
        <f t="shared" si="19"/>
        <v>106413</v>
      </c>
      <c r="U80" s="92"/>
      <c r="V80" s="87">
        <f t="shared" si="20"/>
        <v>107413</v>
      </c>
      <c r="X80" s="92"/>
      <c r="Y80" s="87">
        <f t="shared" si="21"/>
        <v>108413</v>
      </c>
      <c r="AA80" s="92"/>
      <c r="AB80" s="87">
        <f t="shared" si="22"/>
        <v>109413</v>
      </c>
      <c r="AD80" s="92"/>
      <c r="AE80" s="87">
        <f t="shared" si="23"/>
        <v>110413</v>
      </c>
      <c r="AG80" s="92"/>
      <c r="AH80" s="87">
        <f t="shared" si="24"/>
        <v>111413</v>
      </c>
      <c r="AJ80" s="92"/>
      <c r="AK80" s="87">
        <f t="shared" si="25"/>
        <v>112413</v>
      </c>
      <c r="AM80" s="92"/>
    </row>
    <row r="81" spans="1:39">
      <c r="A81" s="87">
        <f t="shared" si="13"/>
        <v>100414</v>
      </c>
      <c r="C81" s="192"/>
      <c r="D81" s="87">
        <f t="shared" si="14"/>
        <v>101414</v>
      </c>
      <c r="F81" s="92"/>
      <c r="G81" s="87">
        <f t="shared" si="15"/>
        <v>102414</v>
      </c>
      <c r="I81" s="92"/>
      <c r="J81" s="87">
        <f t="shared" si="16"/>
        <v>103414</v>
      </c>
      <c r="L81" s="92"/>
      <c r="M81" s="87">
        <f t="shared" si="17"/>
        <v>104414</v>
      </c>
      <c r="O81" s="92"/>
      <c r="P81" s="87">
        <f t="shared" si="18"/>
        <v>105414</v>
      </c>
      <c r="R81" s="92"/>
      <c r="S81" s="87">
        <f t="shared" si="19"/>
        <v>106414</v>
      </c>
      <c r="U81" s="92"/>
      <c r="V81" s="87">
        <f t="shared" si="20"/>
        <v>107414</v>
      </c>
      <c r="X81" s="92"/>
      <c r="Y81" s="87">
        <f t="shared" si="21"/>
        <v>108414</v>
      </c>
      <c r="AA81" s="92"/>
      <c r="AB81" s="87">
        <f t="shared" si="22"/>
        <v>109414</v>
      </c>
      <c r="AD81" s="92"/>
      <c r="AE81" s="87">
        <f t="shared" si="23"/>
        <v>110414</v>
      </c>
      <c r="AG81" s="92"/>
      <c r="AH81" s="87">
        <f t="shared" si="24"/>
        <v>111414</v>
      </c>
      <c r="AJ81" s="92"/>
      <c r="AK81" s="87">
        <f t="shared" si="25"/>
        <v>112414</v>
      </c>
      <c r="AM81" s="92"/>
    </row>
    <row r="82" spans="1:39">
      <c r="A82" s="88">
        <f t="shared" si="13"/>
        <v>100415</v>
      </c>
      <c r="C82" s="192"/>
      <c r="D82" s="88">
        <f t="shared" si="14"/>
        <v>101415</v>
      </c>
      <c r="F82" s="92"/>
      <c r="G82" s="88">
        <f t="shared" si="15"/>
        <v>102415</v>
      </c>
      <c r="I82" s="92"/>
      <c r="J82" s="88">
        <f t="shared" si="16"/>
        <v>103415</v>
      </c>
      <c r="L82" s="92"/>
      <c r="M82" s="88">
        <f t="shared" si="17"/>
        <v>104415</v>
      </c>
      <c r="O82" s="92"/>
      <c r="P82" s="88">
        <f t="shared" si="18"/>
        <v>105415</v>
      </c>
      <c r="R82" s="92"/>
      <c r="S82" s="88">
        <f t="shared" si="19"/>
        <v>106415</v>
      </c>
      <c r="U82" s="92"/>
      <c r="V82" s="88">
        <f t="shared" si="20"/>
        <v>107415</v>
      </c>
      <c r="X82" s="92"/>
      <c r="Y82" s="88">
        <f t="shared" si="21"/>
        <v>108415</v>
      </c>
      <c r="AA82" s="92"/>
      <c r="AB82" s="88">
        <f t="shared" si="22"/>
        <v>109415</v>
      </c>
      <c r="AD82" s="92"/>
      <c r="AE82" s="88">
        <f t="shared" si="23"/>
        <v>110415</v>
      </c>
      <c r="AG82" s="92"/>
      <c r="AH82" s="88">
        <f t="shared" si="24"/>
        <v>111415</v>
      </c>
      <c r="AJ82" s="92"/>
      <c r="AK82" s="88">
        <f t="shared" si="25"/>
        <v>112415</v>
      </c>
      <c r="AM82" s="92"/>
    </row>
    <row r="83" spans="1:39">
      <c r="A83" s="86">
        <f t="shared" ref="A83:A146" si="26">A67+100</f>
        <v>100500</v>
      </c>
      <c r="C83" s="192"/>
      <c r="D83" s="86">
        <f t="shared" ref="D83:D146" si="27">D67+100</f>
        <v>101500</v>
      </c>
      <c r="F83" s="92"/>
      <c r="G83" s="86">
        <f t="shared" ref="G83:G146" si="28">G67+100</f>
        <v>102500</v>
      </c>
      <c r="I83" s="92"/>
      <c r="J83" s="86">
        <f t="shared" ref="J83:J146" si="29">J67+100</f>
        <v>103500</v>
      </c>
      <c r="L83" s="92"/>
      <c r="M83" s="86">
        <f t="shared" ref="M83:M146" si="30">M67+100</f>
        <v>104500</v>
      </c>
      <c r="O83" s="92"/>
      <c r="P83" s="86">
        <f t="shared" ref="P83:P146" si="31">P67+100</f>
        <v>105500</v>
      </c>
      <c r="R83" s="92"/>
      <c r="S83" s="86">
        <f t="shared" ref="S83:S146" si="32">S67+100</f>
        <v>106500</v>
      </c>
      <c r="U83" s="92"/>
      <c r="V83" s="86">
        <f t="shared" ref="V83:V146" si="33">V67+100</f>
        <v>107500</v>
      </c>
      <c r="X83" s="92"/>
      <c r="Y83" s="86">
        <f t="shared" ref="Y83:Y146" si="34">Y67+100</f>
        <v>108500</v>
      </c>
      <c r="AA83" s="92"/>
      <c r="AB83" s="86">
        <f t="shared" ref="AB83:AB146" si="35">AB67+100</f>
        <v>109500</v>
      </c>
      <c r="AD83" s="92"/>
      <c r="AE83" s="86">
        <f t="shared" ref="AE83:AE146" si="36">AE67+100</f>
        <v>110500</v>
      </c>
      <c r="AG83" s="92"/>
      <c r="AH83" s="86">
        <f t="shared" ref="AH83:AH146" si="37">AH67+100</f>
        <v>111500</v>
      </c>
      <c r="AJ83" s="92"/>
      <c r="AK83" s="86">
        <f t="shared" ref="AK83:AK146" si="38">AK67+100</f>
        <v>112500</v>
      </c>
      <c r="AM83" s="92"/>
    </row>
    <row r="84" spans="1:39">
      <c r="A84" s="87">
        <f t="shared" si="26"/>
        <v>100501</v>
      </c>
      <c r="C84" s="192"/>
      <c r="D84" s="87">
        <f t="shared" si="27"/>
        <v>101501</v>
      </c>
      <c r="F84" s="92"/>
      <c r="G84" s="87">
        <f t="shared" si="28"/>
        <v>102501</v>
      </c>
      <c r="I84" s="92"/>
      <c r="J84" s="87">
        <f t="shared" si="29"/>
        <v>103501</v>
      </c>
      <c r="L84" s="92"/>
      <c r="M84" s="87">
        <f t="shared" si="30"/>
        <v>104501</v>
      </c>
      <c r="O84" s="92"/>
      <c r="P84" s="87">
        <f t="shared" si="31"/>
        <v>105501</v>
      </c>
      <c r="R84" s="92"/>
      <c r="S84" s="87">
        <f t="shared" si="32"/>
        <v>106501</v>
      </c>
      <c r="U84" s="92"/>
      <c r="V84" s="87">
        <f t="shared" si="33"/>
        <v>107501</v>
      </c>
      <c r="X84" s="92"/>
      <c r="Y84" s="87">
        <f t="shared" si="34"/>
        <v>108501</v>
      </c>
      <c r="AA84" s="92"/>
      <c r="AB84" s="87">
        <f t="shared" si="35"/>
        <v>109501</v>
      </c>
      <c r="AD84" s="92"/>
      <c r="AE84" s="87">
        <f t="shared" si="36"/>
        <v>110501</v>
      </c>
      <c r="AG84" s="92"/>
      <c r="AH84" s="87">
        <f t="shared" si="37"/>
        <v>111501</v>
      </c>
      <c r="AJ84" s="92"/>
      <c r="AK84" s="87">
        <f t="shared" si="38"/>
        <v>112501</v>
      </c>
      <c r="AM84" s="92"/>
    </row>
    <row r="85" spans="1:39">
      <c r="A85" s="87">
        <f t="shared" si="26"/>
        <v>100502</v>
      </c>
      <c r="C85" s="192"/>
      <c r="D85" s="87">
        <f t="shared" si="27"/>
        <v>101502</v>
      </c>
      <c r="F85" s="92"/>
      <c r="G85" s="87">
        <f t="shared" si="28"/>
        <v>102502</v>
      </c>
      <c r="I85" s="92"/>
      <c r="J85" s="87">
        <f t="shared" si="29"/>
        <v>103502</v>
      </c>
      <c r="L85" s="92"/>
      <c r="M85" s="87">
        <f t="shared" si="30"/>
        <v>104502</v>
      </c>
      <c r="O85" s="92"/>
      <c r="P85" s="87">
        <f t="shared" si="31"/>
        <v>105502</v>
      </c>
      <c r="R85" s="92"/>
      <c r="S85" s="87">
        <f t="shared" si="32"/>
        <v>106502</v>
      </c>
      <c r="U85" s="92"/>
      <c r="V85" s="87">
        <f t="shared" si="33"/>
        <v>107502</v>
      </c>
      <c r="X85" s="92"/>
      <c r="Y85" s="87">
        <f t="shared" si="34"/>
        <v>108502</v>
      </c>
      <c r="AA85" s="92"/>
      <c r="AB85" s="87">
        <f t="shared" si="35"/>
        <v>109502</v>
      </c>
      <c r="AD85" s="92"/>
      <c r="AE85" s="87">
        <f t="shared" si="36"/>
        <v>110502</v>
      </c>
      <c r="AG85" s="92"/>
      <c r="AH85" s="87">
        <f t="shared" si="37"/>
        <v>111502</v>
      </c>
      <c r="AJ85" s="92"/>
      <c r="AK85" s="87">
        <f t="shared" si="38"/>
        <v>112502</v>
      </c>
      <c r="AM85" s="92"/>
    </row>
    <row r="86" spans="1:39">
      <c r="A86" s="87">
        <f t="shared" si="26"/>
        <v>100503</v>
      </c>
      <c r="C86" s="192"/>
      <c r="D86" s="87">
        <f t="shared" si="27"/>
        <v>101503</v>
      </c>
      <c r="F86" s="92"/>
      <c r="G86" s="87">
        <f t="shared" si="28"/>
        <v>102503</v>
      </c>
      <c r="I86" s="92"/>
      <c r="J86" s="87">
        <f t="shared" si="29"/>
        <v>103503</v>
      </c>
      <c r="L86" s="92"/>
      <c r="M86" s="87">
        <f t="shared" si="30"/>
        <v>104503</v>
      </c>
      <c r="O86" s="92"/>
      <c r="P86" s="87">
        <f t="shared" si="31"/>
        <v>105503</v>
      </c>
      <c r="R86" s="92"/>
      <c r="S86" s="87">
        <f t="shared" si="32"/>
        <v>106503</v>
      </c>
      <c r="U86" s="92"/>
      <c r="V86" s="87">
        <f t="shared" si="33"/>
        <v>107503</v>
      </c>
      <c r="X86" s="92"/>
      <c r="Y86" s="87">
        <f t="shared" si="34"/>
        <v>108503</v>
      </c>
      <c r="AA86" s="92"/>
      <c r="AB86" s="87">
        <f t="shared" si="35"/>
        <v>109503</v>
      </c>
      <c r="AD86" s="92"/>
      <c r="AE86" s="87">
        <f t="shared" si="36"/>
        <v>110503</v>
      </c>
      <c r="AG86" s="92"/>
      <c r="AH86" s="87">
        <f t="shared" si="37"/>
        <v>111503</v>
      </c>
      <c r="AJ86" s="92"/>
      <c r="AK86" s="87">
        <f t="shared" si="38"/>
        <v>112503</v>
      </c>
      <c r="AM86" s="92"/>
    </row>
    <row r="87" spans="1:39">
      <c r="A87" s="87">
        <f t="shared" si="26"/>
        <v>100504</v>
      </c>
      <c r="C87" s="192"/>
      <c r="D87" s="87">
        <f t="shared" si="27"/>
        <v>101504</v>
      </c>
      <c r="F87" s="92"/>
      <c r="G87" s="87">
        <f t="shared" si="28"/>
        <v>102504</v>
      </c>
      <c r="I87" s="92"/>
      <c r="J87" s="87">
        <f t="shared" si="29"/>
        <v>103504</v>
      </c>
      <c r="L87" s="92"/>
      <c r="M87" s="87">
        <f t="shared" si="30"/>
        <v>104504</v>
      </c>
      <c r="O87" s="92"/>
      <c r="P87" s="87">
        <f t="shared" si="31"/>
        <v>105504</v>
      </c>
      <c r="R87" s="92"/>
      <c r="S87" s="87">
        <f t="shared" si="32"/>
        <v>106504</v>
      </c>
      <c r="U87" s="92"/>
      <c r="V87" s="87">
        <f t="shared" si="33"/>
        <v>107504</v>
      </c>
      <c r="X87" s="92"/>
      <c r="Y87" s="87">
        <f t="shared" si="34"/>
        <v>108504</v>
      </c>
      <c r="AA87" s="92"/>
      <c r="AB87" s="87">
        <f t="shared" si="35"/>
        <v>109504</v>
      </c>
      <c r="AD87" s="92"/>
      <c r="AE87" s="87">
        <f t="shared" si="36"/>
        <v>110504</v>
      </c>
      <c r="AG87" s="92"/>
      <c r="AH87" s="87">
        <f t="shared" si="37"/>
        <v>111504</v>
      </c>
      <c r="AJ87" s="92"/>
      <c r="AK87" s="87">
        <f t="shared" si="38"/>
        <v>112504</v>
      </c>
      <c r="AM87" s="92"/>
    </row>
    <row r="88" spans="1:39">
      <c r="A88" s="87">
        <f t="shared" si="26"/>
        <v>100505</v>
      </c>
      <c r="C88" s="192"/>
      <c r="D88" s="87">
        <f t="shared" si="27"/>
        <v>101505</v>
      </c>
      <c r="F88" s="92"/>
      <c r="G88" s="87">
        <f t="shared" si="28"/>
        <v>102505</v>
      </c>
      <c r="I88" s="92"/>
      <c r="J88" s="87">
        <f t="shared" si="29"/>
        <v>103505</v>
      </c>
      <c r="L88" s="92"/>
      <c r="M88" s="87">
        <f t="shared" si="30"/>
        <v>104505</v>
      </c>
      <c r="O88" s="92"/>
      <c r="P88" s="87">
        <f t="shared" si="31"/>
        <v>105505</v>
      </c>
      <c r="R88" s="92"/>
      <c r="S88" s="87">
        <f t="shared" si="32"/>
        <v>106505</v>
      </c>
      <c r="U88" s="92"/>
      <c r="V88" s="87">
        <f t="shared" si="33"/>
        <v>107505</v>
      </c>
      <c r="X88" s="92"/>
      <c r="Y88" s="87">
        <f t="shared" si="34"/>
        <v>108505</v>
      </c>
      <c r="AA88" s="92"/>
      <c r="AB88" s="87">
        <f t="shared" si="35"/>
        <v>109505</v>
      </c>
      <c r="AD88" s="92"/>
      <c r="AE88" s="87">
        <f t="shared" si="36"/>
        <v>110505</v>
      </c>
      <c r="AG88" s="92"/>
      <c r="AH88" s="87">
        <f t="shared" si="37"/>
        <v>111505</v>
      </c>
      <c r="AJ88" s="92"/>
      <c r="AK88" s="87">
        <f t="shared" si="38"/>
        <v>112505</v>
      </c>
      <c r="AM88" s="92"/>
    </row>
    <row r="89" spans="1:39">
      <c r="A89" s="87">
        <f t="shared" si="26"/>
        <v>100506</v>
      </c>
      <c r="C89" s="192"/>
      <c r="D89" s="87">
        <f t="shared" si="27"/>
        <v>101506</v>
      </c>
      <c r="F89" s="92"/>
      <c r="G89" s="87">
        <f t="shared" si="28"/>
        <v>102506</v>
      </c>
      <c r="I89" s="92"/>
      <c r="J89" s="87">
        <f t="shared" si="29"/>
        <v>103506</v>
      </c>
      <c r="L89" s="92"/>
      <c r="M89" s="87">
        <f t="shared" si="30"/>
        <v>104506</v>
      </c>
      <c r="O89" s="92"/>
      <c r="P89" s="87">
        <f t="shared" si="31"/>
        <v>105506</v>
      </c>
      <c r="R89" s="92"/>
      <c r="S89" s="87">
        <f t="shared" si="32"/>
        <v>106506</v>
      </c>
      <c r="U89" s="92"/>
      <c r="V89" s="87">
        <f t="shared" si="33"/>
        <v>107506</v>
      </c>
      <c r="X89" s="92"/>
      <c r="Y89" s="87">
        <f t="shared" si="34"/>
        <v>108506</v>
      </c>
      <c r="AA89" s="92"/>
      <c r="AB89" s="87">
        <f t="shared" si="35"/>
        <v>109506</v>
      </c>
      <c r="AD89" s="92"/>
      <c r="AE89" s="87">
        <f t="shared" si="36"/>
        <v>110506</v>
      </c>
      <c r="AG89" s="92"/>
      <c r="AH89" s="87">
        <f t="shared" si="37"/>
        <v>111506</v>
      </c>
      <c r="AJ89" s="92"/>
      <c r="AK89" s="87">
        <f t="shared" si="38"/>
        <v>112506</v>
      </c>
      <c r="AM89" s="92"/>
    </row>
    <row r="90" spans="1:39">
      <c r="A90" s="87">
        <f t="shared" si="26"/>
        <v>100507</v>
      </c>
      <c r="C90" s="192"/>
      <c r="D90" s="87">
        <f t="shared" si="27"/>
        <v>101507</v>
      </c>
      <c r="F90" s="92"/>
      <c r="G90" s="87">
        <f t="shared" si="28"/>
        <v>102507</v>
      </c>
      <c r="I90" s="92"/>
      <c r="J90" s="87">
        <f t="shared" si="29"/>
        <v>103507</v>
      </c>
      <c r="L90" s="92"/>
      <c r="M90" s="87">
        <f t="shared" si="30"/>
        <v>104507</v>
      </c>
      <c r="O90" s="92"/>
      <c r="P90" s="87">
        <f t="shared" si="31"/>
        <v>105507</v>
      </c>
      <c r="R90" s="92"/>
      <c r="S90" s="87">
        <f t="shared" si="32"/>
        <v>106507</v>
      </c>
      <c r="U90" s="92"/>
      <c r="V90" s="87">
        <f t="shared" si="33"/>
        <v>107507</v>
      </c>
      <c r="X90" s="92"/>
      <c r="Y90" s="87">
        <f t="shared" si="34"/>
        <v>108507</v>
      </c>
      <c r="AA90" s="92"/>
      <c r="AB90" s="87">
        <f t="shared" si="35"/>
        <v>109507</v>
      </c>
      <c r="AD90" s="92"/>
      <c r="AE90" s="87">
        <f t="shared" si="36"/>
        <v>110507</v>
      </c>
      <c r="AG90" s="92"/>
      <c r="AH90" s="87">
        <f t="shared" si="37"/>
        <v>111507</v>
      </c>
      <c r="AJ90" s="92"/>
      <c r="AK90" s="87">
        <f t="shared" si="38"/>
        <v>112507</v>
      </c>
      <c r="AM90" s="92"/>
    </row>
    <row r="91" spans="1:39">
      <c r="A91" s="87">
        <f t="shared" si="26"/>
        <v>100508</v>
      </c>
      <c r="C91" s="192"/>
      <c r="D91" s="87">
        <f t="shared" si="27"/>
        <v>101508</v>
      </c>
      <c r="F91" s="92"/>
      <c r="G91" s="87">
        <f t="shared" si="28"/>
        <v>102508</v>
      </c>
      <c r="I91" s="92"/>
      <c r="J91" s="87">
        <f t="shared" si="29"/>
        <v>103508</v>
      </c>
      <c r="L91" s="92"/>
      <c r="M91" s="87">
        <f t="shared" si="30"/>
        <v>104508</v>
      </c>
      <c r="O91" s="92"/>
      <c r="P91" s="87">
        <f t="shared" si="31"/>
        <v>105508</v>
      </c>
      <c r="R91" s="92"/>
      <c r="S91" s="87">
        <f t="shared" si="32"/>
        <v>106508</v>
      </c>
      <c r="U91" s="92"/>
      <c r="V91" s="87">
        <f t="shared" si="33"/>
        <v>107508</v>
      </c>
      <c r="X91" s="92"/>
      <c r="Y91" s="87">
        <f t="shared" si="34"/>
        <v>108508</v>
      </c>
      <c r="AA91" s="92"/>
      <c r="AB91" s="87">
        <f t="shared" si="35"/>
        <v>109508</v>
      </c>
      <c r="AD91" s="92"/>
      <c r="AE91" s="87">
        <f t="shared" si="36"/>
        <v>110508</v>
      </c>
      <c r="AG91" s="92"/>
      <c r="AH91" s="87">
        <f t="shared" si="37"/>
        <v>111508</v>
      </c>
      <c r="AJ91" s="92"/>
      <c r="AK91" s="87">
        <f t="shared" si="38"/>
        <v>112508</v>
      </c>
      <c r="AM91" s="92"/>
    </row>
    <row r="92" spans="1:39">
      <c r="A92" s="87">
        <f t="shared" si="26"/>
        <v>100509</v>
      </c>
      <c r="C92" s="192"/>
      <c r="D92" s="87">
        <f t="shared" si="27"/>
        <v>101509</v>
      </c>
      <c r="F92" s="92"/>
      <c r="G92" s="87">
        <f t="shared" si="28"/>
        <v>102509</v>
      </c>
      <c r="I92" s="92"/>
      <c r="J92" s="87">
        <f t="shared" si="29"/>
        <v>103509</v>
      </c>
      <c r="L92" s="92"/>
      <c r="M92" s="87">
        <f t="shared" si="30"/>
        <v>104509</v>
      </c>
      <c r="O92" s="92"/>
      <c r="P92" s="87">
        <f t="shared" si="31"/>
        <v>105509</v>
      </c>
      <c r="R92" s="92"/>
      <c r="S92" s="87">
        <f t="shared" si="32"/>
        <v>106509</v>
      </c>
      <c r="U92" s="92"/>
      <c r="V92" s="87">
        <f t="shared" si="33"/>
        <v>107509</v>
      </c>
      <c r="X92" s="92"/>
      <c r="Y92" s="87">
        <f t="shared" si="34"/>
        <v>108509</v>
      </c>
      <c r="AA92" s="92"/>
      <c r="AB92" s="87">
        <f t="shared" si="35"/>
        <v>109509</v>
      </c>
      <c r="AD92" s="92"/>
      <c r="AE92" s="87">
        <f t="shared" si="36"/>
        <v>110509</v>
      </c>
      <c r="AG92" s="92"/>
      <c r="AH92" s="87">
        <f t="shared" si="37"/>
        <v>111509</v>
      </c>
      <c r="AJ92" s="92"/>
      <c r="AK92" s="87">
        <f t="shared" si="38"/>
        <v>112509</v>
      </c>
      <c r="AM92" s="92"/>
    </row>
    <row r="93" spans="1:39">
      <c r="A93" s="87">
        <f t="shared" si="26"/>
        <v>100510</v>
      </c>
      <c r="C93" s="192"/>
      <c r="D93" s="87">
        <f t="shared" si="27"/>
        <v>101510</v>
      </c>
      <c r="F93" s="92"/>
      <c r="G93" s="87">
        <f t="shared" si="28"/>
        <v>102510</v>
      </c>
      <c r="I93" s="92"/>
      <c r="J93" s="87">
        <f t="shared" si="29"/>
        <v>103510</v>
      </c>
      <c r="L93" s="92"/>
      <c r="M93" s="87">
        <f t="shared" si="30"/>
        <v>104510</v>
      </c>
      <c r="O93" s="92"/>
      <c r="P93" s="87">
        <f t="shared" si="31"/>
        <v>105510</v>
      </c>
      <c r="R93" s="92"/>
      <c r="S93" s="87">
        <f t="shared" si="32"/>
        <v>106510</v>
      </c>
      <c r="U93" s="92"/>
      <c r="V93" s="87">
        <f t="shared" si="33"/>
        <v>107510</v>
      </c>
      <c r="X93" s="92"/>
      <c r="Y93" s="87">
        <f t="shared" si="34"/>
        <v>108510</v>
      </c>
      <c r="AA93" s="92"/>
      <c r="AB93" s="87">
        <f t="shared" si="35"/>
        <v>109510</v>
      </c>
      <c r="AD93" s="92"/>
      <c r="AE93" s="87">
        <f t="shared" si="36"/>
        <v>110510</v>
      </c>
      <c r="AG93" s="92"/>
      <c r="AH93" s="87">
        <f t="shared" si="37"/>
        <v>111510</v>
      </c>
      <c r="AJ93" s="92"/>
      <c r="AK93" s="87">
        <f t="shared" si="38"/>
        <v>112510</v>
      </c>
      <c r="AM93" s="92"/>
    </row>
    <row r="94" spans="1:39">
      <c r="A94" s="87">
        <f t="shared" si="26"/>
        <v>100511</v>
      </c>
      <c r="C94" s="192"/>
      <c r="D94" s="87">
        <f t="shared" si="27"/>
        <v>101511</v>
      </c>
      <c r="F94" s="92"/>
      <c r="G94" s="87">
        <f t="shared" si="28"/>
        <v>102511</v>
      </c>
      <c r="I94" s="92"/>
      <c r="J94" s="87">
        <f t="shared" si="29"/>
        <v>103511</v>
      </c>
      <c r="L94" s="92"/>
      <c r="M94" s="87">
        <f t="shared" si="30"/>
        <v>104511</v>
      </c>
      <c r="O94" s="92"/>
      <c r="P94" s="87">
        <f t="shared" si="31"/>
        <v>105511</v>
      </c>
      <c r="R94" s="92"/>
      <c r="S94" s="87">
        <f t="shared" si="32"/>
        <v>106511</v>
      </c>
      <c r="U94" s="92"/>
      <c r="V94" s="87">
        <f t="shared" si="33"/>
        <v>107511</v>
      </c>
      <c r="X94" s="92"/>
      <c r="Y94" s="87">
        <f t="shared" si="34"/>
        <v>108511</v>
      </c>
      <c r="AA94" s="92"/>
      <c r="AB94" s="87">
        <f t="shared" si="35"/>
        <v>109511</v>
      </c>
      <c r="AD94" s="92"/>
      <c r="AE94" s="87">
        <f t="shared" si="36"/>
        <v>110511</v>
      </c>
      <c r="AG94" s="92"/>
      <c r="AH94" s="87">
        <f t="shared" si="37"/>
        <v>111511</v>
      </c>
      <c r="AJ94" s="92"/>
      <c r="AK94" s="87">
        <f t="shared" si="38"/>
        <v>112511</v>
      </c>
      <c r="AM94" s="92"/>
    </row>
    <row r="95" spans="1:39">
      <c r="A95" s="87">
        <f t="shared" si="26"/>
        <v>100512</v>
      </c>
      <c r="C95" s="192"/>
      <c r="D95" s="87">
        <f t="shared" si="27"/>
        <v>101512</v>
      </c>
      <c r="F95" s="92"/>
      <c r="G95" s="87">
        <f t="shared" si="28"/>
        <v>102512</v>
      </c>
      <c r="I95" s="92"/>
      <c r="J95" s="87">
        <f t="shared" si="29"/>
        <v>103512</v>
      </c>
      <c r="L95" s="92"/>
      <c r="M95" s="87">
        <f t="shared" si="30"/>
        <v>104512</v>
      </c>
      <c r="O95" s="92"/>
      <c r="P95" s="87">
        <f t="shared" si="31"/>
        <v>105512</v>
      </c>
      <c r="R95" s="92"/>
      <c r="S95" s="87">
        <f t="shared" si="32"/>
        <v>106512</v>
      </c>
      <c r="U95" s="92"/>
      <c r="V95" s="87">
        <f t="shared" si="33"/>
        <v>107512</v>
      </c>
      <c r="X95" s="92"/>
      <c r="Y95" s="87">
        <f t="shared" si="34"/>
        <v>108512</v>
      </c>
      <c r="AA95" s="92"/>
      <c r="AB95" s="87">
        <f t="shared" si="35"/>
        <v>109512</v>
      </c>
      <c r="AD95" s="92"/>
      <c r="AE95" s="87">
        <f t="shared" si="36"/>
        <v>110512</v>
      </c>
      <c r="AG95" s="92"/>
      <c r="AH95" s="87">
        <f t="shared" si="37"/>
        <v>111512</v>
      </c>
      <c r="AJ95" s="92"/>
      <c r="AK95" s="87">
        <f t="shared" si="38"/>
        <v>112512</v>
      </c>
      <c r="AM95" s="92"/>
    </row>
    <row r="96" spans="1:39">
      <c r="A96" s="87">
        <f t="shared" si="26"/>
        <v>100513</v>
      </c>
      <c r="C96" s="192"/>
      <c r="D96" s="87">
        <f t="shared" si="27"/>
        <v>101513</v>
      </c>
      <c r="F96" s="92"/>
      <c r="G96" s="87">
        <f t="shared" si="28"/>
        <v>102513</v>
      </c>
      <c r="I96" s="92"/>
      <c r="J96" s="87">
        <f t="shared" si="29"/>
        <v>103513</v>
      </c>
      <c r="L96" s="92"/>
      <c r="M96" s="87">
        <f t="shared" si="30"/>
        <v>104513</v>
      </c>
      <c r="O96" s="92"/>
      <c r="P96" s="87">
        <f t="shared" si="31"/>
        <v>105513</v>
      </c>
      <c r="R96" s="92"/>
      <c r="S96" s="87">
        <f t="shared" si="32"/>
        <v>106513</v>
      </c>
      <c r="U96" s="92"/>
      <c r="V96" s="87">
        <f t="shared" si="33"/>
        <v>107513</v>
      </c>
      <c r="X96" s="92"/>
      <c r="Y96" s="87">
        <f t="shared" si="34"/>
        <v>108513</v>
      </c>
      <c r="AA96" s="92"/>
      <c r="AB96" s="87">
        <f t="shared" si="35"/>
        <v>109513</v>
      </c>
      <c r="AD96" s="92"/>
      <c r="AE96" s="87">
        <f t="shared" si="36"/>
        <v>110513</v>
      </c>
      <c r="AG96" s="92"/>
      <c r="AH96" s="87">
        <f t="shared" si="37"/>
        <v>111513</v>
      </c>
      <c r="AJ96" s="92"/>
      <c r="AK96" s="87">
        <f t="shared" si="38"/>
        <v>112513</v>
      </c>
      <c r="AM96" s="92"/>
    </row>
    <row r="97" spans="1:39">
      <c r="A97" s="87">
        <f t="shared" si="26"/>
        <v>100514</v>
      </c>
      <c r="C97" s="192"/>
      <c r="D97" s="87">
        <f t="shared" si="27"/>
        <v>101514</v>
      </c>
      <c r="F97" s="92"/>
      <c r="G97" s="87">
        <f t="shared" si="28"/>
        <v>102514</v>
      </c>
      <c r="I97" s="92"/>
      <c r="J97" s="87">
        <f t="shared" si="29"/>
        <v>103514</v>
      </c>
      <c r="L97" s="92"/>
      <c r="M97" s="87">
        <f t="shared" si="30"/>
        <v>104514</v>
      </c>
      <c r="O97" s="92"/>
      <c r="P97" s="87">
        <f t="shared" si="31"/>
        <v>105514</v>
      </c>
      <c r="R97" s="92"/>
      <c r="S97" s="87">
        <f t="shared" si="32"/>
        <v>106514</v>
      </c>
      <c r="U97" s="92"/>
      <c r="V97" s="87">
        <f t="shared" si="33"/>
        <v>107514</v>
      </c>
      <c r="X97" s="92"/>
      <c r="Y97" s="87">
        <f t="shared" si="34"/>
        <v>108514</v>
      </c>
      <c r="AA97" s="92"/>
      <c r="AB97" s="87">
        <f t="shared" si="35"/>
        <v>109514</v>
      </c>
      <c r="AD97" s="92"/>
      <c r="AE97" s="87">
        <f t="shared" si="36"/>
        <v>110514</v>
      </c>
      <c r="AG97" s="92"/>
      <c r="AH97" s="87">
        <f t="shared" si="37"/>
        <v>111514</v>
      </c>
      <c r="AJ97" s="92"/>
      <c r="AK97" s="87">
        <f t="shared" si="38"/>
        <v>112514</v>
      </c>
      <c r="AM97" s="92"/>
    </row>
    <row r="98" spans="1:39">
      <c r="A98" s="88">
        <f t="shared" si="26"/>
        <v>100515</v>
      </c>
      <c r="C98" s="192"/>
      <c r="D98" s="88">
        <f t="shared" si="27"/>
        <v>101515</v>
      </c>
      <c r="F98" s="92"/>
      <c r="G98" s="88">
        <f t="shared" si="28"/>
        <v>102515</v>
      </c>
      <c r="I98" s="92"/>
      <c r="J98" s="88">
        <f t="shared" si="29"/>
        <v>103515</v>
      </c>
      <c r="L98" s="92"/>
      <c r="M98" s="88">
        <f t="shared" si="30"/>
        <v>104515</v>
      </c>
      <c r="O98" s="92"/>
      <c r="P98" s="88">
        <f t="shared" si="31"/>
        <v>105515</v>
      </c>
      <c r="R98" s="92"/>
      <c r="S98" s="88">
        <f t="shared" si="32"/>
        <v>106515</v>
      </c>
      <c r="U98" s="92"/>
      <c r="V98" s="88">
        <f t="shared" si="33"/>
        <v>107515</v>
      </c>
      <c r="X98" s="92"/>
      <c r="Y98" s="88">
        <f t="shared" si="34"/>
        <v>108515</v>
      </c>
      <c r="AA98" s="92"/>
      <c r="AB98" s="88">
        <f t="shared" si="35"/>
        <v>109515</v>
      </c>
      <c r="AD98" s="92"/>
      <c r="AE98" s="88">
        <f t="shared" si="36"/>
        <v>110515</v>
      </c>
      <c r="AG98" s="92"/>
      <c r="AH98" s="88">
        <f t="shared" si="37"/>
        <v>111515</v>
      </c>
      <c r="AJ98" s="92"/>
      <c r="AK98" s="88">
        <f t="shared" si="38"/>
        <v>112515</v>
      </c>
      <c r="AM98" s="92"/>
    </row>
    <row r="99" spans="1:39">
      <c r="A99" s="86">
        <f t="shared" si="26"/>
        <v>100600</v>
      </c>
      <c r="C99" s="22"/>
      <c r="D99" s="86">
        <f t="shared" si="27"/>
        <v>101600</v>
      </c>
      <c r="F99" s="22"/>
      <c r="G99" s="86">
        <f t="shared" si="28"/>
        <v>102600</v>
      </c>
      <c r="I99" s="192"/>
      <c r="J99" s="86">
        <f t="shared" si="29"/>
        <v>103600</v>
      </c>
      <c r="L99" s="22"/>
      <c r="M99" s="86">
        <f t="shared" si="30"/>
        <v>104600</v>
      </c>
      <c r="O99" s="22"/>
      <c r="P99" s="86">
        <f t="shared" si="31"/>
        <v>105600</v>
      </c>
      <c r="R99" s="22"/>
      <c r="S99" s="86">
        <f t="shared" si="32"/>
        <v>106600</v>
      </c>
      <c r="U99" s="22"/>
      <c r="V99" s="86">
        <f t="shared" si="33"/>
        <v>107600</v>
      </c>
      <c r="X99" s="22"/>
      <c r="Y99" s="86">
        <f t="shared" si="34"/>
        <v>108600</v>
      </c>
      <c r="AA99" s="22"/>
      <c r="AB99" s="86">
        <f t="shared" si="35"/>
        <v>109600</v>
      </c>
      <c r="AD99" s="22"/>
      <c r="AE99" s="86">
        <f t="shared" si="36"/>
        <v>110600</v>
      </c>
      <c r="AG99" s="22"/>
      <c r="AH99" s="86">
        <f t="shared" si="37"/>
        <v>111600</v>
      </c>
      <c r="AJ99" s="22"/>
      <c r="AK99" s="86">
        <f t="shared" si="38"/>
        <v>112600</v>
      </c>
      <c r="AM99" s="22"/>
    </row>
    <row r="100" spans="1:39">
      <c r="A100" s="87">
        <f t="shared" si="26"/>
        <v>100601</v>
      </c>
      <c r="C100" s="22"/>
      <c r="D100" s="87">
        <f t="shared" si="27"/>
        <v>101601</v>
      </c>
      <c r="F100" s="22"/>
      <c r="G100" s="87">
        <f t="shared" si="28"/>
        <v>102601</v>
      </c>
      <c r="I100" s="192"/>
      <c r="J100" s="87">
        <f t="shared" si="29"/>
        <v>103601</v>
      </c>
      <c r="L100" s="22"/>
      <c r="M100" s="87">
        <f t="shared" si="30"/>
        <v>104601</v>
      </c>
      <c r="O100" s="22"/>
      <c r="P100" s="87">
        <f t="shared" si="31"/>
        <v>105601</v>
      </c>
      <c r="R100" s="22"/>
      <c r="S100" s="87">
        <f t="shared" si="32"/>
        <v>106601</v>
      </c>
      <c r="U100" s="22"/>
      <c r="V100" s="87">
        <f t="shared" si="33"/>
        <v>107601</v>
      </c>
      <c r="X100" s="22"/>
      <c r="Y100" s="87">
        <f t="shared" si="34"/>
        <v>108601</v>
      </c>
      <c r="AA100" s="22"/>
      <c r="AB100" s="87">
        <f t="shared" si="35"/>
        <v>109601</v>
      </c>
      <c r="AD100" s="22"/>
      <c r="AE100" s="87">
        <f t="shared" si="36"/>
        <v>110601</v>
      </c>
      <c r="AG100" s="22"/>
      <c r="AH100" s="87">
        <f t="shared" si="37"/>
        <v>111601</v>
      </c>
      <c r="AJ100" s="22"/>
      <c r="AK100" s="87">
        <f t="shared" si="38"/>
        <v>112601</v>
      </c>
      <c r="AM100" s="22"/>
    </row>
    <row r="101" spans="1:39">
      <c r="A101" s="87">
        <f t="shared" si="26"/>
        <v>100602</v>
      </c>
      <c r="C101" s="22"/>
      <c r="D101" s="87">
        <f t="shared" si="27"/>
        <v>101602</v>
      </c>
      <c r="F101" s="22"/>
      <c r="G101" s="87">
        <f t="shared" si="28"/>
        <v>102602</v>
      </c>
      <c r="I101" s="192"/>
      <c r="J101" s="87">
        <f t="shared" si="29"/>
        <v>103602</v>
      </c>
      <c r="L101" s="22"/>
      <c r="M101" s="87">
        <f t="shared" si="30"/>
        <v>104602</v>
      </c>
      <c r="O101" s="22"/>
      <c r="P101" s="87">
        <f t="shared" si="31"/>
        <v>105602</v>
      </c>
      <c r="R101" s="22"/>
      <c r="S101" s="87">
        <f t="shared" si="32"/>
        <v>106602</v>
      </c>
      <c r="U101" s="22"/>
      <c r="V101" s="87">
        <f t="shared" si="33"/>
        <v>107602</v>
      </c>
      <c r="X101" s="22"/>
      <c r="Y101" s="87">
        <f t="shared" si="34"/>
        <v>108602</v>
      </c>
      <c r="AA101" s="22"/>
      <c r="AB101" s="87">
        <f t="shared" si="35"/>
        <v>109602</v>
      </c>
      <c r="AD101" s="22"/>
      <c r="AE101" s="87">
        <f t="shared" si="36"/>
        <v>110602</v>
      </c>
      <c r="AG101" s="22"/>
      <c r="AH101" s="87">
        <f t="shared" si="37"/>
        <v>111602</v>
      </c>
      <c r="AJ101" s="22"/>
      <c r="AK101" s="87">
        <f t="shared" si="38"/>
        <v>112602</v>
      </c>
      <c r="AM101" s="22"/>
    </row>
    <row r="102" spans="1:39">
      <c r="A102" s="87">
        <f t="shared" si="26"/>
        <v>100603</v>
      </c>
      <c r="C102" s="22"/>
      <c r="D102" s="87">
        <f t="shared" si="27"/>
        <v>101603</v>
      </c>
      <c r="F102" s="22"/>
      <c r="G102" s="87">
        <f t="shared" si="28"/>
        <v>102603</v>
      </c>
      <c r="I102" s="192"/>
      <c r="J102" s="87">
        <f t="shared" si="29"/>
        <v>103603</v>
      </c>
      <c r="L102" s="22"/>
      <c r="M102" s="87">
        <f t="shared" si="30"/>
        <v>104603</v>
      </c>
      <c r="O102" s="22"/>
      <c r="P102" s="87">
        <f t="shared" si="31"/>
        <v>105603</v>
      </c>
      <c r="R102" s="22"/>
      <c r="S102" s="87">
        <f t="shared" si="32"/>
        <v>106603</v>
      </c>
      <c r="U102" s="22"/>
      <c r="V102" s="87">
        <f t="shared" si="33"/>
        <v>107603</v>
      </c>
      <c r="X102" s="22"/>
      <c r="Y102" s="87">
        <f t="shared" si="34"/>
        <v>108603</v>
      </c>
      <c r="AA102" s="22"/>
      <c r="AB102" s="87">
        <f t="shared" si="35"/>
        <v>109603</v>
      </c>
      <c r="AD102" s="22"/>
      <c r="AE102" s="87">
        <f t="shared" si="36"/>
        <v>110603</v>
      </c>
      <c r="AG102" s="22"/>
      <c r="AH102" s="87">
        <f t="shared" si="37"/>
        <v>111603</v>
      </c>
      <c r="AJ102" s="22"/>
      <c r="AK102" s="87">
        <f t="shared" si="38"/>
        <v>112603</v>
      </c>
      <c r="AM102" s="22"/>
    </row>
    <row r="103" spans="1:39">
      <c r="A103" s="87">
        <f t="shared" si="26"/>
        <v>100604</v>
      </c>
      <c r="C103" s="22"/>
      <c r="D103" s="87">
        <f t="shared" si="27"/>
        <v>101604</v>
      </c>
      <c r="F103" s="22"/>
      <c r="G103" s="87">
        <f t="shared" si="28"/>
        <v>102604</v>
      </c>
      <c r="I103" s="192"/>
      <c r="J103" s="87">
        <f t="shared" si="29"/>
        <v>103604</v>
      </c>
      <c r="L103" s="22"/>
      <c r="M103" s="87">
        <f t="shared" si="30"/>
        <v>104604</v>
      </c>
      <c r="O103" s="22"/>
      <c r="P103" s="87">
        <f t="shared" si="31"/>
        <v>105604</v>
      </c>
      <c r="R103" s="22"/>
      <c r="S103" s="87">
        <f t="shared" si="32"/>
        <v>106604</v>
      </c>
      <c r="U103" s="22"/>
      <c r="V103" s="87">
        <f t="shared" si="33"/>
        <v>107604</v>
      </c>
      <c r="X103" s="22"/>
      <c r="Y103" s="87">
        <f t="shared" si="34"/>
        <v>108604</v>
      </c>
      <c r="AA103" s="22"/>
      <c r="AB103" s="87">
        <f t="shared" si="35"/>
        <v>109604</v>
      </c>
      <c r="AD103" s="22"/>
      <c r="AE103" s="87">
        <f t="shared" si="36"/>
        <v>110604</v>
      </c>
      <c r="AG103" s="22"/>
      <c r="AH103" s="87">
        <f t="shared" si="37"/>
        <v>111604</v>
      </c>
      <c r="AJ103" s="22"/>
      <c r="AK103" s="87">
        <f t="shared" si="38"/>
        <v>112604</v>
      </c>
      <c r="AM103" s="22"/>
    </row>
    <row r="104" spans="1:39">
      <c r="A104" s="87">
        <f t="shared" si="26"/>
        <v>100605</v>
      </c>
      <c r="C104" s="22"/>
      <c r="D104" s="87">
        <f t="shared" si="27"/>
        <v>101605</v>
      </c>
      <c r="F104" s="22"/>
      <c r="G104" s="87">
        <f t="shared" si="28"/>
        <v>102605</v>
      </c>
      <c r="I104" s="192"/>
      <c r="J104" s="87">
        <f t="shared" si="29"/>
        <v>103605</v>
      </c>
      <c r="L104" s="22"/>
      <c r="M104" s="87">
        <f t="shared" si="30"/>
        <v>104605</v>
      </c>
      <c r="O104" s="22"/>
      <c r="P104" s="87">
        <f t="shared" si="31"/>
        <v>105605</v>
      </c>
      <c r="R104" s="22"/>
      <c r="S104" s="87">
        <f t="shared" si="32"/>
        <v>106605</v>
      </c>
      <c r="U104" s="22"/>
      <c r="V104" s="87">
        <f t="shared" si="33"/>
        <v>107605</v>
      </c>
      <c r="X104" s="22"/>
      <c r="Y104" s="87">
        <f t="shared" si="34"/>
        <v>108605</v>
      </c>
      <c r="AA104" s="22"/>
      <c r="AB104" s="87">
        <f t="shared" si="35"/>
        <v>109605</v>
      </c>
      <c r="AD104" s="22"/>
      <c r="AE104" s="87">
        <f t="shared" si="36"/>
        <v>110605</v>
      </c>
      <c r="AG104" s="22"/>
      <c r="AH104" s="87">
        <f t="shared" si="37"/>
        <v>111605</v>
      </c>
      <c r="AJ104" s="22"/>
      <c r="AK104" s="87">
        <f t="shared" si="38"/>
        <v>112605</v>
      </c>
      <c r="AM104" s="22"/>
    </row>
    <row r="105" spans="1:39">
      <c r="A105" s="87">
        <f t="shared" si="26"/>
        <v>100606</v>
      </c>
      <c r="C105" s="22"/>
      <c r="D105" s="87">
        <f t="shared" si="27"/>
        <v>101606</v>
      </c>
      <c r="F105" s="22"/>
      <c r="G105" s="87">
        <f t="shared" si="28"/>
        <v>102606</v>
      </c>
      <c r="I105" s="192"/>
      <c r="J105" s="87">
        <f t="shared" si="29"/>
        <v>103606</v>
      </c>
      <c r="L105" s="22"/>
      <c r="M105" s="87">
        <f t="shared" si="30"/>
        <v>104606</v>
      </c>
      <c r="O105" s="22"/>
      <c r="P105" s="87">
        <f t="shared" si="31"/>
        <v>105606</v>
      </c>
      <c r="R105" s="22"/>
      <c r="S105" s="87">
        <f t="shared" si="32"/>
        <v>106606</v>
      </c>
      <c r="U105" s="22"/>
      <c r="V105" s="87">
        <f t="shared" si="33"/>
        <v>107606</v>
      </c>
      <c r="X105" s="22"/>
      <c r="Y105" s="87">
        <f t="shared" si="34"/>
        <v>108606</v>
      </c>
      <c r="AA105" s="22"/>
      <c r="AB105" s="87">
        <f t="shared" si="35"/>
        <v>109606</v>
      </c>
      <c r="AD105" s="22"/>
      <c r="AE105" s="87">
        <f t="shared" si="36"/>
        <v>110606</v>
      </c>
      <c r="AG105" s="22"/>
      <c r="AH105" s="87">
        <f t="shared" si="37"/>
        <v>111606</v>
      </c>
      <c r="AJ105" s="22"/>
      <c r="AK105" s="87">
        <f t="shared" si="38"/>
        <v>112606</v>
      </c>
      <c r="AM105" s="22"/>
    </row>
    <row r="106" spans="1:39">
      <c r="A106" s="87">
        <f t="shared" si="26"/>
        <v>100607</v>
      </c>
      <c r="C106" s="22"/>
      <c r="D106" s="87">
        <f t="shared" si="27"/>
        <v>101607</v>
      </c>
      <c r="F106" s="22"/>
      <c r="G106" s="87">
        <f t="shared" si="28"/>
        <v>102607</v>
      </c>
      <c r="I106" s="192"/>
      <c r="J106" s="87">
        <f t="shared" si="29"/>
        <v>103607</v>
      </c>
      <c r="L106" s="22"/>
      <c r="M106" s="87">
        <f t="shared" si="30"/>
        <v>104607</v>
      </c>
      <c r="O106" s="22"/>
      <c r="P106" s="87">
        <f t="shared" si="31"/>
        <v>105607</v>
      </c>
      <c r="R106" s="22"/>
      <c r="S106" s="87">
        <f t="shared" si="32"/>
        <v>106607</v>
      </c>
      <c r="U106" s="22"/>
      <c r="V106" s="87">
        <f t="shared" si="33"/>
        <v>107607</v>
      </c>
      <c r="X106" s="22"/>
      <c r="Y106" s="87">
        <f t="shared" si="34"/>
        <v>108607</v>
      </c>
      <c r="AA106" s="22"/>
      <c r="AB106" s="87">
        <f t="shared" si="35"/>
        <v>109607</v>
      </c>
      <c r="AD106" s="22"/>
      <c r="AE106" s="87">
        <f t="shared" si="36"/>
        <v>110607</v>
      </c>
      <c r="AG106" s="22"/>
      <c r="AH106" s="87">
        <f t="shared" si="37"/>
        <v>111607</v>
      </c>
      <c r="AJ106" s="22"/>
      <c r="AK106" s="87">
        <f t="shared" si="38"/>
        <v>112607</v>
      </c>
      <c r="AM106" s="22"/>
    </row>
    <row r="107" spans="1:39">
      <c r="A107" s="87">
        <f t="shared" si="26"/>
        <v>100608</v>
      </c>
      <c r="C107" s="22"/>
      <c r="D107" s="87">
        <f t="shared" si="27"/>
        <v>101608</v>
      </c>
      <c r="F107" s="22"/>
      <c r="G107" s="87">
        <f t="shared" si="28"/>
        <v>102608</v>
      </c>
      <c r="I107" s="192"/>
      <c r="J107" s="87">
        <f t="shared" si="29"/>
        <v>103608</v>
      </c>
      <c r="L107" s="22"/>
      <c r="M107" s="87">
        <f t="shared" si="30"/>
        <v>104608</v>
      </c>
      <c r="O107" s="22"/>
      <c r="P107" s="87">
        <f t="shared" si="31"/>
        <v>105608</v>
      </c>
      <c r="R107" s="22"/>
      <c r="S107" s="87">
        <f t="shared" si="32"/>
        <v>106608</v>
      </c>
      <c r="U107" s="22"/>
      <c r="V107" s="87">
        <f t="shared" si="33"/>
        <v>107608</v>
      </c>
      <c r="X107" s="22"/>
      <c r="Y107" s="87">
        <f t="shared" si="34"/>
        <v>108608</v>
      </c>
      <c r="AA107" s="22"/>
      <c r="AB107" s="87">
        <f t="shared" si="35"/>
        <v>109608</v>
      </c>
      <c r="AD107" s="22"/>
      <c r="AE107" s="87">
        <f t="shared" si="36"/>
        <v>110608</v>
      </c>
      <c r="AG107" s="22"/>
      <c r="AH107" s="87">
        <f t="shared" si="37"/>
        <v>111608</v>
      </c>
      <c r="AJ107" s="22"/>
      <c r="AK107" s="87">
        <f t="shared" si="38"/>
        <v>112608</v>
      </c>
      <c r="AM107" s="22"/>
    </row>
    <row r="108" spans="1:39">
      <c r="A108" s="87">
        <f t="shared" si="26"/>
        <v>100609</v>
      </c>
      <c r="C108" s="22"/>
      <c r="D108" s="87">
        <f t="shared" si="27"/>
        <v>101609</v>
      </c>
      <c r="F108" s="22"/>
      <c r="G108" s="87">
        <f t="shared" si="28"/>
        <v>102609</v>
      </c>
      <c r="I108" s="192"/>
      <c r="J108" s="87">
        <f t="shared" si="29"/>
        <v>103609</v>
      </c>
      <c r="L108" s="22"/>
      <c r="M108" s="87">
        <f t="shared" si="30"/>
        <v>104609</v>
      </c>
      <c r="O108" s="22"/>
      <c r="P108" s="87">
        <f t="shared" si="31"/>
        <v>105609</v>
      </c>
      <c r="R108" s="22"/>
      <c r="S108" s="87">
        <f t="shared" si="32"/>
        <v>106609</v>
      </c>
      <c r="U108" s="22"/>
      <c r="V108" s="87">
        <f t="shared" si="33"/>
        <v>107609</v>
      </c>
      <c r="X108" s="22"/>
      <c r="Y108" s="87">
        <f t="shared" si="34"/>
        <v>108609</v>
      </c>
      <c r="AA108" s="22"/>
      <c r="AB108" s="87">
        <f t="shared" si="35"/>
        <v>109609</v>
      </c>
      <c r="AD108" s="22"/>
      <c r="AE108" s="87">
        <f t="shared" si="36"/>
        <v>110609</v>
      </c>
      <c r="AG108" s="22"/>
      <c r="AH108" s="87">
        <f t="shared" si="37"/>
        <v>111609</v>
      </c>
      <c r="AJ108" s="22"/>
      <c r="AK108" s="87">
        <f t="shared" si="38"/>
        <v>112609</v>
      </c>
      <c r="AM108" s="22"/>
    </row>
    <row r="109" spans="1:39">
      <c r="A109" s="87">
        <f t="shared" si="26"/>
        <v>100610</v>
      </c>
      <c r="C109" s="22"/>
      <c r="D109" s="87">
        <f t="shared" si="27"/>
        <v>101610</v>
      </c>
      <c r="F109" s="22"/>
      <c r="G109" s="87">
        <f t="shared" si="28"/>
        <v>102610</v>
      </c>
      <c r="I109" s="192"/>
      <c r="J109" s="87">
        <f t="shared" si="29"/>
        <v>103610</v>
      </c>
      <c r="L109" s="22"/>
      <c r="M109" s="87">
        <f t="shared" si="30"/>
        <v>104610</v>
      </c>
      <c r="O109" s="22"/>
      <c r="P109" s="87">
        <f t="shared" si="31"/>
        <v>105610</v>
      </c>
      <c r="R109" s="22"/>
      <c r="S109" s="87">
        <f t="shared" si="32"/>
        <v>106610</v>
      </c>
      <c r="U109" s="22"/>
      <c r="V109" s="87">
        <f t="shared" si="33"/>
        <v>107610</v>
      </c>
      <c r="X109" s="22"/>
      <c r="Y109" s="87">
        <f t="shared" si="34"/>
        <v>108610</v>
      </c>
      <c r="AA109" s="22"/>
      <c r="AB109" s="87">
        <f t="shared" si="35"/>
        <v>109610</v>
      </c>
      <c r="AD109" s="22"/>
      <c r="AE109" s="87">
        <f t="shared" si="36"/>
        <v>110610</v>
      </c>
      <c r="AG109" s="22"/>
      <c r="AH109" s="87">
        <f t="shared" si="37"/>
        <v>111610</v>
      </c>
      <c r="AJ109" s="22"/>
      <c r="AK109" s="87">
        <f t="shared" si="38"/>
        <v>112610</v>
      </c>
      <c r="AM109" s="22"/>
    </row>
    <row r="110" spans="1:39">
      <c r="A110" s="87">
        <f t="shared" si="26"/>
        <v>100611</v>
      </c>
      <c r="C110" s="22"/>
      <c r="D110" s="87">
        <f t="shared" si="27"/>
        <v>101611</v>
      </c>
      <c r="F110" s="22"/>
      <c r="G110" s="87">
        <f t="shared" si="28"/>
        <v>102611</v>
      </c>
      <c r="I110" s="192"/>
      <c r="J110" s="87">
        <f t="shared" si="29"/>
        <v>103611</v>
      </c>
      <c r="L110" s="22"/>
      <c r="M110" s="87">
        <f t="shared" si="30"/>
        <v>104611</v>
      </c>
      <c r="O110" s="22"/>
      <c r="P110" s="87">
        <f t="shared" si="31"/>
        <v>105611</v>
      </c>
      <c r="R110" s="22"/>
      <c r="S110" s="87">
        <f t="shared" si="32"/>
        <v>106611</v>
      </c>
      <c r="U110" s="22"/>
      <c r="V110" s="87">
        <f t="shared" si="33"/>
        <v>107611</v>
      </c>
      <c r="X110" s="22"/>
      <c r="Y110" s="87">
        <f t="shared" si="34"/>
        <v>108611</v>
      </c>
      <c r="AA110" s="22"/>
      <c r="AB110" s="87">
        <f t="shared" si="35"/>
        <v>109611</v>
      </c>
      <c r="AD110" s="22"/>
      <c r="AE110" s="87">
        <f t="shared" si="36"/>
        <v>110611</v>
      </c>
      <c r="AG110" s="22"/>
      <c r="AH110" s="87">
        <f t="shared" si="37"/>
        <v>111611</v>
      </c>
      <c r="AJ110" s="22"/>
      <c r="AK110" s="87">
        <f t="shared" si="38"/>
        <v>112611</v>
      </c>
      <c r="AM110" s="22"/>
    </row>
    <row r="111" spans="1:39">
      <c r="A111" s="87">
        <f t="shared" si="26"/>
        <v>100612</v>
      </c>
      <c r="C111" s="22"/>
      <c r="D111" s="87">
        <f t="shared" si="27"/>
        <v>101612</v>
      </c>
      <c r="F111" s="22"/>
      <c r="G111" s="87">
        <f t="shared" si="28"/>
        <v>102612</v>
      </c>
      <c r="I111" s="192"/>
      <c r="J111" s="87">
        <f t="shared" si="29"/>
        <v>103612</v>
      </c>
      <c r="L111" s="22"/>
      <c r="M111" s="87">
        <f t="shared" si="30"/>
        <v>104612</v>
      </c>
      <c r="O111" s="22"/>
      <c r="P111" s="87">
        <f t="shared" si="31"/>
        <v>105612</v>
      </c>
      <c r="R111" s="22"/>
      <c r="S111" s="87">
        <f t="shared" si="32"/>
        <v>106612</v>
      </c>
      <c r="U111" s="22"/>
      <c r="V111" s="87">
        <f t="shared" si="33"/>
        <v>107612</v>
      </c>
      <c r="X111" s="22"/>
      <c r="Y111" s="87">
        <f t="shared" si="34"/>
        <v>108612</v>
      </c>
      <c r="AA111" s="22"/>
      <c r="AB111" s="87">
        <f t="shared" si="35"/>
        <v>109612</v>
      </c>
      <c r="AD111" s="22"/>
      <c r="AE111" s="87">
        <f t="shared" si="36"/>
        <v>110612</v>
      </c>
      <c r="AG111" s="22"/>
      <c r="AH111" s="87">
        <f t="shared" si="37"/>
        <v>111612</v>
      </c>
      <c r="AJ111" s="22"/>
      <c r="AK111" s="87">
        <f t="shared" si="38"/>
        <v>112612</v>
      </c>
      <c r="AM111" s="22"/>
    </row>
    <row r="112" spans="1:39">
      <c r="A112" s="87">
        <f t="shared" si="26"/>
        <v>100613</v>
      </c>
      <c r="C112" s="22"/>
      <c r="D112" s="87">
        <f t="shared" si="27"/>
        <v>101613</v>
      </c>
      <c r="F112" s="22"/>
      <c r="G112" s="87">
        <f t="shared" si="28"/>
        <v>102613</v>
      </c>
      <c r="I112" s="192"/>
      <c r="J112" s="87">
        <f t="shared" si="29"/>
        <v>103613</v>
      </c>
      <c r="L112" s="22"/>
      <c r="M112" s="87">
        <f t="shared" si="30"/>
        <v>104613</v>
      </c>
      <c r="O112" s="22"/>
      <c r="P112" s="87">
        <f t="shared" si="31"/>
        <v>105613</v>
      </c>
      <c r="R112" s="22"/>
      <c r="S112" s="87">
        <f t="shared" si="32"/>
        <v>106613</v>
      </c>
      <c r="U112" s="22"/>
      <c r="V112" s="87">
        <f t="shared" si="33"/>
        <v>107613</v>
      </c>
      <c r="X112" s="22"/>
      <c r="Y112" s="87">
        <f t="shared" si="34"/>
        <v>108613</v>
      </c>
      <c r="AA112" s="22"/>
      <c r="AB112" s="87">
        <f t="shared" si="35"/>
        <v>109613</v>
      </c>
      <c r="AD112" s="22"/>
      <c r="AE112" s="87">
        <f t="shared" si="36"/>
        <v>110613</v>
      </c>
      <c r="AG112" s="22"/>
      <c r="AH112" s="87">
        <f t="shared" si="37"/>
        <v>111613</v>
      </c>
      <c r="AJ112" s="22"/>
      <c r="AK112" s="87">
        <f t="shared" si="38"/>
        <v>112613</v>
      </c>
      <c r="AM112" s="22"/>
    </row>
    <row r="113" spans="1:39">
      <c r="A113" s="87">
        <f t="shared" si="26"/>
        <v>100614</v>
      </c>
      <c r="C113" s="22"/>
      <c r="D113" s="87">
        <f t="shared" si="27"/>
        <v>101614</v>
      </c>
      <c r="F113" s="22"/>
      <c r="G113" s="87">
        <f t="shared" si="28"/>
        <v>102614</v>
      </c>
      <c r="I113" s="192"/>
      <c r="J113" s="87">
        <f t="shared" si="29"/>
        <v>103614</v>
      </c>
      <c r="L113" s="22"/>
      <c r="M113" s="87">
        <f t="shared" si="30"/>
        <v>104614</v>
      </c>
      <c r="O113" s="22"/>
      <c r="P113" s="87">
        <f t="shared" si="31"/>
        <v>105614</v>
      </c>
      <c r="R113" s="22"/>
      <c r="S113" s="87">
        <f t="shared" si="32"/>
        <v>106614</v>
      </c>
      <c r="U113" s="22"/>
      <c r="V113" s="87">
        <f t="shared" si="33"/>
        <v>107614</v>
      </c>
      <c r="X113" s="22"/>
      <c r="Y113" s="87">
        <f t="shared" si="34"/>
        <v>108614</v>
      </c>
      <c r="AA113" s="22"/>
      <c r="AB113" s="87">
        <f t="shared" si="35"/>
        <v>109614</v>
      </c>
      <c r="AD113" s="22"/>
      <c r="AE113" s="87">
        <f t="shared" si="36"/>
        <v>110614</v>
      </c>
      <c r="AG113" s="22"/>
      <c r="AH113" s="87">
        <f t="shared" si="37"/>
        <v>111614</v>
      </c>
      <c r="AJ113" s="22"/>
      <c r="AK113" s="87">
        <f t="shared" si="38"/>
        <v>112614</v>
      </c>
      <c r="AM113" s="22"/>
    </row>
    <row r="114" spans="1:39">
      <c r="A114" s="88">
        <f t="shared" si="26"/>
        <v>100615</v>
      </c>
      <c r="C114" s="22"/>
      <c r="D114" s="88">
        <f t="shared" si="27"/>
        <v>101615</v>
      </c>
      <c r="F114" s="22"/>
      <c r="G114" s="88">
        <f t="shared" si="28"/>
        <v>102615</v>
      </c>
      <c r="I114" s="192"/>
      <c r="J114" s="88">
        <f t="shared" si="29"/>
        <v>103615</v>
      </c>
      <c r="L114" s="22"/>
      <c r="M114" s="88">
        <f t="shared" si="30"/>
        <v>104615</v>
      </c>
      <c r="O114" s="22"/>
      <c r="P114" s="88">
        <f t="shared" si="31"/>
        <v>105615</v>
      </c>
      <c r="R114" s="22"/>
      <c r="S114" s="88">
        <f t="shared" si="32"/>
        <v>106615</v>
      </c>
      <c r="U114" s="22"/>
      <c r="V114" s="88">
        <f t="shared" si="33"/>
        <v>107615</v>
      </c>
      <c r="X114" s="22"/>
      <c r="Y114" s="88">
        <f t="shared" si="34"/>
        <v>108615</v>
      </c>
      <c r="AA114" s="22"/>
      <c r="AB114" s="88">
        <f t="shared" si="35"/>
        <v>109615</v>
      </c>
      <c r="AD114" s="22"/>
      <c r="AE114" s="88">
        <f t="shared" si="36"/>
        <v>110615</v>
      </c>
      <c r="AG114" s="22"/>
      <c r="AH114" s="88">
        <f t="shared" si="37"/>
        <v>111615</v>
      </c>
      <c r="AJ114" s="22"/>
      <c r="AK114" s="88">
        <f t="shared" si="38"/>
        <v>112615</v>
      </c>
      <c r="AM114" s="22"/>
    </row>
    <row r="115" spans="1:39">
      <c r="A115" s="86">
        <f t="shared" si="26"/>
        <v>100700</v>
      </c>
      <c r="C115" s="22"/>
      <c r="D115" s="86">
        <f t="shared" si="27"/>
        <v>101700</v>
      </c>
      <c r="F115" s="22"/>
      <c r="G115" s="86">
        <f t="shared" si="28"/>
        <v>102700</v>
      </c>
      <c r="I115" s="192"/>
      <c r="J115" s="86">
        <f t="shared" si="29"/>
        <v>103700</v>
      </c>
      <c r="L115" s="22"/>
      <c r="M115" s="86">
        <f t="shared" si="30"/>
        <v>104700</v>
      </c>
      <c r="O115" s="22"/>
      <c r="P115" s="86">
        <f t="shared" si="31"/>
        <v>105700</v>
      </c>
      <c r="R115" s="22"/>
      <c r="S115" s="86">
        <f t="shared" si="32"/>
        <v>106700</v>
      </c>
      <c r="U115" s="22"/>
      <c r="V115" s="86">
        <f t="shared" si="33"/>
        <v>107700</v>
      </c>
      <c r="X115" s="22"/>
      <c r="Y115" s="86">
        <f t="shared" si="34"/>
        <v>108700</v>
      </c>
      <c r="AA115" s="22"/>
      <c r="AB115" s="86">
        <f t="shared" si="35"/>
        <v>109700</v>
      </c>
      <c r="AD115" s="22"/>
      <c r="AE115" s="86">
        <f t="shared" si="36"/>
        <v>110700</v>
      </c>
      <c r="AG115" s="22"/>
      <c r="AH115" s="86">
        <f t="shared" si="37"/>
        <v>111700</v>
      </c>
      <c r="AJ115" s="22"/>
      <c r="AK115" s="86">
        <f t="shared" si="38"/>
        <v>112700</v>
      </c>
      <c r="AM115" s="22"/>
    </row>
    <row r="116" spans="1:39">
      <c r="A116" s="87">
        <f t="shared" si="26"/>
        <v>100701</v>
      </c>
      <c r="C116" s="22"/>
      <c r="D116" s="87">
        <f t="shared" si="27"/>
        <v>101701</v>
      </c>
      <c r="F116" s="22"/>
      <c r="G116" s="87">
        <f t="shared" si="28"/>
        <v>102701</v>
      </c>
      <c r="I116" s="192"/>
      <c r="J116" s="87">
        <f t="shared" si="29"/>
        <v>103701</v>
      </c>
      <c r="L116" s="22"/>
      <c r="M116" s="87">
        <f t="shared" si="30"/>
        <v>104701</v>
      </c>
      <c r="O116" s="22"/>
      <c r="P116" s="87">
        <f t="shared" si="31"/>
        <v>105701</v>
      </c>
      <c r="R116" s="22"/>
      <c r="S116" s="87">
        <f t="shared" si="32"/>
        <v>106701</v>
      </c>
      <c r="U116" s="22"/>
      <c r="V116" s="87">
        <f t="shared" si="33"/>
        <v>107701</v>
      </c>
      <c r="X116" s="22"/>
      <c r="Y116" s="87">
        <f t="shared" si="34"/>
        <v>108701</v>
      </c>
      <c r="AA116" s="22"/>
      <c r="AB116" s="87">
        <f t="shared" si="35"/>
        <v>109701</v>
      </c>
      <c r="AD116" s="22"/>
      <c r="AE116" s="87">
        <f t="shared" si="36"/>
        <v>110701</v>
      </c>
      <c r="AG116" s="22"/>
      <c r="AH116" s="87">
        <f t="shared" si="37"/>
        <v>111701</v>
      </c>
      <c r="AJ116" s="22"/>
      <c r="AK116" s="87">
        <f t="shared" si="38"/>
        <v>112701</v>
      </c>
      <c r="AM116" s="22"/>
    </row>
    <row r="117" spans="1:39">
      <c r="A117" s="87">
        <f t="shared" si="26"/>
        <v>100702</v>
      </c>
      <c r="C117" s="22"/>
      <c r="D117" s="87">
        <f t="shared" si="27"/>
        <v>101702</v>
      </c>
      <c r="F117" s="22"/>
      <c r="G117" s="87">
        <f t="shared" si="28"/>
        <v>102702</v>
      </c>
      <c r="I117" s="192"/>
      <c r="J117" s="87">
        <f t="shared" si="29"/>
        <v>103702</v>
      </c>
      <c r="L117" s="22"/>
      <c r="M117" s="87">
        <f t="shared" si="30"/>
        <v>104702</v>
      </c>
      <c r="O117" s="22"/>
      <c r="P117" s="87">
        <f t="shared" si="31"/>
        <v>105702</v>
      </c>
      <c r="R117" s="22"/>
      <c r="S117" s="87">
        <f t="shared" si="32"/>
        <v>106702</v>
      </c>
      <c r="U117" s="22"/>
      <c r="V117" s="87">
        <f t="shared" si="33"/>
        <v>107702</v>
      </c>
      <c r="X117" s="22"/>
      <c r="Y117" s="87">
        <f t="shared" si="34"/>
        <v>108702</v>
      </c>
      <c r="AA117" s="22"/>
      <c r="AB117" s="87">
        <f t="shared" si="35"/>
        <v>109702</v>
      </c>
      <c r="AD117" s="22"/>
      <c r="AE117" s="87">
        <f t="shared" si="36"/>
        <v>110702</v>
      </c>
      <c r="AG117" s="22"/>
      <c r="AH117" s="87">
        <f t="shared" si="37"/>
        <v>111702</v>
      </c>
      <c r="AJ117" s="22"/>
      <c r="AK117" s="87">
        <f t="shared" si="38"/>
        <v>112702</v>
      </c>
      <c r="AM117" s="22"/>
    </row>
    <row r="118" spans="1:39">
      <c r="A118" s="87">
        <f t="shared" si="26"/>
        <v>100703</v>
      </c>
      <c r="C118" s="22"/>
      <c r="D118" s="87">
        <f t="shared" si="27"/>
        <v>101703</v>
      </c>
      <c r="F118" s="22"/>
      <c r="G118" s="87">
        <f t="shared" si="28"/>
        <v>102703</v>
      </c>
      <c r="I118" s="192"/>
      <c r="J118" s="87">
        <f t="shared" si="29"/>
        <v>103703</v>
      </c>
      <c r="L118" s="22"/>
      <c r="M118" s="87">
        <f t="shared" si="30"/>
        <v>104703</v>
      </c>
      <c r="O118" s="22"/>
      <c r="P118" s="87">
        <f t="shared" si="31"/>
        <v>105703</v>
      </c>
      <c r="R118" s="22"/>
      <c r="S118" s="87">
        <f t="shared" si="32"/>
        <v>106703</v>
      </c>
      <c r="U118" s="22"/>
      <c r="V118" s="87">
        <f t="shared" si="33"/>
        <v>107703</v>
      </c>
      <c r="X118" s="22"/>
      <c r="Y118" s="87">
        <f t="shared" si="34"/>
        <v>108703</v>
      </c>
      <c r="AA118" s="22"/>
      <c r="AB118" s="87">
        <f t="shared" si="35"/>
        <v>109703</v>
      </c>
      <c r="AD118" s="22"/>
      <c r="AE118" s="87">
        <f t="shared" si="36"/>
        <v>110703</v>
      </c>
      <c r="AG118" s="22"/>
      <c r="AH118" s="87">
        <f t="shared" si="37"/>
        <v>111703</v>
      </c>
      <c r="AJ118" s="22"/>
      <c r="AK118" s="87">
        <f t="shared" si="38"/>
        <v>112703</v>
      </c>
      <c r="AM118" s="22"/>
    </row>
    <row r="119" spans="1:39">
      <c r="A119" s="87">
        <f t="shared" si="26"/>
        <v>100704</v>
      </c>
      <c r="C119" s="22"/>
      <c r="D119" s="87">
        <f t="shared" si="27"/>
        <v>101704</v>
      </c>
      <c r="F119" s="22"/>
      <c r="G119" s="87">
        <f t="shared" si="28"/>
        <v>102704</v>
      </c>
      <c r="I119" s="192"/>
      <c r="J119" s="87">
        <f t="shared" si="29"/>
        <v>103704</v>
      </c>
      <c r="L119" s="22"/>
      <c r="M119" s="87">
        <f t="shared" si="30"/>
        <v>104704</v>
      </c>
      <c r="O119" s="22"/>
      <c r="P119" s="87">
        <f t="shared" si="31"/>
        <v>105704</v>
      </c>
      <c r="R119" s="22"/>
      <c r="S119" s="87">
        <f t="shared" si="32"/>
        <v>106704</v>
      </c>
      <c r="U119" s="22"/>
      <c r="V119" s="87">
        <f t="shared" si="33"/>
        <v>107704</v>
      </c>
      <c r="X119" s="22"/>
      <c r="Y119" s="87">
        <f t="shared" si="34"/>
        <v>108704</v>
      </c>
      <c r="AA119" s="22"/>
      <c r="AB119" s="87">
        <f t="shared" si="35"/>
        <v>109704</v>
      </c>
      <c r="AD119" s="22"/>
      <c r="AE119" s="87">
        <f t="shared" si="36"/>
        <v>110704</v>
      </c>
      <c r="AG119" s="22"/>
      <c r="AH119" s="87">
        <f t="shared" si="37"/>
        <v>111704</v>
      </c>
      <c r="AJ119" s="22"/>
      <c r="AK119" s="87">
        <f t="shared" si="38"/>
        <v>112704</v>
      </c>
      <c r="AM119" s="22"/>
    </row>
    <row r="120" spans="1:39">
      <c r="A120" s="87">
        <f t="shared" si="26"/>
        <v>100705</v>
      </c>
      <c r="C120" s="22"/>
      <c r="D120" s="87">
        <f t="shared" si="27"/>
        <v>101705</v>
      </c>
      <c r="F120" s="22"/>
      <c r="G120" s="87">
        <f t="shared" si="28"/>
        <v>102705</v>
      </c>
      <c r="I120" s="192"/>
      <c r="J120" s="87">
        <f t="shared" si="29"/>
        <v>103705</v>
      </c>
      <c r="L120" s="22"/>
      <c r="M120" s="87">
        <f t="shared" si="30"/>
        <v>104705</v>
      </c>
      <c r="O120" s="22"/>
      <c r="P120" s="87">
        <f t="shared" si="31"/>
        <v>105705</v>
      </c>
      <c r="R120" s="22"/>
      <c r="S120" s="87">
        <f t="shared" si="32"/>
        <v>106705</v>
      </c>
      <c r="U120" s="22"/>
      <c r="V120" s="87">
        <f t="shared" si="33"/>
        <v>107705</v>
      </c>
      <c r="X120" s="22"/>
      <c r="Y120" s="87">
        <f t="shared" si="34"/>
        <v>108705</v>
      </c>
      <c r="AA120" s="22"/>
      <c r="AB120" s="87">
        <f t="shared" si="35"/>
        <v>109705</v>
      </c>
      <c r="AD120" s="22"/>
      <c r="AE120" s="87">
        <f t="shared" si="36"/>
        <v>110705</v>
      </c>
      <c r="AG120" s="22"/>
      <c r="AH120" s="87">
        <f t="shared" si="37"/>
        <v>111705</v>
      </c>
      <c r="AJ120" s="22"/>
      <c r="AK120" s="87">
        <f t="shared" si="38"/>
        <v>112705</v>
      </c>
      <c r="AM120" s="22"/>
    </row>
    <row r="121" spans="1:39">
      <c r="A121" s="87">
        <f t="shared" si="26"/>
        <v>100706</v>
      </c>
      <c r="C121" s="22"/>
      <c r="D121" s="87">
        <f t="shared" si="27"/>
        <v>101706</v>
      </c>
      <c r="F121" s="22"/>
      <c r="G121" s="87">
        <f t="shared" si="28"/>
        <v>102706</v>
      </c>
      <c r="I121" s="192"/>
      <c r="J121" s="87">
        <f t="shared" si="29"/>
        <v>103706</v>
      </c>
      <c r="L121" s="22"/>
      <c r="M121" s="87">
        <f t="shared" si="30"/>
        <v>104706</v>
      </c>
      <c r="O121" s="22"/>
      <c r="P121" s="87">
        <f t="shared" si="31"/>
        <v>105706</v>
      </c>
      <c r="R121" s="22"/>
      <c r="S121" s="87">
        <f t="shared" si="32"/>
        <v>106706</v>
      </c>
      <c r="U121" s="22"/>
      <c r="V121" s="87">
        <f t="shared" si="33"/>
        <v>107706</v>
      </c>
      <c r="X121" s="22"/>
      <c r="Y121" s="87">
        <f t="shared" si="34"/>
        <v>108706</v>
      </c>
      <c r="AA121" s="22"/>
      <c r="AB121" s="87">
        <f t="shared" si="35"/>
        <v>109706</v>
      </c>
      <c r="AD121" s="22"/>
      <c r="AE121" s="87">
        <f t="shared" si="36"/>
        <v>110706</v>
      </c>
      <c r="AG121" s="22"/>
      <c r="AH121" s="87">
        <f t="shared" si="37"/>
        <v>111706</v>
      </c>
      <c r="AJ121" s="22"/>
      <c r="AK121" s="87">
        <f t="shared" si="38"/>
        <v>112706</v>
      </c>
      <c r="AM121" s="22"/>
    </row>
    <row r="122" spans="1:39">
      <c r="A122" s="87">
        <f t="shared" si="26"/>
        <v>100707</v>
      </c>
      <c r="C122" s="22"/>
      <c r="D122" s="87">
        <f t="shared" si="27"/>
        <v>101707</v>
      </c>
      <c r="F122" s="22"/>
      <c r="G122" s="87">
        <f t="shared" si="28"/>
        <v>102707</v>
      </c>
      <c r="I122" s="192"/>
      <c r="J122" s="87">
        <f t="shared" si="29"/>
        <v>103707</v>
      </c>
      <c r="L122" s="22"/>
      <c r="M122" s="87">
        <f t="shared" si="30"/>
        <v>104707</v>
      </c>
      <c r="O122" s="22"/>
      <c r="P122" s="87">
        <f t="shared" si="31"/>
        <v>105707</v>
      </c>
      <c r="R122" s="22"/>
      <c r="S122" s="87">
        <f t="shared" si="32"/>
        <v>106707</v>
      </c>
      <c r="U122" s="22"/>
      <c r="V122" s="87">
        <f t="shared" si="33"/>
        <v>107707</v>
      </c>
      <c r="X122" s="22"/>
      <c r="Y122" s="87">
        <f t="shared" si="34"/>
        <v>108707</v>
      </c>
      <c r="AA122" s="22"/>
      <c r="AB122" s="87">
        <f t="shared" si="35"/>
        <v>109707</v>
      </c>
      <c r="AD122" s="22"/>
      <c r="AE122" s="87">
        <f t="shared" si="36"/>
        <v>110707</v>
      </c>
      <c r="AG122" s="22"/>
      <c r="AH122" s="87">
        <f t="shared" si="37"/>
        <v>111707</v>
      </c>
      <c r="AJ122" s="22"/>
      <c r="AK122" s="87">
        <f t="shared" si="38"/>
        <v>112707</v>
      </c>
      <c r="AM122" s="22"/>
    </row>
    <row r="123" spans="1:39">
      <c r="A123" s="87">
        <f t="shared" si="26"/>
        <v>100708</v>
      </c>
      <c r="C123" s="22"/>
      <c r="D123" s="87">
        <f t="shared" si="27"/>
        <v>101708</v>
      </c>
      <c r="F123" s="22"/>
      <c r="G123" s="87">
        <f t="shared" si="28"/>
        <v>102708</v>
      </c>
      <c r="I123" s="192"/>
      <c r="J123" s="87">
        <f t="shared" si="29"/>
        <v>103708</v>
      </c>
      <c r="L123" s="22"/>
      <c r="M123" s="87">
        <f t="shared" si="30"/>
        <v>104708</v>
      </c>
      <c r="O123" s="22"/>
      <c r="P123" s="87">
        <f t="shared" si="31"/>
        <v>105708</v>
      </c>
      <c r="R123" s="22"/>
      <c r="S123" s="87">
        <f t="shared" si="32"/>
        <v>106708</v>
      </c>
      <c r="U123" s="22"/>
      <c r="V123" s="87">
        <f t="shared" si="33"/>
        <v>107708</v>
      </c>
      <c r="X123" s="22"/>
      <c r="Y123" s="87">
        <f t="shared" si="34"/>
        <v>108708</v>
      </c>
      <c r="AA123" s="22"/>
      <c r="AB123" s="87">
        <f t="shared" si="35"/>
        <v>109708</v>
      </c>
      <c r="AD123" s="22"/>
      <c r="AE123" s="87">
        <f t="shared" si="36"/>
        <v>110708</v>
      </c>
      <c r="AG123" s="22"/>
      <c r="AH123" s="87">
        <f t="shared" si="37"/>
        <v>111708</v>
      </c>
      <c r="AJ123" s="22"/>
      <c r="AK123" s="87">
        <f t="shared" si="38"/>
        <v>112708</v>
      </c>
      <c r="AM123" s="22"/>
    </row>
    <row r="124" spans="1:39">
      <c r="A124" s="87">
        <f t="shared" si="26"/>
        <v>100709</v>
      </c>
      <c r="C124" s="22"/>
      <c r="D124" s="87">
        <f t="shared" si="27"/>
        <v>101709</v>
      </c>
      <c r="F124" s="22"/>
      <c r="G124" s="87">
        <f t="shared" si="28"/>
        <v>102709</v>
      </c>
      <c r="I124" s="192"/>
      <c r="J124" s="87">
        <f t="shared" si="29"/>
        <v>103709</v>
      </c>
      <c r="L124" s="22"/>
      <c r="M124" s="87">
        <f t="shared" si="30"/>
        <v>104709</v>
      </c>
      <c r="O124" s="22"/>
      <c r="P124" s="87">
        <f t="shared" si="31"/>
        <v>105709</v>
      </c>
      <c r="R124" s="22"/>
      <c r="S124" s="87">
        <f t="shared" si="32"/>
        <v>106709</v>
      </c>
      <c r="U124" s="22"/>
      <c r="V124" s="87">
        <f t="shared" si="33"/>
        <v>107709</v>
      </c>
      <c r="X124" s="22"/>
      <c r="Y124" s="87">
        <f t="shared" si="34"/>
        <v>108709</v>
      </c>
      <c r="AA124" s="22"/>
      <c r="AB124" s="87">
        <f t="shared" si="35"/>
        <v>109709</v>
      </c>
      <c r="AD124" s="22"/>
      <c r="AE124" s="87">
        <f t="shared" si="36"/>
        <v>110709</v>
      </c>
      <c r="AG124" s="22"/>
      <c r="AH124" s="87">
        <f t="shared" si="37"/>
        <v>111709</v>
      </c>
      <c r="AJ124" s="22"/>
      <c r="AK124" s="87">
        <f t="shared" si="38"/>
        <v>112709</v>
      </c>
      <c r="AM124" s="22"/>
    </row>
    <row r="125" spans="1:39">
      <c r="A125" s="87">
        <f t="shared" si="26"/>
        <v>100710</v>
      </c>
      <c r="C125" s="22"/>
      <c r="D125" s="87">
        <f t="shared" si="27"/>
        <v>101710</v>
      </c>
      <c r="F125" s="22"/>
      <c r="G125" s="87">
        <f t="shared" si="28"/>
        <v>102710</v>
      </c>
      <c r="I125" s="192"/>
      <c r="J125" s="87">
        <f t="shared" si="29"/>
        <v>103710</v>
      </c>
      <c r="L125" s="22"/>
      <c r="M125" s="87">
        <f t="shared" si="30"/>
        <v>104710</v>
      </c>
      <c r="O125" s="22"/>
      <c r="P125" s="87">
        <f t="shared" si="31"/>
        <v>105710</v>
      </c>
      <c r="R125" s="22"/>
      <c r="S125" s="87">
        <f t="shared" si="32"/>
        <v>106710</v>
      </c>
      <c r="U125" s="22"/>
      <c r="V125" s="87">
        <f t="shared" si="33"/>
        <v>107710</v>
      </c>
      <c r="X125" s="22"/>
      <c r="Y125" s="87">
        <f t="shared" si="34"/>
        <v>108710</v>
      </c>
      <c r="AA125" s="22"/>
      <c r="AB125" s="87">
        <f t="shared" si="35"/>
        <v>109710</v>
      </c>
      <c r="AD125" s="22"/>
      <c r="AE125" s="87">
        <f t="shared" si="36"/>
        <v>110710</v>
      </c>
      <c r="AG125" s="22"/>
      <c r="AH125" s="87">
        <f t="shared" si="37"/>
        <v>111710</v>
      </c>
      <c r="AJ125" s="22"/>
      <c r="AK125" s="87">
        <f t="shared" si="38"/>
        <v>112710</v>
      </c>
      <c r="AM125" s="22"/>
    </row>
    <row r="126" spans="1:39">
      <c r="A126" s="87">
        <f t="shared" si="26"/>
        <v>100711</v>
      </c>
      <c r="C126" s="22"/>
      <c r="D126" s="87">
        <f t="shared" si="27"/>
        <v>101711</v>
      </c>
      <c r="F126" s="22"/>
      <c r="G126" s="87">
        <f t="shared" si="28"/>
        <v>102711</v>
      </c>
      <c r="I126" s="192"/>
      <c r="J126" s="87">
        <f t="shared" si="29"/>
        <v>103711</v>
      </c>
      <c r="L126" s="22"/>
      <c r="M126" s="87">
        <f t="shared" si="30"/>
        <v>104711</v>
      </c>
      <c r="O126" s="22"/>
      <c r="P126" s="87">
        <f t="shared" si="31"/>
        <v>105711</v>
      </c>
      <c r="R126" s="22"/>
      <c r="S126" s="87">
        <f t="shared" si="32"/>
        <v>106711</v>
      </c>
      <c r="U126" s="22"/>
      <c r="V126" s="87">
        <f t="shared" si="33"/>
        <v>107711</v>
      </c>
      <c r="X126" s="22"/>
      <c r="Y126" s="87">
        <f t="shared" si="34"/>
        <v>108711</v>
      </c>
      <c r="AA126" s="22"/>
      <c r="AB126" s="87">
        <f t="shared" si="35"/>
        <v>109711</v>
      </c>
      <c r="AD126" s="22"/>
      <c r="AE126" s="87">
        <f t="shared" si="36"/>
        <v>110711</v>
      </c>
      <c r="AG126" s="22"/>
      <c r="AH126" s="87">
        <f t="shared" si="37"/>
        <v>111711</v>
      </c>
      <c r="AJ126" s="22"/>
      <c r="AK126" s="87">
        <f t="shared" si="38"/>
        <v>112711</v>
      </c>
      <c r="AM126" s="22"/>
    </row>
    <row r="127" spans="1:39">
      <c r="A127" s="87">
        <f t="shared" si="26"/>
        <v>100712</v>
      </c>
      <c r="C127" s="22"/>
      <c r="D127" s="87">
        <f t="shared" si="27"/>
        <v>101712</v>
      </c>
      <c r="F127" s="22"/>
      <c r="G127" s="87">
        <f t="shared" si="28"/>
        <v>102712</v>
      </c>
      <c r="I127" s="192"/>
      <c r="J127" s="87">
        <f t="shared" si="29"/>
        <v>103712</v>
      </c>
      <c r="L127" s="22"/>
      <c r="M127" s="87">
        <f t="shared" si="30"/>
        <v>104712</v>
      </c>
      <c r="O127" s="22"/>
      <c r="P127" s="87">
        <f t="shared" si="31"/>
        <v>105712</v>
      </c>
      <c r="R127" s="22"/>
      <c r="S127" s="87">
        <f t="shared" si="32"/>
        <v>106712</v>
      </c>
      <c r="U127" s="22"/>
      <c r="V127" s="87">
        <f t="shared" si="33"/>
        <v>107712</v>
      </c>
      <c r="X127" s="22"/>
      <c r="Y127" s="87">
        <f t="shared" si="34"/>
        <v>108712</v>
      </c>
      <c r="AA127" s="22"/>
      <c r="AB127" s="87">
        <f t="shared" si="35"/>
        <v>109712</v>
      </c>
      <c r="AD127" s="22"/>
      <c r="AE127" s="87">
        <f t="shared" si="36"/>
        <v>110712</v>
      </c>
      <c r="AG127" s="22"/>
      <c r="AH127" s="87">
        <f t="shared" si="37"/>
        <v>111712</v>
      </c>
      <c r="AJ127" s="22"/>
      <c r="AK127" s="87">
        <f t="shared" si="38"/>
        <v>112712</v>
      </c>
      <c r="AM127" s="22"/>
    </row>
    <row r="128" spans="1:39">
      <c r="A128" s="87">
        <f t="shared" si="26"/>
        <v>100713</v>
      </c>
      <c r="C128" s="22"/>
      <c r="D128" s="87">
        <f t="shared" si="27"/>
        <v>101713</v>
      </c>
      <c r="F128" s="22"/>
      <c r="G128" s="87">
        <f t="shared" si="28"/>
        <v>102713</v>
      </c>
      <c r="I128" s="192"/>
      <c r="J128" s="87">
        <f t="shared" si="29"/>
        <v>103713</v>
      </c>
      <c r="L128" s="22"/>
      <c r="M128" s="87">
        <f t="shared" si="30"/>
        <v>104713</v>
      </c>
      <c r="O128" s="22"/>
      <c r="P128" s="87">
        <f t="shared" si="31"/>
        <v>105713</v>
      </c>
      <c r="R128" s="22"/>
      <c r="S128" s="87">
        <f t="shared" si="32"/>
        <v>106713</v>
      </c>
      <c r="U128" s="22"/>
      <c r="V128" s="87">
        <f t="shared" si="33"/>
        <v>107713</v>
      </c>
      <c r="X128" s="22"/>
      <c r="Y128" s="87">
        <f t="shared" si="34"/>
        <v>108713</v>
      </c>
      <c r="AA128" s="22"/>
      <c r="AB128" s="87">
        <f t="shared" si="35"/>
        <v>109713</v>
      </c>
      <c r="AD128" s="22"/>
      <c r="AE128" s="87">
        <f t="shared" si="36"/>
        <v>110713</v>
      </c>
      <c r="AG128" s="22"/>
      <c r="AH128" s="87">
        <f t="shared" si="37"/>
        <v>111713</v>
      </c>
      <c r="AJ128" s="22"/>
      <c r="AK128" s="87">
        <f t="shared" si="38"/>
        <v>112713</v>
      </c>
      <c r="AM128" s="22"/>
    </row>
    <row r="129" spans="1:39">
      <c r="A129" s="87">
        <f t="shared" si="26"/>
        <v>100714</v>
      </c>
      <c r="C129" s="22"/>
      <c r="D129" s="87">
        <f t="shared" si="27"/>
        <v>101714</v>
      </c>
      <c r="F129" s="22"/>
      <c r="G129" s="87">
        <f t="shared" si="28"/>
        <v>102714</v>
      </c>
      <c r="I129" s="192"/>
      <c r="J129" s="87">
        <f t="shared" si="29"/>
        <v>103714</v>
      </c>
      <c r="L129" s="22"/>
      <c r="M129" s="87">
        <f t="shared" si="30"/>
        <v>104714</v>
      </c>
      <c r="O129" s="22"/>
      <c r="P129" s="87">
        <f t="shared" si="31"/>
        <v>105714</v>
      </c>
      <c r="R129" s="22"/>
      <c r="S129" s="87">
        <f t="shared" si="32"/>
        <v>106714</v>
      </c>
      <c r="U129" s="22"/>
      <c r="V129" s="87">
        <f t="shared" si="33"/>
        <v>107714</v>
      </c>
      <c r="X129" s="22"/>
      <c r="Y129" s="87">
        <f t="shared" si="34"/>
        <v>108714</v>
      </c>
      <c r="AA129" s="22"/>
      <c r="AB129" s="87">
        <f t="shared" si="35"/>
        <v>109714</v>
      </c>
      <c r="AD129" s="22"/>
      <c r="AE129" s="87">
        <f t="shared" si="36"/>
        <v>110714</v>
      </c>
      <c r="AG129" s="22"/>
      <c r="AH129" s="87">
        <f t="shared" si="37"/>
        <v>111714</v>
      </c>
      <c r="AJ129" s="22"/>
      <c r="AK129" s="87">
        <f t="shared" si="38"/>
        <v>112714</v>
      </c>
      <c r="AM129" s="22"/>
    </row>
    <row r="130" spans="1:39">
      <c r="A130" s="88">
        <f t="shared" si="26"/>
        <v>100715</v>
      </c>
      <c r="C130" s="22"/>
      <c r="D130" s="88">
        <f t="shared" si="27"/>
        <v>101715</v>
      </c>
      <c r="F130" s="22"/>
      <c r="G130" s="88">
        <f t="shared" si="28"/>
        <v>102715</v>
      </c>
      <c r="I130" s="192"/>
      <c r="J130" s="88">
        <f t="shared" si="29"/>
        <v>103715</v>
      </c>
      <c r="L130" s="22"/>
      <c r="M130" s="88">
        <f t="shared" si="30"/>
        <v>104715</v>
      </c>
      <c r="O130" s="22"/>
      <c r="P130" s="88">
        <f t="shared" si="31"/>
        <v>105715</v>
      </c>
      <c r="R130" s="22"/>
      <c r="S130" s="88">
        <f t="shared" si="32"/>
        <v>106715</v>
      </c>
      <c r="U130" s="22"/>
      <c r="V130" s="88">
        <f t="shared" si="33"/>
        <v>107715</v>
      </c>
      <c r="X130" s="22"/>
      <c r="Y130" s="88">
        <f t="shared" si="34"/>
        <v>108715</v>
      </c>
      <c r="AA130" s="22"/>
      <c r="AB130" s="88">
        <f t="shared" si="35"/>
        <v>109715</v>
      </c>
      <c r="AD130" s="22"/>
      <c r="AE130" s="88">
        <f t="shared" si="36"/>
        <v>110715</v>
      </c>
      <c r="AG130" s="22"/>
      <c r="AH130" s="88">
        <f t="shared" si="37"/>
        <v>111715</v>
      </c>
      <c r="AJ130" s="22"/>
      <c r="AK130" s="88">
        <f t="shared" si="38"/>
        <v>112715</v>
      </c>
      <c r="AM130" s="22"/>
    </row>
    <row r="131" spans="1:39">
      <c r="A131" s="86">
        <f t="shared" si="26"/>
        <v>100800</v>
      </c>
      <c r="C131" s="22"/>
      <c r="D131" s="86">
        <f t="shared" si="27"/>
        <v>101800</v>
      </c>
      <c r="F131" s="22"/>
      <c r="G131" s="86">
        <f t="shared" si="28"/>
        <v>102800</v>
      </c>
      <c r="I131" s="192"/>
      <c r="J131" s="86">
        <f t="shared" si="29"/>
        <v>103800</v>
      </c>
      <c r="L131" s="22"/>
      <c r="M131" s="86">
        <f t="shared" si="30"/>
        <v>104800</v>
      </c>
      <c r="O131" s="22"/>
      <c r="P131" s="86">
        <f t="shared" si="31"/>
        <v>105800</v>
      </c>
      <c r="R131" s="22"/>
      <c r="S131" s="86">
        <f t="shared" si="32"/>
        <v>106800</v>
      </c>
      <c r="U131" s="22"/>
      <c r="V131" s="86">
        <f t="shared" si="33"/>
        <v>107800</v>
      </c>
      <c r="X131" s="22"/>
      <c r="Y131" s="86">
        <f t="shared" si="34"/>
        <v>108800</v>
      </c>
      <c r="AA131" s="22"/>
      <c r="AB131" s="86">
        <f t="shared" si="35"/>
        <v>109800</v>
      </c>
      <c r="AD131" s="22"/>
      <c r="AE131" s="86">
        <f t="shared" si="36"/>
        <v>110800</v>
      </c>
      <c r="AG131" s="22"/>
      <c r="AH131" s="86">
        <f t="shared" si="37"/>
        <v>111800</v>
      </c>
      <c r="AJ131" s="22"/>
      <c r="AK131" s="86">
        <f t="shared" si="38"/>
        <v>112800</v>
      </c>
      <c r="AM131" s="22"/>
    </row>
    <row r="132" spans="1:39">
      <c r="A132" s="87">
        <f t="shared" si="26"/>
        <v>100801</v>
      </c>
      <c r="C132" s="22"/>
      <c r="D132" s="87">
        <f t="shared" si="27"/>
        <v>101801</v>
      </c>
      <c r="F132" s="22"/>
      <c r="G132" s="87">
        <f t="shared" si="28"/>
        <v>102801</v>
      </c>
      <c r="I132" s="192"/>
      <c r="J132" s="87">
        <f t="shared" si="29"/>
        <v>103801</v>
      </c>
      <c r="L132" s="22"/>
      <c r="M132" s="87">
        <f t="shared" si="30"/>
        <v>104801</v>
      </c>
      <c r="O132" s="22"/>
      <c r="P132" s="87">
        <f t="shared" si="31"/>
        <v>105801</v>
      </c>
      <c r="R132" s="22"/>
      <c r="S132" s="87">
        <f t="shared" si="32"/>
        <v>106801</v>
      </c>
      <c r="U132" s="22"/>
      <c r="V132" s="87">
        <f t="shared" si="33"/>
        <v>107801</v>
      </c>
      <c r="X132" s="22"/>
      <c r="Y132" s="87">
        <f t="shared" si="34"/>
        <v>108801</v>
      </c>
      <c r="AA132" s="22"/>
      <c r="AB132" s="87">
        <f t="shared" si="35"/>
        <v>109801</v>
      </c>
      <c r="AD132" s="22"/>
      <c r="AE132" s="87">
        <f t="shared" si="36"/>
        <v>110801</v>
      </c>
      <c r="AG132" s="22"/>
      <c r="AH132" s="87">
        <f t="shared" si="37"/>
        <v>111801</v>
      </c>
      <c r="AJ132" s="22"/>
      <c r="AK132" s="87">
        <f t="shared" si="38"/>
        <v>112801</v>
      </c>
      <c r="AM132" s="22"/>
    </row>
    <row r="133" spans="1:39">
      <c r="A133" s="87">
        <f t="shared" si="26"/>
        <v>100802</v>
      </c>
      <c r="C133" s="22"/>
      <c r="D133" s="87">
        <f t="shared" si="27"/>
        <v>101802</v>
      </c>
      <c r="F133" s="22"/>
      <c r="G133" s="87">
        <f t="shared" si="28"/>
        <v>102802</v>
      </c>
      <c r="I133" s="192"/>
      <c r="J133" s="87">
        <f t="shared" si="29"/>
        <v>103802</v>
      </c>
      <c r="L133" s="22"/>
      <c r="M133" s="87">
        <f t="shared" si="30"/>
        <v>104802</v>
      </c>
      <c r="O133" s="22"/>
      <c r="P133" s="87">
        <f t="shared" si="31"/>
        <v>105802</v>
      </c>
      <c r="R133" s="22"/>
      <c r="S133" s="87">
        <f t="shared" si="32"/>
        <v>106802</v>
      </c>
      <c r="U133" s="22"/>
      <c r="V133" s="87">
        <f t="shared" si="33"/>
        <v>107802</v>
      </c>
      <c r="X133" s="22"/>
      <c r="Y133" s="87">
        <f t="shared" si="34"/>
        <v>108802</v>
      </c>
      <c r="AA133" s="22"/>
      <c r="AB133" s="87">
        <f t="shared" si="35"/>
        <v>109802</v>
      </c>
      <c r="AD133" s="22"/>
      <c r="AE133" s="87">
        <f t="shared" si="36"/>
        <v>110802</v>
      </c>
      <c r="AG133" s="22"/>
      <c r="AH133" s="87">
        <f t="shared" si="37"/>
        <v>111802</v>
      </c>
      <c r="AJ133" s="22"/>
      <c r="AK133" s="87">
        <f t="shared" si="38"/>
        <v>112802</v>
      </c>
      <c r="AM133" s="22"/>
    </row>
    <row r="134" spans="1:39">
      <c r="A134" s="87">
        <f t="shared" si="26"/>
        <v>100803</v>
      </c>
      <c r="C134" s="22"/>
      <c r="D134" s="87">
        <f t="shared" si="27"/>
        <v>101803</v>
      </c>
      <c r="F134" s="22"/>
      <c r="G134" s="87">
        <f t="shared" si="28"/>
        <v>102803</v>
      </c>
      <c r="I134" s="192"/>
      <c r="J134" s="87">
        <f t="shared" si="29"/>
        <v>103803</v>
      </c>
      <c r="L134" s="22"/>
      <c r="M134" s="87">
        <f t="shared" si="30"/>
        <v>104803</v>
      </c>
      <c r="O134" s="22"/>
      <c r="P134" s="87">
        <f t="shared" si="31"/>
        <v>105803</v>
      </c>
      <c r="R134" s="22"/>
      <c r="S134" s="87">
        <f t="shared" si="32"/>
        <v>106803</v>
      </c>
      <c r="U134" s="22"/>
      <c r="V134" s="87">
        <f t="shared" si="33"/>
        <v>107803</v>
      </c>
      <c r="X134" s="22"/>
      <c r="Y134" s="87">
        <f t="shared" si="34"/>
        <v>108803</v>
      </c>
      <c r="AA134" s="22"/>
      <c r="AB134" s="87">
        <f t="shared" si="35"/>
        <v>109803</v>
      </c>
      <c r="AD134" s="22"/>
      <c r="AE134" s="87">
        <f t="shared" si="36"/>
        <v>110803</v>
      </c>
      <c r="AG134" s="22"/>
      <c r="AH134" s="87">
        <f t="shared" si="37"/>
        <v>111803</v>
      </c>
      <c r="AJ134" s="22"/>
      <c r="AK134" s="87">
        <f t="shared" si="38"/>
        <v>112803</v>
      </c>
      <c r="AM134" s="22"/>
    </row>
    <row r="135" spans="1:39">
      <c r="A135" s="87">
        <f t="shared" si="26"/>
        <v>100804</v>
      </c>
      <c r="C135" s="22"/>
      <c r="D135" s="87">
        <f t="shared" si="27"/>
        <v>101804</v>
      </c>
      <c r="F135" s="22"/>
      <c r="G135" s="87">
        <f t="shared" si="28"/>
        <v>102804</v>
      </c>
      <c r="I135" s="192"/>
      <c r="J135" s="87">
        <f t="shared" si="29"/>
        <v>103804</v>
      </c>
      <c r="L135" s="22"/>
      <c r="M135" s="87">
        <f t="shared" si="30"/>
        <v>104804</v>
      </c>
      <c r="O135" s="22"/>
      <c r="P135" s="87">
        <f t="shared" si="31"/>
        <v>105804</v>
      </c>
      <c r="R135" s="22"/>
      <c r="S135" s="87">
        <f t="shared" si="32"/>
        <v>106804</v>
      </c>
      <c r="U135" s="22"/>
      <c r="V135" s="87">
        <f t="shared" si="33"/>
        <v>107804</v>
      </c>
      <c r="X135" s="22"/>
      <c r="Y135" s="87">
        <f t="shared" si="34"/>
        <v>108804</v>
      </c>
      <c r="AA135" s="22"/>
      <c r="AB135" s="87">
        <f t="shared" si="35"/>
        <v>109804</v>
      </c>
      <c r="AD135" s="22"/>
      <c r="AE135" s="87">
        <f t="shared" si="36"/>
        <v>110804</v>
      </c>
      <c r="AG135" s="22"/>
      <c r="AH135" s="87">
        <f t="shared" si="37"/>
        <v>111804</v>
      </c>
      <c r="AJ135" s="22"/>
      <c r="AK135" s="87">
        <f t="shared" si="38"/>
        <v>112804</v>
      </c>
      <c r="AM135" s="22"/>
    </row>
    <row r="136" spans="1:39">
      <c r="A136" s="87">
        <f t="shared" si="26"/>
        <v>100805</v>
      </c>
      <c r="C136" s="22"/>
      <c r="D136" s="87">
        <f t="shared" si="27"/>
        <v>101805</v>
      </c>
      <c r="F136" s="22"/>
      <c r="G136" s="87">
        <f t="shared" si="28"/>
        <v>102805</v>
      </c>
      <c r="I136" s="192"/>
      <c r="J136" s="87">
        <f t="shared" si="29"/>
        <v>103805</v>
      </c>
      <c r="L136" s="22"/>
      <c r="M136" s="87">
        <f t="shared" si="30"/>
        <v>104805</v>
      </c>
      <c r="O136" s="22"/>
      <c r="P136" s="87">
        <f t="shared" si="31"/>
        <v>105805</v>
      </c>
      <c r="R136" s="22"/>
      <c r="S136" s="87">
        <f t="shared" si="32"/>
        <v>106805</v>
      </c>
      <c r="U136" s="22"/>
      <c r="V136" s="87">
        <f t="shared" si="33"/>
        <v>107805</v>
      </c>
      <c r="X136" s="22"/>
      <c r="Y136" s="87">
        <f t="shared" si="34"/>
        <v>108805</v>
      </c>
      <c r="AA136" s="22"/>
      <c r="AB136" s="87">
        <f t="shared" si="35"/>
        <v>109805</v>
      </c>
      <c r="AD136" s="22"/>
      <c r="AE136" s="87">
        <f t="shared" si="36"/>
        <v>110805</v>
      </c>
      <c r="AG136" s="22"/>
      <c r="AH136" s="87">
        <f t="shared" si="37"/>
        <v>111805</v>
      </c>
      <c r="AJ136" s="22"/>
      <c r="AK136" s="87">
        <f t="shared" si="38"/>
        <v>112805</v>
      </c>
      <c r="AM136" s="22"/>
    </row>
    <row r="137" spans="1:39">
      <c r="A137" s="87">
        <f t="shared" si="26"/>
        <v>100806</v>
      </c>
      <c r="C137" s="22"/>
      <c r="D137" s="87">
        <f t="shared" si="27"/>
        <v>101806</v>
      </c>
      <c r="F137" s="22"/>
      <c r="G137" s="87">
        <f t="shared" si="28"/>
        <v>102806</v>
      </c>
      <c r="I137" s="192"/>
      <c r="J137" s="87">
        <f t="shared" si="29"/>
        <v>103806</v>
      </c>
      <c r="L137" s="22"/>
      <c r="M137" s="87">
        <f t="shared" si="30"/>
        <v>104806</v>
      </c>
      <c r="O137" s="22"/>
      <c r="P137" s="87">
        <f t="shared" si="31"/>
        <v>105806</v>
      </c>
      <c r="R137" s="22"/>
      <c r="S137" s="87">
        <f t="shared" si="32"/>
        <v>106806</v>
      </c>
      <c r="U137" s="22"/>
      <c r="V137" s="87">
        <f t="shared" si="33"/>
        <v>107806</v>
      </c>
      <c r="X137" s="22"/>
      <c r="Y137" s="87">
        <f t="shared" si="34"/>
        <v>108806</v>
      </c>
      <c r="AA137" s="22"/>
      <c r="AB137" s="87">
        <f t="shared" si="35"/>
        <v>109806</v>
      </c>
      <c r="AD137" s="22"/>
      <c r="AE137" s="87">
        <f t="shared" si="36"/>
        <v>110806</v>
      </c>
      <c r="AG137" s="22"/>
      <c r="AH137" s="87">
        <f t="shared" si="37"/>
        <v>111806</v>
      </c>
      <c r="AJ137" s="22"/>
      <c r="AK137" s="87">
        <f t="shared" si="38"/>
        <v>112806</v>
      </c>
      <c r="AM137" s="22"/>
    </row>
    <row r="138" spans="1:39">
      <c r="A138" s="87">
        <f t="shared" si="26"/>
        <v>100807</v>
      </c>
      <c r="C138" s="22"/>
      <c r="D138" s="87">
        <f t="shared" si="27"/>
        <v>101807</v>
      </c>
      <c r="F138" s="22"/>
      <c r="G138" s="87">
        <f t="shared" si="28"/>
        <v>102807</v>
      </c>
      <c r="I138" s="192"/>
      <c r="J138" s="87">
        <f t="shared" si="29"/>
        <v>103807</v>
      </c>
      <c r="L138" s="22"/>
      <c r="M138" s="87">
        <f t="shared" si="30"/>
        <v>104807</v>
      </c>
      <c r="O138" s="22"/>
      <c r="P138" s="87">
        <f t="shared" si="31"/>
        <v>105807</v>
      </c>
      <c r="R138" s="22"/>
      <c r="S138" s="87">
        <f t="shared" si="32"/>
        <v>106807</v>
      </c>
      <c r="U138" s="22"/>
      <c r="V138" s="87">
        <f t="shared" si="33"/>
        <v>107807</v>
      </c>
      <c r="X138" s="22"/>
      <c r="Y138" s="87">
        <f t="shared" si="34"/>
        <v>108807</v>
      </c>
      <c r="AA138" s="22"/>
      <c r="AB138" s="87">
        <f t="shared" si="35"/>
        <v>109807</v>
      </c>
      <c r="AD138" s="22"/>
      <c r="AE138" s="87">
        <f t="shared" si="36"/>
        <v>110807</v>
      </c>
      <c r="AG138" s="22"/>
      <c r="AH138" s="87">
        <f t="shared" si="37"/>
        <v>111807</v>
      </c>
      <c r="AJ138" s="22"/>
      <c r="AK138" s="87">
        <f t="shared" si="38"/>
        <v>112807</v>
      </c>
      <c r="AM138" s="22"/>
    </row>
    <row r="139" spans="1:39">
      <c r="A139" s="87">
        <f t="shared" si="26"/>
        <v>100808</v>
      </c>
      <c r="C139" s="22"/>
      <c r="D139" s="87">
        <f t="shared" si="27"/>
        <v>101808</v>
      </c>
      <c r="F139" s="22"/>
      <c r="G139" s="87">
        <f t="shared" si="28"/>
        <v>102808</v>
      </c>
      <c r="I139" s="192"/>
      <c r="J139" s="87">
        <f t="shared" si="29"/>
        <v>103808</v>
      </c>
      <c r="L139" s="22"/>
      <c r="M139" s="87">
        <f t="shared" si="30"/>
        <v>104808</v>
      </c>
      <c r="O139" s="22"/>
      <c r="P139" s="87">
        <f t="shared" si="31"/>
        <v>105808</v>
      </c>
      <c r="R139" s="22"/>
      <c r="S139" s="87">
        <f t="shared" si="32"/>
        <v>106808</v>
      </c>
      <c r="U139" s="22"/>
      <c r="V139" s="87">
        <f t="shared" si="33"/>
        <v>107808</v>
      </c>
      <c r="X139" s="22"/>
      <c r="Y139" s="87">
        <f t="shared" si="34"/>
        <v>108808</v>
      </c>
      <c r="AA139" s="22"/>
      <c r="AB139" s="87">
        <f t="shared" si="35"/>
        <v>109808</v>
      </c>
      <c r="AD139" s="22"/>
      <c r="AE139" s="87">
        <f t="shared" si="36"/>
        <v>110808</v>
      </c>
      <c r="AG139" s="22"/>
      <c r="AH139" s="87">
        <f t="shared" si="37"/>
        <v>111808</v>
      </c>
      <c r="AJ139" s="22"/>
      <c r="AK139" s="87">
        <f t="shared" si="38"/>
        <v>112808</v>
      </c>
      <c r="AM139" s="22"/>
    </row>
    <row r="140" spans="1:39">
      <c r="A140" s="87">
        <f t="shared" si="26"/>
        <v>100809</v>
      </c>
      <c r="C140" s="22"/>
      <c r="D140" s="87">
        <f t="shared" si="27"/>
        <v>101809</v>
      </c>
      <c r="F140" s="22"/>
      <c r="G140" s="87">
        <f t="shared" si="28"/>
        <v>102809</v>
      </c>
      <c r="I140" s="192"/>
      <c r="J140" s="87">
        <f t="shared" si="29"/>
        <v>103809</v>
      </c>
      <c r="L140" s="22"/>
      <c r="M140" s="87">
        <f t="shared" si="30"/>
        <v>104809</v>
      </c>
      <c r="O140" s="22"/>
      <c r="P140" s="87">
        <f t="shared" si="31"/>
        <v>105809</v>
      </c>
      <c r="R140" s="22"/>
      <c r="S140" s="87">
        <f t="shared" si="32"/>
        <v>106809</v>
      </c>
      <c r="U140" s="22"/>
      <c r="V140" s="87">
        <f t="shared" si="33"/>
        <v>107809</v>
      </c>
      <c r="X140" s="22"/>
      <c r="Y140" s="87">
        <f t="shared" si="34"/>
        <v>108809</v>
      </c>
      <c r="AA140" s="22"/>
      <c r="AB140" s="87">
        <f t="shared" si="35"/>
        <v>109809</v>
      </c>
      <c r="AD140" s="22"/>
      <c r="AE140" s="87">
        <f t="shared" si="36"/>
        <v>110809</v>
      </c>
      <c r="AG140" s="22"/>
      <c r="AH140" s="87">
        <f t="shared" si="37"/>
        <v>111809</v>
      </c>
      <c r="AJ140" s="22"/>
      <c r="AK140" s="87">
        <f t="shared" si="38"/>
        <v>112809</v>
      </c>
      <c r="AM140" s="22"/>
    </row>
    <row r="141" spans="1:39">
      <c r="A141" s="87">
        <f t="shared" si="26"/>
        <v>100810</v>
      </c>
      <c r="C141" s="22"/>
      <c r="D141" s="87">
        <f t="shared" si="27"/>
        <v>101810</v>
      </c>
      <c r="F141" s="22"/>
      <c r="G141" s="87">
        <f t="shared" si="28"/>
        <v>102810</v>
      </c>
      <c r="I141" s="192"/>
      <c r="J141" s="87">
        <f t="shared" si="29"/>
        <v>103810</v>
      </c>
      <c r="L141" s="22"/>
      <c r="M141" s="87">
        <f t="shared" si="30"/>
        <v>104810</v>
      </c>
      <c r="O141" s="22"/>
      <c r="P141" s="87">
        <f t="shared" si="31"/>
        <v>105810</v>
      </c>
      <c r="R141" s="22"/>
      <c r="S141" s="87">
        <f t="shared" si="32"/>
        <v>106810</v>
      </c>
      <c r="U141" s="22"/>
      <c r="V141" s="87">
        <f t="shared" si="33"/>
        <v>107810</v>
      </c>
      <c r="X141" s="22"/>
      <c r="Y141" s="87">
        <f t="shared" si="34"/>
        <v>108810</v>
      </c>
      <c r="AA141" s="22"/>
      <c r="AB141" s="87">
        <f t="shared" si="35"/>
        <v>109810</v>
      </c>
      <c r="AD141" s="22"/>
      <c r="AE141" s="87">
        <f t="shared" si="36"/>
        <v>110810</v>
      </c>
      <c r="AG141" s="22"/>
      <c r="AH141" s="87">
        <f t="shared" si="37"/>
        <v>111810</v>
      </c>
      <c r="AJ141" s="22"/>
      <c r="AK141" s="87">
        <f t="shared" si="38"/>
        <v>112810</v>
      </c>
      <c r="AM141" s="22"/>
    </row>
    <row r="142" spans="1:39">
      <c r="A142" s="87">
        <f t="shared" si="26"/>
        <v>100811</v>
      </c>
      <c r="C142" s="22"/>
      <c r="D142" s="87">
        <f t="shared" si="27"/>
        <v>101811</v>
      </c>
      <c r="F142" s="22"/>
      <c r="G142" s="87">
        <f t="shared" si="28"/>
        <v>102811</v>
      </c>
      <c r="I142" s="192"/>
      <c r="J142" s="87">
        <f t="shared" si="29"/>
        <v>103811</v>
      </c>
      <c r="L142" s="22"/>
      <c r="M142" s="87">
        <f t="shared" si="30"/>
        <v>104811</v>
      </c>
      <c r="O142" s="22"/>
      <c r="P142" s="87">
        <f t="shared" si="31"/>
        <v>105811</v>
      </c>
      <c r="R142" s="22"/>
      <c r="S142" s="87">
        <f t="shared" si="32"/>
        <v>106811</v>
      </c>
      <c r="U142" s="22"/>
      <c r="V142" s="87">
        <f t="shared" si="33"/>
        <v>107811</v>
      </c>
      <c r="X142" s="22"/>
      <c r="Y142" s="87">
        <f t="shared" si="34"/>
        <v>108811</v>
      </c>
      <c r="AA142" s="22"/>
      <c r="AB142" s="87">
        <f t="shared" si="35"/>
        <v>109811</v>
      </c>
      <c r="AD142" s="22"/>
      <c r="AE142" s="87">
        <f t="shared" si="36"/>
        <v>110811</v>
      </c>
      <c r="AG142" s="22"/>
      <c r="AH142" s="87">
        <f t="shared" si="37"/>
        <v>111811</v>
      </c>
      <c r="AJ142" s="22"/>
      <c r="AK142" s="87">
        <f t="shared" si="38"/>
        <v>112811</v>
      </c>
      <c r="AM142" s="22"/>
    </row>
    <row r="143" spans="1:39">
      <c r="A143" s="87">
        <f t="shared" si="26"/>
        <v>100812</v>
      </c>
      <c r="C143" s="22"/>
      <c r="D143" s="87">
        <f t="shared" si="27"/>
        <v>101812</v>
      </c>
      <c r="F143" s="22"/>
      <c r="G143" s="87">
        <f t="shared" si="28"/>
        <v>102812</v>
      </c>
      <c r="I143" s="192"/>
      <c r="J143" s="87">
        <f t="shared" si="29"/>
        <v>103812</v>
      </c>
      <c r="L143" s="22"/>
      <c r="M143" s="87">
        <f t="shared" si="30"/>
        <v>104812</v>
      </c>
      <c r="O143" s="22"/>
      <c r="P143" s="87">
        <f t="shared" si="31"/>
        <v>105812</v>
      </c>
      <c r="R143" s="22"/>
      <c r="S143" s="87">
        <f t="shared" si="32"/>
        <v>106812</v>
      </c>
      <c r="U143" s="22"/>
      <c r="V143" s="87">
        <f t="shared" si="33"/>
        <v>107812</v>
      </c>
      <c r="X143" s="22"/>
      <c r="Y143" s="87">
        <f t="shared" si="34"/>
        <v>108812</v>
      </c>
      <c r="AA143" s="22"/>
      <c r="AB143" s="87">
        <f t="shared" si="35"/>
        <v>109812</v>
      </c>
      <c r="AD143" s="22"/>
      <c r="AE143" s="87">
        <f t="shared" si="36"/>
        <v>110812</v>
      </c>
      <c r="AG143" s="22"/>
      <c r="AH143" s="87">
        <f t="shared" si="37"/>
        <v>111812</v>
      </c>
      <c r="AJ143" s="22"/>
      <c r="AK143" s="87">
        <f t="shared" si="38"/>
        <v>112812</v>
      </c>
      <c r="AM143" s="22"/>
    </row>
    <row r="144" spans="1:39">
      <c r="A144" s="87">
        <f t="shared" si="26"/>
        <v>100813</v>
      </c>
      <c r="C144" s="22"/>
      <c r="D144" s="87">
        <f t="shared" si="27"/>
        <v>101813</v>
      </c>
      <c r="F144" s="22"/>
      <c r="G144" s="87">
        <f t="shared" si="28"/>
        <v>102813</v>
      </c>
      <c r="I144" s="192"/>
      <c r="J144" s="87">
        <f t="shared" si="29"/>
        <v>103813</v>
      </c>
      <c r="L144" s="22"/>
      <c r="M144" s="87">
        <f t="shared" si="30"/>
        <v>104813</v>
      </c>
      <c r="O144" s="22"/>
      <c r="P144" s="87">
        <f t="shared" si="31"/>
        <v>105813</v>
      </c>
      <c r="R144" s="22"/>
      <c r="S144" s="87">
        <f t="shared" si="32"/>
        <v>106813</v>
      </c>
      <c r="U144" s="22"/>
      <c r="V144" s="87">
        <f t="shared" si="33"/>
        <v>107813</v>
      </c>
      <c r="X144" s="22"/>
      <c r="Y144" s="87">
        <f t="shared" si="34"/>
        <v>108813</v>
      </c>
      <c r="AA144" s="22"/>
      <c r="AB144" s="87">
        <f t="shared" si="35"/>
        <v>109813</v>
      </c>
      <c r="AD144" s="22"/>
      <c r="AE144" s="87">
        <f t="shared" si="36"/>
        <v>110813</v>
      </c>
      <c r="AG144" s="22"/>
      <c r="AH144" s="87">
        <f t="shared" si="37"/>
        <v>111813</v>
      </c>
      <c r="AJ144" s="22"/>
      <c r="AK144" s="87">
        <f t="shared" si="38"/>
        <v>112813</v>
      </c>
      <c r="AM144" s="22"/>
    </row>
    <row r="145" spans="1:39">
      <c r="A145" s="87">
        <f t="shared" si="26"/>
        <v>100814</v>
      </c>
      <c r="C145" s="22"/>
      <c r="D145" s="87">
        <f t="shared" si="27"/>
        <v>101814</v>
      </c>
      <c r="F145" s="22"/>
      <c r="G145" s="87">
        <f t="shared" si="28"/>
        <v>102814</v>
      </c>
      <c r="I145" s="192"/>
      <c r="J145" s="87">
        <f t="shared" si="29"/>
        <v>103814</v>
      </c>
      <c r="L145" s="22"/>
      <c r="M145" s="87">
        <f t="shared" si="30"/>
        <v>104814</v>
      </c>
      <c r="O145" s="22"/>
      <c r="P145" s="87">
        <f t="shared" si="31"/>
        <v>105814</v>
      </c>
      <c r="R145" s="22"/>
      <c r="S145" s="87">
        <f t="shared" si="32"/>
        <v>106814</v>
      </c>
      <c r="U145" s="22"/>
      <c r="V145" s="87">
        <f t="shared" si="33"/>
        <v>107814</v>
      </c>
      <c r="X145" s="22"/>
      <c r="Y145" s="87">
        <f t="shared" si="34"/>
        <v>108814</v>
      </c>
      <c r="AA145" s="22"/>
      <c r="AB145" s="87">
        <f t="shared" si="35"/>
        <v>109814</v>
      </c>
      <c r="AD145" s="22"/>
      <c r="AE145" s="87">
        <f t="shared" si="36"/>
        <v>110814</v>
      </c>
      <c r="AG145" s="22"/>
      <c r="AH145" s="87">
        <f t="shared" si="37"/>
        <v>111814</v>
      </c>
      <c r="AJ145" s="22"/>
      <c r="AK145" s="87">
        <f t="shared" si="38"/>
        <v>112814</v>
      </c>
      <c r="AM145" s="22"/>
    </row>
    <row r="146" spans="1:39">
      <c r="A146" s="88">
        <f t="shared" si="26"/>
        <v>100815</v>
      </c>
      <c r="C146" s="22"/>
      <c r="D146" s="88">
        <f t="shared" si="27"/>
        <v>101815</v>
      </c>
      <c r="F146" s="22"/>
      <c r="G146" s="88">
        <f t="shared" si="28"/>
        <v>102815</v>
      </c>
      <c r="I146" s="192"/>
      <c r="J146" s="88">
        <f t="shared" si="29"/>
        <v>103815</v>
      </c>
      <c r="L146" s="22"/>
      <c r="M146" s="88">
        <f t="shared" si="30"/>
        <v>104815</v>
      </c>
      <c r="O146" s="22"/>
      <c r="P146" s="88">
        <f t="shared" si="31"/>
        <v>105815</v>
      </c>
      <c r="R146" s="22"/>
      <c r="S146" s="88">
        <f t="shared" si="32"/>
        <v>106815</v>
      </c>
      <c r="U146" s="22"/>
      <c r="V146" s="88">
        <f t="shared" si="33"/>
        <v>107815</v>
      </c>
      <c r="X146" s="22"/>
      <c r="Y146" s="88">
        <f t="shared" si="34"/>
        <v>108815</v>
      </c>
      <c r="AA146" s="22"/>
      <c r="AB146" s="88">
        <f t="shared" si="35"/>
        <v>109815</v>
      </c>
      <c r="AD146" s="22"/>
      <c r="AE146" s="88">
        <f t="shared" si="36"/>
        <v>110815</v>
      </c>
      <c r="AG146" s="22"/>
      <c r="AH146" s="88">
        <f t="shared" si="37"/>
        <v>111815</v>
      </c>
      <c r="AJ146" s="22"/>
      <c r="AK146" s="88">
        <f t="shared" si="38"/>
        <v>112815</v>
      </c>
      <c r="AM146" s="22"/>
    </row>
    <row r="147" spans="1:39">
      <c r="A147" s="86">
        <f t="shared" ref="A147:A162" si="39">A131+100</f>
        <v>100900</v>
      </c>
      <c r="C147" s="22"/>
      <c r="D147" s="86">
        <f t="shared" ref="D147:D162" si="40">D131+100</f>
        <v>101900</v>
      </c>
      <c r="F147" s="22"/>
      <c r="G147" s="86">
        <f t="shared" ref="G147:G162" si="41">G131+100</f>
        <v>102900</v>
      </c>
      <c r="I147" s="192"/>
      <c r="J147" s="86">
        <f t="shared" ref="J147:J162" si="42">J131+100</f>
        <v>103900</v>
      </c>
      <c r="L147" s="22"/>
      <c r="M147" s="86">
        <f t="shared" ref="M147:M162" si="43">M131+100</f>
        <v>104900</v>
      </c>
      <c r="O147" s="22"/>
      <c r="P147" s="86">
        <f t="shared" ref="P147:P162" si="44">P131+100</f>
        <v>105900</v>
      </c>
      <c r="R147" s="22"/>
      <c r="S147" s="86">
        <f t="shared" ref="S147:S162" si="45">S131+100</f>
        <v>106900</v>
      </c>
      <c r="U147" s="22"/>
      <c r="V147" s="86">
        <f t="shared" ref="V147:V162" si="46">V131+100</f>
        <v>107900</v>
      </c>
      <c r="X147" s="22"/>
      <c r="Y147" s="86">
        <f t="shared" ref="Y147:Y162" si="47">Y131+100</f>
        <v>108900</v>
      </c>
      <c r="AA147" s="22"/>
      <c r="AB147" s="86">
        <f t="shared" ref="AB147:AB162" si="48">AB131+100</f>
        <v>109900</v>
      </c>
      <c r="AD147" s="22"/>
      <c r="AE147" s="86">
        <f t="shared" ref="AE147:AE162" si="49">AE131+100</f>
        <v>110900</v>
      </c>
      <c r="AG147" s="22"/>
      <c r="AH147" s="86">
        <f t="shared" ref="AH147:AH162" si="50">AH131+100</f>
        <v>111900</v>
      </c>
      <c r="AJ147" s="22"/>
      <c r="AK147" s="86">
        <f t="shared" ref="AK147:AK162" si="51">AK131+100</f>
        <v>112900</v>
      </c>
      <c r="AM147" s="22"/>
    </row>
    <row r="148" spans="1:39">
      <c r="A148" s="87">
        <f t="shared" si="39"/>
        <v>100901</v>
      </c>
      <c r="C148" s="22"/>
      <c r="D148" s="87">
        <f t="shared" si="40"/>
        <v>101901</v>
      </c>
      <c r="F148" s="22"/>
      <c r="G148" s="87">
        <f t="shared" si="41"/>
        <v>102901</v>
      </c>
      <c r="I148" s="192"/>
      <c r="J148" s="87">
        <f t="shared" si="42"/>
        <v>103901</v>
      </c>
      <c r="L148" s="22"/>
      <c r="M148" s="87">
        <f t="shared" si="43"/>
        <v>104901</v>
      </c>
      <c r="O148" s="22"/>
      <c r="P148" s="87">
        <f t="shared" si="44"/>
        <v>105901</v>
      </c>
      <c r="R148" s="22"/>
      <c r="S148" s="87">
        <f t="shared" si="45"/>
        <v>106901</v>
      </c>
      <c r="U148" s="22"/>
      <c r="V148" s="87">
        <f t="shared" si="46"/>
        <v>107901</v>
      </c>
      <c r="X148" s="22"/>
      <c r="Y148" s="87">
        <f t="shared" si="47"/>
        <v>108901</v>
      </c>
      <c r="AA148" s="22"/>
      <c r="AB148" s="87">
        <f t="shared" si="48"/>
        <v>109901</v>
      </c>
      <c r="AD148" s="22"/>
      <c r="AE148" s="87">
        <f t="shared" si="49"/>
        <v>110901</v>
      </c>
      <c r="AG148" s="22"/>
      <c r="AH148" s="87">
        <f t="shared" si="50"/>
        <v>111901</v>
      </c>
      <c r="AJ148" s="22"/>
      <c r="AK148" s="87">
        <f t="shared" si="51"/>
        <v>112901</v>
      </c>
      <c r="AM148" s="22"/>
    </row>
    <row r="149" spans="1:39">
      <c r="A149" s="87">
        <f t="shared" si="39"/>
        <v>100902</v>
      </c>
      <c r="C149" s="22"/>
      <c r="D149" s="87">
        <f t="shared" si="40"/>
        <v>101902</v>
      </c>
      <c r="F149" s="22"/>
      <c r="G149" s="87">
        <f t="shared" si="41"/>
        <v>102902</v>
      </c>
      <c r="I149" s="192"/>
      <c r="J149" s="87">
        <f t="shared" si="42"/>
        <v>103902</v>
      </c>
      <c r="L149" s="22"/>
      <c r="M149" s="87">
        <f t="shared" si="43"/>
        <v>104902</v>
      </c>
      <c r="O149" s="22"/>
      <c r="P149" s="87">
        <f t="shared" si="44"/>
        <v>105902</v>
      </c>
      <c r="R149" s="22"/>
      <c r="S149" s="87">
        <f t="shared" si="45"/>
        <v>106902</v>
      </c>
      <c r="U149" s="22"/>
      <c r="V149" s="87">
        <f t="shared" si="46"/>
        <v>107902</v>
      </c>
      <c r="X149" s="22"/>
      <c r="Y149" s="87">
        <f t="shared" si="47"/>
        <v>108902</v>
      </c>
      <c r="AA149" s="22"/>
      <c r="AB149" s="87">
        <f t="shared" si="48"/>
        <v>109902</v>
      </c>
      <c r="AD149" s="22"/>
      <c r="AE149" s="87">
        <f t="shared" si="49"/>
        <v>110902</v>
      </c>
      <c r="AG149" s="22"/>
      <c r="AH149" s="87">
        <f t="shared" si="50"/>
        <v>111902</v>
      </c>
      <c r="AJ149" s="22"/>
      <c r="AK149" s="87">
        <f t="shared" si="51"/>
        <v>112902</v>
      </c>
      <c r="AM149" s="22"/>
    </row>
    <row r="150" spans="1:39">
      <c r="A150" s="87">
        <f t="shared" si="39"/>
        <v>100903</v>
      </c>
      <c r="C150" s="22"/>
      <c r="D150" s="87">
        <f t="shared" si="40"/>
        <v>101903</v>
      </c>
      <c r="F150" s="22"/>
      <c r="G150" s="87">
        <f t="shared" si="41"/>
        <v>102903</v>
      </c>
      <c r="I150" s="192"/>
      <c r="J150" s="87">
        <f t="shared" si="42"/>
        <v>103903</v>
      </c>
      <c r="L150" s="22"/>
      <c r="M150" s="87">
        <f t="shared" si="43"/>
        <v>104903</v>
      </c>
      <c r="O150" s="22"/>
      <c r="P150" s="87">
        <f t="shared" si="44"/>
        <v>105903</v>
      </c>
      <c r="R150" s="22"/>
      <c r="S150" s="87">
        <f t="shared" si="45"/>
        <v>106903</v>
      </c>
      <c r="U150" s="22"/>
      <c r="V150" s="87">
        <f t="shared" si="46"/>
        <v>107903</v>
      </c>
      <c r="X150" s="22"/>
      <c r="Y150" s="87">
        <f t="shared" si="47"/>
        <v>108903</v>
      </c>
      <c r="AA150" s="22"/>
      <c r="AB150" s="87">
        <f t="shared" si="48"/>
        <v>109903</v>
      </c>
      <c r="AD150" s="22"/>
      <c r="AE150" s="87">
        <f t="shared" si="49"/>
        <v>110903</v>
      </c>
      <c r="AG150" s="22"/>
      <c r="AH150" s="87">
        <f t="shared" si="50"/>
        <v>111903</v>
      </c>
      <c r="AJ150" s="22"/>
      <c r="AK150" s="87">
        <f t="shared" si="51"/>
        <v>112903</v>
      </c>
      <c r="AM150" s="22"/>
    </row>
    <row r="151" spans="1:39">
      <c r="A151" s="87">
        <f t="shared" si="39"/>
        <v>100904</v>
      </c>
      <c r="C151" s="22"/>
      <c r="D151" s="87">
        <f t="shared" si="40"/>
        <v>101904</v>
      </c>
      <c r="F151" s="22"/>
      <c r="G151" s="87">
        <f t="shared" si="41"/>
        <v>102904</v>
      </c>
      <c r="I151" s="192"/>
      <c r="J151" s="87">
        <f t="shared" si="42"/>
        <v>103904</v>
      </c>
      <c r="L151" s="22"/>
      <c r="M151" s="87">
        <f t="shared" si="43"/>
        <v>104904</v>
      </c>
      <c r="O151" s="22"/>
      <c r="P151" s="87">
        <f t="shared" si="44"/>
        <v>105904</v>
      </c>
      <c r="R151" s="22"/>
      <c r="S151" s="87">
        <f t="shared" si="45"/>
        <v>106904</v>
      </c>
      <c r="U151" s="22"/>
      <c r="V151" s="87">
        <f t="shared" si="46"/>
        <v>107904</v>
      </c>
      <c r="X151" s="22"/>
      <c r="Y151" s="87">
        <f t="shared" si="47"/>
        <v>108904</v>
      </c>
      <c r="AA151" s="22"/>
      <c r="AB151" s="87">
        <f t="shared" si="48"/>
        <v>109904</v>
      </c>
      <c r="AD151" s="22"/>
      <c r="AE151" s="87">
        <f t="shared" si="49"/>
        <v>110904</v>
      </c>
      <c r="AG151" s="22"/>
      <c r="AH151" s="87">
        <f t="shared" si="50"/>
        <v>111904</v>
      </c>
      <c r="AJ151" s="22"/>
      <c r="AK151" s="87">
        <f t="shared" si="51"/>
        <v>112904</v>
      </c>
      <c r="AM151" s="22"/>
    </row>
    <row r="152" spans="1:39">
      <c r="A152" s="87">
        <f t="shared" si="39"/>
        <v>100905</v>
      </c>
      <c r="C152" s="22"/>
      <c r="D152" s="87">
        <f t="shared" si="40"/>
        <v>101905</v>
      </c>
      <c r="F152" s="22"/>
      <c r="G152" s="87">
        <f t="shared" si="41"/>
        <v>102905</v>
      </c>
      <c r="I152" s="192"/>
      <c r="J152" s="87">
        <f t="shared" si="42"/>
        <v>103905</v>
      </c>
      <c r="L152" s="22"/>
      <c r="M152" s="87">
        <f t="shared" si="43"/>
        <v>104905</v>
      </c>
      <c r="O152" s="22"/>
      <c r="P152" s="87">
        <f t="shared" si="44"/>
        <v>105905</v>
      </c>
      <c r="R152" s="22"/>
      <c r="S152" s="87">
        <f t="shared" si="45"/>
        <v>106905</v>
      </c>
      <c r="U152" s="22"/>
      <c r="V152" s="87">
        <f t="shared" si="46"/>
        <v>107905</v>
      </c>
      <c r="X152" s="22"/>
      <c r="Y152" s="87">
        <f t="shared" si="47"/>
        <v>108905</v>
      </c>
      <c r="AA152" s="22"/>
      <c r="AB152" s="87">
        <f t="shared" si="48"/>
        <v>109905</v>
      </c>
      <c r="AD152" s="22"/>
      <c r="AE152" s="87">
        <f t="shared" si="49"/>
        <v>110905</v>
      </c>
      <c r="AG152" s="22"/>
      <c r="AH152" s="87">
        <f t="shared" si="50"/>
        <v>111905</v>
      </c>
      <c r="AJ152" s="22"/>
      <c r="AK152" s="87">
        <f t="shared" si="51"/>
        <v>112905</v>
      </c>
      <c r="AM152" s="22"/>
    </row>
    <row r="153" spans="1:39">
      <c r="A153" s="87">
        <f t="shared" si="39"/>
        <v>100906</v>
      </c>
      <c r="C153" s="22"/>
      <c r="D153" s="87">
        <f t="shared" si="40"/>
        <v>101906</v>
      </c>
      <c r="F153" s="22"/>
      <c r="G153" s="87">
        <f t="shared" si="41"/>
        <v>102906</v>
      </c>
      <c r="I153" s="192"/>
      <c r="J153" s="87">
        <f t="shared" si="42"/>
        <v>103906</v>
      </c>
      <c r="L153" s="22"/>
      <c r="M153" s="87">
        <f t="shared" si="43"/>
        <v>104906</v>
      </c>
      <c r="O153" s="22"/>
      <c r="P153" s="87">
        <f t="shared" si="44"/>
        <v>105906</v>
      </c>
      <c r="R153" s="22"/>
      <c r="S153" s="87">
        <f t="shared" si="45"/>
        <v>106906</v>
      </c>
      <c r="U153" s="22"/>
      <c r="V153" s="87">
        <f t="shared" si="46"/>
        <v>107906</v>
      </c>
      <c r="X153" s="22"/>
      <c r="Y153" s="87">
        <f t="shared" si="47"/>
        <v>108906</v>
      </c>
      <c r="AA153" s="22"/>
      <c r="AB153" s="87">
        <f t="shared" si="48"/>
        <v>109906</v>
      </c>
      <c r="AD153" s="22"/>
      <c r="AE153" s="87">
        <f t="shared" si="49"/>
        <v>110906</v>
      </c>
      <c r="AG153" s="22"/>
      <c r="AH153" s="87">
        <f t="shared" si="50"/>
        <v>111906</v>
      </c>
      <c r="AJ153" s="22"/>
      <c r="AK153" s="87">
        <f t="shared" si="51"/>
        <v>112906</v>
      </c>
      <c r="AM153" s="22"/>
    </row>
    <row r="154" spans="1:39">
      <c r="A154" s="87">
        <f t="shared" si="39"/>
        <v>100907</v>
      </c>
      <c r="C154" s="22"/>
      <c r="D154" s="87">
        <f t="shared" si="40"/>
        <v>101907</v>
      </c>
      <c r="F154" s="22"/>
      <c r="G154" s="87">
        <f t="shared" si="41"/>
        <v>102907</v>
      </c>
      <c r="I154" s="192"/>
      <c r="J154" s="87">
        <f t="shared" si="42"/>
        <v>103907</v>
      </c>
      <c r="L154" s="22"/>
      <c r="M154" s="87">
        <f t="shared" si="43"/>
        <v>104907</v>
      </c>
      <c r="O154" s="22"/>
      <c r="P154" s="87">
        <f t="shared" si="44"/>
        <v>105907</v>
      </c>
      <c r="R154" s="22"/>
      <c r="S154" s="87">
        <f t="shared" si="45"/>
        <v>106907</v>
      </c>
      <c r="U154" s="22"/>
      <c r="V154" s="87">
        <f t="shared" si="46"/>
        <v>107907</v>
      </c>
      <c r="X154" s="22"/>
      <c r="Y154" s="87">
        <f t="shared" si="47"/>
        <v>108907</v>
      </c>
      <c r="AA154" s="22"/>
      <c r="AB154" s="87">
        <f t="shared" si="48"/>
        <v>109907</v>
      </c>
      <c r="AD154" s="22"/>
      <c r="AE154" s="87">
        <f t="shared" si="49"/>
        <v>110907</v>
      </c>
      <c r="AG154" s="22"/>
      <c r="AH154" s="87">
        <f t="shared" si="50"/>
        <v>111907</v>
      </c>
      <c r="AJ154" s="22"/>
      <c r="AK154" s="87">
        <f t="shared" si="51"/>
        <v>112907</v>
      </c>
      <c r="AM154" s="22"/>
    </row>
    <row r="155" spans="1:39">
      <c r="A155" s="87">
        <f t="shared" si="39"/>
        <v>100908</v>
      </c>
      <c r="C155" s="22"/>
      <c r="D155" s="87">
        <f t="shared" si="40"/>
        <v>101908</v>
      </c>
      <c r="F155" s="22"/>
      <c r="G155" s="87">
        <f t="shared" si="41"/>
        <v>102908</v>
      </c>
      <c r="I155" s="192"/>
      <c r="J155" s="87">
        <f t="shared" si="42"/>
        <v>103908</v>
      </c>
      <c r="L155" s="22"/>
      <c r="M155" s="87">
        <f t="shared" si="43"/>
        <v>104908</v>
      </c>
      <c r="O155" s="22"/>
      <c r="P155" s="87">
        <f t="shared" si="44"/>
        <v>105908</v>
      </c>
      <c r="R155" s="22"/>
      <c r="S155" s="87">
        <f t="shared" si="45"/>
        <v>106908</v>
      </c>
      <c r="U155" s="22"/>
      <c r="V155" s="87">
        <f t="shared" si="46"/>
        <v>107908</v>
      </c>
      <c r="X155" s="22"/>
      <c r="Y155" s="87">
        <f t="shared" si="47"/>
        <v>108908</v>
      </c>
      <c r="AA155" s="22"/>
      <c r="AB155" s="87">
        <f t="shared" si="48"/>
        <v>109908</v>
      </c>
      <c r="AD155" s="22"/>
      <c r="AE155" s="87">
        <f t="shared" si="49"/>
        <v>110908</v>
      </c>
      <c r="AG155" s="22"/>
      <c r="AH155" s="87">
        <f t="shared" si="50"/>
        <v>111908</v>
      </c>
      <c r="AJ155" s="22"/>
      <c r="AK155" s="87">
        <f t="shared" si="51"/>
        <v>112908</v>
      </c>
      <c r="AM155" s="22"/>
    </row>
    <row r="156" spans="1:39">
      <c r="A156" s="87">
        <f t="shared" si="39"/>
        <v>100909</v>
      </c>
      <c r="C156" s="22"/>
      <c r="D156" s="87">
        <f t="shared" si="40"/>
        <v>101909</v>
      </c>
      <c r="F156" s="22"/>
      <c r="G156" s="87">
        <f t="shared" si="41"/>
        <v>102909</v>
      </c>
      <c r="I156" s="192"/>
      <c r="J156" s="87">
        <f t="shared" si="42"/>
        <v>103909</v>
      </c>
      <c r="L156" s="22"/>
      <c r="M156" s="87">
        <f t="shared" si="43"/>
        <v>104909</v>
      </c>
      <c r="O156" s="22"/>
      <c r="P156" s="87">
        <f t="shared" si="44"/>
        <v>105909</v>
      </c>
      <c r="R156" s="22"/>
      <c r="S156" s="87">
        <f t="shared" si="45"/>
        <v>106909</v>
      </c>
      <c r="U156" s="22"/>
      <c r="V156" s="87">
        <f t="shared" si="46"/>
        <v>107909</v>
      </c>
      <c r="X156" s="22"/>
      <c r="Y156" s="87">
        <f t="shared" si="47"/>
        <v>108909</v>
      </c>
      <c r="AA156" s="22"/>
      <c r="AB156" s="87">
        <f t="shared" si="48"/>
        <v>109909</v>
      </c>
      <c r="AD156" s="22"/>
      <c r="AE156" s="87">
        <f t="shared" si="49"/>
        <v>110909</v>
      </c>
      <c r="AG156" s="22"/>
      <c r="AH156" s="87">
        <f t="shared" si="50"/>
        <v>111909</v>
      </c>
      <c r="AJ156" s="22"/>
      <c r="AK156" s="87">
        <f t="shared" si="51"/>
        <v>112909</v>
      </c>
      <c r="AM156" s="22"/>
    </row>
    <row r="157" spans="1:39">
      <c r="A157" s="87">
        <f t="shared" si="39"/>
        <v>100910</v>
      </c>
      <c r="C157" s="22"/>
      <c r="D157" s="87">
        <f t="shared" si="40"/>
        <v>101910</v>
      </c>
      <c r="F157" s="22"/>
      <c r="G157" s="87">
        <f t="shared" si="41"/>
        <v>102910</v>
      </c>
      <c r="I157" s="192"/>
      <c r="J157" s="87">
        <f t="shared" si="42"/>
        <v>103910</v>
      </c>
      <c r="L157" s="22"/>
      <c r="M157" s="87">
        <f t="shared" si="43"/>
        <v>104910</v>
      </c>
      <c r="O157" s="22"/>
      <c r="P157" s="87">
        <f t="shared" si="44"/>
        <v>105910</v>
      </c>
      <c r="R157" s="22"/>
      <c r="S157" s="87">
        <f t="shared" si="45"/>
        <v>106910</v>
      </c>
      <c r="U157" s="22"/>
      <c r="V157" s="87">
        <f t="shared" si="46"/>
        <v>107910</v>
      </c>
      <c r="X157" s="22"/>
      <c r="Y157" s="87">
        <f t="shared" si="47"/>
        <v>108910</v>
      </c>
      <c r="AA157" s="22"/>
      <c r="AB157" s="87">
        <f t="shared" si="48"/>
        <v>109910</v>
      </c>
      <c r="AD157" s="22"/>
      <c r="AE157" s="87">
        <f t="shared" si="49"/>
        <v>110910</v>
      </c>
      <c r="AG157" s="22"/>
      <c r="AH157" s="87">
        <f t="shared" si="50"/>
        <v>111910</v>
      </c>
      <c r="AJ157" s="22"/>
      <c r="AK157" s="87">
        <f t="shared" si="51"/>
        <v>112910</v>
      </c>
      <c r="AM157" s="22"/>
    </row>
    <row r="158" spans="1:39">
      <c r="A158" s="87">
        <f t="shared" si="39"/>
        <v>100911</v>
      </c>
      <c r="C158" s="22"/>
      <c r="D158" s="87">
        <f t="shared" si="40"/>
        <v>101911</v>
      </c>
      <c r="F158" s="22"/>
      <c r="G158" s="87">
        <f t="shared" si="41"/>
        <v>102911</v>
      </c>
      <c r="I158" s="192"/>
      <c r="J158" s="87">
        <f t="shared" si="42"/>
        <v>103911</v>
      </c>
      <c r="L158" s="22"/>
      <c r="M158" s="87">
        <f t="shared" si="43"/>
        <v>104911</v>
      </c>
      <c r="O158" s="22"/>
      <c r="P158" s="87">
        <f t="shared" si="44"/>
        <v>105911</v>
      </c>
      <c r="R158" s="22"/>
      <c r="S158" s="87">
        <f t="shared" si="45"/>
        <v>106911</v>
      </c>
      <c r="U158" s="22"/>
      <c r="V158" s="87">
        <f t="shared" si="46"/>
        <v>107911</v>
      </c>
      <c r="X158" s="22"/>
      <c r="Y158" s="87">
        <f t="shared" si="47"/>
        <v>108911</v>
      </c>
      <c r="AA158" s="22"/>
      <c r="AB158" s="87">
        <f t="shared" si="48"/>
        <v>109911</v>
      </c>
      <c r="AD158" s="22"/>
      <c r="AE158" s="87">
        <f t="shared" si="49"/>
        <v>110911</v>
      </c>
      <c r="AG158" s="22"/>
      <c r="AH158" s="87">
        <f t="shared" si="50"/>
        <v>111911</v>
      </c>
      <c r="AJ158" s="22"/>
      <c r="AK158" s="87">
        <f t="shared" si="51"/>
        <v>112911</v>
      </c>
      <c r="AM158" s="22"/>
    </row>
    <row r="159" spans="1:39">
      <c r="A159" s="87">
        <f t="shared" si="39"/>
        <v>100912</v>
      </c>
      <c r="C159" s="22"/>
      <c r="D159" s="87">
        <f t="shared" si="40"/>
        <v>101912</v>
      </c>
      <c r="F159" s="22"/>
      <c r="G159" s="87">
        <f t="shared" si="41"/>
        <v>102912</v>
      </c>
      <c r="I159" s="192"/>
      <c r="J159" s="87">
        <f t="shared" si="42"/>
        <v>103912</v>
      </c>
      <c r="L159" s="22"/>
      <c r="M159" s="87">
        <f t="shared" si="43"/>
        <v>104912</v>
      </c>
      <c r="O159" s="22"/>
      <c r="P159" s="87">
        <f t="shared" si="44"/>
        <v>105912</v>
      </c>
      <c r="R159" s="22"/>
      <c r="S159" s="87">
        <f t="shared" si="45"/>
        <v>106912</v>
      </c>
      <c r="U159" s="22"/>
      <c r="V159" s="87">
        <f t="shared" si="46"/>
        <v>107912</v>
      </c>
      <c r="X159" s="22"/>
      <c r="Y159" s="87">
        <f t="shared" si="47"/>
        <v>108912</v>
      </c>
      <c r="AA159" s="22"/>
      <c r="AB159" s="87">
        <f t="shared" si="48"/>
        <v>109912</v>
      </c>
      <c r="AD159" s="22"/>
      <c r="AE159" s="87">
        <f t="shared" si="49"/>
        <v>110912</v>
      </c>
      <c r="AG159" s="22"/>
      <c r="AH159" s="87">
        <f t="shared" si="50"/>
        <v>111912</v>
      </c>
      <c r="AJ159" s="22"/>
      <c r="AK159" s="87">
        <f t="shared" si="51"/>
        <v>112912</v>
      </c>
      <c r="AM159" s="22"/>
    </row>
    <row r="160" spans="1:39">
      <c r="A160" s="87">
        <f t="shared" si="39"/>
        <v>100913</v>
      </c>
      <c r="C160" s="22"/>
      <c r="D160" s="87">
        <f t="shared" si="40"/>
        <v>101913</v>
      </c>
      <c r="F160" s="22"/>
      <c r="G160" s="87">
        <f t="shared" si="41"/>
        <v>102913</v>
      </c>
      <c r="I160" s="192"/>
      <c r="J160" s="87">
        <f t="shared" si="42"/>
        <v>103913</v>
      </c>
      <c r="L160" s="22"/>
      <c r="M160" s="87">
        <f t="shared" si="43"/>
        <v>104913</v>
      </c>
      <c r="O160" s="22"/>
      <c r="P160" s="87">
        <f t="shared" si="44"/>
        <v>105913</v>
      </c>
      <c r="R160" s="22"/>
      <c r="S160" s="87">
        <f t="shared" si="45"/>
        <v>106913</v>
      </c>
      <c r="U160" s="22"/>
      <c r="V160" s="87">
        <f t="shared" si="46"/>
        <v>107913</v>
      </c>
      <c r="X160" s="22"/>
      <c r="Y160" s="87">
        <f t="shared" si="47"/>
        <v>108913</v>
      </c>
      <c r="AA160" s="22"/>
      <c r="AB160" s="87">
        <f t="shared" si="48"/>
        <v>109913</v>
      </c>
      <c r="AD160" s="22"/>
      <c r="AE160" s="87">
        <f t="shared" si="49"/>
        <v>110913</v>
      </c>
      <c r="AG160" s="22"/>
      <c r="AH160" s="87">
        <f t="shared" si="50"/>
        <v>111913</v>
      </c>
      <c r="AJ160" s="22"/>
      <c r="AK160" s="87">
        <f t="shared" si="51"/>
        <v>112913</v>
      </c>
      <c r="AM160" s="22"/>
    </row>
    <row r="161" spans="1:39">
      <c r="A161" s="87">
        <f t="shared" si="39"/>
        <v>100914</v>
      </c>
      <c r="C161" s="22"/>
      <c r="D161" s="87">
        <f t="shared" si="40"/>
        <v>101914</v>
      </c>
      <c r="F161" s="22"/>
      <c r="G161" s="87">
        <f t="shared" si="41"/>
        <v>102914</v>
      </c>
      <c r="I161" s="192"/>
      <c r="J161" s="87">
        <f t="shared" si="42"/>
        <v>103914</v>
      </c>
      <c r="L161" s="22"/>
      <c r="M161" s="87">
        <f t="shared" si="43"/>
        <v>104914</v>
      </c>
      <c r="O161" s="22"/>
      <c r="P161" s="87">
        <f t="shared" si="44"/>
        <v>105914</v>
      </c>
      <c r="R161" s="22"/>
      <c r="S161" s="87">
        <f t="shared" si="45"/>
        <v>106914</v>
      </c>
      <c r="U161" s="22"/>
      <c r="V161" s="87">
        <f t="shared" si="46"/>
        <v>107914</v>
      </c>
      <c r="X161" s="22"/>
      <c r="Y161" s="87">
        <f t="shared" si="47"/>
        <v>108914</v>
      </c>
      <c r="AA161" s="22"/>
      <c r="AB161" s="87">
        <f t="shared" si="48"/>
        <v>109914</v>
      </c>
      <c r="AD161" s="22"/>
      <c r="AE161" s="87">
        <f t="shared" si="49"/>
        <v>110914</v>
      </c>
      <c r="AG161" s="22"/>
      <c r="AH161" s="87">
        <f t="shared" si="50"/>
        <v>111914</v>
      </c>
      <c r="AJ161" s="22"/>
      <c r="AK161" s="87">
        <f t="shared" si="51"/>
        <v>112914</v>
      </c>
      <c r="AM161" s="22"/>
    </row>
    <row r="162" spans="1:39">
      <c r="A162" s="88">
        <f t="shared" si="39"/>
        <v>100915</v>
      </c>
      <c r="B162" s="24"/>
      <c r="C162" s="25"/>
      <c r="D162" s="88">
        <f t="shared" si="40"/>
        <v>101915</v>
      </c>
      <c r="E162" s="24"/>
      <c r="F162" s="25"/>
      <c r="G162" s="88">
        <f t="shared" si="41"/>
        <v>102915</v>
      </c>
      <c r="H162" s="24"/>
      <c r="I162" s="191"/>
      <c r="J162" s="88">
        <f t="shared" si="42"/>
        <v>103915</v>
      </c>
      <c r="K162" s="24"/>
      <c r="L162" s="25"/>
      <c r="M162" s="88">
        <f t="shared" si="43"/>
        <v>104915</v>
      </c>
      <c r="N162" s="24"/>
      <c r="O162" s="25"/>
      <c r="P162" s="88">
        <f t="shared" si="44"/>
        <v>105915</v>
      </c>
      <c r="Q162" s="24"/>
      <c r="R162" s="25"/>
      <c r="S162" s="88">
        <f t="shared" si="45"/>
        <v>106915</v>
      </c>
      <c r="T162" s="24"/>
      <c r="U162" s="25"/>
      <c r="V162" s="88">
        <f t="shared" si="46"/>
        <v>107915</v>
      </c>
      <c r="W162" s="24"/>
      <c r="X162" s="25"/>
      <c r="Y162" s="88">
        <f t="shared" si="47"/>
        <v>108915</v>
      </c>
      <c r="Z162" s="24"/>
      <c r="AA162" s="25"/>
      <c r="AB162" s="88">
        <f t="shared" si="48"/>
        <v>109915</v>
      </c>
      <c r="AC162" s="24"/>
      <c r="AD162" s="25"/>
      <c r="AE162" s="88">
        <f t="shared" si="49"/>
        <v>110915</v>
      </c>
      <c r="AF162" s="24"/>
      <c r="AG162" s="25"/>
      <c r="AH162" s="88">
        <f t="shared" si="50"/>
        <v>111915</v>
      </c>
      <c r="AI162" s="24"/>
      <c r="AJ162" s="25"/>
      <c r="AK162" s="88">
        <f t="shared" si="51"/>
        <v>112915</v>
      </c>
      <c r="AL162" s="24"/>
      <c r="AM162" s="25"/>
    </row>
  </sheetData>
  <mergeCells count="13">
    <mergeCell ref="AJ1:AJ2"/>
    <mergeCell ref="AM1:AM2"/>
    <mergeCell ref="I1:I2"/>
    <mergeCell ref="C1:C2"/>
    <mergeCell ref="F1:F2"/>
    <mergeCell ref="AD1:AD2"/>
    <mergeCell ref="AG1:AG2"/>
    <mergeCell ref="L1:L2"/>
    <mergeCell ref="O1:O2"/>
    <mergeCell ref="R1:R2"/>
    <mergeCell ref="U1:U2"/>
    <mergeCell ref="X1:X2"/>
    <mergeCell ref="AA1:AA2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F44A-0892-4E8C-ABFA-D887BE77A7EE}">
  <dimension ref="A1:AW994"/>
  <sheetViews>
    <sheetView topLeftCell="AF1" zoomScale="85" zoomScaleNormal="85" workbookViewId="0">
      <pane ySplit="2" topLeftCell="A21" activePane="bottomLeft" state="frozen"/>
      <selection pane="bottomLeft" activeCell="AQ35" sqref="AQ35:AQ38"/>
    </sheetView>
  </sheetViews>
  <sheetFormatPr defaultRowHeight="18"/>
  <cols>
    <col min="1" max="1" width="11.09765625" style="17" customWidth="1"/>
    <col min="2" max="2" width="28.69921875" bestFit="1" customWidth="1"/>
    <col min="4" max="4" width="11.09765625" style="17" customWidth="1"/>
    <col min="5" max="5" width="24.8984375" bestFit="1" customWidth="1"/>
    <col min="7" max="7" width="11.09765625" style="17" customWidth="1"/>
    <col min="8" max="8" width="34.69921875" bestFit="1" customWidth="1"/>
    <col min="9" max="9" width="4.69921875" customWidth="1"/>
    <col min="10" max="10" width="10.69921875" style="1" bestFit="1" customWidth="1"/>
    <col min="11" max="11" width="11.09765625" style="17" customWidth="1"/>
    <col min="12" max="12" width="30.59765625" bestFit="1" customWidth="1"/>
    <col min="13" max="13" width="4.09765625" bestFit="1" customWidth="1"/>
    <col min="14" max="14" width="8.69921875" style="1"/>
    <col min="15" max="15" width="11.09765625" style="17" customWidth="1"/>
    <col min="16" max="16" width="36" bestFit="1" customWidth="1"/>
    <col min="17" max="17" width="4.09765625" bestFit="1" customWidth="1"/>
    <col min="18" max="18" width="10.19921875" bestFit="1" customWidth="1"/>
    <col min="19" max="19" width="11.09765625" style="17" customWidth="1"/>
    <col min="20" max="20" width="36" bestFit="1" customWidth="1"/>
    <col min="21" max="21" width="4.09765625" bestFit="1" customWidth="1"/>
    <col min="23" max="23" width="11.09765625" style="17" customWidth="1"/>
    <col min="24" max="24" width="30.69921875" customWidth="1"/>
    <col min="26" max="26" width="11.09765625" style="17" customWidth="1"/>
    <col min="27" max="27" width="37.19921875" customWidth="1"/>
    <col min="28" max="28" width="4.09765625" bestFit="1" customWidth="1"/>
    <col min="29" max="29" width="8.69921875" style="1"/>
    <col min="30" max="30" width="11.09765625" style="17" customWidth="1"/>
    <col min="31" max="31" width="39.3984375" bestFit="1" customWidth="1"/>
    <col min="32" max="32" width="4.09765625" bestFit="1" customWidth="1"/>
    <col min="33" max="33" width="11.59765625" style="1" customWidth="1"/>
    <col min="34" max="34" width="11.09765625" style="17" customWidth="1"/>
    <col min="35" max="35" width="36.09765625" bestFit="1" customWidth="1"/>
    <col min="36" max="36" width="4.09765625" bestFit="1" customWidth="1"/>
    <col min="37" max="37" width="8.69921875" style="1"/>
    <col min="38" max="38" width="11.09765625" style="17" customWidth="1"/>
    <col min="39" max="39" width="40.19921875" bestFit="1" customWidth="1"/>
    <col min="40" max="40" width="4.09765625" bestFit="1" customWidth="1"/>
    <col min="41" max="41" width="8.69921875" style="1"/>
    <col min="42" max="42" width="9.09765625" style="17" bestFit="1" customWidth="1"/>
    <col min="43" max="43" width="33.09765625" customWidth="1"/>
    <col min="44" max="44" width="4.09765625" bestFit="1" customWidth="1"/>
    <col min="46" max="46" width="8.796875" style="17"/>
    <col min="47" max="47" width="22.59765625" customWidth="1"/>
    <col min="48" max="48" width="4.09765625" bestFit="1" customWidth="1"/>
  </cols>
  <sheetData>
    <row r="1" spans="1:49">
      <c r="A1" s="62"/>
      <c r="B1" s="62" t="s">
        <v>4060</v>
      </c>
      <c r="C1" s="197" t="s">
        <v>5</v>
      </c>
      <c r="D1" s="62"/>
      <c r="E1" s="62" t="s">
        <v>2330</v>
      </c>
      <c r="F1" s="197" t="s">
        <v>5</v>
      </c>
      <c r="G1" s="62"/>
      <c r="H1" s="199" t="s">
        <v>2329</v>
      </c>
      <c r="I1" s="200"/>
      <c r="J1" s="197" t="s">
        <v>5</v>
      </c>
      <c r="K1" s="62"/>
      <c r="L1" s="199" t="s">
        <v>2514</v>
      </c>
      <c r="M1" s="200"/>
      <c r="N1" s="197" t="s">
        <v>5</v>
      </c>
      <c r="O1" s="62"/>
      <c r="P1" s="199" t="s">
        <v>2515</v>
      </c>
      <c r="Q1" s="200"/>
      <c r="R1" s="197" t="s">
        <v>5</v>
      </c>
      <c r="S1" s="62"/>
      <c r="T1" s="199" t="s">
        <v>2516</v>
      </c>
      <c r="U1" s="200"/>
      <c r="V1" s="197" t="s">
        <v>5</v>
      </c>
      <c r="W1" s="62"/>
      <c r="X1" s="62" t="s">
        <v>2517</v>
      </c>
      <c r="Y1" s="197" t="s">
        <v>5</v>
      </c>
      <c r="Z1" s="62"/>
      <c r="AA1" s="62" t="s">
        <v>2518</v>
      </c>
      <c r="AB1" s="152"/>
      <c r="AC1" s="197" t="s">
        <v>5</v>
      </c>
      <c r="AD1" s="62"/>
      <c r="AE1" s="62" t="s">
        <v>2519</v>
      </c>
      <c r="AF1" s="152"/>
      <c r="AG1" s="197" t="s">
        <v>5</v>
      </c>
      <c r="AH1" s="62"/>
      <c r="AI1" s="62" t="s">
        <v>2520</v>
      </c>
      <c r="AJ1" s="152"/>
      <c r="AK1" s="197" t="s">
        <v>5</v>
      </c>
      <c r="AL1" s="62"/>
      <c r="AM1" s="62" t="s">
        <v>2521</v>
      </c>
      <c r="AN1" s="152"/>
      <c r="AO1" s="197" t="s">
        <v>5</v>
      </c>
      <c r="AP1" s="62"/>
      <c r="AQ1" s="62" t="s">
        <v>12966</v>
      </c>
      <c r="AR1" s="62"/>
      <c r="AS1" s="197" t="s">
        <v>5</v>
      </c>
      <c r="AT1" s="62"/>
      <c r="AU1" s="62" t="s">
        <v>12975</v>
      </c>
      <c r="AV1" s="62"/>
      <c r="AW1" s="198" t="s">
        <v>5</v>
      </c>
    </row>
    <row r="2" spans="1:49">
      <c r="A2" s="63" t="s">
        <v>76</v>
      </c>
      <c r="B2" s="64" t="s">
        <v>531</v>
      </c>
      <c r="C2" s="197"/>
      <c r="D2" s="63" t="s">
        <v>76</v>
      </c>
      <c r="E2" s="64" t="s">
        <v>531</v>
      </c>
      <c r="F2" s="197"/>
      <c r="G2" s="63" t="s">
        <v>76</v>
      </c>
      <c r="H2" s="64" t="s">
        <v>531</v>
      </c>
      <c r="I2" s="127" t="s">
        <v>12305</v>
      </c>
      <c r="J2" s="197"/>
      <c r="K2" s="63" t="s">
        <v>76</v>
      </c>
      <c r="L2" s="64" t="s">
        <v>531</v>
      </c>
      <c r="M2" s="127" t="s">
        <v>12305</v>
      </c>
      <c r="N2" s="197"/>
      <c r="O2" s="63" t="s">
        <v>76</v>
      </c>
      <c r="P2" s="64" t="s">
        <v>531</v>
      </c>
      <c r="Q2" s="127" t="s">
        <v>12305</v>
      </c>
      <c r="R2" s="197"/>
      <c r="S2" s="63" t="s">
        <v>76</v>
      </c>
      <c r="T2" s="64" t="s">
        <v>531</v>
      </c>
      <c r="U2" s="127" t="s">
        <v>12305</v>
      </c>
      <c r="V2" s="197"/>
      <c r="W2" s="63" t="s">
        <v>76</v>
      </c>
      <c r="X2" s="64" t="s">
        <v>531</v>
      </c>
      <c r="Y2" s="197"/>
      <c r="Z2" s="63" t="s">
        <v>76</v>
      </c>
      <c r="AA2" s="64" t="s">
        <v>531</v>
      </c>
      <c r="AB2" s="127" t="s">
        <v>12305</v>
      </c>
      <c r="AC2" s="197"/>
      <c r="AD2" s="63" t="s">
        <v>76</v>
      </c>
      <c r="AE2" s="64" t="s">
        <v>531</v>
      </c>
      <c r="AF2" s="127" t="s">
        <v>12305</v>
      </c>
      <c r="AG2" s="197"/>
      <c r="AH2" s="63" t="s">
        <v>76</v>
      </c>
      <c r="AI2" s="64" t="s">
        <v>531</v>
      </c>
      <c r="AJ2" s="127" t="s">
        <v>12305</v>
      </c>
      <c r="AK2" s="197"/>
      <c r="AL2" s="63" t="s">
        <v>76</v>
      </c>
      <c r="AM2" s="64" t="s">
        <v>531</v>
      </c>
      <c r="AN2" s="127" t="s">
        <v>12305</v>
      </c>
      <c r="AO2" s="197"/>
      <c r="AP2" s="63" t="s">
        <v>76</v>
      </c>
      <c r="AQ2" s="64" t="s">
        <v>531</v>
      </c>
      <c r="AR2" s="127" t="s">
        <v>12305</v>
      </c>
      <c r="AS2" s="197"/>
      <c r="AT2" s="63" t="s">
        <v>76</v>
      </c>
      <c r="AU2" s="64" t="s">
        <v>531</v>
      </c>
      <c r="AV2" s="127" t="s">
        <v>12305</v>
      </c>
      <c r="AW2" s="198"/>
    </row>
    <row r="3" spans="1:49">
      <c r="A3" s="111">
        <v>0</v>
      </c>
      <c r="C3" s="1"/>
      <c r="D3" s="111">
        <v>0</v>
      </c>
      <c r="E3" t="s">
        <v>4055</v>
      </c>
      <c r="F3" s="61" t="s">
        <v>3133</v>
      </c>
      <c r="G3" s="111">
        <v>0</v>
      </c>
      <c r="H3" t="s">
        <v>4055</v>
      </c>
      <c r="J3" s="61" t="s">
        <v>3133</v>
      </c>
      <c r="K3" s="111">
        <v>0</v>
      </c>
      <c r="L3" t="s">
        <v>4055</v>
      </c>
      <c r="N3" s="61" t="s">
        <v>3133</v>
      </c>
      <c r="O3" s="111">
        <v>0</v>
      </c>
      <c r="P3" t="s">
        <v>4055</v>
      </c>
      <c r="R3" s="61" t="s">
        <v>3133</v>
      </c>
      <c r="S3" s="111">
        <v>0</v>
      </c>
      <c r="T3" t="s">
        <v>4055</v>
      </c>
      <c r="V3" s="61" t="s">
        <v>3133</v>
      </c>
      <c r="W3" s="111">
        <v>0</v>
      </c>
      <c r="X3" t="s">
        <v>4055</v>
      </c>
      <c r="Y3" s="61" t="s">
        <v>3133</v>
      </c>
      <c r="Z3" s="111">
        <v>0</v>
      </c>
      <c r="AA3" t="s">
        <v>4055</v>
      </c>
      <c r="AC3" s="61" t="s">
        <v>3133</v>
      </c>
      <c r="AD3" s="111">
        <v>0</v>
      </c>
      <c r="AE3" t="s">
        <v>4055</v>
      </c>
      <c r="AG3" s="61" t="s">
        <v>3133</v>
      </c>
      <c r="AH3" s="111">
        <v>0</v>
      </c>
      <c r="AI3" t="s">
        <v>4055</v>
      </c>
      <c r="AK3" s="61" t="s">
        <v>3133</v>
      </c>
      <c r="AL3" s="111">
        <v>0</v>
      </c>
      <c r="AM3" t="s">
        <v>4055</v>
      </c>
      <c r="AO3" s="61" t="s">
        <v>3133</v>
      </c>
      <c r="AP3" s="111">
        <v>0</v>
      </c>
      <c r="AQ3" t="s">
        <v>4055</v>
      </c>
      <c r="AS3" s="61" t="s">
        <v>3133</v>
      </c>
      <c r="AT3" s="111">
        <v>0</v>
      </c>
      <c r="AU3" t="s">
        <v>4055</v>
      </c>
      <c r="AW3" s="61" t="s">
        <v>3133</v>
      </c>
    </row>
    <row r="4" spans="1:49">
      <c r="A4" s="111">
        <f t="shared" ref="A4:A18" si="0">A3+1</f>
        <v>1</v>
      </c>
      <c r="C4" s="1"/>
      <c r="D4" s="111">
        <f t="shared" ref="D4:D18" si="1">D3+1</f>
        <v>1</v>
      </c>
      <c r="E4" t="s">
        <v>9813</v>
      </c>
      <c r="F4" s="61" t="s">
        <v>3134</v>
      </c>
      <c r="G4" s="111">
        <f t="shared" ref="G4:G18" si="2">G3+1</f>
        <v>1</v>
      </c>
      <c r="H4" t="s">
        <v>9813</v>
      </c>
      <c r="J4" s="61" t="s">
        <v>3134</v>
      </c>
      <c r="K4" s="111">
        <f t="shared" ref="K4:K18" si="3">K3+1</f>
        <v>1</v>
      </c>
      <c r="L4" t="s">
        <v>9813</v>
      </c>
      <c r="N4" s="61" t="s">
        <v>3134</v>
      </c>
      <c r="O4" s="111">
        <f t="shared" ref="O4:O18" si="4">O3+1</f>
        <v>1</v>
      </c>
      <c r="P4" t="s">
        <v>9813</v>
      </c>
      <c r="R4" s="61" t="s">
        <v>3134</v>
      </c>
      <c r="S4" s="111">
        <f t="shared" ref="S4:S18" si="5">S3+1</f>
        <v>1</v>
      </c>
      <c r="T4" t="s">
        <v>9813</v>
      </c>
      <c r="V4" s="61" t="s">
        <v>3134</v>
      </c>
      <c r="W4" s="111">
        <f t="shared" ref="W4:W18" si="6">W3+1</f>
        <v>1</v>
      </c>
      <c r="X4" t="s">
        <v>9813</v>
      </c>
      <c r="Y4" s="61" t="s">
        <v>3134</v>
      </c>
      <c r="Z4" s="111">
        <f t="shared" ref="Z4:Z18" si="7">Z3+1</f>
        <v>1</v>
      </c>
      <c r="AA4" t="s">
        <v>9813</v>
      </c>
      <c r="AC4" s="61" t="s">
        <v>3134</v>
      </c>
      <c r="AD4" s="111">
        <f t="shared" ref="AD4:AD18" si="8">AD3+1</f>
        <v>1</v>
      </c>
      <c r="AE4" t="s">
        <v>9813</v>
      </c>
      <c r="AG4" s="61" t="s">
        <v>3134</v>
      </c>
      <c r="AH4" s="111">
        <f t="shared" ref="AH4:AH18" si="9">AH3+1</f>
        <v>1</v>
      </c>
      <c r="AI4" t="s">
        <v>9813</v>
      </c>
      <c r="AK4" s="61" t="s">
        <v>3134</v>
      </c>
      <c r="AL4" s="111">
        <f t="shared" ref="AL4:AL18" si="10">AL3+1</f>
        <v>1</v>
      </c>
      <c r="AM4" t="s">
        <v>9813</v>
      </c>
      <c r="AO4" s="61" t="s">
        <v>3134</v>
      </c>
      <c r="AP4" s="111">
        <f t="shared" ref="AP4:AP18" si="11">AP3+1</f>
        <v>1</v>
      </c>
      <c r="AQ4" t="s">
        <v>9813</v>
      </c>
      <c r="AS4" s="61" t="s">
        <v>3134</v>
      </c>
      <c r="AT4" s="111">
        <f t="shared" ref="AT4:AT18" si="12">AT3+1</f>
        <v>1</v>
      </c>
      <c r="AU4" t="s">
        <v>9813</v>
      </c>
      <c r="AW4" s="61" t="s">
        <v>3134</v>
      </c>
    </row>
    <row r="5" spans="1:49">
      <c r="A5" s="111">
        <f t="shared" si="0"/>
        <v>2</v>
      </c>
      <c r="C5" s="1"/>
      <c r="D5" s="111">
        <f t="shared" si="1"/>
        <v>2</v>
      </c>
      <c r="F5" s="61" t="s">
        <v>3135</v>
      </c>
      <c r="G5" s="111">
        <f t="shared" si="2"/>
        <v>2</v>
      </c>
      <c r="J5" s="61" t="s">
        <v>3135</v>
      </c>
      <c r="K5" s="111">
        <f t="shared" si="3"/>
        <v>2</v>
      </c>
      <c r="L5" t="s">
        <v>12700</v>
      </c>
      <c r="N5" s="61" t="s">
        <v>3135</v>
      </c>
      <c r="O5" s="111">
        <f t="shared" si="4"/>
        <v>2</v>
      </c>
      <c r="R5" s="61" t="s">
        <v>3135</v>
      </c>
      <c r="S5" s="111">
        <f t="shared" si="5"/>
        <v>2</v>
      </c>
      <c r="V5" s="61" t="s">
        <v>3135</v>
      </c>
      <c r="W5" s="111">
        <f t="shared" si="6"/>
        <v>2</v>
      </c>
      <c r="Y5" s="61" t="s">
        <v>3135</v>
      </c>
      <c r="Z5" s="111">
        <f t="shared" si="7"/>
        <v>2</v>
      </c>
      <c r="AA5" t="s">
        <v>12700</v>
      </c>
      <c r="AC5" s="61" t="s">
        <v>3135</v>
      </c>
      <c r="AD5" s="111">
        <f t="shared" si="8"/>
        <v>2</v>
      </c>
      <c r="AE5" t="s">
        <v>12700</v>
      </c>
      <c r="AG5" s="61" t="s">
        <v>3135</v>
      </c>
      <c r="AH5" s="111">
        <f t="shared" si="9"/>
        <v>2</v>
      </c>
      <c r="AK5" s="61" t="s">
        <v>3135</v>
      </c>
      <c r="AL5" s="111">
        <f t="shared" si="10"/>
        <v>2</v>
      </c>
      <c r="AO5" s="61" t="s">
        <v>3135</v>
      </c>
      <c r="AP5" s="111">
        <f t="shared" si="11"/>
        <v>2</v>
      </c>
      <c r="AS5" s="61" t="s">
        <v>3135</v>
      </c>
      <c r="AT5" s="111">
        <f t="shared" si="12"/>
        <v>2</v>
      </c>
      <c r="AW5" s="61" t="s">
        <v>3135</v>
      </c>
    </row>
    <row r="6" spans="1:49">
      <c r="A6" s="111">
        <f t="shared" si="0"/>
        <v>3</v>
      </c>
      <c r="C6" s="1"/>
      <c r="D6" s="111">
        <f t="shared" si="1"/>
        <v>3</v>
      </c>
      <c r="F6" s="61" t="s">
        <v>3136</v>
      </c>
      <c r="G6" s="111">
        <f t="shared" si="2"/>
        <v>3</v>
      </c>
      <c r="H6" t="s">
        <v>12710</v>
      </c>
      <c r="J6" s="61" t="s">
        <v>3136</v>
      </c>
      <c r="K6" s="111">
        <f t="shared" si="3"/>
        <v>3</v>
      </c>
      <c r="N6" s="61" t="s">
        <v>3136</v>
      </c>
      <c r="O6" s="111">
        <f t="shared" si="4"/>
        <v>3</v>
      </c>
      <c r="R6" s="61" t="s">
        <v>3136</v>
      </c>
      <c r="S6" s="111">
        <f t="shared" si="5"/>
        <v>3</v>
      </c>
      <c r="V6" s="61" t="s">
        <v>3136</v>
      </c>
      <c r="W6" s="111">
        <f t="shared" si="6"/>
        <v>3</v>
      </c>
      <c r="Y6" s="61" t="s">
        <v>3136</v>
      </c>
      <c r="Z6" s="111">
        <f t="shared" si="7"/>
        <v>3</v>
      </c>
      <c r="AA6" t="s">
        <v>12710</v>
      </c>
      <c r="AC6" s="61" t="s">
        <v>3136</v>
      </c>
      <c r="AD6" s="111">
        <f t="shared" si="8"/>
        <v>3</v>
      </c>
      <c r="AE6" t="s">
        <v>13311</v>
      </c>
      <c r="AG6" s="61" t="s">
        <v>3136</v>
      </c>
      <c r="AH6" s="111">
        <f t="shared" si="9"/>
        <v>3</v>
      </c>
      <c r="AK6" s="61" t="s">
        <v>3136</v>
      </c>
      <c r="AL6" s="111">
        <f t="shared" si="10"/>
        <v>3</v>
      </c>
      <c r="AM6" t="s">
        <v>12710</v>
      </c>
      <c r="AO6" s="61" t="s">
        <v>3136</v>
      </c>
      <c r="AP6" s="111">
        <f t="shared" si="11"/>
        <v>3</v>
      </c>
      <c r="AS6" s="61" t="s">
        <v>3136</v>
      </c>
      <c r="AT6" s="111">
        <f t="shared" si="12"/>
        <v>3</v>
      </c>
      <c r="AW6" s="61" t="s">
        <v>3136</v>
      </c>
    </row>
    <row r="7" spans="1:49">
      <c r="A7" s="111">
        <f t="shared" si="0"/>
        <v>4</v>
      </c>
      <c r="C7" s="1"/>
      <c r="D7" s="111">
        <f t="shared" si="1"/>
        <v>4</v>
      </c>
      <c r="E7" t="s">
        <v>4176</v>
      </c>
      <c r="F7" s="61"/>
      <c r="G7" s="111">
        <f t="shared" si="2"/>
        <v>4</v>
      </c>
      <c r="H7" t="s">
        <v>4176</v>
      </c>
      <c r="J7" s="61"/>
      <c r="K7" s="111">
        <f t="shared" si="3"/>
        <v>4</v>
      </c>
      <c r="L7" t="s">
        <v>4176</v>
      </c>
      <c r="N7" s="61"/>
      <c r="O7" s="111">
        <f t="shared" si="4"/>
        <v>4</v>
      </c>
      <c r="P7" t="s">
        <v>4176</v>
      </c>
      <c r="R7" s="61"/>
      <c r="S7" s="111">
        <f t="shared" si="5"/>
        <v>4</v>
      </c>
      <c r="T7" t="s">
        <v>4176</v>
      </c>
      <c r="V7" s="61"/>
      <c r="W7" s="111">
        <f t="shared" si="6"/>
        <v>4</v>
      </c>
      <c r="X7" t="s">
        <v>4176</v>
      </c>
      <c r="Y7" s="61"/>
      <c r="Z7" s="111">
        <f t="shared" si="7"/>
        <v>4</v>
      </c>
      <c r="AA7" t="s">
        <v>4176</v>
      </c>
      <c r="AC7" s="61"/>
      <c r="AD7" s="111">
        <f t="shared" si="8"/>
        <v>4</v>
      </c>
      <c r="AE7" t="s">
        <v>4176</v>
      </c>
      <c r="AG7" s="61"/>
      <c r="AH7" s="111">
        <f t="shared" si="9"/>
        <v>4</v>
      </c>
      <c r="AI7" t="s">
        <v>4176</v>
      </c>
      <c r="AK7" s="61"/>
      <c r="AL7" s="111">
        <f t="shared" si="10"/>
        <v>4</v>
      </c>
      <c r="AM7" t="s">
        <v>4176</v>
      </c>
      <c r="AO7" s="61"/>
      <c r="AP7" s="111">
        <f t="shared" si="11"/>
        <v>4</v>
      </c>
      <c r="AQ7" t="s">
        <v>4176</v>
      </c>
      <c r="AS7" s="61"/>
      <c r="AT7" s="111">
        <f t="shared" si="12"/>
        <v>4</v>
      </c>
      <c r="AU7" t="s">
        <v>4176</v>
      </c>
      <c r="AW7" s="61"/>
    </row>
    <row r="8" spans="1:49">
      <c r="A8" s="111">
        <f t="shared" si="0"/>
        <v>5</v>
      </c>
      <c r="C8" s="1"/>
      <c r="D8" s="111">
        <f t="shared" si="1"/>
        <v>5</v>
      </c>
      <c r="F8" s="61"/>
      <c r="G8" s="111">
        <f t="shared" si="2"/>
        <v>5</v>
      </c>
      <c r="J8" s="61"/>
      <c r="K8" s="111">
        <f t="shared" si="3"/>
        <v>5</v>
      </c>
      <c r="N8" s="61"/>
      <c r="O8" s="111">
        <f t="shared" si="4"/>
        <v>5</v>
      </c>
      <c r="R8" s="61"/>
      <c r="S8" s="111">
        <f t="shared" si="5"/>
        <v>5</v>
      </c>
      <c r="V8" s="61"/>
      <c r="W8" s="111">
        <f t="shared" si="6"/>
        <v>5</v>
      </c>
      <c r="Y8" s="61"/>
      <c r="Z8" s="111">
        <f t="shared" si="7"/>
        <v>5</v>
      </c>
      <c r="AC8" s="61"/>
      <c r="AD8" s="111">
        <f t="shared" si="8"/>
        <v>5</v>
      </c>
      <c r="AG8" s="61"/>
      <c r="AH8" s="111">
        <f t="shared" si="9"/>
        <v>5</v>
      </c>
      <c r="AK8" s="61"/>
      <c r="AL8" s="111">
        <f t="shared" si="10"/>
        <v>5</v>
      </c>
      <c r="AO8" s="61"/>
      <c r="AP8" s="111">
        <f t="shared" si="11"/>
        <v>5</v>
      </c>
      <c r="AS8" s="61"/>
      <c r="AT8" s="111">
        <f t="shared" si="12"/>
        <v>5</v>
      </c>
      <c r="AW8" s="61"/>
    </row>
    <row r="9" spans="1:49">
      <c r="A9" s="111">
        <f t="shared" si="0"/>
        <v>6</v>
      </c>
      <c r="C9" s="1"/>
      <c r="D9" s="111">
        <f t="shared" si="1"/>
        <v>6</v>
      </c>
      <c r="E9" t="s">
        <v>4175</v>
      </c>
      <c r="F9" s="61"/>
      <c r="G9" s="111">
        <f t="shared" si="2"/>
        <v>6</v>
      </c>
      <c r="H9" t="s">
        <v>4175</v>
      </c>
      <c r="J9" s="61"/>
      <c r="K9" s="111">
        <f t="shared" si="3"/>
        <v>6</v>
      </c>
      <c r="L9" t="s">
        <v>4175</v>
      </c>
      <c r="N9" s="61"/>
      <c r="O9" s="111">
        <f t="shared" si="4"/>
        <v>6</v>
      </c>
      <c r="P9" t="s">
        <v>4175</v>
      </c>
      <c r="R9" s="61"/>
      <c r="S9" s="111">
        <f t="shared" si="5"/>
        <v>6</v>
      </c>
      <c r="T9" t="s">
        <v>4175</v>
      </c>
      <c r="V9" s="61"/>
      <c r="W9" s="111">
        <f t="shared" si="6"/>
        <v>6</v>
      </c>
      <c r="X9" t="s">
        <v>4175</v>
      </c>
      <c r="Y9" s="61"/>
      <c r="Z9" s="111">
        <f t="shared" si="7"/>
        <v>6</v>
      </c>
      <c r="AA9" t="s">
        <v>4175</v>
      </c>
      <c r="AC9" s="61"/>
      <c r="AD9" s="111">
        <f t="shared" si="8"/>
        <v>6</v>
      </c>
      <c r="AE9" t="s">
        <v>4175</v>
      </c>
      <c r="AG9" s="61"/>
      <c r="AH9" s="111">
        <f t="shared" si="9"/>
        <v>6</v>
      </c>
      <c r="AI9" t="s">
        <v>4175</v>
      </c>
      <c r="AK9" s="61"/>
      <c r="AL9" s="111">
        <f t="shared" si="10"/>
        <v>6</v>
      </c>
      <c r="AM9" t="s">
        <v>4175</v>
      </c>
      <c r="AO9" s="61"/>
      <c r="AP9" s="111">
        <f t="shared" si="11"/>
        <v>6</v>
      </c>
      <c r="AQ9" t="s">
        <v>4175</v>
      </c>
      <c r="AS9" s="61"/>
      <c r="AT9" s="111">
        <f t="shared" si="12"/>
        <v>6</v>
      </c>
      <c r="AU9" t="s">
        <v>4175</v>
      </c>
      <c r="AW9" s="61"/>
    </row>
    <row r="10" spans="1:49">
      <c r="A10" s="111">
        <f t="shared" si="0"/>
        <v>7</v>
      </c>
      <c r="C10" s="1"/>
      <c r="D10" s="111">
        <f t="shared" si="1"/>
        <v>7</v>
      </c>
      <c r="E10" t="s">
        <v>4178</v>
      </c>
      <c r="F10" s="61"/>
      <c r="G10" s="111">
        <f t="shared" si="2"/>
        <v>7</v>
      </c>
      <c r="H10" t="s">
        <v>4178</v>
      </c>
      <c r="J10" s="61"/>
      <c r="K10" s="111">
        <f t="shared" si="3"/>
        <v>7</v>
      </c>
      <c r="L10" t="s">
        <v>4178</v>
      </c>
      <c r="N10" s="61"/>
      <c r="O10" s="111">
        <f t="shared" si="4"/>
        <v>7</v>
      </c>
      <c r="P10" t="s">
        <v>4178</v>
      </c>
      <c r="R10" s="61"/>
      <c r="S10" s="111">
        <f t="shared" si="5"/>
        <v>7</v>
      </c>
      <c r="T10" t="s">
        <v>4178</v>
      </c>
      <c r="V10" s="61"/>
      <c r="W10" s="111">
        <f t="shared" si="6"/>
        <v>7</v>
      </c>
      <c r="X10" t="s">
        <v>4178</v>
      </c>
      <c r="Y10" s="61"/>
      <c r="Z10" s="111">
        <f t="shared" si="7"/>
        <v>7</v>
      </c>
      <c r="AA10" t="s">
        <v>4178</v>
      </c>
      <c r="AC10" s="61"/>
      <c r="AD10" s="111">
        <f t="shared" si="8"/>
        <v>7</v>
      </c>
      <c r="AE10" t="s">
        <v>4178</v>
      </c>
      <c r="AG10" s="61"/>
      <c r="AH10" s="111">
        <f t="shared" si="9"/>
        <v>7</v>
      </c>
      <c r="AI10" t="s">
        <v>4178</v>
      </c>
      <c r="AK10" s="61"/>
      <c r="AL10" s="111">
        <f t="shared" si="10"/>
        <v>7</v>
      </c>
      <c r="AM10" t="s">
        <v>4178</v>
      </c>
      <c r="AO10" s="61"/>
      <c r="AP10" s="111">
        <f t="shared" si="11"/>
        <v>7</v>
      </c>
      <c r="AQ10" t="s">
        <v>4178</v>
      </c>
      <c r="AS10" s="61"/>
      <c r="AT10" s="111">
        <f t="shared" si="12"/>
        <v>7</v>
      </c>
      <c r="AU10" t="s">
        <v>4178</v>
      </c>
      <c r="AW10" s="61"/>
    </row>
    <row r="11" spans="1:49">
      <c r="A11" s="111">
        <f t="shared" si="0"/>
        <v>8</v>
      </c>
      <c r="C11" s="1"/>
      <c r="D11" s="111">
        <f t="shared" si="1"/>
        <v>8</v>
      </c>
      <c r="F11" s="61"/>
      <c r="G11" s="111">
        <f t="shared" si="2"/>
        <v>8</v>
      </c>
      <c r="J11" s="61"/>
      <c r="K11" s="111">
        <f t="shared" si="3"/>
        <v>8</v>
      </c>
      <c r="N11" s="61"/>
      <c r="O11" s="111">
        <f t="shared" si="4"/>
        <v>8</v>
      </c>
      <c r="R11" s="61"/>
      <c r="S11" s="111">
        <f t="shared" si="5"/>
        <v>8</v>
      </c>
      <c r="V11" s="61"/>
      <c r="W11" s="111">
        <f t="shared" si="6"/>
        <v>8</v>
      </c>
      <c r="Y11" s="61"/>
      <c r="Z11" s="111">
        <f t="shared" si="7"/>
        <v>8</v>
      </c>
      <c r="AC11" s="61"/>
      <c r="AD11" s="111">
        <f t="shared" si="8"/>
        <v>8</v>
      </c>
      <c r="AG11" s="61"/>
      <c r="AH11" s="111">
        <f t="shared" si="9"/>
        <v>8</v>
      </c>
      <c r="AK11" s="61"/>
      <c r="AL11" s="111">
        <f t="shared" si="10"/>
        <v>8</v>
      </c>
      <c r="AO11" s="61"/>
      <c r="AP11" s="111">
        <f t="shared" si="11"/>
        <v>8</v>
      </c>
      <c r="AS11" s="61"/>
      <c r="AT11" s="111">
        <f t="shared" si="12"/>
        <v>8</v>
      </c>
      <c r="AW11" s="61"/>
    </row>
    <row r="12" spans="1:49">
      <c r="A12" s="111">
        <f t="shared" si="0"/>
        <v>9</v>
      </c>
      <c r="C12" s="1"/>
      <c r="D12" s="111">
        <f t="shared" si="1"/>
        <v>9</v>
      </c>
      <c r="E12" t="s">
        <v>4177</v>
      </c>
      <c r="F12" s="61"/>
      <c r="G12" s="111">
        <f t="shared" si="2"/>
        <v>9</v>
      </c>
      <c r="H12" t="s">
        <v>4177</v>
      </c>
      <c r="J12" s="61"/>
      <c r="K12" s="111">
        <f t="shared" si="3"/>
        <v>9</v>
      </c>
      <c r="L12" t="s">
        <v>4177</v>
      </c>
      <c r="N12" s="61"/>
      <c r="O12" s="111">
        <f t="shared" si="4"/>
        <v>9</v>
      </c>
      <c r="P12" t="s">
        <v>4177</v>
      </c>
      <c r="R12" s="61"/>
      <c r="S12" s="111">
        <f t="shared" si="5"/>
        <v>9</v>
      </c>
      <c r="T12" t="s">
        <v>4177</v>
      </c>
      <c r="V12" s="61"/>
      <c r="W12" s="111">
        <f t="shared" si="6"/>
        <v>9</v>
      </c>
      <c r="X12" t="s">
        <v>4177</v>
      </c>
      <c r="Y12" s="61"/>
      <c r="Z12" s="111">
        <f t="shared" si="7"/>
        <v>9</v>
      </c>
      <c r="AA12" t="s">
        <v>4177</v>
      </c>
      <c r="AC12" s="61"/>
      <c r="AD12" s="111">
        <f t="shared" si="8"/>
        <v>9</v>
      </c>
      <c r="AE12" s="222" t="s">
        <v>4177</v>
      </c>
      <c r="AG12" s="61"/>
      <c r="AH12" s="111">
        <f t="shared" si="9"/>
        <v>9</v>
      </c>
      <c r="AI12" t="s">
        <v>4177</v>
      </c>
      <c r="AK12" s="61"/>
      <c r="AL12" s="111">
        <f t="shared" si="10"/>
        <v>9</v>
      </c>
      <c r="AM12" t="s">
        <v>4177</v>
      </c>
      <c r="AO12" s="61"/>
      <c r="AP12" s="111">
        <f t="shared" si="11"/>
        <v>9</v>
      </c>
      <c r="AQ12" t="s">
        <v>4177</v>
      </c>
      <c r="AS12" s="61"/>
      <c r="AT12" s="111">
        <f t="shared" si="12"/>
        <v>9</v>
      </c>
      <c r="AU12" t="s">
        <v>4177</v>
      </c>
      <c r="AW12" s="61"/>
    </row>
    <row r="13" spans="1:49">
      <c r="A13" s="111">
        <f t="shared" si="0"/>
        <v>10</v>
      </c>
      <c r="C13" s="1"/>
      <c r="D13" s="111">
        <f t="shared" si="1"/>
        <v>10</v>
      </c>
      <c r="E13" t="s">
        <v>4180</v>
      </c>
      <c r="F13" s="61"/>
      <c r="G13" s="111">
        <f t="shared" si="2"/>
        <v>10</v>
      </c>
      <c r="H13" t="s">
        <v>4180</v>
      </c>
      <c r="J13" s="61"/>
      <c r="K13" s="111">
        <f t="shared" si="3"/>
        <v>10</v>
      </c>
      <c r="L13" t="s">
        <v>4180</v>
      </c>
      <c r="N13" s="61"/>
      <c r="O13" s="111">
        <f t="shared" si="4"/>
        <v>10</v>
      </c>
      <c r="P13" t="s">
        <v>4180</v>
      </c>
      <c r="R13" s="61"/>
      <c r="S13" s="111">
        <f t="shared" si="5"/>
        <v>10</v>
      </c>
      <c r="T13" t="s">
        <v>4180</v>
      </c>
      <c r="V13" s="61"/>
      <c r="W13" s="111">
        <f t="shared" si="6"/>
        <v>10</v>
      </c>
      <c r="X13" t="s">
        <v>4180</v>
      </c>
      <c r="Y13" s="61"/>
      <c r="Z13" s="111">
        <f t="shared" si="7"/>
        <v>10</v>
      </c>
      <c r="AA13" t="s">
        <v>4180</v>
      </c>
      <c r="AC13" s="61"/>
      <c r="AD13" s="111">
        <f t="shared" si="8"/>
        <v>10</v>
      </c>
      <c r="AE13" s="222" t="s">
        <v>4180</v>
      </c>
      <c r="AG13" s="61"/>
      <c r="AH13" s="111">
        <f t="shared" si="9"/>
        <v>10</v>
      </c>
      <c r="AI13" t="s">
        <v>4180</v>
      </c>
      <c r="AK13" s="61"/>
      <c r="AL13" s="111">
        <f t="shared" si="10"/>
        <v>10</v>
      </c>
      <c r="AM13" t="s">
        <v>4180</v>
      </c>
      <c r="AO13" s="61"/>
      <c r="AP13" s="111">
        <f t="shared" si="11"/>
        <v>10</v>
      </c>
      <c r="AQ13" t="s">
        <v>4180</v>
      </c>
      <c r="AS13" s="61"/>
      <c r="AT13" s="111">
        <f t="shared" si="12"/>
        <v>10</v>
      </c>
      <c r="AU13" t="s">
        <v>4180</v>
      </c>
      <c r="AW13" s="61"/>
    </row>
    <row r="14" spans="1:49">
      <c r="A14" s="111">
        <f t="shared" si="0"/>
        <v>11</v>
      </c>
      <c r="C14" s="1"/>
      <c r="D14" s="111">
        <f t="shared" si="1"/>
        <v>11</v>
      </c>
      <c r="E14" t="s">
        <v>4179</v>
      </c>
      <c r="F14" s="61"/>
      <c r="G14" s="111">
        <f t="shared" si="2"/>
        <v>11</v>
      </c>
      <c r="H14" t="s">
        <v>4179</v>
      </c>
      <c r="J14" s="61"/>
      <c r="K14" s="111">
        <f t="shared" si="3"/>
        <v>11</v>
      </c>
      <c r="L14" t="s">
        <v>4179</v>
      </c>
      <c r="N14" s="61"/>
      <c r="O14" s="111">
        <f t="shared" si="4"/>
        <v>11</v>
      </c>
      <c r="P14" t="s">
        <v>4179</v>
      </c>
      <c r="R14" s="61"/>
      <c r="S14" s="111">
        <f t="shared" si="5"/>
        <v>11</v>
      </c>
      <c r="T14" t="s">
        <v>4179</v>
      </c>
      <c r="V14" s="61"/>
      <c r="W14" s="111">
        <f t="shared" si="6"/>
        <v>11</v>
      </c>
      <c r="X14" t="s">
        <v>4179</v>
      </c>
      <c r="Y14" s="61"/>
      <c r="Z14" s="111">
        <f t="shared" si="7"/>
        <v>11</v>
      </c>
      <c r="AA14" t="s">
        <v>4179</v>
      </c>
      <c r="AC14" s="61"/>
      <c r="AD14" s="111">
        <f t="shared" si="8"/>
        <v>11</v>
      </c>
      <c r="AE14" s="222" t="s">
        <v>4179</v>
      </c>
      <c r="AG14" s="61"/>
      <c r="AH14" s="111">
        <f t="shared" si="9"/>
        <v>11</v>
      </c>
      <c r="AI14" t="s">
        <v>4179</v>
      </c>
      <c r="AK14" s="61"/>
      <c r="AL14" s="111">
        <f t="shared" si="10"/>
        <v>11</v>
      </c>
      <c r="AM14" t="s">
        <v>4179</v>
      </c>
      <c r="AO14" s="61"/>
      <c r="AP14" s="111">
        <f t="shared" si="11"/>
        <v>11</v>
      </c>
      <c r="AQ14" t="s">
        <v>4179</v>
      </c>
      <c r="AS14" s="61"/>
      <c r="AT14" s="111">
        <f t="shared" si="12"/>
        <v>11</v>
      </c>
      <c r="AU14" t="s">
        <v>4179</v>
      </c>
      <c r="AW14" s="61"/>
    </row>
    <row r="15" spans="1:49">
      <c r="A15" s="111">
        <f t="shared" si="0"/>
        <v>12</v>
      </c>
      <c r="C15" s="1"/>
      <c r="D15" s="111">
        <f t="shared" si="1"/>
        <v>12</v>
      </c>
      <c r="E15" t="s">
        <v>9792</v>
      </c>
      <c r="F15" s="61"/>
      <c r="G15" s="111">
        <f t="shared" si="2"/>
        <v>12</v>
      </c>
      <c r="H15" t="s">
        <v>9792</v>
      </c>
      <c r="J15" s="61"/>
      <c r="K15" s="111">
        <f t="shared" si="3"/>
        <v>12</v>
      </c>
      <c r="L15" t="s">
        <v>9792</v>
      </c>
      <c r="N15" s="61"/>
      <c r="O15" s="111">
        <f t="shared" si="4"/>
        <v>12</v>
      </c>
      <c r="P15" t="s">
        <v>9792</v>
      </c>
      <c r="R15" s="61"/>
      <c r="S15" s="111">
        <f t="shared" si="5"/>
        <v>12</v>
      </c>
      <c r="T15" t="s">
        <v>9792</v>
      </c>
      <c r="V15" s="61"/>
      <c r="W15" s="111">
        <f t="shared" si="6"/>
        <v>12</v>
      </c>
      <c r="X15" t="s">
        <v>9792</v>
      </c>
      <c r="Y15" s="61"/>
      <c r="Z15" s="111">
        <f t="shared" si="7"/>
        <v>12</v>
      </c>
      <c r="AA15" t="s">
        <v>9792</v>
      </c>
      <c r="AC15" s="61"/>
      <c r="AD15" s="111">
        <f t="shared" si="8"/>
        <v>12</v>
      </c>
      <c r="AE15" s="222" t="s">
        <v>9792</v>
      </c>
      <c r="AG15" s="61"/>
      <c r="AH15" s="111">
        <f t="shared" si="9"/>
        <v>12</v>
      </c>
      <c r="AI15" t="s">
        <v>9792</v>
      </c>
      <c r="AK15" s="61"/>
      <c r="AL15" s="111">
        <f t="shared" si="10"/>
        <v>12</v>
      </c>
      <c r="AM15" t="s">
        <v>9792</v>
      </c>
      <c r="AO15" s="61"/>
      <c r="AP15" s="111">
        <f t="shared" si="11"/>
        <v>12</v>
      </c>
      <c r="AQ15" t="s">
        <v>9792</v>
      </c>
      <c r="AS15" s="61"/>
      <c r="AT15" s="111">
        <f t="shared" si="12"/>
        <v>12</v>
      </c>
      <c r="AU15" t="s">
        <v>9792</v>
      </c>
      <c r="AW15" s="61"/>
    </row>
    <row r="16" spans="1:49">
      <c r="A16" s="111">
        <f t="shared" si="0"/>
        <v>13</v>
      </c>
      <c r="C16" s="1"/>
      <c r="D16" s="111">
        <f t="shared" si="1"/>
        <v>13</v>
      </c>
      <c r="F16" s="61"/>
      <c r="G16" s="111">
        <f t="shared" si="2"/>
        <v>13</v>
      </c>
      <c r="H16" t="s">
        <v>12367</v>
      </c>
      <c r="J16" s="61"/>
      <c r="K16" s="111">
        <f t="shared" si="3"/>
        <v>13</v>
      </c>
      <c r="N16" s="61"/>
      <c r="O16" s="111">
        <f t="shared" si="4"/>
        <v>13</v>
      </c>
      <c r="P16" t="s">
        <v>12367</v>
      </c>
      <c r="R16" s="61"/>
      <c r="S16" s="111">
        <f t="shared" si="5"/>
        <v>13</v>
      </c>
      <c r="V16" s="61"/>
      <c r="W16" s="111">
        <f t="shared" si="6"/>
        <v>13</v>
      </c>
      <c r="Y16" s="61"/>
      <c r="Z16" s="111">
        <f t="shared" si="7"/>
        <v>13</v>
      </c>
      <c r="AC16" s="61"/>
      <c r="AD16" s="111">
        <f t="shared" si="8"/>
        <v>13</v>
      </c>
      <c r="AE16" s="222"/>
      <c r="AG16" s="61"/>
      <c r="AH16" s="111">
        <f t="shared" si="9"/>
        <v>13</v>
      </c>
      <c r="AK16" s="61"/>
      <c r="AL16" s="111">
        <f t="shared" si="10"/>
        <v>13</v>
      </c>
      <c r="AO16" s="61"/>
      <c r="AP16" s="111">
        <f t="shared" si="11"/>
        <v>13</v>
      </c>
      <c r="AS16" s="61"/>
      <c r="AT16" s="111">
        <f t="shared" si="12"/>
        <v>13</v>
      </c>
      <c r="AW16" s="61"/>
    </row>
    <row r="17" spans="1:49">
      <c r="A17" s="111">
        <f t="shared" si="0"/>
        <v>14</v>
      </c>
      <c r="C17" s="1"/>
      <c r="D17" s="111">
        <f t="shared" si="1"/>
        <v>14</v>
      </c>
      <c r="F17" s="61"/>
      <c r="G17" s="111">
        <f t="shared" si="2"/>
        <v>14</v>
      </c>
      <c r="J17" s="61"/>
      <c r="K17" s="111">
        <f t="shared" si="3"/>
        <v>14</v>
      </c>
      <c r="N17" s="61"/>
      <c r="O17" s="111">
        <f t="shared" si="4"/>
        <v>14</v>
      </c>
      <c r="R17" s="61"/>
      <c r="S17" s="111">
        <f t="shared" si="5"/>
        <v>14</v>
      </c>
      <c r="V17" s="61"/>
      <c r="W17" s="111">
        <f t="shared" si="6"/>
        <v>14</v>
      </c>
      <c r="Y17" s="61"/>
      <c r="Z17" s="111">
        <f t="shared" si="7"/>
        <v>14</v>
      </c>
      <c r="AC17" s="61"/>
      <c r="AD17" s="111">
        <f t="shared" si="8"/>
        <v>14</v>
      </c>
      <c r="AE17" s="222"/>
      <c r="AG17" s="61"/>
      <c r="AH17" s="111">
        <f t="shared" si="9"/>
        <v>14</v>
      </c>
      <c r="AK17" s="61"/>
      <c r="AL17" s="111">
        <f t="shared" si="10"/>
        <v>14</v>
      </c>
      <c r="AO17" s="61"/>
      <c r="AP17" s="111">
        <f t="shared" si="11"/>
        <v>14</v>
      </c>
      <c r="AS17" s="61"/>
      <c r="AT17" s="111">
        <f t="shared" si="12"/>
        <v>14</v>
      </c>
      <c r="AW17" s="61"/>
    </row>
    <row r="18" spans="1:49">
      <c r="A18" s="111">
        <f t="shared" si="0"/>
        <v>15</v>
      </c>
      <c r="C18" s="1"/>
      <c r="D18" s="111">
        <f t="shared" si="1"/>
        <v>15</v>
      </c>
      <c r="E18" t="s">
        <v>12257</v>
      </c>
      <c r="F18" s="61"/>
      <c r="G18" s="111">
        <f t="shared" si="2"/>
        <v>15</v>
      </c>
      <c r="H18" t="s">
        <v>12257</v>
      </c>
      <c r="J18" s="61"/>
      <c r="K18" s="111">
        <f t="shared" si="3"/>
        <v>15</v>
      </c>
      <c r="L18" t="s">
        <v>12257</v>
      </c>
      <c r="N18" s="61"/>
      <c r="O18" s="111">
        <f t="shared" si="4"/>
        <v>15</v>
      </c>
      <c r="P18" t="s">
        <v>12257</v>
      </c>
      <c r="R18" s="61"/>
      <c r="S18" s="111">
        <f t="shared" si="5"/>
        <v>15</v>
      </c>
      <c r="T18" t="s">
        <v>12257</v>
      </c>
      <c r="V18" s="61"/>
      <c r="W18" s="111">
        <f t="shared" si="6"/>
        <v>15</v>
      </c>
      <c r="X18" t="s">
        <v>12257</v>
      </c>
      <c r="Y18" s="61"/>
      <c r="Z18" s="111">
        <f t="shared" si="7"/>
        <v>15</v>
      </c>
      <c r="AA18" t="s">
        <v>12257</v>
      </c>
      <c r="AC18" s="61"/>
      <c r="AD18" s="111">
        <f t="shared" si="8"/>
        <v>15</v>
      </c>
      <c r="AE18" s="222" t="s">
        <v>12257</v>
      </c>
      <c r="AG18" s="61"/>
      <c r="AH18" s="111">
        <f t="shared" si="9"/>
        <v>15</v>
      </c>
      <c r="AI18" t="s">
        <v>12257</v>
      </c>
      <c r="AK18" s="61"/>
      <c r="AL18" s="111">
        <f t="shared" si="10"/>
        <v>15</v>
      </c>
      <c r="AM18" t="s">
        <v>12257</v>
      </c>
      <c r="AO18" s="61"/>
      <c r="AP18" s="111">
        <f t="shared" si="11"/>
        <v>15</v>
      </c>
      <c r="AQ18" t="s">
        <v>12257</v>
      </c>
      <c r="AS18" s="61"/>
      <c r="AT18" s="111">
        <f t="shared" si="12"/>
        <v>15</v>
      </c>
      <c r="AU18" t="s">
        <v>12257</v>
      </c>
      <c r="AW18" s="61"/>
    </row>
    <row r="19" spans="1:49">
      <c r="A19" s="111">
        <f>A3+100</f>
        <v>100</v>
      </c>
      <c r="C19" s="1"/>
      <c r="D19" s="111">
        <f>D3+100</f>
        <v>100</v>
      </c>
      <c r="E19" t="s">
        <v>12246</v>
      </c>
      <c r="F19" s="61"/>
      <c r="G19" s="111">
        <f>G3+100</f>
        <v>100</v>
      </c>
      <c r="H19" t="s">
        <v>12246</v>
      </c>
      <c r="J19" s="61"/>
      <c r="K19" s="111">
        <f>K3+100</f>
        <v>100</v>
      </c>
      <c r="L19" t="s">
        <v>12246</v>
      </c>
      <c r="N19" s="61"/>
      <c r="O19" s="111">
        <f>O3+100</f>
        <v>100</v>
      </c>
      <c r="P19" t="s">
        <v>12246</v>
      </c>
      <c r="R19" s="61"/>
      <c r="S19" s="111">
        <f>S3+100</f>
        <v>100</v>
      </c>
      <c r="T19" t="s">
        <v>12246</v>
      </c>
      <c r="V19" s="61"/>
      <c r="W19" s="111">
        <f>W3+100</f>
        <v>100</v>
      </c>
      <c r="X19" t="s">
        <v>12246</v>
      </c>
      <c r="Y19" s="61"/>
      <c r="Z19" s="111">
        <f>Z3+100</f>
        <v>100</v>
      </c>
      <c r="AA19" t="s">
        <v>12246</v>
      </c>
      <c r="AC19" s="61"/>
      <c r="AD19" s="111">
        <f>AD3+100</f>
        <v>100</v>
      </c>
      <c r="AE19" s="222" t="s">
        <v>12246</v>
      </c>
      <c r="AG19" s="61"/>
      <c r="AH19" s="111">
        <f>AH3+100</f>
        <v>100</v>
      </c>
      <c r="AI19" t="s">
        <v>12246</v>
      </c>
      <c r="AK19" s="61"/>
      <c r="AL19" s="111">
        <f>AL3+100</f>
        <v>100</v>
      </c>
      <c r="AM19" t="s">
        <v>12246</v>
      </c>
      <c r="AO19" s="61"/>
      <c r="AP19" s="111">
        <f>AP3+100</f>
        <v>100</v>
      </c>
      <c r="AQ19" t="s">
        <v>12246</v>
      </c>
      <c r="AS19" s="61"/>
      <c r="AT19" s="111">
        <f>AT3+100</f>
        <v>100</v>
      </c>
      <c r="AU19" t="s">
        <v>12246</v>
      </c>
      <c r="AW19" s="61"/>
    </row>
    <row r="20" spans="1:49">
      <c r="A20" s="111">
        <f>A4+100</f>
        <v>101</v>
      </c>
      <c r="C20" s="1"/>
      <c r="D20" s="111">
        <f>D4+100</f>
        <v>101</v>
      </c>
      <c r="E20" t="s">
        <v>13288</v>
      </c>
      <c r="F20" s="61"/>
      <c r="G20" s="111">
        <f>G4+100</f>
        <v>101</v>
      </c>
      <c r="H20" t="s">
        <v>13288</v>
      </c>
      <c r="J20" s="61"/>
      <c r="K20" s="111">
        <f>K4+100</f>
        <v>101</v>
      </c>
      <c r="L20" t="s">
        <v>13288</v>
      </c>
      <c r="N20" s="61"/>
      <c r="O20" s="111">
        <f>O4+100</f>
        <v>101</v>
      </c>
      <c r="P20" t="s">
        <v>13288</v>
      </c>
      <c r="R20" s="61"/>
      <c r="S20" s="111">
        <f>S4+100</f>
        <v>101</v>
      </c>
      <c r="T20" t="s">
        <v>13288</v>
      </c>
      <c r="V20" s="61"/>
      <c r="W20" s="111">
        <f>W4+100</f>
        <v>101</v>
      </c>
      <c r="X20" t="s">
        <v>13288</v>
      </c>
      <c r="Y20" s="61"/>
      <c r="Z20" s="111">
        <f>Z4+100</f>
        <v>101</v>
      </c>
      <c r="AA20" t="s">
        <v>13288</v>
      </c>
      <c r="AC20" s="61"/>
      <c r="AD20" s="111">
        <f>AD4+100</f>
        <v>101</v>
      </c>
      <c r="AE20" s="222" t="s">
        <v>13288</v>
      </c>
      <c r="AG20" s="61"/>
      <c r="AH20" s="111">
        <f>AH4+100</f>
        <v>101</v>
      </c>
      <c r="AI20" t="s">
        <v>13288</v>
      </c>
      <c r="AK20" s="61"/>
      <c r="AL20" s="111">
        <f>AL4+100</f>
        <v>101</v>
      </c>
      <c r="AM20" t="s">
        <v>13288</v>
      </c>
      <c r="AO20" s="61"/>
      <c r="AP20" s="111">
        <f>AP4+100</f>
        <v>101</v>
      </c>
      <c r="AQ20" t="s">
        <v>13288</v>
      </c>
      <c r="AS20" s="61"/>
      <c r="AT20" s="111">
        <f>AT4+100</f>
        <v>101</v>
      </c>
      <c r="AU20" t="s">
        <v>13288</v>
      </c>
      <c r="AW20" s="61"/>
    </row>
    <row r="21" spans="1:49">
      <c r="A21" s="111">
        <f t="shared" ref="A21:A84" si="13">A5+100</f>
        <v>102</v>
      </c>
      <c r="C21" s="1"/>
      <c r="D21" s="111">
        <f t="shared" ref="D21:D84" si="14">D5+100</f>
        <v>102</v>
      </c>
      <c r="E21" t="s">
        <v>12941</v>
      </c>
      <c r="F21" s="61"/>
      <c r="G21" s="111">
        <f t="shared" ref="G21:G84" si="15">G5+100</f>
        <v>102</v>
      </c>
      <c r="H21" t="s">
        <v>12941</v>
      </c>
      <c r="J21" s="61"/>
      <c r="K21" s="111">
        <f t="shared" ref="K21:K84" si="16">K5+100</f>
        <v>102</v>
      </c>
      <c r="L21" t="s">
        <v>12941</v>
      </c>
      <c r="N21" s="61"/>
      <c r="O21" s="111">
        <f t="shared" ref="O21:O84" si="17">O5+100</f>
        <v>102</v>
      </c>
      <c r="P21" t="s">
        <v>12941</v>
      </c>
      <c r="R21" s="61"/>
      <c r="S21" s="111">
        <f t="shared" ref="S21:S84" si="18">S5+100</f>
        <v>102</v>
      </c>
      <c r="T21" t="s">
        <v>12941</v>
      </c>
      <c r="V21" s="61"/>
      <c r="W21" s="111">
        <f t="shared" ref="W21:W84" si="19">W5+100</f>
        <v>102</v>
      </c>
      <c r="X21" t="s">
        <v>12941</v>
      </c>
      <c r="Y21" s="61"/>
      <c r="Z21" s="111">
        <f t="shared" ref="Z21:Z84" si="20">Z5+100</f>
        <v>102</v>
      </c>
      <c r="AA21" t="s">
        <v>12941</v>
      </c>
      <c r="AC21" s="61"/>
      <c r="AD21" s="111">
        <f t="shared" ref="AD21:AD84" si="21">AD5+100</f>
        <v>102</v>
      </c>
      <c r="AE21" s="222" t="s">
        <v>12941</v>
      </c>
      <c r="AG21" s="61"/>
      <c r="AH21" s="111">
        <f t="shared" ref="AH21:AH84" si="22">AH5+100</f>
        <v>102</v>
      </c>
      <c r="AI21" t="s">
        <v>12941</v>
      </c>
      <c r="AK21" s="61"/>
      <c r="AL21" s="111">
        <f t="shared" ref="AL21:AL84" si="23">AL5+100</f>
        <v>102</v>
      </c>
      <c r="AM21" t="s">
        <v>12941</v>
      </c>
      <c r="AO21" s="61"/>
      <c r="AP21" s="111">
        <f t="shared" ref="AP21:AP84" si="24">AP5+100</f>
        <v>102</v>
      </c>
      <c r="AQ21" t="s">
        <v>12941</v>
      </c>
      <c r="AS21" s="61"/>
      <c r="AT21" s="111">
        <f t="shared" ref="AT21:AT84" si="25">AT5+100</f>
        <v>102</v>
      </c>
      <c r="AU21" t="s">
        <v>12941</v>
      </c>
      <c r="AW21" s="61"/>
    </row>
    <row r="22" spans="1:49">
      <c r="A22" s="111">
        <f t="shared" si="13"/>
        <v>103</v>
      </c>
      <c r="C22" s="1"/>
      <c r="D22" s="111">
        <f t="shared" si="14"/>
        <v>103</v>
      </c>
      <c r="E22" t="s">
        <v>12942</v>
      </c>
      <c r="F22" s="61"/>
      <c r="G22" s="111">
        <f t="shared" si="15"/>
        <v>103</v>
      </c>
      <c r="H22" t="s">
        <v>12942</v>
      </c>
      <c r="J22" s="61"/>
      <c r="K22" s="111">
        <f t="shared" si="16"/>
        <v>103</v>
      </c>
      <c r="L22" t="s">
        <v>12942</v>
      </c>
      <c r="N22" s="61"/>
      <c r="O22" s="111">
        <f t="shared" si="17"/>
        <v>103</v>
      </c>
      <c r="P22" t="s">
        <v>12942</v>
      </c>
      <c r="R22" s="61"/>
      <c r="S22" s="111">
        <f t="shared" si="18"/>
        <v>103</v>
      </c>
      <c r="T22" t="s">
        <v>12942</v>
      </c>
      <c r="V22" s="61"/>
      <c r="W22" s="111">
        <f t="shared" si="19"/>
        <v>103</v>
      </c>
      <c r="X22" t="s">
        <v>12942</v>
      </c>
      <c r="Y22" s="61"/>
      <c r="Z22" s="111">
        <f t="shared" si="20"/>
        <v>103</v>
      </c>
      <c r="AA22" t="s">
        <v>12942</v>
      </c>
      <c r="AC22" s="61"/>
      <c r="AD22" s="111">
        <f t="shared" si="21"/>
        <v>103</v>
      </c>
      <c r="AE22" s="222" t="s">
        <v>12942</v>
      </c>
      <c r="AG22" s="61"/>
      <c r="AH22" s="111">
        <f t="shared" si="22"/>
        <v>103</v>
      </c>
      <c r="AI22" t="s">
        <v>12942</v>
      </c>
      <c r="AK22" s="61"/>
      <c r="AL22" s="111">
        <f t="shared" si="23"/>
        <v>103</v>
      </c>
      <c r="AM22" t="s">
        <v>12942</v>
      </c>
      <c r="AO22" s="61"/>
      <c r="AP22" s="111">
        <f t="shared" si="24"/>
        <v>103</v>
      </c>
      <c r="AQ22" t="s">
        <v>12942</v>
      </c>
      <c r="AS22" s="61"/>
      <c r="AT22" s="111">
        <f t="shared" si="25"/>
        <v>103</v>
      </c>
      <c r="AU22" t="s">
        <v>12942</v>
      </c>
      <c r="AW22" s="61"/>
    </row>
    <row r="23" spans="1:49">
      <c r="A23" s="111">
        <f t="shared" si="13"/>
        <v>104</v>
      </c>
      <c r="C23" s="1"/>
      <c r="D23" s="111">
        <f t="shared" si="14"/>
        <v>104</v>
      </c>
      <c r="E23" t="s">
        <v>12943</v>
      </c>
      <c r="F23" s="61"/>
      <c r="G23" s="111">
        <f t="shared" si="15"/>
        <v>104</v>
      </c>
      <c r="H23" t="s">
        <v>12943</v>
      </c>
      <c r="J23" s="61"/>
      <c r="K23" s="111">
        <f t="shared" si="16"/>
        <v>104</v>
      </c>
      <c r="L23" t="s">
        <v>12943</v>
      </c>
      <c r="N23" s="61"/>
      <c r="O23" s="111">
        <f t="shared" si="17"/>
        <v>104</v>
      </c>
      <c r="P23" t="s">
        <v>12943</v>
      </c>
      <c r="R23" s="61"/>
      <c r="S23" s="111">
        <f t="shared" si="18"/>
        <v>104</v>
      </c>
      <c r="T23" t="s">
        <v>12943</v>
      </c>
      <c r="V23" s="61"/>
      <c r="W23" s="111">
        <f t="shared" si="19"/>
        <v>104</v>
      </c>
      <c r="X23" t="s">
        <v>12943</v>
      </c>
      <c r="Y23" s="61"/>
      <c r="Z23" s="111">
        <f t="shared" si="20"/>
        <v>104</v>
      </c>
      <c r="AA23" t="s">
        <v>12943</v>
      </c>
      <c r="AC23" s="61"/>
      <c r="AD23" s="111">
        <f t="shared" si="21"/>
        <v>104</v>
      </c>
      <c r="AE23" s="222" t="s">
        <v>12943</v>
      </c>
      <c r="AG23" s="61"/>
      <c r="AH23" s="111">
        <f t="shared" si="22"/>
        <v>104</v>
      </c>
      <c r="AI23" t="s">
        <v>12943</v>
      </c>
      <c r="AK23" s="61"/>
      <c r="AL23" s="111">
        <f t="shared" si="23"/>
        <v>104</v>
      </c>
      <c r="AM23" t="s">
        <v>12943</v>
      </c>
      <c r="AO23" s="61"/>
      <c r="AP23" s="111">
        <f t="shared" si="24"/>
        <v>104</v>
      </c>
      <c r="AQ23" t="s">
        <v>12943</v>
      </c>
      <c r="AS23" s="61"/>
      <c r="AT23" s="111">
        <f t="shared" si="25"/>
        <v>104</v>
      </c>
      <c r="AU23" t="s">
        <v>12943</v>
      </c>
      <c r="AW23" s="61"/>
    </row>
    <row r="24" spans="1:49">
      <c r="A24" s="111">
        <f t="shared" si="13"/>
        <v>105</v>
      </c>
      <c r="C24" s="1"/>
      <c r="D24" s="111">
        <f t="shared" si="14"/>
        <v>105</v>
      </c>
      <c r="F24" s="61"/>
      <c r="G24" s="111">
        <f t="shared" si="15"/>
        <v>105</v>
      </c>
      <c r="J24" s="61"/>
      <c r="K24" s="111">
        <f t="shared" si="16"/>
        <v>105</v>
      </c>
      <c r="N24" s="61"/>
      <c r="O24" s="111">
        <f t="shared" si="17"/>
        <v>105</v>
      </c>
      <c r="R24" s="61"/>
      <c r="S24" s="111">
        <f t="shared" si="18"/>
        <v>105</v>
      </c>
      <c r="V24" s="61"/>
      <c r="W24" s="111">
        <f t="shared" si="19"/>
        <v>105</v>
      </c>
      <c r="Y24" s="61"/>
      <c r="Z24" s="111">
        <f t="shared" si="20"/>
        <v>105</v>
      </c>
      <c r="AC24" s="61"/>
      <c r="AD24" s="111">
        <f t="shared" si="21"/>
        <v>105</v>
      </c>
      <c r="AE24" s="222"/>
      <c r="AG24" s="61"/>
      <c r="AH24" s="111">
        <f t="shared" si="22"/>
        <v>105</v>
      </c>
      <c r="AK24" s="61"/>
      <c r="AL24" s="111">
        <f t="shared" si="23"/>
        <v>105</v>
      </c>
      <c r="AO24" s="61"/>
      <c r="AP24" s="111">
        <f t="shared" si="24"/>
        <v>105</v>
      </c>
      <c r="AS24" s="61"/>
      <c r="AT24" s="111">
        <f t="shared" si="25"/>
        <v>105</v>
      </c>
      <c r="AW24" s="61"/>
    </row>
    <row r="25" spans="1:49">
      <c r="A25" s="111">
        <f t="shared" si="13"/>
        <v>106</v>
      </c>
      <c r="C25" s="1"/>
      <c r="D25" s="111">
        <f t="shared" si="14"/>
        <v>106</v>
      </c>
      <c r="F25" s="61"/>
      <c r="G25" s="111">
        <f t="shared" si="15"/>
        <v>106</v>
      </c>
      <c r="J25" s="61"/>
      <c r="K25" s="111">
        <f t="shared" si="16"/>
        <v>106</v>
      </c>
      <c r="N25" s="61"/>
      <c r="O25" s="111">
        <f t="shared" si="17"/>
        <v>106</v>
      </c>
      <c r="R25" s="61"/>
      <c r="S25" s="111">
        <f t="shared" si="18"/>
        <v>106</v>
      </c>
      <c r="V25" s="61"/>
      <c r="W25" s="111">
        <f t="shared" si="19"/>
        <v>106</v>
      </c>
      <c r="Y25" s="61"/>
      <c r="Z25" s="111">
        <f t="shared" si="20"/>
        <v>106</v>
      </c>
      <c r="AC25" s="61"/>
      <c r="AD25" s="111">
        <f t="shared" si="21"/>
        <v>106</v>
      </c>
      <c r="AE25" s="222"/>
      <c r="AG25" s="61"/>
      <c r="AH25" s="111">
        <f t="shared" si="22"/>
        <v>106</v>
      </c>
      <c r="AK25" s="61"/>
      <c r="AL25" s="111">
        <f t="shared" si="23"/>
        <v>106</v>
      </c>
      <c r="AO25" s="61"/>
      <c r="AP25" s="111">
        <f t="shared" si="24"/>
        <v>106</v>
      </c>
      <c r="AS25" s="61"/>
      <c r="AT25" s="111">
        <f t="shared" si="25"/>
        <v>106</v>
      </c>
      <c r="AW25" s="61"/>
    </row>
    <row r="26" spans="1:49">
      <c r="A26" s="111">
        <f t="shared" si="13"/>
        <v>107</v>
      </c>
      <c r="C26" s="1"/>
      <c r="D26" s="111">
        <f t="shared" si="14"/>
        <v>107</v>
      </c>
      <c r="F26" s="61"/>
      <c r="G26" s="111">
        <f t="shared" si="15"/>
        <v>107</v>
      </c>
      <c r="J26" s="61"/>
      <c r="K26" s="111">
        <f t="shared" si="16"/>
        <v>107</v>
      </c>
      <c r="N26" s="61"/>
      <c r="O26" s="111">
        <f t="shared" si="17"/>
        <v>107</v>
      </c>
      <c r="R26" s="61"/>
      <c r="S26" s="111">
        <f t="shared" si="18"/>
        <v>107</v>
      </c>
      <c r="V26" s="61"/>
      <c r="W26" s="111">
        <f t="shared" si="19"/>
        <v>107</v>
      </c>
      <c r="Y26" s="61"/>
      <c r="Z26" s="111">
        <f t="shared" si="20"/>
        <v>107</v>
      </c>
      <c r="AC26" s="61"/>
      <c r="AD26" s="111">
        <f t="shared" si="21"/>
        <v>107</v>
      </c>
      <c r="AE26" s="222"/>
      <c r="AG26" s="61"/>
      <c r="AH26" s="111">
        <f t="shared" si="22"/>
        <v>107</v>
      </c>
      <c r="AK26" s="61"/>
      <c r="AL26" s="111">
        <f t="shared" si="23"/>
        <v>107</v>
      </c>
      <c r="AO26" s="61"/>
      <c r="AP26" s="111">
        <f t="shared" si="24"/>
        <v>107</v>
      </c>
      <c r="AS26" s="61"/>
      <c r="AT26" s="111">
        <f t="shared" si="25"/>
        <v>107</v>
      </c>
      <c r="AW26" s="61"/>
    </row>
    <row r="27" spans="1:49">
      <c r="A27" s="111">
        <f t="shared" si="13"/>
        <v>108</v>
      </c>
      <c r="C27" s="1"/>
      <c r="D27" s="111">
        <f t="shared" si="14"/>
        <v>108</v>
      </c>
      <c r="F27" s="61"/>
      <c r="G27" s="111">
        <f t="shared" si="15"/>
        <v>108</v>
      </c>
      <c r="H27" t="s">
        <v>4397</v>
      </c>
      <c r="J27" s="61" t="s">
        <v>3137</v>
      </c>
      <c r="K27" s="111">
        <f t="shared" si="16"/>
        <v>108</v>
      </c>
      <c r="L27" t="s">
        <v>4403</v>
      </c>
      <c r="N27" s="61" t="s">
        <v>3137</v>
      </c>
      <c r="O27" s="111">
        <f t="shared" si="17"/>
        <v>108</v>
      </c>
      <c r="P27" t="s">
        <v>4406</v>
      </c>
      <c r="R27" s="61" t="s">
        <v>3137</v>
      </c>
      <c r="S27" s="111">
        <f t="shared" si="18"/>
        <v>108</v>
      </c>
      <c r="T27" t="s">
        <v>4409</v>
      </c>
      <c r="V27" s="61" t="s">
        <v>3137</v>
      </c>
      <c r="W27" s="111">
        <f t="shared" si="19"/>
        <v>108</v>
      </c>
      <c r="Y27" s="61"/>
      <c r="Z27" s="111">
        <f t="shared" si="20"/>
        <v>108</v>
      </c>
      <c r="AA27" t="s">
        <v>4412</v>
      </c>
      <c r="AC27" s="61" t="s">
        <v>3137</v>
      </c>
      <c r="AD27" s="111">
        <f t="shared" si="21"/>
        <v>108</v>
      </c>
      <c r="AE27" s="222" t="s">
        <v>4415</v>
      </c>
      <c r="AG27" s="61" t="s">
        <v>3137</v>
      </c>
      <c r="AH27" s="111">
        <f t="shared" si="22"/>
        <v>108</v>
      </c>
      <c r="AI27" t="s">
        <v>4422</v>
      </c>
      <c r="AK27" s="61" t="s">
        <v>3137</v>
      </c>
      <c r="AL27" s="111">
        <f t="shared" si="23"/>
        <v>108</v>
      </c>
      <c r="AM27" t="s">
        <v>4425</v>
      </c>
      <c r="AO27" s="61" t="s">
        <v>3137</v>
      </c>
      <c r="AP27" s="111">
        <f t="shared" si="24"/>
        <v>108</v>
      </c>
      <c r="AS27" s="61"/>
      <c r="AT27" s="111">
        <f t="shared" si="25"/>
        <v>108</v>
      </c>
      <c r="AW27" s="61"/>
    </row>
    <row r="28" spans="1:49">
      <c r="A28" s="111">
        <f t="shared" si="13"/>
        <v>109</v>
      </c>
      <c r="C28" s="1"/>
      <c r="D28" s="111">
        <f t="shared" si="14"/>
        <v>109</v>
      </c>
      <c r="F28" s="61"/>
      <c r="G28" s="111">
        <f t="shared" si="15"/>
        <v>109</v>
      </c>
      <c r="H28" t="s">
        <v>4398</v>
      </c>
      <c r="J28" s="61" t="s">
        <v>3134</v>
      </c>
      <c r="K28" s="111">
        <f t="shared" si="16"/>
        <v>109</v>
      </c>
      <c r="L28" t="s">
        <v>4404</v>
      </c>
      <c r="N28" s="61" t="s">
        <v>3134</v>
      </c>
      <c r="O28" s="111">
        <f t="shared" si="17"/>
        <v>109</v>
      </c>
      <c r="P28" t="s">
        <v>4407</v>
      </c>
      <c r="R28" s="61" t="s">
        <v>3134</v>
      </c>
      <c r="S28" s="111">
        <f t="shared" si="18"/>
        <v>109</v>
      </c>
      <c r="T28" t="s">
        <v>4410</v>
      </c>
      <c r="V28" s="61" t="s">
        <v>3134</v>
      </c>
      <c r="W28" s="111">
        <f t="shared" si="19"/>
        <v>109</v>
      </c>
      <c r="Y28" s="61"/>
      <c r="Z28" s="111">
        <f t="shared" si="20"/>
        <v>109</v>
      </c>
      <c r="AA28" t="s">
        <v>4413</v>
      </c>
      <c r="AC28" s="61" t="s">
        <v>3134</v>
      </c>
      <c r="AD28" s="111">
        <f t="shared" si="21"/>
        <v>109</v>
      </c>
      <c r="AE28" s="222" t="s">
        <v>4416</v>
      </c>
      <c r="AG28" s="61" t="s">
        <v>3134</v>
      </c>
      <c r="AH28" s="111">
        <f t="shared" si="22"/>
        <v>109</v>
      </c>
      <c r="AI28" t="s">
        <v>4423</v>
      </c>
      <c r="AK28" s="61" t="s">
        <v>3134</v>
      </c>
      <c r="AL28" s="111">
        <f t="shared" si="23"/>
        <v>109</v>
      </c>
      <c r="AM28" t="s">
        <v>4426</v>
      </c>
      <c r="AO28" s="61" t="s">
        <v>3134</v>
      </c>
      <c r="AP28" s="111">
        <f t="shared" si="24"/>
        <v>109</v>
      </c>
      <c r="AS28" s="61"/>
      <c r="AT28" s="111">
        <f t="shared" si="25"/>
        <v>109</v>
      </c>
      <c r="AW28" s="61"/>
    </row>
    <row r="29" spans="1:49">
      <c r="A29" s="111">
        <f t="shared" si="13"/>
        <v>110</v>
      </c>
      <c r="C29" s="1"/>
      <c r="D29" s="111">
        <f t="shared" si="14"/>
        <v>110</v>
      </c>
      <c r="F29" s="61"/>
      <c r="G29" s="111">
        <f t="shared" si="15"/>
        <v>110</v>
      </c>
      <c r="H29" t="s">
        <v>4399</v>
      </c>
      <c r="J29" s="61" t="s">
        <v>3135</v>
      </c>
      <c r="K29" s="111">
        <f t="shared" si="16"/>
        <v>110</v>
      </c>
      <c r="L29" t="s">
        <v>4405</v>
      </c>
      <c r="N29" s="61" t="s">
        <v>3135</v>
      </c>
      <c r="O29" s="111">
        <f t="shared" si="17"/>
        <v>110</v>
      </c>
      <c r="P29" t="s">
        <v>4408</v>
      </c>
      <c r="R29" s="61" t="s">
        <v>3135</v>
      </c>
      <c r="S29" s="111">
        <f t="shared" si="18"/>
        <v>110</v>
      </c>
      <c r="T29" t="s">
        <v>4411</v>
      </c>
      <c r="V29" s="61" t="s">
        <v>3135</v>
      </c>
      <c r="W29" s="111">
        <f t="shared" si="19"/>
        <v>110</v>
      </c>
      <c r="Y29" s="61"/>
      <c r="Z29" s="111">
        <f t="shared" si="20"/>
        <v>110</v>
      </c>
      <c r="AA29" t="s">
        <v>4414</v>
      </c>
      <c r="AC29" s="61" t="s">
        <v>3135</v>
      </c>
      <c r="AD29" s="111">
        <f t="shared" si="21"/>
        <v>110</v>
      </c>
      <c r="AE29" s="222" t="s">
        <v>4417</v>
      </c>
      <c r="AG29" s="61" t="s">
        <v>3135</v>
      </c>
      <c r="AH29" s="111">
        <f t="shared" si="22"/>
        <v>110</v>
      </c>
      <c r="AI29" t="s">
        <v>4424</v>
      </c>
      <c r="AK29" s="61" t="s">
        <v>3135</v>
      </c>
      <c r="AL29" s="111">
        <f t="shared" si="23"/>
        <v>110</v>
      </c>
      <c r="AM29" t="s">
        <v>4427</v>
      </c>
      <c r="AO29" s="61" t="s">
        <v>3135</v>
      </c>
      <c r="AP29" s="111">
        <f t="shared" si="24"/>
        <v>110</v>
      </c>
      <c r="AS29" s="61"/>
      <c r="AT29" s="111">
        <f t="shared" si="25"/>
        <v>110</v>
      </c>
      <c r="AW29" s="61"/>
    </row>
    <row r="30" spans="1:49">
      <c r="A30" s="111">
        <f t="shared" si="13"/>
        <v>111</v>
      </c>
      <c r="C30" s="1"/>
      <c r="D30" s="111">
        <f t="shared" si="14"/>
        <v>111</v>
      </c>
      <c r="F30" s="61"/>
      <c r="G30" s="111">
        <f t="shared" si="15"/>
        <v>111</v>
      </c>
      <c r="H30" t="s">
        <v>4400</v>
      </c>
      <c r="J30" s="61" t="s">
        <v>3136</v>
      </c>
      <c r="K30" s="111">
        <f t="shared" si="16"/>
        <v>111</v>
      </c>
      <c r="N30" s="61" t="s">
        <v>3136</v>
      </c>
      <c r="O30" s="111">
        <f t="shared" si="17"/>
        <v>111</v>
      </c>
      <c r="R30" s="61" t="s">
        <v>3136</v>
      </c>
      <c r="S30" s="111">
        <f t="shared" si="18"/>
        <v>111</v>
      </c>
      <c r="V30" s="61" t="s">
        <v>3136</v>
      </c>
      <c r="W30" s="111">
        <f t="shared" si="19"/>
        <v>111</v>
      </c>
      <c r="Y30" s="61"/>
      <c r="Z30" s="111">
        <f t="shared" si="20"/>
        <v>111</v>
      </c>
      <c r="AC30" s="61" t="s">
        <v>3136</v>
      </c>
      <c r="AD30" s="111">
        <f t="shared" si="21"/>
        <v>111</v>
      </c>
      <c r="AE30" s="222" t="s">
        <v>4418</v>
      </c>
      <c r="AG30" s="61" t="s">
        <v>3136</v>
      </c>
      <c r="AH30" s="111">
        <f t="shared" si="22"/>
        <v>111</v>
      </c>
      <c r="AK30" s="61" t="s">
        <v>3136</v>
      </c>
      <c r="AL30" s="111">
        <f t="shared" si="23"/>
        <v>111</v>
      </c>
      <c r="AO30" s="61" t="s">
        <v>3136</v>
      </c>
      <c r="AP30" s="111">
        <f t="shared" si="24"/>
        <v>111</v>
      </c>
      <c r="AS30" s="61"/>
      <c r="AT30" s="111">
        <f t="shared" si="25"/>
        <v>111</v>
      </c>
      <c r="AW30" s="61"/>
    </row>
    <row r="31" spans="1:49">
      <c r="A31" s="111">
        <f t="shared" si="13"/>
        <v>112</v>
      </c>
      <c r="C31" s="1"/>
      <c r="D31" s="111">
        <f t="shared" si="14"/>
        <v>112</v>
      </c>
      <c r="F31" s="61"/>
      <c r="G31" s="111">
        <f t="shared" si="15"/>
        <v>112</v>
      </c>
      <c r="H31" t="s">
        <v>4401</v>
      </c>
      <c r="J31" s="61"/>
      <c r="K31" s="111">
        <f t="shared" si="16"/>
        <v>112</v>
      </c>
      <c r="N31" s="61"/>
      <c r="O31" s="111">
        <f t="shared" si="17"/>
        <v>112</v>
      </c>
      <c r="R31" s="61"/>
      <c r="S31" s="111">
        <f t="shared" si="18"/>
        <v>112</v>
      </c>
      <c r="V31" s="61"/>
      <c r="W31" s="111">
        <f t="shared" si="19"/>
        <v>112</v>
      </c>
      <c r="Y31" s="61"/>
      <c r="Z31" s="111">
        <f t="shared" si="20"/>
        <v>112</v>
      </c>
      <c r="AC31" s="61"/>
      <c r="AD31" s="111">
        <f t="shared" si="21"/>
        <v>112</v>
      </c>
      <c r="AE31" s="222" t="s">
        <v>4419</v>
      </c>
      <c r="AG31" s="61"/>
      <c r="AH31" s="111">
        <f t="shared" si="22"/>
        <v>112</v>
      </c>
      <c r="AK31" s="61"/>
      <c r="AL31" s="111">
        <f t="shared" si="23"/>
        <v>112</v>
      </c>
      <c r="AO31" s="61"/>
      <c r="AP31" s="111">
        <f t="shared" si="24"/>
        <v>112</v>
      </c>
      <c r="AS31" s="61"/>
      <c r="AT31" s="111">
        <f t="shared" si="25"/>
        <v>112</v>
      </c>
      <c r="AW31" s="61"/>
    </row>
    <row r="32" spans="1:49">
      <c r="A32" s="111">
        <f t="shared" si="13"/>
        <v>113</v>
      </c>
      <c r="C32" s="1"/>
      <c r="D32" s="111">
        <f t="shared" si="14"/>
        <v>113</v>
      </c>
      <c r="F32" s="61"/>
      <c r="G32" s="111">
        <f t="shared" si="15"/>
        <v>113</v>
      </c>
      <c r="H32" t="s">
        <v>4402</v>
      </c>
      <c r="J32" s="61"/>
      <c r="K32" s="111">
        <f t="shared" si="16"/>
        <v>113</v>
      </c>
      <c r="N32" s="61"/>
      <c r="O32" s="111">
        <f t="shared" si="17"/>
        <v>113</v>
      </c>
      <c r="R32" s="61"/>
      <c r="S32" s="111">
        <f t="shared" si="18"/>
        <v>113</v>
      </c>
      <c r="V32" s="61"/>
      <c r="W32" s="111">
        <f t="shared" si="19"/>
        <v>113</v>
      </c>
      <c r="Y32" s="61"/>
      <c r="Z32" s="111">
        <f t="shared" si="20"/>
        <v>113</v>
      </c>
      <c r="AC32" s="61"/>
      <c r="AD32" s="111">
        <f t="shared" si="21"/>
        <v>113</v>
      </c>
      <c r="AE32" s="222" t="s">
        <v>4420</v>
      </c>
      <c r="AG32" s="61"/>
      <c r="AH32" s="111">
        <f t="shared" si="22"/>
        <v>113</v>
      </c>
      <c r="AK32" s="61"/>
      <c r="AL32" s="111">
        <f t="shared" si="23"/>
        <v>113</v>
      </c>
      <c r="AO32" s="61"/>
      <c r="AP32" s="111">
        <f t="shared" si="24"/>
        <v>113</v>
      </c>
      <c r="AS32" s="61"/>
      <c r="AT32" s="111">
        <f t="shared" si="25"/>
        <v>113</v>
      </c>
      <c r="AW32" s="61"/>
    </row>
    <row r="33" spans="1:49">
      <c r="A33" s="111">
        <f t="shared" si="13"/>
        <v>114</v>
      </c>
      <c r="C33" s="1"/>
      <c r="D33" s="111">
        <f t="shared" si="14"/>
        <v>114</v>
      </c>
      <c r="F33" s="61"/>
      <c r="G33" s="111">
        <f t="shared" si="15"/>
        <v>114</v>
      </c>
      <c r="J33" s="61"/>
      <c r="K33" s="111">
        <f t="shared" si="16"/>
        <v>114</v>
      </c>
      <c r="N33" s="61"/>
      <c r="O33" s="111">
        <f t="shared" si="17"/>
        <v>114</v>
      </c>
      <c r="R33" s="61"/>
      <c r="S33" s="111">
        <f t="shared" si="18"/>
        <v>114</v>
      </c>
      <c r="V33" s="61"/>
      <c r="W33" s="111">
        <f t="shared" si="19"/>
        <v>114</v>
      </c>
      <c r="Y33" s="61"/>
      <c r="Z33" s="111">
        <f t="shared" si="20"/>
        <v>114</v>
      </c>
      <c r="AC33" s="61"/>
      <c r="AD33" s="111">
        <f t="shared" si="21"/>
        <v>114</v>
      </c>
      <c r="AE33" s="222" t="s">
        <v>4421</v>
      </c>
      <c r="AG33" s="61"/>
      <c r="AH33" s="111">
        <f t="shared" si="22"/>
        <v>114</v>
      </c>
      <c r="AK33" s="61"/>
      <c r="AL33" s="111">
        <f t="shared" si="23"/>
        <v>114</v>
      </c>
      <c r="AO33" s="61"/>
      <c r="AP33" s="111">
        <f t="shared" si="24"/>
        <v>114</v>
      </c>
      <c r="AS33" s="61"/>
      <c r="AT33" s="111">
        <f t="shared" si="25"/>
        <v>114</v>
      </c>
      <c r="AW33" s="61"/>
    </row>
    <row r="34" spans="1:49">
      <c r="A34" s="111">
        <f t="shared" si="13"/>
        <v>115</v>
      </c>
      <c r="C34" s="1"/>
      <c r="D34" s="111">
        <f t="shared" si="14"/>
        <v>115</v>
      </c>
      <c r="F34" s="61"/>
      <c r="G34" s="111">
        <f t="shared" si="15"/>
        <v>115</v>
      </c>
      <c r="J34" s="61"/>
      <c r="K34" s="111">
        <f t="shared" si="16"/>
        <v>115</v>
      </c>
      <c r="N34" s="61"/>
      <c r="O34" s="111">
        <f t="shared" si="17"/>
        <v>115</v>
      </c>
      <c r="R34" s="61"/>
      <c r="S34" s="111">
        <f t="shared" si="18"/>
        <v>115</v>
      </c>
      <c r="V34" s="61"/>
      <c r="W34" s="111">
        <f t="shared" si="19"/>
        <v>115</v>
      </c>
      <c r="Y34" s="61"/>
      <c r="Z34" s="111">
        <f t="shared" si="20"/>
        <v>115</v>
      </c>
      <c r="AC34" s="61"/>
      <c r="AD34" s="111">
        <f t="shared" si="21"/>
        <v>115</v>
      </c>
      <c r="AE34" s="222"/>
      <c r="AG34" s="61"/>
      <c r="AH34" s="111">
        <f t="shared" si="22"/>
        <v>115</v>
      </c>
      <c r="AK34" s="61"/>
      <c r="AL34" s="111">
        <f t="shared" si="23"/>
        <v>115</v>
      </c>
      <c r="AO34" s="61"/>
      <c r="AP34" s="111">
        <f t="shared" si="24"/>
        <v>115</v>
      </c>
      <c r="AS34" s="61"/>
      <c r="AT34" s="111">
        <f t="shared" si="25"/>
        <v>115</v>
      </c>
      <c r="AW34" s="61"/>
    </row>
    <row r="35" spans="1:49">
      <c r="A35" s="111">
        <f t="shared" si="13"/>
        <v>200</v>
      </c>
      <c r="B35" s="45"/>
      <c r="C35" s="1"/>
      <c r="D35" s="111">
        <f t="shared" si="14"/>
        <v>200</v>
      </c>
      <c r="E35" s="45" t="s">
        <v>3183</v>
      </c>
      <c r="F35" s="94" t="s">
        <v>9270</v>
      </c>
      <c r="G35" s="111">
        <f t="shared" si="15"/>
        <v>200</v>
      </c>
      <c r="H35" t="s">
        <v>3219</v>
      </c>
      <c r="J35" s="61"/>
      <c r="K35" s="111">
        <f t="shared" si="16"/>
        <v>200</v>
      </c>
      <c r="L35" t="s">
        <v>3237</v>
      </c>
      <c r="N35" s="61"/>
      <c r="O35" s="111">
        <f t="shared" si="17"/>
        <v>200</v>
      </c>
      <c r="P35" t="s">
        <v>3238</v>
      </c>
      <c r="R35" s="61"/>
      <c r="S35" s="111">
        <f t="shared" si="18"/>
        <v>200</v>
      </c>
      <c r="T35" t="s">
        <v>3239</v>
      </c>
      <c r="V35" s="61"/>
      <c r="W35" s="111">
        <f t="shared" si="19"/>
        <v>200</v>
      </c>
      <c r="X35" t="s">
        <v>8891</v>
      </c>
      <c r="Y35" s="94" t="s">
        <v>8889</v>
      </c>
      <c r="Z35" s="111">
        <f t="shared" si="20"/>
        <v>200</v>
      </c>
      <c r="AA35" t="s">
        <v>3240</v>
      </c>
      <c r="AC35" s="61"/>
      <c r="AD35" s="111">
        <f t="shared" si="21"/>
        <v>200</v>
      </c>
      <c r="AE35" s="222" t="s">
        <v>3241</v>
      </c>
      <c r="AG35" s="61"/>
      <c r="AH35" s="111">
        <f t="shared" si="22"/>
        <v>200</v>
      </c>
      <c r="AI35" t="s">
        <v>3242</v>
      </c>
      <c r="AK35" s="61"/>
      <c r="AL35" s="111">
        <f t="shared" si="23"/>
        <v>200</v>
      </c>
      <c r="AM35" t="s">
        <v>3243</v>
      </c>
      <c r="AO35" s="61"/>
      <c r="AP35" s="111">
        <f t="shared" si="24"/>
        <v>200</v>
      </c>
      <c r="AQ35" t="s">
        <v>13220</v>
      </c>
      <c r="AS35" s="94" t="s">
        <v>9270</v>
      </c>
      <c r="AT35" s="111">
        <f t="shared" si="25"/>
        <v>200</v>
      </c>
      <c r="AU35" t="s">
        <v>13232</v>
      </c>
      <c r="AW35" s="94" t="s">
        <v>9270</v>
      </c>
    </row>
    <row r="36" spans="1:49">
      <c r="A36" s="111">
        <f t="shared" si="13"/>
        <v>201</v>
      </c>
      <c r="B36" s="45"/>
      <c r="C36" s="1"/>
      <c r="D36" s="111">
        <f t="shared" si="14"/>
        <v>201</v>
      </c>
      <c r="E36" s="45" t="s">
        <v>3184</v>
      </c>
      <c r="F36" s="94"/>
      <c r="G36" s="111">
        <f t="shared" si="15"/>
        <v>201</v>
      </c>
      <c r="H36" t="s">
        <v>3220</v>
      </c>
      <c r="J36" s="61"/>
      <c r="K36" s="111">
        <f t="shared" si="16"/>
        <v>201</v>
      </c>
      <c r="L36" t="s">
        <v>3244</v>
      </c>
      <c r="N36" s="61"/>
      <c r="O36" s="111">
        <f t="shared" si="17"/>
        <v>201</v>
      </c>
      <c r="P36" t="s">
        <v>3245</v>
      </c>
      <c r="R36" s="61"/>
      <c r="S36" s="111">
        <f t="shared" si="18"/>
        <v>201</v>
      </c>
      <c r="T36" t="s">
        <v>3246</v>
      </c>
      <c r="V36" s="61"/>
      <c r="W36" s="111">
        <f t="shared" si="19"/>
        <v>201</v>
      </c>
      <c r="X36" t="s">
        <v>8888</v>
      </c>
      <c r="Y36" s="94"/>
      <c r="Z36" s="111">
        <f t="shared" si="20"/>
        <v>201</v>
      </c>
      <c r="AA36" t="s">
        <v>3247</v>
      </c>
      <c r="AC36" s="61"/>
      <c r="AD36" s="111">
        <f t="shared" si="21"/>
        <v>201</v>
      </c>
      <c r="AE36" s="222" t="s">
        <v>3248</v>
      </c>
      <c r="AG36" s="61"/>
      <c r="AH36" s="111">
        <f t="shared" si="22"/>
        <v>201</v>
      </c>
      <c r="AI36" t="s">
        <v>3249</v>
      </c>
      <c r="AK36" s="61"/>
      <c r="AL36" s="111">
        <f t="shared" si="23"/>
        <v>201</v>
      </c>
      <c r="AM36" t="s">
        <v>3250</v>
      </c>
      <c r="AO36" s="61"/>
      <c r="AP36" s="111">
        <f t="shared" si="24"/>
        <v>201</v>
      </c>
      <c r="AQ36" t="s">
        <v>13221</v>
      </c>
      <c r="AS36" s="94"/>
      <c r="AT36" s="111">
        <f t="shared" si="25"/>
        <v>201</v>
      </c>
      <c r="AU36" t="s">
        <v>13233</v>
      </c>
      <c r="AW36" s="94"/>
    </row>
    <row r="37" spans="1:49">
      <c r="A37" s="111">
        <f t="shared" si="13"/>
        <v>202</v>
      </c>
      <c r="C37" s="1"/>
      <c r="D37" s="111">
        <f t="shared" si="14"/>
        <v>202</v>
      </c>
      <c r="F37" s="94"/>
      <c r="G37" s="111">
        <f t="shared" si="15"/>
        <v>202</v>
      </c>
      <c r="H37" t="s">
        <v>3221</v>
      </c>
      <c r="J37" s="61"/>
      <c r="K37" s="111">
        <f t="shared" si="16"/>
        <v>202</v>
      </c>
      <c r="L37" t="s">
        <v>3251</v>
      </c>
      <c r="N37" s="61"/>
      <c r="O37" s="111">
        <f t="shared" si="17"/>
        <v>202</v>
      </c>
      <c r="P37" t="s">
        <v>3252</v>
      </c>
      <c r="R37" s="61"/>
      <c r="S37" s="111">
        <f t="shared" si="18"/>
        <v>202</v>
      </c>
      <c r="T37" t="s">
        <v>3253</v>
      </c>
      <c r="V37" s="61"/>
      <c r="W37" s="111">
        <f t="shared" si="19"/>
        <v>202</v>
      </c>
      <c r="X37" t="s">
        <v>8886</v>
      </c>
      <c r="Y37" s="94"/>
      <c r="Z37" s="111">
        <f t="shared" si="20"/>
        <v>202</v>
      </c>
      <c r="AA37" t="s">
        <v>3254</v>
      </c>
      <c r="AC37" s="61"/>
      <c r="AD37" s="111">
        <f t="shared" si="21"/>
        <v>202</v>
      </c>
      <c r="AE37" s="222" t="s">
        <v>3255</v>
      </c>
      <c r="AG37" s="61"/>
      <c r="AH37" s="111">
        <f t="shared" si="22"/>
        <v>202</v>
      </c>
      <c r="AI37" t="s">
        <v>3256</v>
      </c>
      <c r="AK37" s="61"/>
      <c r="AL37" s="111">
        <f t="shared" si="23"/>
        <v>202</v>
      </c>
      <c r="AM37" t="s">
        <v>3257</v>
      </c>
      <c r="AO37" s="61"/>
      <c r="AP37" s="111">
        <f t="shared" si="24"/>
        <v>202</v>
      </c>
      <c r="AQ37" t="s">
        <v>13222</v>
      </c>
      <c r="AS37" s="94"/>
      <c r="AT37" s="111">
        <f t="shared" si="25"/>
        <v>202</v>
      </c>
      <c r="AU37" t="s">
        <v>13234</v>
      </c>
      <c r="AW37" s="94"/>
    </row>
    <row r="38" spans="1:49">
      <c r="A38" s="111">
        <f t="shared" si="13"/>
        <v>203</v>
      </c>
      <c r="C38" s="1"/>
      <c r="D38" s="111">
        <f t="shared" si="14"/>
        <v>203</v>
      </c>
      <c r="F38" s="94"/>
      <c r="G38" s="111">
        <f t="shared" si="15"/>
        <v>203</v>
      </c>
      <c r="H38" t="s">
        <v>3222</v>
      </c>
      <c r="J38" s="61"/>
      <c r="K38" s="111">
        <f t="shared" si="16"/>
        <v>203</v>
      </c>
      <c r="N38" s="61"/>
      <c r="O38" s="111">
        <f t="shared" si="17"/>
        <v>203</v>
      </c>
      <c r="R38" s="61"/>
      <c r="S38" s="111">
        <f t="shared" si="18"/>
        <v>203</v>
      </c>
      <c r="V38" s="61"/>
      <c r="W38" s="111">
        <f t="shared" si="19"/>
        <v>203</v>
      </c>
      <c r="X38" t="s">
        <v>8887</v>
      </c>
      <c r="Y38" s="94"/>
      <c r="Z38" s="111">
        <f t="shared" si="20"/>
        <v>203</v>
      </c>
      <c r="AC38" s="61"/>
      <c r="AD38" s="228">
        <f t="shared" si="21"/>
        <v>203</v>
      </c>
      <c r="AE38" s="222" t="s">
        <v>3258</v>
      </c>
      <c r="AF38" s="224"/>
      <c r="AG38" s="61"/>
      <c r="AH38" s="111">
        <f t="shared" si="22"/>
        <v>203</v>
      </c>
      <c r="AK38" s="61"/>
      <c r="AL38" s="111">
        <f t="shared" si="23"/>
        <v>203</v>
      </c>
      <c r="AO38" s="61"/>
      <c r="AP38" s="111">
        <f t="shared" si="24"/>
        <v>203</v>
      </c>
      <c r="AQ38" t="s">
        <v>13223</v>
      </c>
      <c r="AS38" s="94"/>
      <c r="AT38" s="111">
        <f t="shared" si="25"/>
        <v>203</v>
      </c>
      <c r="AU38" t="s">
        <v>13235</v>
      </c>
      <c r="AW38" s="94"/>
    </row>
    <row r="39" spans="1:49">
      <c r="A39" s="111">
        <f t="shared" si="13"/>
        <v>204</v>
      </c>
      <c r="C39" s="1"/>
      <c r="D39" s="111">
        <f t="shared" si="14"/>
        <v>204</v>
      </c>
      <c r="F39" s="94"/>
      <c r="G39" s="111">
        <f t="shared" si="15"/>
        <v>204</v>
      </c>
      <c r="H39" t="s">
        <v>3223</v>
      </c>
      <c r="J39" s="61"/>
      <c r="K39" s="111">
        <f t="shared" si="16"/>
        <v>204</v>
      </c>
      <c r="N39" s="61"/>
      <c r="O39" s="111">
        <f t="shared" si="17"/>
        <v>204</v>
      </c>
      <c r="R39" s="61"/>
      <c r="S39" s="111">
        <f t="shared" si="18"/>
        <v>204</v>
      </c>
      <c r="V39" s="61"/>
      <c r="W39" s="111">
        <f t="shared" si="19"/>
        <v>204</v>
      </c>
      <c r="X39" t="s">
        <v>8881</v>
      </c>
      <c r="Y39" s="94"/>
      <c r="Z39" s="111">
        <f t="shared" si="20"/>
        <v>204</v>
      </c>
      <c r="AC39" s="61"/>
      <c r="AD39" s="228">
        <f t="shared" si="21"/>
        <v>204</v>
      </c>
      <c r="AE39" s="222" t="s">
        <v>3259</v>
      </c>
      <c r="AF39" s="224"/>
      <c r="AG39" s="61"/>
      <c r="AH39" s="111">
        <f t="shared" si="22"/>
        <v>204</v>
      </c>
      <c r="AK39" s="61"/>
      <c r="AL39" s="111">
        <f t="shared" si="23"/>
        <v>204</v>
      </c>
      <c r="AO39" s="61"/>
      <c r="AP39" s="111">
        <f t="shared" si="24"/>
        <v>204</v>
      </c>
      <c r="AS39" s="94"/>
      <c r="AT39" s="111">
        <f t="shared" si="25"/>
        <v>204</v>
      </c>
      <c r="AW39" s="94"/>
    </row>
    <row r="40" spans="1:49">
      <c r="A40" s="111">
        <f t="shared" si="13"/>
        <v>205</v>
      </c>
      <c r="C40" s="1"/>
      <c r="D40" s="111">
        <f t="shared" si="14"/>
        <v>205</v>
      </c>
      <c r="F40" s="94"/>
      <c r="G40" s="111">
        <f t="shared" si="15"/>
        <v>205</v>
      </c>
      <c r="H40" t="s">
        <v>3224</v>
      </c>
      <c r="J40" s="61"/>
      <c r="K40" s="111">
        <f t="shared" si="16"/>
        <v>205</v>
      </c>
      <c r="N40" s="61"/>
      <c r="O40" s="111">
        <f t="shared" si="17"/>
        <v>205</v>
      </c>
      <c r="R40" s="61"/>
      <c r="S40" s="111">
        <f t="shared" si="18"/>
        <v>205</v>
      </c>
      <c r="V40" s="61"/>
      <c r="W40" s="111">
        <f t="shared" si="19"/>
        <v>205</v>
      </c>
      <c r="X40" t="s">
        <v>8882</v>
      </c>
      <c r="Y40" s="94"/>
      <c r="Z40" s="111">
        <f t="shared" si="20"/>
        <v>205</v>
      </c>
      <c r="AC40" s="61"/>
      <c r="AD40" s="228">
        <f t="shared" si="21"/>
        <v>205</v>
      </c>
      <c r="AE40" s="222" t="s">
        <v>3260</v>
      </c>
      <c r="AF40" s="224"/>
      <c r="AG40" s="61"/>
      <c r="AH40" s="111">
        <f t="shared" si="22"/>
        <v>205</v>
      </c>
      <c r="AK40" s="61"/>
      <c r="AL40" s="111">
        <f t="shared" si="23"/>
        <v>205</v>
      </c>
      <c r="AO40" s="61"/>
      <c r="AP40" s="111">
        <f t="shared" si="24"/>
        <v>205</v>
      </c>
      <c r="AS40" s="94"/>
      <c r="AT40" s="111">
        <f t="shared" si="25"/>
        <v>205</v>
      </c>
      <c r="AW40" s="94"/>
    </row>
    <row r="41" spans="1:49">
      <c r="A41" s="111">
        <f t="shared" si="13"/>
        <v>206</v>
      </c>
      <c r="C41" s="1"/>
      <c r="D41" s="111">
        <f t="shared" si="14"/>
        <v>206</v>
      </c>
      <c r="F41" s="94"/>
      <c r="G41" s="111">
        <f t="shared" si="15"/>
        <v>206</v>
      </c>
      <c r="J41" s="61"/>
      <c r="K41" s="111">
        <f t="shared" si="16"/>
        <v>206</v>
      </c>
      <c r="N41" s="61"/>
      <c r="O41" s="111">
        <f t="shared" si="17"/>
        <v>206</v>
      </c>
      <c r="R41" s="61"/>
      <c r="S41" s="111">
        <f t="shared" si="18"/>
        <v>206</v>
      </c>
      <c r="V41" s="61"/>
      <c r="W41" s="111">
        <f t="shared" si="19"/>
        <v>206</v>
      </c>
      <c r="X41" t="s">
        <v>8892</v>
      </c>
      <c r="Y41" s="94"/>
      <c r="Z41" s="111">
        <f t="shared" si="20"/>
        <v>206</v>
      </c>
      <c r="AC41" s="61"/>
      <c r="AD41" s="228">
        <f t="shared" si="21"/>
        <v>206</v>
      </c>
      <c r="AE41" s="222" t="s">
        <v>3261</v>
      </c>
      <c r="AF41" s="224"/>
      <c r="AG41" s="61"/>
      <c r="AH41" s="111">
        <f t="shared" si="22"/>
        <v>206</v>
      </c>
      <c r="AK41" s="61"/>
      <c r="AL41" s="111">
        <f t="shared" si="23"/>
        <v>206</v>
      </c>
      <c r="AO41" s="61"/>
      <c r="AP41" s="111">
        <f t="shared" si="24"/>
        <v>206</v>
      </c>
      <c r="AS41" s="94"/>
      <c r="AT41" s="111">
        <f t="shared" si="25"/>
        <v>206</v>
      </c>
      <c r="AW41" s="94"/>
    </row>
    <row r="42" spans="1:49">
      <c r="A42" s="111">
        <f t="shared" si="13"/>
        <v>207</v>
      </c>
      <c r="C42" s="1"/>
      <c r="D42" s="111">
        <f t="shared" si="14"/>
        <v>207</v>
      </c>
      <c r="F42" s="94"/>
      <c r="G42" s="111">
        <f t="shared" si="15"/>
        <v>207</v>
      </c>
      <c r="J42" s="61"/>
      <c r="K42" s="111">
        <f t="shared" si="16"/>
        <v>207</v>
      </c>
      <c r="N42" s="61"/>
      <c r="O42" s="111">
        <f t="shared" si="17"/>
        <v>207</v>
      </c>
      <c r="R42" s="61"/>
      <c r="S42" s="111">
        <f t="shared" si="18"/>
        <v>207</v>
      </c>
      <c r="V42" s="61"/>
      <c r="W42" s="111">
        <f t="shared" si="19"/>
        <v>207</v>
      </c>
      <c r="X42" t="s">
        <v>8884</v>
      </c>
      <c r="Y42" s="94"/>
      <c r="Z42" s="111">
        <f t="shared" si="20"/>
        <v>207</v>
      </c>
      <c r="AC42" s="61"/>
      <c r="AD42" s="228">
        <f t="shared" si="21"/>
        <v>207</v>
      </c>
      <c r="AE42" s="222"/>
      <c r="AF42" s="224"/>
      <c r="AG42" s="61"/>
      <c r="AH42" s="111">
        <f t="shared" si="22"/>
        <v>207</v>
      </c>
      <c r="AK42" s="61"/>
      <c r="AL42" s="111">
        <f t="shared" si="23"/>
        <v>207</v>
      </c>
      <c r="AO42" s="61"/>
      <c r="AP42" s="111">
        <f t="shared" si="24"/>
        <v>207</v>
      </c>
      <c r="AS42" s="94"/>
      <c r="AT42" s="111">
        <f t="shared" si="25"/>
        <v>207</v>
      </c>
      <c r="AW42" s="94"/>
    </row>
    <row r="43" spans="1:49">
      <c r="A43" s="111">
        <f t="shared" si="13"/>
        <v>208</v>
      </c>
      <c r="C43" s="1"/>
      <c r="D43" s="111">
        <f t="shared" si="14"/>
        <v>208</v>
      </c>
      <c r="F43" s="94"/>
      <c r="G43" s="111">
        <f t="shared" si="15"/>
        <v>208</v>
      </c>
      <c r="H43" t="s">
        <v>3225</v>
      </c>
      <c r="J43" s="61"/>
      <c r="K43" s="111">
        <f t="shared" si="16"/>
        <v>208</v>
      </c>
      <c r="L43" t="s">
        <v>3262</v>
      </c>
      <c r="N43" s="61"/>
      <c r="O43" s="111">
        <f t="shared" si="17"/>
        <v>208</v>
      </c>
      <c r="P43" t="s">
        <v>3263</v>
      </c>
      <c r="R43" s="61"/>
      <c r="S43" s="111">
        <f t="shared" si="18"/>
        <v>208</v>
      </c>
      <c r="T43" t="s">
        <v>3264</v>
      </c>
      <c r="V43" s="61"/>
      <c r="W43" s="111">
        <f t="shared" si="19"/>
        <v>208</v>
      </c>
      <c r="X43" t="s">
        <v>8885</v>
      </c>
      <c r="Y43" s="94"/>
      <c r="Z43" s="111">
        <f t="shared" si="20"/>
        <v>208</v>
      </c>
      <c r="AA43" t="s">
        <v>3265</v>
      </c>
      <c r="AC43" s="61"/>
      <c r="AD43" s="228">
        <f t="shared" si="21"/>
        <v>208</v>
      </c>
      <c r="AE43" s="222" t="s">
        <v>3266</v>
      </c>
      <c r="AF43" s="224"/>
      <c r="AG43" s="61"/>
      <c r="AH43" s="111">
        <f t="shared" si="22"/>
        <v>208</v>
      </c>
      <c r="AI43" t="s">
        <v>3267</v>
      </c>
      <c r="AK43" s="61"/>
      <c r="AL43" s="111">
        <f t="shared" si="23"/>
        <v>208</v>
      </c>
      <c r="AM43" t="s">
        <v>3268</v>
      </c>
      <c r="AO43" s="61"/>
      <c r="AP43" s="111">
        <f t="shared" si="24"/>
        <v>208</v>
      </c>
      <c r="AS43" s="94"/>
      <c r="AT43" s="111">
        <f t="shared" si="25"/>
        <v>208</v>
      </c>
      <c r="AW43" s="94"/>
    </row>
    <row r="44" spans="1:49">
      <c r="A44" s="111">
        <f t="shared" si="13"/>
        <v>209</v>
      </c>
      <c r="C44" s="1"/>
      <c r="D44" s="111">
        <f t="shared" si="14"/>
        <v>209</v>
      </c>
      <c r="F44" s="94"/>
      <c r="G44" s="111">
        <f t="shared" si="15"/>
        <v>209</v>
      </c>
      <c r="H44" t="s">
        <v>3226</v>
      </c>
      <c r="J44" s="61"/>
      <c r="K44" s="111">
        <f t="shared" si="16"/>
        <v>209</v>
      </c>
      <c r="L44" t="s">
        <v>3269</v>
      </c>
      <c r="N44" s="61"/>
      <c r="O44" s="111">
        <f t="shared" si="17"/>
        <v>209</v>
      </c>
      <c r="P44" t="s">
        <v>3270</v>
      </c>
      <c r="R44" s="61"/>
      <c r="S44" s="111">
        <f t="shared" si="18"/>
        <v>209</v>
      </c>
      <c r="T44" t="s">
        <v>3271</v>
      </c>
      <c r="V44" s="61"/>
      <c r="W44" s="111">
        <f t="shared" si="19"/>
        <v>209</v>
      </c>
      <c r="X44" t="s">
        <v>8883</v>
      </c>
      <c r="Y44" s="94"/>
      <c r="Z44" s="111">
        <f t="shared" si="20"/>
        <v>209</v>
      </c>
      <c r="AA44" t="s">
        <v>3272</v>
      </c>
      <c r="AC44" s="61"/>
      <c r="AD44" s="228">
        <f t="shared" si="21"/>
        <v>209</v>
      </c>
      <c r="AE44" s="222" t="s">
        <v>3273</v>
      </c>
      <c r="AF44" s="224"/>
      <c r="AG44" s="61"/>
      <c r="AH44" s="111">
        <f t="shared" si="22"/>
        <v>209</v>
      </c>
      <c r="AI44" t="s">
        <v>3274</v>
      </c>
      <c r="AK44" s="61"/>
      <c r="AL44" s="111">
        <f t="shared" si="23"/>
        <v>209</v>
      </c>
      <c r="AM44" t="s">
        <v>3275</v>
      </c>
      <c r="AO44" s="61"/>
      <c r="AP44" s="111">
        <f t="shared" si="24"/>
        <v>209</v>
      </c>
      <c r="AS44" s="94"/>
      <c r="AT44" s="111">
        <f t="shared" si="25"/>
        <v>209</v>
      </c>
      <c r="AW44" s="94"/>
    </row>
    <row r="45" spans="1:49">
      <c r="A45" s="111">
        <f t="shared" si="13"/>
        <v>210</v>
      </c>
      <c r="C45" s="1"/>
      <c r="D45" s="111">
        <f t="shared" si="14"/>
        <v>210</v>
      </c>
      <c r="F45" s="94"/>
      <c r="G45" s="111">
        <f t="shared" si="15"/>
        <v>210</v>
      </c>
      <c r="H45" t="s">
        <v>3227</v>
      </c>
      <c r="J45" s="61"/>
      <c r="K45" s="111">
        <f t="shared" si="16"/>
        <v>210</v>
      </c>
      <c r="L45" t="s">
        <v>3276</v>
      </c>
      <c r="N45" s="61"/>
      <c r="O45" s="111">
        <f t="shared" si="17"/>
        <v>210</v>
      </c>
      <c r="P45" t="s">
        <v>3277</v>
      </c>
      <c r="R45" s="61"/>
      <c r="S45" s="111">
        <f t="shared" si="18"/>
        <v>210</v>
      </c>
      <c r="T45" t="s">
        <v>3278</v>
      </c>
      <c r="V45" s="61"/>
      <c r="W45" s="111">
        <f t="shared" si="19"/>
        <v>210</v>
      </c>
      <c r="Y45" s="94"/>
      <c r="Z45" s="111">
        <f t="shared" si="20"/>
        <v>210</v>
      </c>
      <c r="AA45" t="s">
        <v>3279</v>
      </c>
      <c r="AC45" s="61"/>
      <c r="AD45" s="228">
        <f t="shared" si="21"/>
        <v>210</v>
      </c>
      <c r="AE45" s="222" t="s">
        <v>3280</v>
      </c>
      <c r="AF45" s="224"/>
      <c r="AG45" s="61"/>
      <c r="AH45" s="111">
        <f t="shared" si="22"/>
        <v>210</v>
      </c>
      <c r="AI45" t="s">
        <v>3281</v>
      </c>
      <c r="AK45" s="61"/>
      <c r="AL45" s="111">
        <f t="shared" si="23"/>
        <v>210</v>
      </c>
      <c r="AM45" t="s">
        <v>3282</v>
      </c>
      <c r="AO45" s="61"/>
      <c r="AP45" s="111">
        <f t="shared" si="24"/>
        <v>210</v>
      </c>
      <c r="AS45" s="94"/>
      <c r="AT45" s="111">
        <f t="shared" si="25"/>
        <v>210</v>
      </c>
      <c r="AW45" s="94"/>
    </row>
    <row r="46" spans="1:49">
      <c r="A46" s="111">
        <f t="shared" si="13"/>
        <v>211</v>
      </c>
      <c r="C46" s="1"/>
      <c r="D46" s="111">
        <f t="shared" si="14"/>
        <v>211</v>
      </c>
      <c r="F46" s="94"/>
      <c r="G46" s="111">
        <f t="shared" si="15"/>
        <v>211</v>
      </c>
      <c r="H46" t="s">
        <v>3228</v>
      </c>
      <c r="J46" s="61"/>
      <c r="K46" s="111">
        <f t="shared" si="16"/>
        <v>211</v>
      </c>
      <c r="N46" s="61"/>
      <c r="O46" s="111">
        <f t="shared" si="17"/>
        <v>211</v>
      </c>
      <c r="R46" s="61"/>
      <c r="S46" s="111">
        <f t="shared" si="18"/>
        <v>211</v>
      </c>
      <c r="V46" s="61"/>
      <c r="W46" s="111">
        <f t="shared" si="19"/>
        <v>211</v>
      </c>
      <c r="Y46" s="94"/>
      <c r="Z46" s="111">
        <f t="shared" si="20"/>
        <v>211</v>
      </c>
      <c r="AC46" s="61"/>
      <c r="AD46" s="228">
        <f t="shared" si="21"/>
        <v>211</v>
      </c>
      <c r="AE46" s="222" t="s">
        <v>3283</v>
      </c>
      <c r="AF46" s="224"/>
      <c r="AG46" s="61"/>
      <c r="AH46" s="111">
        <f t="shared" si="22"/>
        <v>211</v>
      </c>
      <c r="AK46" s="61"/>
      <c r="AL46" s="111">
        <f t="shared" si="23"/>
        <v>211</v>
      </c>
      <c r="AO46" s="61"/>
      <c r="AP46" s="111">
        <f t="shared" si="24"/>
        <v>211</v>
      </c>
      <c r="AS46" s="94"/>
      <c r="AT46" s="111">
        <f t="shared" si="25"/>
        <v>211</v>
      </c>
      <c r="AW46" s="94"/>
    </row>
    <row r="47" spans="1:49">
      <c r="A47" s="111">
        <f t="shared" si="13"/>
        <v>212</v>
      </c>
      <c r="C47" s="1"/>
      <c r="D47" s="111">
        <f t="shared" si="14"/>
        <v>212</v>
      </c>
      <c r="F47" s="94"/>
      <c r="G47" s="111">
        <f t="shared" si="15"/>
        <v>212</v>
      </c>
      <c r="H47" t="s">
        <v>3229</v>
      </c>
      <c r="J47" s="61"/>
      <c r="K47" s="111">
        <f t="shared" si="16"/>
        <v>212</v>
      </c>
      <c r="N47" s="61"/>
      <c r="O47" s="111">
        <f t="shared" si="17"/>
        <v>212</v>
      </c>
      <c r="R47" s="61"/>
      <c r="S47" s="111">
        <f t="shared" si="18"/>
        <v>212</v>
      </c>
      <c r="V47" s="61"/>
      <c r="W47" s="111">
        <f t="shared" si="19"/>
        <v>212</v>
      </c>
      <c r="Y47" s="94"/>
      <c r="Z47" s="111">
        <f t="shared" si="20"/>
        <v>212</v>
      </c>
      <c r="AC47" s="61"/>
      <c r="AD47" s="228">
        <f t="shared" si="21"/>
        <v>212</v>
      </c>
      <c r="AE47" s="222" t="s">
        <v>3284</v>
      </c>
      <c r="AF47" s="224"/>
      <c r="AG47" s="61"/>
      <c r="AH47" s="111">
        <f t="shared" si="22"/>
        <v>212</v>
      </c>
      <c r="AK47" s="61"/>
      <c r="AL47" s="111">
        <f t="shared" si="23"/>
        <v>212</v>
      </c>
      <c r="AO47" s="61"/>
      <c r="AP47" s="111">
        <f t="shared" si="24"/>
        <v>212</v>
      </c>
      <c r="AS47" s="94"/>
      <c r="AT47" s="111">
        <f t="shared" si="25"/>
        <v>212</v>
      </c>
      <c r="AW47" s="94"/>
    </row>
    <row r="48" spans="1:49">
      <c r="A48" s="111">
        <f t="shared" si="13"/>
        <v>213</v>
      </c>
      <c r="C48" s="1"/>
      <c r="D48" s="111">
        <f t="shared" si="14"/>
        <v>213</v>
      </c>
      <c r="F48" s="94"/>
      <c r="G48" s="111">
        <f t="shared" si="15"/>
        <v>213</v>
      </c>
      <c r="H48" t="s">
        <v>3230</v>
      </c>
      <c r="J48" s="61"/>
      <c r="K48" s="111">
        <f t="shared" si="16"/>
        <v>213</v>
      </c>
      <c r="N48" s="61"/>
      <c r="O48" s="111">
        <f t="shared" si="17"/>
        <v>213</v>
      </c>
      <c r="R48" s="61"/>
      <c r="S48" s="111">
        <f t="shared" si="18"/>
        <v>213</v>
      </c>
      <c r="V48" s="61"/>
      <c r="W48" s="111">
        <f t="shared" si="19"/>
        <v>213</v>
      </c>
      <c r="Y48" s="94"/>
      <c r="Z48" s="111">
        <f t="shared" si="20"/>
        <v>213</v>
      </c>
      <c r="AC48" s="61"/>
      <c r="AD48" s="228">
        <f t="shared" si="21"/>
        <v>213</v>
      </c>
      <c r="AE48" s="222" t="s">
        <v>3285</v>
      </c>
      <c r="AF48" s="224"/>
      <c r="AG48" s="61"/>
      <c r="AH48" s="111">
        <f t="shared" si="22"/>
        <v>213</v>
      </c>
      <c r="AK48" s="61"/>
      <c r="AL48" s="111">
        <f t="shared" si="23"/>
        <v>213</v>
      </c>
      <c r="AO48" s="61"/>
      <c r="AP48" s="111">
        <f t="shared" si="24"/>
        <v>213</v>
      </c>
      <c r="AS48" s="94"/>
      <c r="AT48" s="111">
        <f t="shared" si="25"/>
        <v>213</v>
      </c>
      <c r="AW48" s="94"/>
    </row>
    <row r="49" spans="1:49">
      <c r="A49" s="111">
        <f t="shared" si="13"/>
        <v>214</v>
      </c>
      <c r="C49" s="1"/>
      <c r="D49" s="111">
        <f t="shared" si="14"/>
        <v>214</v>
      </c>
      <c r="F49" s="94"/>
      <c r="G49" s="111">
        <f t="shared" si="15"/>
        <v>214</v>
      </c>
      <c r="J49" s="61"/>
      <c r="K49" s="111">
        <f t="shared" si="16"/>
        <v>214</v>
      </c>
      <c r="N49" s="61"/>
      <c r="O49" s="111">
        <f t="shared" si="17"/>
        <v>214</v>
      </c>
      <c r="R49" s="61"/>
      <c r="S49" s="111">
        <f t="shared" si="18"/>
        <v>214</v>
      </c>
      <c r="V49" s="61"/>
      <c r="W49" s="111">
        <f t="shared" si="19"/>
        <v>214</v>
      </c>
      <c r="Y49" s="94"/>
      <c r="Z49" s="111">
        <f t="shared" si="20"/>
        <v>214</v>
      </c>
      <c r="AC49" s="61"/>
      <c r="AD49" s="228">
        <f t="shared" si="21"/>
        <v>214</v>
      </c>
      <c r="AE49" s="222" t="s">
        <v>3286</v>
      </c>
      <c r="AF49" s="224"/>
      <c r="AG49" s="61"/>
      <c r="AH49" s="111">
        <f t="shared" si="22"/>
        <v>214</v>
      </c>
      <c r="AK49" s="61"/>
      <c r="AL49" s="111">
        <f t="shared" si="23"/>
        <v>214</v>
      </c>
      <c r="AO49" s="61"/>
      <c r="AP49" s="111">
        <f t="shared" si="24"/>
        <v>214</v>
      </c>
      <c r="AS49" s="94"/>
      <c r="AT49" s="111">
        <f t="shared" si="25"/>
        <v>214</v>
      </c>
      <c r="AW49" s="94"/>
    </row>
    <row r="50" spans="1:49">
      <c r="A50" s="111">
        <f t="shared" si="13"/>
        <v>215</v>
      </c>
      <c r="C50" s="1"/>
      <c r="D50" s="111">
        <f t="shared" si="14"/>
        <v>215</v>
      </c>
      <c r="F50" s="94"/>
      <c r="G50" s="111">
        <f t="shared" si="15"/>
        <v>215</v>
      </c>
      <c r="J50" s="61"/>
      <c r="K50" s="111">
        <f t="shared" si="16"/>
        <v>215</v>
      </c>
      <c r="N50" s="61"/>
      <c r="O50" s="111">
        <f t="shared" si="17"/>
        <v>215</v>
      </c>
      <c r="R50" s="61"/>
      <c r="S50" s="111">
        <f t="shared" si="18"/>
        <v>215</v>
      </c>
      <c r="V50" s="61"/>
      <c r="W50" s="111">
        <f t="shared" si="19"/>
        <v>215</v>
      </c>
      <c r="Y50" s="94"/>
      <c r="Z50" s="111">
        <f t="shared" si="20"/>
        <v>215</v>
      </c>
      <c r="AC50" s="61"/>
      <c r="AD50" s="228">
        <f t="shared" si="21"/>
        <v>215</v>
      </c>
      <c r="AE50" s="222"/>
      <c r="AF50" s="224"/>
      <c r="AG50" s="61"/>
      <c r="AH50" s="111">
        <f t="shared" si="22"/>
        <v>215</v>
      </c>
      <c r="AK50" s="61"/>
      <c r="AL50" s="111">
        <f t="shared" si="23"/>
        <v>215</v>
      </c>
      <c r="AO50" s="61"/>
      <c r="AP50" s="111">
        <f t="shared" si="24"/>
        <v>215</v>
      </c>
      <c r="AS50" s="94"/>
      <c r="AT50" s="111">
        <f t="shared" si="25"/>
        <v>215</v>
      </c>
      <c r="AW50" s="94"/>
    </row>
    <row r="51" spans="1:49">
      <c r="A51" s="111">
        <f t="shared" si="13"/>
        <v>300</v>
      </c>
      <c r="C51" s="1"/>
      <c r="D51" s="111">
        <f t="shared" si="14"/>
        <v>300</v>
      </c>
      <c r="F51" s="61"/>
      <c r="G51" s="111">
        <f t="shared" si="15"/>
        <v>300</v>
      </c>
      <c r="H51" t="s">
        <v>3287</v>
      </c>
      <c r="J51" s="94" t="s">
        <v>9269</v>
      </c>
      <c r="K51" s="111">
        <f t="shared" si="16"/>
        <v>300</v>
      </c>
      <c r="L51" t="s">
        <v>3360</v>
      </c>
      <c r="N51" s="94" t="s">
        <v>9269</v>
      </c>
      <c r="O51" s="111">
        <f t="shared" si="17"/>
        <v>300</v>
      </c>
      <c r="P51" t="s">
        <v>3371</v>
      </c>
      <c r="R51" s="94" t="s">
        <v>9269</v>
      </c>
      <c r="S51" s="111">
        <f t="shared" si="18"/>
        <v>300</v>
      </c>
      <c r="T51" t="s">
        <v>3397</v>
      </c>
      <c r="V51" s="94" t="s">
        <v>9269</v>
      </c>
      <c r="W51" s="111">
        <f t="shared" si="19"/>
        <v>300</v>
      </c>
      <c r="Y51" s="94"/>
      <c r="Z51" s="111">
        <f t="shared" si="20"/>
        <v>300</v>
      </c>
      <c r="AA51" t="s">
        <v>3439</v>
      </c>
      <c r="AC51" s="94" t="s">
        <v>9269</v>
      </c>
      <c r="AD51" s="228">
        <f t="shared" si="21"/>
        <v>300</v>
      </c>
      <c r="AE51" s="222" t="s">
        <v>3515</v>
      </c>
      <c r="AF51" s="224"/>
      <c r="AG51" s="94" t="s">
        <v>9269</v>
      </c>
      <c r="AH51" s="111">
        <f t="shared" si="22"/>
        <v>300</v>
      </c>
      <c r="AI51" t="s">
        <v>3610</v>
      </c>
      <c r="AK51" s="94" t="s">
        <v>9269</v>
      </c>
      <c r="AL51" s="111">
        <f t="shared" si="23"/>
        <v>300</v>
      </c>
      <c r="AM51" t="s">
        <v>3676</v>
      </c>
      <c r="AO51" s="94" t="s">
        <v>9269</v>
      </c>
      <c r="AP51" s="111">
        <f t="shared" si="24"/>
        <v>300</v>
      </c>
      <c r="AS51" s="94"/>
      <c r="AT51" s="111">
        <f t="shared" si="25"/>
        <v>300</v>
      </c>
      <c r="AW51" s="94"/>
    </row>
    <row r="52" spans="1:49">
      <c r="A52" s="111">
        <f t="shared" si="13"/>
        <v>301</v>
      </c>
      <c r="C52" s="1"/>
      <c r="D52" s="111">
        <f t="shared" si="14"/>
        <v>301</v>
      </c>
      <c r="F52" s="61"/>
      <c r="G52" s="111">
        <f t="shared" si="15"/>
        <v>301</v>
      </c>
      <c r="H52" t="s">
        <v>3288</v>
      </c>
      <c r="J52" s="94"/>
      <c r="K52" s="111">
        <f t="shared" si="16"/>
        <v>301</v>
      </c>
      <c r="L52" t="s">
        <v>3361</v>
      </c>
      <c r="N52" s="94"/>
      <c r="O52" s="111">
        <f t="shared" si="17"/>
        <v>301</v>
      </c>
      <c r="P52" t="s">
        <v>3372</v>
      </c>
      <c r="R52" s="94"/>
      <c r="S52" s="111">
        <f t="shared" si="18"/>
        <v>301</v>
      </c>
      <c r="T52" t="s">
        <v>3398</v>
      </c>
      <c r="V52" s="94"/>
      <c r="W52" s="111">
        <f t="shared" si="19"/>
        <v>301</v>
      </c>
      <c r="Y52" s="94"/>
      <c r="Z52" s="111">
        <f t="shared" si="20"/>
        <v>301</v>
      </c>
      <c r="AA52" t="s">
        <v>3440</v>
      </c>
      <c r="AC52" s="94"/>
      <c r="AD52" s="228">
        <f t="shared" si="21"/>
        <v>301</v>
      </c>
      <c r="AE52" s="222" t="s">
        <v>3516</v>
      </c>
      <c r="AF52" s="224"/>
      <c r="AG52" s="94"/>
      <c r="AH52" s="111">
        <f t="shared" si="22"/>
        <v>301</v>
      </c>
      <c r="AI52" t="s">
        <v>3611</v>
      </c>
      <c r="AK52" s="94"/>
      <c r="AL52" s="111">
        <f t="shared" si="23"/>
        <v>301</v>
      </c>
      <c r="AM52" t="s">
        <v>3677</v>
      </c>
      <c r="AO52" s="94"/>
      <c r="AP52" s="111">
        <f t="shared" si="24"/>
        <v>301</v>
      </c>
      <c r="AS52" s="94"/>
      <c r="AT52" s="111">
        <f t="shared" si="25"/>
        <v>301</v>
      </c>
      <c r="AW52" s="94"/>
    </row>
    <row r="53" spans="1:49">
      <c r="A53" s="111">
        <f t="shared" si="13"/>
        <v>302</v>
      </c>
      <c r="C53" s="1"/>
      <c r="D53" s="111">
        <f t="shared" si="14"/>
        <v>302</v>
      </c>
      <c r="F53" s="61"/>
      <c r="G53" s="111">
        <f t="shared" si="15"/>
        <v>302</v>
      </c>
      <c r="H53" t="s">
        <v>3289</v>
      </c>
      <c r="J53" s="94"/>
      <c r="K53" s="111">
        <f t="shared" si="16"/>
        <v>302</v>
      </c>
      <c r="L53" t="s">
        <v>10158</v>
      </c>
      <c r="N53" s="94"/>
      <c r="O53" s="111">
        <f t="shared" si="17"/>
        <v>302</v>
      </c>
      <c r="P53" t="s">
        <v>3584</v>
      </c>
      <c r="R53" s="94"/>
      <c r="S53" s="111">
        <f t="shared" si="18"/>
        <v>302</v>
      </c>
      <c r="T53" t="s">
        <v>3592</v>
      </c>
      <c r="V53" s="94"/>
      <c r="W53" s="111">
        <f t="shared" si="19"/>
        <v>302</v>
      </c>
      <c r="Y53" s="94"/>
      <c r="Z53" s="111">
        <f t="shared" si="20"/>
        <v>302</v>
      </c>
      <c r="AA53" t="s">
        <v>3601</v>
      </c>
      <c r="AC53" s="94"/>
      <c r="AD53" s="228">
        <f t="shared" si="21"/>
        <v>302</v>
      </c>
      <c r="AE53" s="222" t="s">
        <v>11937</v>
      </c>
      <c r="AF53" s="224"/>
      <c r="AG53" s="94"/>
      <c r="AH53" s="111">
        <f t="shared" si="22"/>
        <v>302</v>
      </c>
      <c r="AI53" t="s">
        <v>3612</v>
      </c>
      <c r="AK53" s="94"/>
      <c r="AL53" s="111">
        <f t="shared" si="23"/>
        <v>302</v>
      </c>
      <c r="AM53" t="s">
        <v>3678</v>
      </c>
      <c r="AO53" s="94"/>
      <c r="AP53" s="111">
        <f t="shared" si="24"/>
        <v>302</v>
      </c>
      <c r="AS53" s="94"/>
      <c r="AT53" s="111">
        <f t="shared" si="25"/>
        <v>302</v>
      </c>
      <c r="AW53" s="94"/>
    </row>
    <row r="54" spans="1:49">
      <c r="A54" s="111">
        <f t="shared" si="13"/>
        <v>303</v>
      </c>
      <c r="C54" s="1"/>
      <c r="D54" s="111">
        <f t="shared" si="14"/>
        <v>303</v>
      </c>
      <c r="F54" s="61"/>
      <c r="G54" s="111">
        <f t="shared" si="15"/>
        <v>303</v>
      </c>
      <c r="H54" t="s">
        <v>3132</v>
      </c>
      <c r="J54" s="94"/>
      <c r="K54" s="111">
        <f t="shared" si="16"/>
        <v>303</v>
      </c>
      <c r="L54" t="s">
        <v>10159</v>
      </c>
      <c r="N54" s="94"/>
      <c r="O54" s="111">
        <f t="shared" si="17"/>
        <v>303</v>
      </c>
      <c r="P54" t="s">
        <v>3373</v>
      </c>
      <c r="R54" s="94"/>
      <c r="S54" s="111">
        <f t="shared" si="18"/>
        <v>303</v>
      </c>
      <c r="T54" t="s">
        <v>3399</v>
      </c>
      <c r="V54" s="94"/>
      <c r="W54" s="111">
        <f t="shared" si="19"/>
        <v>303</v>
      </c>
      <c r="Y54" s="94"/>
      <c r="Z54" s="111">
        <f t="shared" si="20"/>
        <v>303</v>
      </c>
      <c r="AA54" t="s">
        <v>3441</v>
      </c>
      <c r="AC54" s="94"/>
      <c r="AD54" s="228">
        <f t="shared" si="21"/>
        <v>303</v>
      </c>
      <c r="AE54" s="222" t="s">
        <v>11938</v>
      </c>
      <c r="AF54" s="224"/>
      <c r="AG54" s="94"/>
      <c r="AH54" s="111">
        <f t="shared" si="22"/>
        <v>303</v>
      </c>
      <c r="AI54" t="s">
        <v>3613</v>
      </c>
      <c r="AK54" s="94"/>
      <c r="AL54" s="111">
        <f t="shared" si="23"/>
        <v>303</v>
      </c>
      <c r="AM54" t="s">
        <v>3680</v>
      </c>
      <c r="AO54" s="94"/>
      <c r="AP54" s="111">
        <f t="shared" si="24"/>
        <v>303</v>
      </c>
      <c r="AS54" s="94"/>
      <c r="AT54" s="111">
        <f t="shared" si="25"/>
        <v>303</v>
      </c>
      <c r="AW54" s="94"/>
    </row>
    <row r="55" spans="1:49">
      <c r="A55" s="111">
        <f t="shared" si="13"/>
        <v>304</v>
      </c>
      <c r="C55" s="1"/>
      <c r="D55" s="111">
        <f t="shared" si="14"/>
        <v>304</v>
      </c>
      <c r="F55" s="61"/>
      <c r="G55" s="111">
        <f t="shared" si="15"/>
        <v>304</v>
      </c>
      <c r="H55" t="s">
        <v>3132</v>
      </c>
      <c r="J55" s="94"/>
      <c r="K55" s="111">
        <f t="shared" si="16"/>
        <v>304</v>
      </c>
      <c r="L55" t="s">
        <v>10192</v>
      </c>
      <c r="N55" s="94"/>
      <c r="O55" s="111">
        <f t="shared" si="17"/>
        <v>304</v>
      </c>
      <c r="P55" t="s">
        <v>3374</v>
      </c>
      <c r="R55" s="94"/>
      <c r="S55" s="111">
        <f t="shared" si="18"/>
        <v>304</v>
      </c>
      <c r="T55" t="s">
        <v>3400</v>
      </c>
      <c r="V55" s="94"/>
      <c r="W55" s="111">
        <f t="shared" si="19"/>
        <v>304</v>
      </c>
      <c r="Y55" s="94"/>
      <c r="Z55" s="111">
        <f t="shared" si="20"/>
        <v>304</v>
      </c>
      <c r="AA55" t="s">
        <v>3442</v>
      </c>
      <c r="AC55" s="94"/>
      <c r="AD55" s="228">
        <f t="shared" si="21"/>
        <v>304</v>
      </c>
      <c r="AE55" s="222" t="s">
        <v>3517</v>
      </c>
      <c r="AF55" s="224"/>
      <c r="AG55" s="94"/>
      <c r="AH55" s="111">
        <f t="shared" si="22"/>
        <v>304</v>
      </c>
      <c r="AI55" t="s">
        <v>12040</v>
      </c>
      <c r="AK55" s="94"/>
      <c r="AL55" s="111">
        <f t="shared" si="23"/>
        <v>304</v>
      </c>
      <c r="AM55" t="s">
        <v>11931</v>
      </c>
      <c r="AO55" s="94"/>
      <c r="AP55" s="111">
        <f t="shared" si="24"/>
        <v>304</v>
      </c>
      <c r="AS55" s="94"/>
      <c r="AT55" s="111">
        <f t="shared" si="25"/>
        <v>304</v>
      </c>
      <c r="AW55" s="94"/>
    </row>
    <row r="56" spans="1:49">
      <c r="A56" s="111">
        <f t="shared" si="13"/>
        <v>305</v>
      </c>
      <c r="C56" s="1"/>
      <c r="D56" s="111">
        <f t="shared" si="14"/>
        <v>305</v>
      </c>
      <c r="F56" s="61"/>
      <c r="G56" s="111">
        <f t="shared" si="15"/>
        <v>305</v>
      </c>
      <c r="H56" t="s">
        <v>3132</v>
      </c>
      <c r="J56" s="94"/>
      <c r="K56" s="111">
        <f t="shared" si="16"/>
        <v>305</v>
      </c>
      <c r="L56" t="s">
        <v>10193</v>
      </c>
      <c r="N56" s="94"/>
      <c r="O56" s="111">
        <f t="shared" si="17"/>
        <v>305</v>
      </c>
      <c r="P56" t="s">
        <v>11999</v>
      </c>
      <c r="R56" s="94"/>
      <c r="S56" s="111">
        <f t="shared" si="18"/>
        <v>305</v>
      </c>
      <c r="T56" t="s">
        <v>3401</v>
      </c>
      <c r="V56" s="94"/>
      <c r="W56" s="111">
        <f t="shared" si="19"/>
        <v>305</v>
      </c>
      <c r="Y56" s="94"/>
      <c r="Z56" s="111">
        <f t="shared" si="20"/>
        <v>305</v>
      </c>
      <c r="AA56" t="s">
        <v>3443</v>
      </c>
      <c r="AC56" s="94"/>
      <c r="AD56" s="228">
        <f t="shared" si="21"/>
        <v>305</v>
      </c>
      <c r="AE56" s="222" t="s">
        <v>3518</v>
      </c>
      <c r="AF56" s="224"/>
      <c r="AG56" s="94"/>
      <c r="AH56" s="111">
        <f t="shared" si="22"/>
        <v>305</v>
      </c>
      <c r="AI56" s="89" t="s">
        <v>12041</v>
      </c>
      <c r="AJ56" s="89"/>
      <c r="AK56" s="94"/>
      <c r="AL56" s="111">
        <f t="shared" si="23"/>
        <v>305</v>
      </c>
      <c r="AM56" t="s">
        <v>13152</v>
      </c>
      <c r="AO56" s="94"/>
      <c r="AP56" s="111">
        <f t="shared" si="24"/>
        <v>305</v>
      </c>
      <c r="AS56" s="94"/>
      <c r="AT56" s="111">
        <f t="shared" si="25"/>
        <v>305</v>
      </c>
      <c r="AW56" s="94"/>
    </row>
    <row r="57" spans="1:49">
      <c r="A57" s="111">
        <f t="shared" si="13"/>
        <v>306</v>
      </c>
      <c r="C57" s="1"/>
      <c r="D57" s="111">
        <f t="shared" si="14"/>
        <v>306</v>
      </c>
      <c r="F57" s="61"/>
      <c r="G57" s="111">
        <f t="shared" si="15"/>
        <v>306</v>
      </c>
      <c r="H57" t="s">
        <v>3132</v>
      </c>
      <c r="J57" s="94"/>
      <c r="K57" s="111">
        <f t="shared" si="16"/>
        <v>306</v>
      </c>
      <c r="L57" t="s">
        <v>3185</v>
      </c>
      <c r="N57" s="94"/>
      <c r="O57" s="111">
        <f t="shared" si="17"/>
        <v>306</v>
      </c>
      <c r="P57" s="89" t="s">
        <v>12000</v>
      </c>
      <c r="Q57" s="89"/>
      <c r="R57" s="94"/>
      <c r="S57" s="111">
        <f t="shared" si="18"/>
        <v>306</v>
      </c>
      <c r="T57" t="s">
        <v>11979</v>
      </c>
      <c r="V57" s="94"/>
      <c r="W57" s="111">
        <f t="shared" si="19"/>
        <v>306</v>
      </c>
      <c r="Y57" s="94"/>
      <c r="Z57" s="111">
        <f t="shared" si="20"/>
        <v>306</v>
      </c>
      <c r="AA57" t="s">
        <v>12032</v>
      </c>
      <c r="AC57" s="94"/>
      <c r="AD57" s="228">
        <f t="shared" si="21"/>
        <v>306</v>
      </c>
      <c r="AE57" s="222" t="s">
        <v>3519</v>
      </c>
      <c r="AF57" s="224"/>
      <c r="AG57" s="94"/>
      <c r="AH57" s="111">
        <f t="shared" si="22"/>
        <v>306</v>
      </c>
      <c r="AI57" t="s">
        <v>3583</v>
      </c>
      <c r="AK57" s="94"/>
      <c r="AL57" s="111">
        <f t="shared" si="23"/>
        <v>306</v>
      </c>
      <c r="AM57" t="s">
        <v>3679</v>
      </c>
      <c r="AO57" s="94"/>
      <c r="AP57" s="111">
        <f t="shared" si="24"/>
        <v>306</v>
      </c>
      <c r="AS57" s="94"/>
      <c r="AT57" s="111">
        <f t="shared" si="25"/>
        <v>306</v>
      </c>
      <c r="AW57" s="94"/>
    </row>
    <row r="58" spans="1:49">
      <c r="A58" s="111">
        <f t="shared" si="13"/>
        <v>307</v>
      </c>
      <c r="C58" s="1"/>
      <c r="D58" s="111">
        <f t="shared" si="14"/>
        <v>307</v>
      </c>
      <c r="F58" s="61"/>
      <c r="G58" s="111">
        <f t="shared" si="15"/>
        <v>307</v>
      </c>
      <c r="H58" t="s">
        <v>3132</v>
      </c>
      <c r="J58" s="94"/>
      <c r="K58" s="111">
        <f t="shared" si="16"/>
        <v>307</v>
      </c>
      <c r="L58" t="s">
        <v>3185</v>
      </c>
      <c r="N58" s="94"/>
      <c r="O58" s="111">
        <f t="shared" si="17"/>
        <v>307</v>
      </c>
      <c r="P58" t="s">
        <v>3188</v>
      </c>
      <c r="R58" s="94"/>
      <c r="S58" s="111">
        <f t="shared" si="18"/>
        <v>307</v>
      </c>
      <c r="T58" s="89" t="s">
        <v>11980</v>
      </c>
      <c r="U58" s="89"/>
      <c r="V58" s="94"/>
      <c r="W58" s="111">
        <f t="shared" si="19"/>
        <v>307</v>
      </c>
      <c r="Y58" s="94"/>
      <c r="Z58" s="111">
        <f t="shared" si="20"/>
        <v>307</v>
      </c>
      <c r="AA58" s="89" t="s">
        <v>12033</v>
      </c>
      <c r="AB58" s="89"/>
      <c r="AC58" s="94"/>
      <c r="AD58" s="228">
        <f t="shared" si="21"/>
        <v>307</v>
      </c>
      <c r="AE58" s="222" t="s">
        <v>3520</v>
      </c>
      <c r="AF58" s="224"/>
      <c r="AG58" s="94"/>
      <c r="AH58" s="111">
        <f t="shared" si="22"/>
        <v>307</v>
      </c>
      <c r="AI58" t="s">
        <v>3583</v>
      </c>
      <c r="AK58" s="94"/>
      <c r="AL58" s="111">
        <f t="shared" si="23"/>
        <v>307</v>
      </c>
      <c r="AM58" t="s">
        <v>3675</v>
      </c>
      <c r="AO58" s="94"/>
      <c r="AP58" s="111">
        <f t="shared" si="24"/>
        <v>307</v>
      </c>
      <c r="AS58" s="94"/>
      <c r="AT58" s="111">
        <f t="shared" si="25"/>
        <v>307</v>
      </c>
      <c r="AW58" s="94"/>
    </row>
    <row r="59" spans="1:49">
      <c r="A59" s="111">
        <f t="shared" si="13"/>
        <v>308</v>
      </c>
      <c r="C59" s="1"/>
      <c r="D59" s="111">
        <f t="shared" si="14"/>
        <v>308</v>
      </c>
      <c r="F59" s="61"/>
      <c r="G59" s="111">
        <f t="shared" si="15"/>
        <v>308</v>
      </c>
      <c r="H59" t="s">
        <v>3132</v>
      </c>
      <c r="J59" s="94"/>
      <c r="K59" s="111">
        <f t="shared" si="16"/>
        <v>308</v>
      </c>
      <c r="L59" t="s">
        <v>3185</v>
      </c>
      <c r="N59" s="94"/>
      <c r="O59" s="111">
        <f t="shared" si="17"/>
        <v>308</v>
      </c>
      <c r="P59" t="s">
        <v>3188</v>
      </c>
      <c r="R59" s="94"/>
      <c r="S59" s="111">
        <f t="shared" si="18"/>
        <v>308</v>
      </c>
      <c r="T59" t="s">
        <v>3218</v>
      </c>
      <c r="V59" s="94"/>
      <c r="W59" s="111">
        <f t="shared" si="19"/>
        <v>308</v>
      </c>
      <c r="Y59" s="94"/>
      <c r="Z59" s="111">
        <f t="shared" si="20"/>
        <v>308</v>
      </c>
      <c r="AA59" t="s">
        <v>3193</v>
      </c>
      <c r="AC59" s="94"/>
      <c r="AD59" s="228">
        <f t="shared" si="21"/>
        <v>308</v>
      </c>
      <c r="AE59" s="222" t="s">
        <v>3521</v>
      </c>
      <c r="AF59" s="224"/>
      <c r="AG59" s="94"/>
      <c r="AH59" s="111">
        <f t="shared" si="22"/>
        <v>308</v>
      </c>
      <c r="AI59" t="s">
        <v>3583</v>
      </c>
      <c r="AK59" s="94"/>
      <c r="AL59" s="111">
        <f t="shared" si="23"/>
        <v>308</v>
      </c>
      <c r="AM59" t="s">
        <v>3675</v>
      </c>
      <c r="AO59" s="94"/>
      <c r="AP59" s="111">
        <f t="shared" si="24"/>
        <v>308</v>
      </c>
      <c r="AS59" s="94"/>
      <c r="AT59" s="111">
        <f t="shared" si="25"/>
        <v>308</v>
      </c>
      <c r="AW59" s="94"/>
    </row>
    <row r="60" spans="1:49">
      <c r="A60" s="111">
        <f t="shared" si="13"/>
        <v>309</v>
      </c>
      <c r="C60" s="1"/>
      <c r="D60" s="111">
        <f t="shared" si="14"/>
        <v>309</v>
      </c>
      <c r="F60" s="61"/>
      <c r="G60" s="111">
        <f t="shared" si="15"/>
        <v>309</v>
      </c>
      <c r="H60" t="s">
        <v>3132</v>
      </c>
      <c r="J60" s="94"/>
      <c r="K60" s="111">
        <f t="shared" si="16"/>
        <v>309</v>
      </c>
      <c r="L60" t="s">
        <v>3185</v>
      </c>
      <c r="N60" s="94"/>
      <c r="O60" s="111">
        <f t="shared" si="17"/>
        <v>309</v>
      </c>
      <c r="P60" t="s">
        <v>3188</v>
      </c>
      <c r="R60" s="94"/>
      <c r="S60" s="111">
        <f t="shared" si="18"/>
        <v>309</v>
      </c>
      <c r="T60" t="s">
        <v>3218</v>
      </c>
      <c r="V60" s="94"/>
      <c r="W60" s="111">
        <f t="shared" si="19"/>
        <v>309</v>
      </c>
      <c r="Y60" s="94"/>
      <c r="Z60" s="111">
        <f t="shared" si="20"/>
        <v>309</v>
      </c>
      <c r="AA60" t="s">
        <v>3193</v>
      </c>
      <c r="AC60" s="94"/>
      <c r="AD60" s="228">
        <f t="shared" si="21"/>
        <v>309</v>
      </c>
      <c r="AE60" s="222" t="s">
        <v>3522</v>
      </c>
      <c r="AF60" s="224"/>
      <c r="AG60" s="94"/>
      <c r="AH60" s="111">
        <f t="shared" si="22"/>
        <v>309</v>
      </c>
      <c r="AI60" t="s">
        <v>3583</v>
      </c>
      <c r="AK60" s="94"/>
      <c r="AL60" s="111">
        <f t="shared" si="23"/>
        <v>309</v>
      </c>
      <c r="AM60" t="s">
        <v>3675</v>
      </c>
      <c r="AO60" s="94"/>
      <c r="AP60" s="111">
        <f t="shared" si="24"/>
        <v>309</v>
      </c>
      <c r="AS60" s="94"/>
      <c r="AT60" s="111">
        <f t="shared" si="25"/>
        <v>309</v>
      </c>
      <c r="AW60" s="94"/>
    </row>
    <row r="61" spans="1:49">
      <c r="A61" s="111">
        <f t="shared" si="13"/>
        <v>310</v>
      </c>
      <c r="C61" s="1"/>
      <c r="D61" s="111">
        <f t="shared" si="14"/>
        <v>310</v>
      </c>
      <c r="F61" s="61"/>
      <c r="G61" s="111">
        <f t="shared" si="15"/>
        <v>310</v>
      </c>
      <c r="H61" t="s">
        <v>3132</v>
      </c>
      <c r="J61" s="94"/>
      <c r="K61" s="111">
        <f t="shared" si="16"/>
        <v>310</v>
      </c>
      <c r="L61" t="s">
        <v>3185</v>
      </c>
      <c r="N61" s="94"/>
      <c r="O61" s="111">
        <f t="shared" si="17"/>
        <v>310</v>
      </c>
      <c r="P61" t="s">
        <v>3188</v>
      </c>
      <c r="R61" s="94"/>
      <c r="S61" s="111">
        <f t="shared" si="18"/>
        <v>310</v>
      </c>
      <c r="T61" t="s">
        <v>3218</v>
      </c>
      <c r="V61" s="94"/>
      <c r="W61" s="111">
        <f t="shared" si="19"/>
        <v>310</v>
      </c>
      <c r="Y61" s="94"/>
      <c r="Z61" s="111">
        <f t="shared" si="20"/>
        <v>310</v>
      </c>
      <c r="AA61" t="s">
        <v>3193</v>
      </c>
      <c r="AC61" s="94"/>
      <c r="AD61" s="228">
        <f t="shared" si="21"/>
        <v>310</v>
      </c>
      <c r="AE61" s="222" t="s">
        <v>3523</v>
      </c>
      <c r="AF61" s="224"/>
      <c r="AG61" s="94"/>
      <c r="AH61" s="111">
        <f t="shared" si="22"/>
        <v>310</v>
      </c>
      <c r="AI61" t="s">
        <v>3583</v>
      </c>
      <c r="AK61" s="94"/>
      <c r="AL61" s="111">
        <f t="shared" si="23"/>
        <v>310</v>
      </c>
      <c r="AM61" t="s">
        <v>3675</v>
      </c>
      <c r="AO61" s="94"/>
      <c r="AP61" s="111">
        <f t="shared" si="24"/>
        <v>310</v>
      </c>
      <c r="AS61" s="94"/>
      <c r="AT61" s="111">
        <f t="shared" si="25"/>
        <v>310</v>
      </c>
      <c r="AW61" s="94"/>
    </row>
    <row r="62" spans="1:49">
      <c r="A62" s="111">
        <f t="shared" si="13"/>
        <v>311</v>
      </c>
      <c r="C62" s="1"/>
      <c r="D62" s="111">
        <f t="shared" si="14"/>
        <v>311</v>
      </c>
      <c r="F62" s="61"/>
      <c r="G62" s="111">
        <f t="shared" si="15"/>
        <v>311</v>
      </c>
      <c r="H62" t="s">
        <v>3132</v>
      </c>
      <c r="J62" s="94"/>
      <c r="K62" s="111">
        <f t="shared" si="16"/>
        <v>311</v>
      </c>
      <c r="L62" t="s">
        <v>3185</v>
      </c>
      <c r="N62" s="94"/>
      <c r="O62" s="111">
        <f t="shared" si="17"/>
        <v>311</v>
      </c>
      <c r="P62" t="s">
        <v>3188</v>
      </c>
      <c r="R62" s="94"/>
      <c r="S62" s="111">
        <f t="shared" si="18"/>
        <v>311</v>
      </c>
      <c r="T62" t="s">
        <v>3218</v>
      </c>
      <c r="V62" s="94"/>
      <c r="W62" s="111">
        <f t="shared" si="19"/>
        <v>311</v>
      </c>
      <c r="Y62" s="94"/>
      <c r="Z62" s="111">
        <f t="shared" si="20"/>
        <v>311</v>
      </c>
      <c r="AA62" t="s">
        <v>3193</v>
      </c>
      <c r="AC62" s="94"/>
      <c r="AD62" s="228">
        <f t="shared" si="21"/>
        <v>311</v>
      </c>
      <c r="AE62" s="222" t="s">
        <v>3525</v>
      </c>
      <c r="AF62" s="224"/>
      <c r="AG62" s="94"/>
      <c r="AH62" s="111">
        <f t="shared" si="22"/>
        <v>311</v>
      </c>
      <c r="AI62" t="s">
        <v>3583</v>
      </c>
      <c r="AK62" s="94"/>
      <c r="AL62" s="111">
        <f t="shared" si="23"/>
        <v>311</v>
      </c>
      <c r="AM62" t="s">
        <v>3675</v>
      </c>
      <c r="AO62" s="94"/>
      <c r="AP62" s="111">
        <f t="shared" si="24"/>
        <v>311</v>
      </c>
      <c r="AS62" s="94"/>
      <c r="AT62" s="111">
        <f t="shared" si="25"/>
        <v>311</v>
      </c>
      <c r="AW62" s="94"/>
    </row>
    <row r="63" spans="1:49">
      <c r="A63" s="111">
        <f t="shared" si="13"/>
        <v>312</v>
      </c>
      <c r="C63" s="1"/>
      <c r="D63" s="111">
        <f t="shared" si="14"/>
        <v>312</v>
      </c>
      <c r="F63" s="61"/>
      <c r="G63" s="111">
        <f t="shared" si="15"/>
        <v>312</v>
      </c>
      <c r="H63" t="s">
        <v>3132</v>
      </c>
      <c r="J63" s="94"/>
      <c r="K63" s="111">
        <f t="shared" si="16"/>
        <v>312</v>
      </c>
      <c r="L63" t="s">
        <v>3185</v>
      </c>
      <c r="N63" s="94"/>
      <c r="O63" s="111">
        <f t="shared" si="17"/>
        <v>312</v>
      </c>
      <c r="P63" t="s">
        <v>3188</v>
      </c>
      <c r="R63" s="94"/>
      <c r="S63" s="111">
        <f t="shared" si="18"/>
        <v>312</v>
      </c>
      <c r="T63" t="s">
        <v>3218</v>
      </c>
      <c r="V63" s="94"/>
      <c r="W63" s="111">
        <f t="shared" si="19"/>
        <v>312</v>
      </c>
      <c r="Y63" s="94"/>
      <c r="Z63" s="111">
        <f t="shared" si="20"/>
        <v>312</v>
      </c>
      <c r="AA63" t="s">
        <v>3193</v>
      </c>
      <c r="AC63" s="94"/>
      <c r="AD63" s="228">
        <f t="shared" si="21"/>
        <v>312</v>
      </c>
      <c r="AE63" s="222" t="s">
        <v>3524</v>
      </c>
      <c r="AF63" s="224"/>
      <c r="AG63" s="94"/>
      <c r="AH63" s="111">
        <f t="shared" si="22"/>
        <v>312</v>
      </c>
      <c r="AI63" t="s">
        <v>3583</v>
      </c>
      <c r="AK63" s="94"/>
      <c r="AL63" s="111">
        <f t="shared" si="23"/>
        <v>312</v>
      </c>
      <c r="AM63" t="s">
        <v>3675</v>
      </c>
      <c r="AO63" s="94"/>
      <c r="AP63" s="111">
        <f t="shared" si="24"/>
        <v>312</v>
      </c>
      <c r="AS63" s="94"/>
      <c r="AT63" s="111">
        <f t="shared" si="25"/>
        <v>312</v>
      </c>
      <c r="AW63" s="94"/>
    </row>
    <row r="64" spans="1:49">
      <c r="A64" s="111">
        <f t="shared" si="13"/>
        <v>313</v>
      </c>
      <c r="C64" s="1"/>
      <c r="D64" s="111">
        <f t="shared" si="14"/>
        <v>313</v>
      </c>
      <c r="F64" s="61"/>
      <c r="G64" s="111">
        <f t="shared" si="15"/>
        <v>313</v>
      </c>
      <c r="H64" t="s">
        <v>3132</v>
      </c>
      <c r="J64" s="94"/>
      <c r="K64" s="111">
        <f t="shared" si="16"/>
        <v>313</v>
      </c>
      <c r="L64" t="s">
        <v>3185</v>
      </c>
      <c r="N64" s="94"/>
      <c r="O64" s="111">
        <f t="shared" si="17"/>
        <v>313</v>
      </c>
      <c r="P64" t="s">
        <v>3188</v>
      </c>
      <c r="R64" s="94"/>
      <c r="S64" s="111">
        <f t="shared" si="18"/>
        <v>313</v>
      </c>
      <c r="T64" t="s">
        <v>3218</v>
      </c>
      <c r="V64" s="94"/>
      <c r="W64" s="111">
        <f t="shared" si="19"/>
        <v>313</v>
      </c>
      <c r="Y64" s="94"/>
      <c r="Z64" s="111">
        <f t="shared" si="20"/>
        <v>313</v>
      </c>
      <c r="AA64" t="s">
        <v>3193</v>
      </c>
      <c r="AC64" s="94"/>
      <c r="AD64" s="228">
        <f t="shared" si="21"/>
        <v>313</v>
      </c>
      <c r="AE64" s="222" t="s">
        <v>3524</v>
      </c>
      <c r="AF64" s="224"/>
      <c r="AG64" s="94"/>
      <c r="AH64" s="111">
        <f t="shared" si="22"/>
        <v>313</v>
      </c>
      <c r="AI64" t="s">
        <v>3583</v>
      </c>
      <c r="AK64" s="94"/>
      <c r="AL64" s="111">
        <f t="shared" si="23"/>
        <v>313</v>
      </c>
      <c r="AM64" t="s">
        <v>3675</v>
      </c>
      <c r="AO64" s="94"/>
      <c r="AP64" s="111">
        <f t="shared" si="24"/>
        <v>313</v>
      </c>
      <c r="AS64" s="94"/>
      <c r="AT64" s="111">
        <f t="shared" si="25"/>
        <v>313</v>
      </c>
      <c r="AW64" s="94"/>
    </row>
    <row r="65" spans="1:49">
      <c r="A65" s="111">
        <f t="shared" si="13"/>
        <v>314</v>
      </c>
      <c r="C65" s="1"/>
      <c r="D65" s="111">
        <f t="shared" si="14"/>
        <v>314</v>
      </c>
      <c r="F65" s="61"/>
      <c r="G65" s="111">
        <f t="shared" si="15"/>
        <v>314</v>
      </c>
      <c r="H65" t="s">
        <v>3132</v>
      </c>
      <c r="J65" s="94"/>
      <c r="K65" s="111">
        <f t="shared" si="16"/>
        <v>314</v>
      </c>
      <c r="L65" t="s">
        <v>3185</v>
      </c>
      <c r="N65" s="94"/>
      <c r="O65" s="111">
        <f t="shared" si="17"/>
        <v>314</v>
      </c>
      <c r="P65" t="s">
        <v>3188</v>
      </c>
      <c r="R65" s="94"/>
      <c r="S65" s="111">
        <f t="shared" si="18"/>
        <v>314</v>
      </c>
      <c r="T65" t="s">
        <v>3218</v>
      </c>
      <c r="V65" s="94"/>
      <c r="W65" s="111">
        <f t="shared" si="19"/>
        <v>314</v>
      </c>
      <c r="Y65" s="94"/>
      <c r="Z65" s="111">
        <f t="shared" si="20"/>
        <v>314</v>
      </c>
      <c r="AA65" t="s">
        <v>3193</v>
      </c>
      <c r="AC65" s="94"/>
      <c r="AD65" s="228">
        <f t="shared" si="21"/>
        <v>314</v>
      </c>
      <c r="AE65" s="222" t="s">
        <v>3524</v>
      </c>
      <c r="AF65" s="224"/>
      <c r="AG65" s="94"/>
      <c r="AH65" s="111">
        <f t="shared" si="22"/>
        <v>314</v>
      </c>
      <c r="AI65" t="s">
        <v>3583</v>
      </c>
      <c r="AK65" s="94"/>
      <c r="AL65" s="111">
        <f t="shared" si="23"/>
        <v>314</v>
      </c>
      <c r="AM65" t="s">
        <v>3675</v>
      </c>
      <c r="AO65" s="94"/>
      <c r="AP65" s="111">
        <f t="shared" si="24"/>
        <v>314</v>
      </c>
      <c r="AS65" s="94"/>
      <c r="AT65" s="111">
        <f t="shared" si="25"/>
        <v>314</v>
      </c>
      <c r="AW65" s="94"/>
    </row>
    <row r="66" spans="1:49">
      <c r="A66" s="111">
        <f t="shared" si="13"/>
        <v>315</v>
      </c>
      <c r="C66" s="1"/>
      <c r="D66" s="111">
        <f t="shared" si="14"/>
        <v>315</v>
      </c>
      <c r="F66" s="61"/>
      <c r="G66" s="111">
        <f t="shared" si="15"/>
        <v>315</v>
      </c>
      <c r="H66" t="s">
        <v>9161</v>
      </c>
      <c r="J66" s="94"/>
      <c r="K66" s="111">
        <f t="shared" si="16"/>
        <v>315</v>
      </c>
      <c r="L66" t="s">
        <v>3185</v>
      </c>
      <c r="N66" s="94"/>
      <c r="O66" s="111">
        <f t="shared" si="17"/>
        <v>315</v>
      </c>
      <c r="P66" t="s">
        <v>3188</v>
      </c>
      <c r="R66" s="94"/>
      <c r="S66" s="111">
        <f t="shared" si="18"/>
        <v>315</v>
      </c>
      <c r="T66" t="s">
        <v>3218</v>
      </c>
      <c r="V66" s="94"/>
      <c r="W66" s="111">
        <f t="shared" si="19"/>
        <v>315</v>
      </c>
      <c r="Y66" s="94"/>
      <c r="Z66" s="111">
        <f t="shared" si="20"/>
        <v>315</v>
      </c>
      <c r="AA66" t="s">
        <v>3193</v>
      </c>
      <c r="AC66" s="94"/>
      <c r="AD66" s="228">
        <f t="shared" si="21"/>
        <v>315</v>
      </c>
      <c r="AE66" s="222" t="s">
        <v>9154</v>
      </c>
      <c r="AF66" s="224"/>
      <c r="AG66" s="94"/>
      <c r="AH66" s="111">
        <f t="shared" si="22"/>
        <v>315</v>
      </c>
      <c r="AI66" t="s">
        <v>3583</v>
      </c>
      <c r="AK66" s="94"/>
      <c r="AL66" s="111">
        <f t="shared" si="23"/>
        <v>315</v>
      </c>
      <c r="AM66" t="s">
        <v>3675</v>
      </c>
      <c r="AO66" s="94"/>
      <c r="AP66" s="111">
        <f t="shared" si="24"/>
        <v>315</v>
      </c>
      <c r="AS66" s="94"/>
      <c r="AT66" s="111">
        <f t="shared" si="25"/>
        <v>315</v>
      </c>
      <c r="AW66" s="94"/>
    </row>
    <row r="67" spans="1:49">
      <c r="A67" s="111">
        <f t="shared" si="13"/>
        <v>400</v>
      </c>
      <c r="C67" s="1"/>
      <c r="D67" s="111">
        <f t="shared" si="14"/>
        <v>400</v>
      </c>
      <c r="F67" s="129"/>
      <c r="G67" s="111">
        <f t="shared" si="15"/>
        <v>400</v>
      </c>
      <c r="H67" t="s">
        <v>4181</v>
      </c>
      <c r="J67" s="94"/>
      <c r="K67" s="111">
        <f t="shared" si="16"/>
        <v>400</v>
      </c>
      <c r="L67" t="s">
        <v>3360</v>
      </c>
      <c r="N67" s="94"/>
      <c r="O67" s="111">
        <f t="shared" si="17"/>
        <v>400</v>
      </c>
      <c r="P67" t="s">
        <v>4218</v>
      </c>
      <c r="R67" s="94"/>
      <c r="S67" s="111">
        <f t="shared" si="18"/>
        <v>400</v>
      </c>
      <c r="T67" t="s">
        <v>4229</v>
      </c>
      <c r="V67" s="94"/>
      <c r="W67" s="111">
        <f t="shared" si="19"/>
        <v>400</v>
      </c>
      <c r="X67" t="s">
        <v>9475</v>
      </c>
      <c r="Y67" s="61" t="s">
        <v>9271</v>
      </c>
      <c r="Z67" s="111">
        <f t="shared" si="20"/>
        <v>400</v>
      </c>
      <c r="AA67" t="s">
        <v>4248</v>
      </c>
      <c r="AC67" s="94"/>
      <c r="AD67" s="228">
        <f t="shared" si="21"/>
        <v>400</v>
      </c>
      <c r="AE67" s="222" t="s">
        <v>4270</v>
      </c>
      <c r="AF67" s="224"/>
      <c r="AG67" s="94"/>
      <c r="AH67" s="111">
        <f t="shared" si="22"/>
        <v>400</v>
      </c>
      <c r="AI67" t="s">
        <v>4311</v>
      </c>
      <c r="AK67" s="94"/>
      <c r="AL67" s="111">
        <f t="shared" si="23"/>
        <v>400</v>
      </c>
      <c r="AM67" t="s">
        <v>4325</v>
      </c>
      <c r="AO67" s="94"/>
      <c r="AP67" s="111">
        <f t="shared" si="24"/>
        <v>400</v>
      </c>
      <c r="AS67" s="61"/>
      <c r="AT67" s="111">
        <f t="shared" si="25"/>
        <v>400</v>
      </c>
      <c r="AW67" s="61"/>
    </row>
    <row r="68" spans="1:49">
      <c r="A68" s="111">
        <f t="shared" si="13"/>
        <v>401</v>
      </c>
      <c r="C68" s="1"/>
      <c r="D68" s="111">
        <f t="shared" si="14"/>
        <v>401</v>
      </c>
      <c r="F68" s="129"/>
      <c r="G68" s="111">
        <f t="shared" si="15"/>
        <v>401</v>
      </c>
      <c r="H68" t="s">
        <v>4182</v>
      </c>
      <c r="J68" s="94"/>
      <c r="K68" s="111">
        <f t="shared" si="16"/>
        <v>401</v>
      </c>
      <c r="L68" t="s">
        <v>4212</v>
      </c>
      <c r="N68" s="94"/>
      <c r="O68" s="111">
        <f t="shared" si="17"/>
        <v>401</v>
      </c>
      <c r="P68" t="s">
        <v>4214</v>
      </c>
      <c r="R68" s="94"/>
      <c r="S68" s="111">
        <f t="shared" si="18"/>
        <v>401</v>
      </c>
      <c r="T68" t="s">
        <v>4224</v>
      </c>
      <c r="V68" s="94"/>
      <c r="W68" s="111">
        <f t="shared" si="19"/>
        <v>401</v>
      </c>
      <c r="X68" t="s">
        <v>9476</v>
      </c>
      <c r="Y68" s="61"/>
      <c r="Z68" s="111">
        <f t="shared" si="20"/>
        <v>401</v>
      </c>
      <c r="AA68" t="s">
        <v>4243</v>
      </c>
      <c r="AC68" s="94"/>
      <c r="AD68" s="228">
        <f t="shared" si="21"/>
        <v>401</v>
      </c>
      <c r="AE68" s="222" t="s">
        <v>4262</v>
      </c>
      <c r="AF68" s="224"/>
      <c r="AG68" s="94"/>
      <c r="AH68" s="111">
        <f t="shared" si="22"/>
        <v>401</v>
      </c>
      <c r="AI68" t="s">
        <v>4308</v>
      </c>
      <c r="AK68" s="94"/>
      <c r="AL68" s="111">
        <f t="shared" si="23"/>
        <v>401</v>
      </c>
      <c r="AM68" t="s">
        <v>4321</v>
      </c>
      <c r="AO68" s="94"/>
      <c r="AP68" s="111">
        <f t="shared" si="24"/>
        <v>401</v>
      </c>
      <c r="AS68" s="61"/>
      <c r="AT68" s="111">
        <f t="shared" si="25"/>
        <v>401</v>
      </c>
      <c r="AW68" s="61"/>
    </row>
    <row r="69" spans="1:49">
      <c r="A69" s="111">
        <f t="shared" si="13"/>
        <v>402</v>
      </c>
      <c r="C69" s="1"/>
      <c r="D69" s="111">
        <f t="shared" si="14"/>
        <v>402</v>
      </c>
      <c r="F69" s="129"/>
      <c r="G69" s="111">
        <f t="shared" si="15"/>
        <v>402</v>
      </c>
      <c r="H69" t="s">
        <v>4183</v>
      </c>
      <c r="J69" s="94"/>
      <c r="K69" s="111">
        <f t="shared" si="16"/>
        <v>402</v>
      </c>
      <c r="L69" t="s">
        <v>10160</v>
      </c>
      <c r="N69" s="94"/>
      <c r="O69" s="111">
        <f t="shared" si="17"/>
        <v>402</v>
      </c>
      <c r="P69" t="s">
        <v>4215</v>
      </c>
      <c r="R69" s="94"/>
      <c r="S69" s="111">
        <f t="shared" si="18"/>
        <v>402</v>
      </c>
      <c r="T69" t="s">
        <v>4225</v>
      </c>
      <c r="V69" s="94"/>
      <c r="W69" s="111">
        <f t="shared" si="19"/>
        <v>402</v>
      </c>
      <c r="Y69" s="61"/>
      <c r="Z69" s="111">
        <f t="shared" si="20"/>
        <v>402</v>
      </c>
      <c r="AA69" t="s">
        <v>4244</v>
      </c>
      <c r="AC69" s="94"/>
      <c r="AD69" s="228">
        <f t="shared" si="21"/>
        <v>402</v>
      </c>
      <c r="AE69" s="222" t="s">
        <v>11939</v>
      </c>
      <c r="AF69" s="224"/>
      <c r="AG69" s="94"/>
      <c r="AH69" s="111">
        <f t="shared" si="22"/>
        <v>402</v>
      </c>
      <c r="AI69" t="s">
        <v>4309</v>
      </c>
      <c r="AK69" s="94"/>
      <c r="AL69" s="111">
        <f t="shared" si="23"/>
        <v>402</v>
      </c>
      <c r="AM69" t="s">
        <v>4322</v>
      </c>
      <c r="AO69" s="94"/>
      <c r="AP69" s="111">
        <f t="shared" si="24"/>
        <v>402</v>
      </c>
      <c r="AS69" s="61"/>
      <c r="AT69" s="111">
        <f t="shared" si="25"/>
        <v>402</v>
      </c>
      <c r="AW69" s="61"/>
    </row>
    <row r="70" spans="1:49">
      <c r="A70" s="111">
        <f t="shared" si="13"/>
        <v>403</v>
      </c>
      <c r="B70" s="45"/>
      <c r="C70" s="1"/>
      <c r="D70" s="111">
        <f t="shared" si="14"/>
        <v>403</v>
      </c>
      <c r="F70" s="129"/>
      <c r="G70" s="111">
        <f t="shared" si="15"/>
        <v>403</v>
      </c>
      <c r="H70" t="s">
        <v>3132</v>
      </c>
      <c r="J70" s="94"/>
      <c r="K70" s="111">
        <f t="shared" si="16"/>
        <v>403</v>
      </c>
      <c r="L70" t="s">
        <v>10161</v>
      </c>
      <c r="N70" s="94"/>
      <c r="O70" s="111">
        <f t="shared" si="17"/>
        <v>403</v>
      </c>
      <c r="P70" t="s">
        <v>4216</v>
      </c>
      <c r="R70" s="94"/>
      <c r="S70" s="111">
        <f t="shared" si="18"/>
        <v>403</v>
      </c>
      <c r="T70" t="s">
        <v>4226</v>
      </c>
      <c r="V70" s="94"/>
      <c r="W70" s="111">
        <f t="shared" si="19"/>
        <v>403</v>
      </c>
      <c r="Y70" s="61"/>
      <c r="Z70" s="111">
        <f t="shared" si="20"/>
        <v>403</v>
      </c>
      <c r="AA70" t="s">
        <v>4245</v>
      </c>
      <c r="AC70" s="94"/>
      <c r="AD70" s="228">
        <f t="shared" si="21"/>
        <v>403</v>
      </c>
      <c r="AE70" s="222" t="s">
        <v>11940</v>
      </c>
      <c r="AF70" s="224"/>
      <c r="AG70" s="94"/>
      <c r="AH70" s="111">
        <f t="shared" si="22"/>
        <v>403</v>
      </c>
      <c r="AI70" t="s">
        <v>4310</v>
      </c>
      <c r="AK70" s="94"/>
      <c r="AL70" s="111">
        <f t="shared" si="23"/>
        <v>403</v>
      </c>
      <c r="AM70" t="s">
        <v>4323</v>
      </c>
      <c r="AO70" s="94"/>
      <c r="AP70" s="111">
        <f t="shared" si="24"/>
        <v>403</v>
      </c>
      <c r="AS70" s="61"/>
      <c r="AT70" s="111">
        <f t="shared" si="25"/>
        <v>403</v>
      </c>
      <c r="AW70" s="61"/>
    </row>
    <row r="71" spans="1:49">
      <c r="A71" s="111">
        <f t="shared" si="13"/>
        <v>404</v>
      </c>
      <c r="C71" s="1"/>
      <c r="D71" s="111">
        <f t="shared" si="14"/>
        <v>404</v>
      </c>
      <c r="F71" s="129"/>
      <c r="G71" s="111">
        <f t="shared" si="15"/>
        <v>404</v>
      </c>
      <c r="H71" t="s">
        <v>3132</v>
      </c>
      <c r="J71" s="94"/>
      <c r="K71" s="111">
        <f t="shared" si="16"/>
        <v>404</v>
      </c>
      <c r="L71" t="s">
        <v>10194</v>
      </c>
      <c r="N71" s="94"/>
      <c r="O71" s="111">
        <f t="shared" si="17"/>
        <v>404</v>
      </c>
      <c r="P71" t="s">
        <v>4217</v>
      </c>
      <c r="R71" s="94"/>
      <c r="S71" s="111">
        <f t="shared" si="18"/>
        <v>404</v>
      </c>
      <c r="T71" t="s">
        <v>4227</v>
      </c>
      <c r="V71" s="94"/>
      <c r="W71" s="111">
        <f t="shared" si="19"/>
        <v>404</v>
      </c>
      <c r="Y71" s="61"/>
      <c r="Z71" s="111">
        <f t="shared" si="20"/>
        <v>404</v>
      </c>
      <c r="AA71" t="s">
        <v>4246</v>
      </c>
      <c r="AC71" s="94"/>
      <c r="AD71" s="228">
        <f t="shared" si="21"/>
        <v>404</v>
      </c>
      <c r="AE71" s="222" t="s">
        <v>4263</v>
      </c>
      <c r="AF71" s="224"/>
      <c r="AG71" s="94"/>
      <c r="AH71" s="111">
        <f t="shared" si="22"/>
        <v>404</v>
      </c>
      <c r="AI71" t="s">
        <v>12042</v>
      </c>
      <c r="AK71" s="94"/>
      <c r="AL71" s="111">
        <f t="shared" si="23"/>
        <v>404</v>
      </c>
      <c r="AM71" t="s">
        <v>11932</v>
      </c>
      <c r="AO71" s="94"/>
      <c r="AP71" s="111">
        <f t="shared" si="24"/>
        <v>404</v>
      </c>
      <c r="AS71" s="61"/>
      <c r="AT71" s="111">
        <f t="shared" si="25"/>
        <v>404</v>
      </c>
      <c r="AW71" s="61"/>
    </row>
    <row r="72" spans="1:49">
      <c r="A72" s="111">
        <f t="shared" si="13"/>
        <v>405</v>
      </c>
      <c r="C72" s="1"/>
      <c r="D72" s="111">
        <f t="shared" si="14"/>
        <v>405</v>
      </c>
      <c r="F72" s="129"/>
      <c r="G72" s="111">
        <f t="shared" si="15"/>
        <v>405</v>
      </c>
      <c r="H72" t="s">
        <v>3132</v>
      </c>
      <c r="J72" s="94"/>
      <c r="K72" s="111">
        <f t="shared" si="16"/>
        <v>405</v>
      </c>
      <c r="L72" t="s">
        <v>10195</v>
      </c>
      <c r="N72" s="94"/>
      <c r="O72" s="111">
        <f t="shared" si="17"/>
        <v>405</v>
      </c>
      <c r="P72" t="s">
        <v>12001</v>
      </c>
      <c r="R72" s="94"/>
      <c r="S72" s="111">
        <f t="shared" si="18"/>
        <v>405</v>
      </c>
      <c r="T72" t="s">
        <v>4228</v>
      </c>
      <c r="V72" s="94"/>
      <c r="W72" s="111">
        <f t="shared" si="19"/>
        <v>405</v>
      </c>
      <c r="X72" s="129" t="s">
        <v>9477</v>
      </c>
      <c r="Y72" s="61"/>
      <c r="Z72" s="111">
        <f t="shared" si="20"/>
        <v>405</v>
      </c>
      <c r="AA72" t="s">
        <v>4247</v>
      </c>
      <c r="AC72" s="94"/>
      <c r="AD72" s="228">
        <f t="shared" si="21"/>
        <v>405</v>
      </c>
      <c r="AE72" s="222" t="s">
        <v>4264</v>
      </c>
      <c r="AF72" s="224"/>
      <c r="AG72" s="94"/>
      <c r="AH72" s="111">
        <f t="shared" si="22"/>
        <v>405</v>
      </c>
      <c r="AI72" s="89" t="s">
        <v>12043</v>
      </c>
      <c r="AJ72" s="89"/>
      <c r="AK72" s="94"/>
      <c r="AL72" s="111">
        <f t="shared" si="23"/>
        <v>405</v>
      </c>
      <c r="AM72" t="s">
        <v>13152</v>
      </c>
      <c r="AO72" s="94"/>
      <c r="AP72" s="111">
        <f t="shared" si="24"/>
        <v>405</v>
      </c>
      <c r="AS72" s="61"/>
      <c r="AT72" s="111">
        <f t="shared" si="25"/>
        <v>405</v>
      </c>
      <c r="AW72" s="61"/>
    </row>
    <row r="73" spans="1:49">
      <c r="A73" s="111">
        <f t="shared" si="13"/>
        <v>406</v>
      </c>
      <c r="C73" s="1"/>
      <c r="D73" s="111">
        <f t="shared" si="14"/>
        <v>406</v>
      </c>
      <c r="F73" s="129"/>
      <c r="G73" s="111">
        <f t="shared" si="15"/>
        <v>406</v>
      </c>
      <c r="H73" t="s">
        <v>3132</v>
      </c>
      <c r="J73" s="94"/>
      <c r="K73" s="111">
        <f t="shared" si="16"/>
        <v>406</v>
      </c>
      <c r="L73" t="s">
        <v>3185</v>
      </c>
      <c r="N73" s="94"/>
      <c r="O73" s="111">
        <f t="shared" si="17"/>
        <v>406</v>
      </c>
      <c r="P73" s="89" t="s">
        <v>12002</v>
      </c>
      <c r="Q73" s="89"/>
      <c r="R73" s="94"/>
      <c r="S73" s="111">
        <f t="shared" si="18"/>
        <v>406</v>
      </c>
      <c r="T73" t="s">
        <v>11981</v>
      </c>
      <c r="V73" s="94"/>
      <c r="W73" s="111">
        <f t="shared" si="19"/>
        <v>406</v>
      </c>
      <c r="X73" s="129" t="s">
        <v>9478</v>
      </c>
      <c r="Y73" s="61"/>
      <c r="Z73" s="111">
        <f t="shared" si="20"/>
        <v>406</v>
      </c>
      <c r="AA73" t="s">
        <v>12034</v>
      </c>
      <c r="AC73" s="94"/>
      <c r="AD73" s="228">
        <f t="shared" si="21"/>
        <v>406</v>
      </c>
      <c r="AE73" s="222" t="s">
        <v>4265</v>
      </c>
      <c r="AF73" s="224"/>
      <c r="AG73" s="94"/>
      <c r="AH73" s="111">
        <f t="shared" si="22"/>
        <v>406</v>
      </c>
      <c r="AI73" t="s">
        <v>3583</v>
      </c>
      <c r="AK73" s="94"/>
      <c r="AL73" s="111">
        <f t="shared" si="23"/>
        <v>406</v>
      </c>
      <c r="AM73" t="s">
        <v>4324</v>
      </c>
      <c r="AO73" s="94"/>
      <c r="AP73" s="111">
        <f t="shared" si="24"/>
        <v>406</v>
      </c>
      <c r="AS73" s="61"/>
      <c r="AT73" s="111">
        <f t="shared" si="25"/>
        <v>406</v>
      </c>
      <c r="AW73" s="61"/>
    </row>
    <row r="74" spans="1:49">
      <c r="A74" s="111">
        <f t="shared" si="13"/>
        <v>407</v>
      </c>
      <c r="C74" s="1"/>
      <c r="D74" s="111">
        <f t="shared" si="14"/>
        <v>407</v>
      </c>
      <c r="F74" s="129"/>
      <c r="G74" s="111">
        <f t="shared" si="15"/>
        <v>407</v>
      </c>
      <c r="H74" t="s">
        <v>3132</v>
      </c>
      <c r="J74" s="94"/>
      <c r="K74" s="111">
        <f t="shared" si="16"/>
        <v>407</v>
      </c>
      <c r="L74" t="s">
        <v>3185</v>
      </c>
      <c r="N74" s="94"/>
      <c r="O74" s="111">
        <f t="shared" si="17"/>
        <v>407</v>
      </c>
      <c r="P74" t="s">
        <v>3188</v>
      </c>
      <c r="R74" s="94"/>
      <c r="S74" s="111">
        <f t="shared" si="18"/>
        <v>407</v>
      </c>
      <c r="T74" s="89" t="s">
        <v>11982</v>
      </c>
      <c r="U74" s="89"/>
      <c r="V74" s="94"/>
      <c r="W74" s="111">
        <f t="shared" si="19"/>
        <v>407</v>
      </c>
      <c r="X74" t="s">
        <v>9479</v>
      </c>
      <c r="Y74" s="61"/>
      <c r="Z74" s="111">
        <f t="shared" si="20"/>
        <v>407</v>
      </c>
      <c r="AA74" s="89" t="s">
        <v>12035</v>
      </c>
      <c r="AB74" s="89"/>
      <c r="AC74" s="94"/>
      <c r="AD74" s="228">
        <f t="shared" si="21"/>
        <v>407</v>
      </c>
      <c r="AE74" s="222" t="s">
        <v>4266</v>
      </c>
      <c r="AF74" s="224"/>
      <c r="AG74" s="94"/>
      <c r="AH74" s="111">
        <f t="shared" si="22"/>
        <v>407</v>
      </c>
      <c r="AI74" t="s">
        <v>3583</v>
      </c>
      <c r="AK74" s="94"/>
      <c r="AL74" s="111">
        <f t="shared" si="23"/>
        <v>407</v>
      </c>
      <c r="AM74" t="s">
        <v>3675</v>
      </c>
      <c r="AO74" s="94"/>
      <c r="AP74" s="111">
        <f t="shared" si="24"/>
        <v>407</v>
      </c>
      <c r="AS74" s="61"/>
      <c r="AT74" s="111">
        <f t="shared" si="25"/>
        <v>407</v>
      </c>
      <c r="AW74" s="61"/>
    </row>
    <row r="75" spans="1:49">
      <c r="A75" s="111">
        <f t="shared" si="13"/>
        <v>408</v>
      </c>
      <c r="C75" s="1"/>
      <c r="D75" s="111">
        <f t="shared" si="14"/>
        <v>408</v>
      </c>
      <c r="F75" s="129"/>
      <c r="G75" s="111">
        <f t="shared" si="15"/>
        <v>408</v>
      </c>
      <c r="H75" t="s">
        <v>3132</v>
      </c>
      <c r="J75" s="94"/>
      <c r="K75" s="111">
        <f t="shared" si="16"/>
        <v>408</v>
      </c>
      <c r="L75" t="s">
        <v>3185</v>
      </c>
      <c r="N75" s="94"/>
      <c r="O75" s="111">
        <f t="shared" si="17"/>
        <v>408</v>
      </c>
      <c r="P75" t="s">
        <v>3188</v>
      </c>
      <c r="R75" s="94"/>
      <c r="S75" s="111">
        <f t="shared" si="18"/>
        <v>408</v>
      </c>
      <c r="T75" t="s">
        <v>3218</v>
      </c>
      <c r="V75" s="94"/>
      <c r="W75" s="111">
        <f t="shared" si="19"/>
        <v>408</v>
      </c>
      <c r="Y75" s="61"/>
      <c r="Z75" s="111">
        <f t="shared" si="20"/>
        <v>408</v>
      </c>
      <c r="AA75" t="s">
        <v>3193</v>
      </c>
      <c r="AC75" s="94"/>
      <c r="AD75" s="228">
        <f t="shared" si="21"/>
        <v>408</v>
      </c>
      <c r="AE75" s="222" t="s">
        <v>4267</v>
      </c>
      <c r="AF75" s="224"/>
      <c r="AG75" s="94"/>
      <c r="AH75" s="111">
        <f t="shared" si="22"/>
        <v>408</v>
      </c>
      <c r="AI75" t="s">
        <v>3583</v>
      </c>
      <c r="AK75" s="94"/>
      <c r="AL75" s="111">
        <f t="shared" si="23"/>
        <v>408</v>
      </c>
      <c r="AM75" t="s">
        <v>3675</v>
      </c>
      <c r="AO75" s="94"/>
      <c r="AP75" s="111">
        <f t="shared" si="24"/>
        <v>408</v>
      </c>
      <c r="AS75" s="61"/>
      <c r="AT75" s="111">
        <f t="shared" si="25"/>
        <v>408</v>
      </c>
      <c r="AW75" s="61"/>
    </row>
    <row r="76" spans="1:49">
      <c r="A76" s="111">
        <f t="shared" si="13"/>
        <v>409</v>
      </c>
      <c r="C76" s="1"/>
      <c r="D76" s="111">
        <f t="shared" si="14"/>
        <v>409</v>
      </c>
      <c r="F76" s="129"/>
      <c r="G76" s="111">
        <f t="shared" si="15"/>
        <v>409</v>
      </c>
      <c r="H76" t="s">
        <v>3132</v>
      </c>
      <c r="J76" s="94"/>
      <c r="K76" s="111">
        <f t="shared" si="16"/>
        <v>409</v>
      </c>
      <c r="L76" t="s">
        <v>3185</v>
      </c>
      <c r="N76" s="94"/>
      <c r="O76" s="111">
        <f t="shared" si="17"/>
        <v>409</v>
      </c>
      <c r="P76" t="s">
        <v>3188</v>
      </c>
      <c r="R76" s="94"/>
      <c r="S76" s="111">
        <f t="shared" si="18"/>
        <v>409</v>
      </c>
      <c r="T76" t="s">
        <v>3218</v>
      </c>
      <c r="V76" s="94"/>
      <c r="W76" s="111">
        <f t="shared" si="19"/>
        <v>409</v>
      </c>
      <c r="Y76" s="61"/>
      <c r="Z76" s="111">
        <f t="shared" si="20"/>
        <v>409</v>
      </c>
      <c r="AA76" t="s">
        <v>3193</v>
      </c>
      <c r="AC76" s="94"/>
      <c r="AD76" s="228">
        <f t="shared" si="21"/>
        <v>409</v>
      </c>
      <c r="AE76" s="222" t="s">
        <v>4268</v>
      </c>
      <c r="AF76" s="224"/>
      <c r="AG76" s="94"/>
      <c r="AH76" s="111">
        <f t="shared" si="22"/>
        <v>409</v>
      </c>
      <c r="AI76" t="s">
        <v>3583</v>
      </c>
      <c r="AK76" s="94"/>
      <c r="AL76" s="111">
        <f t="shared" si="23"/>
        <v>409</v>
      </c>
      <c r="AM76" t="s">
        <v>3675</v>
      </c>
      <c r="AO76" s="94"/>
      <c r="AP76" s="111">
        <f t="shared" si="24"/>
        <v>409</v>
      </c>
      <c r="AS76" s="61"/>
      <c r="AT76" s="111">
        <f t="shared" si="25"/>
        <v>409</v>
      </c>
      <c r="AW76" s="61"/>
    </row>
    <row r="77" spans="1:49">
      <c r="A77" s="111">
        <f t="shared" si="13"/>
        <v>410</v>
      </c>
      <c r="C77" s="1"/>
      <c r="D77" s="111">
        <f t="shared" si="14"/>
        <v>410</v>
      </c>
      <c r="F77" s="129"/>
      <c r="G77" s="111">
        <f t="shared" si="15"/>
        <v>410</v>
      </c>
      <c r="H77" t="s">
        <v>3132</v>
      </c>
      <c r="J77" s="94"/>
      <c r="K77" s="111">
        <f t="shared" si="16"/>
        <v>410</v>
      </c>
      <c r="L77" t="s">
        <v>3185</v>
      </c>
      <c r="N77" s="94"/>
      <c r="O77" s="111">
        <f t="shared" si="17"/>
        <v>410</v>
      </c>
      <c r="P77" t="s">
        <v>3188</v>
      </c>
      <c r="R77" s="94"/>
      <c r="S77" s="111">
        <f t="shared" si="18"/>
        <v>410</v>
      </c>
      <c r="T77" t="s">
        <v>3218</v>
      </c>
      <c r="V77" s="94"/>
      <c r="W77" s="111">
        <f t="shared" si="19"/>
        <v>410</v>
      </c>
      <c r="Y77" s="61"/>
      <c r="Z77" s="111">
        <f t="shared" si="20"/>
        <v>410</v>
      </c>
      <c r="AA77" t="s">
        <v>3193</v>
      </c>
      <c r="AC77" s="94"/>
      <c r="AD77" s="228">
        <f t="shared" si="21"/>
        <v>410</v>
      </c>
      <c r="AE77" s="222" t="s">
        <v>4269</v>
      </c>
      <c r="AF77" s="224"/>
      <c r="AG77" s="94"/>
      <c r="AH77" s="111">
        <f t="shared" si="22"/>
        <v>410</v>
      </c>
      <c r="AI77" t="s">
        <v>3583</v>
      </c>
      <c r="AK77" s="94"/>
      <c r="AL77" s="111">
        <f t="shared" si="23"/>
        <v>410</v>
      </c>
      <c r="AM77" t="s">
        <v>3675</v>
      </c>
      <c r="AO77" s="94"/>
      <c r="AP77" s="111">
        <f t="shared" si="24"/>
        <v>410</v>
      </c>
      <c r="AS77" s="61"/>
      <c r="AT77" s="111">
        <f t="shared" si="25"/>
        <v>410</v>
      </c>
      <c r="AW77" s="61"/>
    </row>
    <row r="78" spans="1:49">
      <c r="A78" s="111">
        <f t="shared" si="13"/>
        <v>411</v>
      </c>
      <c r="C78" s="1"/>
      <c r="D78" s="111">
        <f t="shared" si="14"/>
        <v>411</v>
      </c>
      <c r="F78" s="129"/>
      <c r="G78" s="111">
        <f t="shared" si="15"/>
        <v>411</v>
      </c>
      <c r="H78" t="s">
        <v>3132</v>
      </c>
      <c r="J78" s="94"/>
      <c r="K78" s="111">
        <f t="shared" si="16"/>
        <v>411</v>
      </c>
      <c r="L78" t="s">
        <v>3185</v>
      </c>
      <c r="N78" s="94"/>
      <c r="O78" s="111">
        <f t="shared" si="17"/>
        <v>411</v>
      </c>
      <c r="P78" t="s">
        <v>3188</v>
      </c>
      <c r="R78" s="94"/>
      <c r="S78" s="111">
        <f t="shared" si="18"/>
        <v>411</v>
      </c>
      <c r="T78" t="s">
        <v>3218</v>
      </c>
      <c r="V78" s="94"/>
      <c r="W78" s="111">
        <f t="shared" si="19"/>
        <v>411</v>
      </c>
      <c r="Y78" s="61"/>
      <c r="Z78" s="111">
        <f t="shared" si="20"/>
        <v>411</v>
      </c>
      <c r="AA78" t="s">
        <v>3193</v>
      </c>
      <c r="AC78" s="94"/>
      <c r="AD78" s="228">
        <f t="shared" si="21"/>
        <v>411</v>
      </c>
      <c r="AE78" s="222" t="s">
        <v>3525</v>
      </c>
      <c r="AF78" s="224"/>
      <c r="AG78" s="94"/>
      <c r="AH78" s="111">
        <f t="shared" si="22"/>
        <v>411</v>
      </c>
      <c r="AI78" t="s">
        <v>3583</v>
      </c>
      <c r="AK78" s="94"/>
      <c r="AL78" s="111">
        <f t="shared" si="23"/>
        <v>411</v>
      </c>
      <c r="AM78" t="s">
        <v>3675</v>
      </c>
      <c r="AO78" s="94"/>
      <c r="AP78" s="111">
        <f t="shared" si="24"/>
        <v>411</v>
      </c>
      <c r="AS78" s="61"/>
      <c r="AT78" s="111">
        <f t="shared" si="25"/>
        <v>411</v>
      </c>
      <c r="AW78" s="61"/>
    </row>
    <row r="79" spans="1:49">
      <c r="A79" s="111">
        <f t="shared" si="13"/>
        <v>412</v>
      </c>
      <c r="C79" s="1"/>
      <c r="D79" s="111">
        <f t="shared" si="14"/>
        <v>412</v>
      </c>
      <c r="F79" s="129"/>
      <c r="G79" s="111">
        <f t="shared" si="15"/>
        <v>412</v>
      </c>
      <c r="H79" t="s">
        <v>3132</v>
      </c>
      <c r="J79" s="94"/>
      <c r="K79" s="111">
        <f t="shared" si="16"/>
        <v>412</v>
      </c>
      <c r="L79" t="s">
        <v>3185</v>
      </c>
      <c r="N79" s="94"/>
      <c r="O79" s="111">
        <f t="shared" si="17"/>
        <v>412</v>
      </c>
      <c r="P79" t="s">
        <v>3188</v>
      </c>
      <c r="R79" s="94"/>
      <c r="S79" s="111">
        <f t="shared" si="18"/>
        <v>412</v>
      </c>
      <c r="T79" t="s">
        <v>3218</v>
      </c>
      <c r="V79" s="94"/>
      <c r="W79" s="111">
        <f t="shared" si="19"/>
        <v>412</v>
      </c>
      <c r="Y79" s="61"/>
      <c r="Z79" s="111">
        <f t="shared" si="20"/>
        <v>412</v>
      </c>
      <c r="AA79" t="s">
        <v>3193</v>
      </c>
      <c r="AC79" s="94"/>
      <c r="AD79" s="228">
        <f t="shared" si="21"/>
        <v>412</v>
      </c>
      <c r="AE79" s="222" t="s">
        <v>3524</v>
      </c>
      <c r="AF79" s="224"/>
      <c r="AG79" s="94"/>
      <c r="AH79" s="111">
        <f t="shared" si="22"/>
        <v>412</v>
      </c>
      <c r="AI79" t="s">
        <v>3583</v>
      </c>
      <c r="AK79" s="94"/>
      <c r="AL79" s="111">
        <f t="shared" si="23"/>
        <v>412</v>
      </c>
      <c r="AM79" t="s">
        <v>3675</v>
      </c>
      <c r="AO79" s="94"/>
      <c r="AP79" s="111">
        <f t="shared" si="24"/>
        <v>412</v>
      </c>
      <c r="AS79" s="61"/>
      <c r="AT79" s="111">
        <f t="shared" si="25"/>
        <v>412</v>
      </c>
      <c r="AW79" s="61"/>
    </row>
    <row r="80" spans="1:49">
      <c r="A80" s="111">
        <f t="shared" si="13"/>
        <v>413</v>
      </c>
      <c r="C80" s="1"/>
      <c r="D80" s="111">
        <f t="shared" si="14"/>
        <v>413</v>
      </c>
      <c r="F80" s="129"/>
      <c r="G80" s="111">
        <f t="shared" si="15"/>
        <v>413</v>
      </c>
      <c r="H80" t="s">
        <v>3132</v>
      </c>
      <c r="J80" s="94"/>
      <c r="K80" s="111">
        <f t="shared" si="16"/>
        <v>413</v>
      </c>
      <c r="L80" t="s">
        <v>3185</v>
      </c>
      <c r="N80" s="94"/>
      <c r="O80" s="111">
        <f t="shared" si="17"/>
        <v>413</v>
      </c>
      <c r="P80" t="s">
        <v>3188</v>
      </c>
      <c r="R80" s="94"/>
      <c r="S80" s="111">
        <f t="shared" si="18"/>
        <v>413</v>
      </c>
      <c r="T80" t="s">
        <v>3218</v>
      </c>
      <c r="V80" s="94"/>
      <c r="W80" s="111">
        <f t="shared" si="19"/>
        <v>413</v>
      </c>
      <c r="Y80" s="61"/>
      <c r="Z80" s="111">
        <f t="shared" si="20"/>
        <v>413</v>
      </c>
      <c r="AA80" t="s">
        <v>3193</v>
      </c>
      <c r="AC80" s="94"/>
      <c r="AD80" s="228">
        <f t="shared" si="21"/>
        <v>413</v>
      </c>
      <c r="AE80" s="222" t="s">
        <v>3524</v>
      </c>
      <c r="AF80" s="224"/>
      <c r="AG80" s="94"/>
      <c r="AH80" s="111">
        <f t="shared" si="22"/>
        <v>413</v>
      </c>
      <c r="AI80" t="s">
        <v>3583</v>
      </c>
      <c r="AK80" s="94"/>
      <c r="AL80" s="111">
        <f t="shared" si="23"/>
        <v>413</v>
      </c>
      <c r="AM80" t="s">
        <v>3675</v>
      </c>
      <c r="AO80" s="94"/>
      <c r="AP80" s="111">
        <f t="shared" si="24"/>
        <v>413</v>
      </c>
      <c r="AS80" s="61"/>
      <c r="AT80" s="111">
        <f t="shared" si="25"/>
        <v>413</v>
      </c>
      <c r="AW80" s="61"/>
    </row>
    <row r="81" spans="1:49">
      <c r="A81" s="111">
        <f t="shared" si="13"/>
        <v>414</v>
      </c>
      <c r="C81" s="1"/>
      <c r="D81" s="111">
        <f t="shared" si="14"/>
        <v>414</v>
      </c>
      <c r="F81" s="129"/>
      <c r="G81" s="111">
        <f t="shared" si="15"/>
        <v>414</v>
      </c>
      <c r="H81" t="s">
        <v>3132</v>
      </c>
      <c r="J81" s="94"/>
      <c r="K81" s="111">
        <f t="shared" si="16"/>
        <v>414</v>
      </c>
      <c r="L81" t="s">
        <v>3185</v>
      </c>
      <c r="N81" s="94"/>
      <c r="O81" s="111">
        <f t="shared" si="17"/>
        <v>414</v>
      </c>
      <c r="P81" t="s">
        <v>3188</v>
      </c>
      <c r="R81" s="94"/>
      <c r="S81" s="111">
        <f t="shared" si="18"/>
        <v>414</v>
      </c>
      <c r="T81" t="s">
        <v>3218</v>
      </c>
      <c r="V81" s="94"/>
      <c r="W81" s="111">
        <f t="shared" si="19"/>
        <v>414</v>
      </c>
      <c r="Y81" s="61"/>
      <c r="Z81" s="111">
        <f t="shared" si="20"/>
        <v>414</v>
      </c>
      <c r="AA81" t="s">
        <v>3193</v>
      </c>
      <c r="AC81" s="94"/>
      <c r="AD81" s="228">
        <f>AD65+100</f>
        <v>414</v>
      </c>
      <c r="AE81" s="227" t="s">
        <v>11921</v>
      </c>
      <c r="AF81" s="226"/>
      <c r="AG81" s="94"/>
      <c r="AH81" s="111">
        <f t="shared" si="22"/>
        <v>414</v>
      </c>
      <c r="AI81" t="s">
        <v>3583</v>
      </c>
      <c r="AK81" s="94"/>
      <c r="AL81" s="111">
        <f t="shared" si="23"/>
        <v>414</v>
      </c>
      <c r="AM81" t="s">
        <v>3675</v>
      </c>
      <c r="AO81" s="94"/>
      <c r="AP81" s="111">
        <f t="shared" si="24"/>
        <v>414</v>
      </c>
      <c r="AS81" s="61"/>
      <c r="AT81" s="111">
        <f t="shared" si="25"/>
        <v>414</v>
      </c>
      <c r="AW81" s="61"/>
    </row>
    <row r="82" spans="1:49">
      <c r="A82" s="111">
        <f t="shared" si="13"/>
        <v>415</v>
      </c>
      <c r="C82" s="1"/>
      <c r="D82" s="111">
        <f t="shared" si="14"/>
        <v>415</v>
      </c>
      <c r="F82" s="129"/>
      <c r="G82" s="111">
        <f t="shared" si="15"/>
        <v>415</v>
      </c>
      <c r="H82" t="s">
        <v>3132</v>
      </c>
      <c r="J82" s="94"/>
      <c r="K82" s="111">
        <f t="shared" si="16"/>
        <v>415</v>
      </c>
      <c r="L82" t="s">
        <v>3185</v>
      </c>
      <c r="N82" s="94"/>
      <c r="O82" s="111">
        <f t="shared" si="17"/>
        <v>415</v>
      </c>
      <c r="P82" t="s">
        <v>3188</v>
      </c>
      <c r="R82" s="94"/>
      <c r="S82" s="111">
        <f t="shared" si="18"/>
        <v>415</v>
      </c>
      <c r="T82" t="s">
        <v>3218</v>
      </c>
      <c r="V82" s="94"/>
      <c r="W82" s="111">
        <f t="shared" si="19"/>
        <v>415</v>
      </c>
      <c r="Y82" s="61"/>
      <c r="Z82" s="111">
        <f t="shared" si="20"/>
        <v>415</v>
      </c>
      <c r="AA82" t="s">
        <v>3193</v>
      </c>
      <c r="AC82" s="94"/>
      <c r="AD82" s="228">
        <f t="shared" si="21"/>
        <v>415</v>
      </c>
      <c r="AE82" s="227" t="s">
        <v>11922</v>
      </c>
      <c r="AF82" s="226"/>
      <c r="AG82" s="94"/>
      <c r="AH82" s="111">
        <f t="shared" si="22"/>
        <v>415</v>
      </c>
      <c r="AI82" t="s">
        <v>3583</v>
      </c>
      <c r="AK82" s="94"/>
      <c r="AL82" s="111">
        <f t="shared" si="23"/>
        <v>415</v>
      </c>
      <c r="AM82" t="s">
        <v>3675</v>
      </c>
      <c r="AO82" s="94"/>
      <c r="AP82" s="111">
        <f t="shared" si="24"/>
        <v>415</v>
      </c>
      <c r="AS82" s="61"/>
      <c r="AT82" s="111">
        <f t="shared" si="25"/>
        <v>415</v>
      </c>
      <c r="AW82" s="61"/>
    </row>
    <row r="83" spans="1:49">
      <c r="A83" s="111">
        <f t="shared" si="13"/>
        <v>500</v>
      </c>
      <c r="C83" s="1"/>
      <c r="D83" s="111">
        <f t="shared" si="14"/>
        <v>500</v>
      </c>
      <c r="E83" t="s">
        <v>9785</v>
      </c>
      <c r="F83" s="94" t="s">
        <v>9271</v>
      </c>
      <c r="G83" s="111">
        <f t="shared" si="15"/>
        <v>500</v>
      </c>
      <c r="H83" t="s">
        <v>3290</v>
      </c>
      <c r="J83" s="94"/>
      <c r="K83" s="111">
        <f t="shared" si="16"/>
        <v>500</v>
      </c>
      <c r="L83" t="s">
        <v>3362</v>
      </c>
      <c r="N83" s="94"/>
      <c r="O83" s="111">
        <f t="shared" si="17"/>
        <v>500</v>
      </c>
      <c r="P83" t="s">
        <v>3375</v>
      </c>
      <c r="R83" s="94"/>
      <c r="S83" s="111">
        <f t="shared" si="18"/>
        <v>500</v>
      </c>
      <c r="T83" t="s">
        <v>3402</v>
      </c>
      <c r="V83" s="94"/>
      <c r="W83" s="111">
        <f t="shared" si="19"/>
        <v>500</v>
      </c>
      <c r="Z83" s="111">
        <f t="shared" si="20"/>
        <v>500</v>
      </c>
      <c r="AA83" t="s">
        <v>3444</v>
      </c>
      <c r="AC83" s="94"/>
      <c r="AD83" s="228">
        <f t="shared" si="21"/>
        <v>500</v>
      </c>
      <c r="AE83" s="222" t="s">
        <v>3527</v>
      </c>
      <c r="AF83" s="224"/>
      <c r="AG83" s="94"/>
      <c r="AH83" s="111">
        <f t="shared" si="22"/>
        <v>500</v>
      </c>
      <c r="AI83" t="s">
        <v>3615</v>
      </c>
      <c r="AK83" s="94"/>
      <c r="AL83" s="111">
        <f t="shared" si="23"/>
        <v>500</v>
      </c>
      <c r="AM83" t="s">
        <v>3682</v>
      </c>
      <c r="AO83" s="94"/>
      <c r="AP83" s="111">
        <f t="shared" si="24"/>
        <v>500</v>
      </c>
      <c r="AS83" s="61"/>
      <c r="AT83" s="111">
        <f t="shared" si="25"/>
        <v>500</v>
      </c>
      <c r="AW83" s="61"/>
    </row>
    <row r="84" spans="1:49">
      <c r="A84" s="111">
        <f t="shared" si="13"/>
        <v>501</v>
      </c>
      <c r="C84" s="1"/>
      <c r="D84" s="111">
        <f t="shared" si="14"/>
        <v>501</v>
      </c>
      <c r="E84" t="s">
        <v>9786</v>
      </c>
      <c r="F84" s="94"/>
      <c r="G84" s="111">
        <f t="shared" si="15"/>
        <v>501</v>
      </c>
      <c r="H84" t="s">
        <v>3291</v>
      </c>
      <c r="J84" s="94"/>
      <c r="K84" s="111">
        <f t="shared" si="16"/>
        <v>501</v>
      </c>
      <c r="L84" t="s">
        <v>3363</v>
      </c>
      <c r="N84" s="94"/>
      <c r="O84" s="111">
        <f t="shared" si="17"/>
        <v>501</v>
      </c>
      <c r="P84" t="s">
        <v>3376</v>
      </c>
      <c r="R84" s="94"/>
      <c r="S84" s="111">
        <f t="shared" si="18"/>
        <v>501</v>
      </c>
      <c r="T84" t="s">
        <v>3403</v>
      </c>
      <c r="V84" s="94"/>
      <c r="W84" s="111">
        <f t="shared" si="19"/>
        <v>501</v>
      </c>
      <c r="Z84" s="111">
        <f t="shared" si="20"/>
        <v>501</v>
      </c>
      <c r="AA84" t="s">
        <v>3445</v>
      </c>
      <c r="AC84" s="94"/>
      <c r="AD84" s="228">
        <f t="shared" si="21"/>
        <v>501</v>
      </c>
      <c r="AE84" s="222" t="s">
        <v>3528</v>
      </c>
      <c r="AF84" s="224"/>
      <c r="AG84" s="94"/>
      <c r="AH84" s="111">
        <f t="shared" si="22"/>
        <v>501</v>
      </c>
      <c r="AI84" t="s">
        <v>3616</v>
      </c>
      <c r="AK84" s="94"/>
      <c r="AL84" s="111">
        <f t="shared" si="23"/>
        <v>501</v>
      </c>
      <c r="AM84" t="s">
        <v>3683</v>
      </c>
      <c r="AO84" s="94"/>
      <c r="AP84" s="111">
        <f t="shared" si="24"/>
        <v>501</v>
      </c>
      <c r="AS84" s="61"/>
      <c r="AT84" s="111">
        <f t="shared" si="25"/>
        <v>501</v>
      </c>
      <c r="AW84" s="61"/>
    </row>
    <row r="85" spans="1:49">
      <c r="A85" s="111">
        <f t="shared" ref="A85:A148" si="26">A69+100</f>
        <v>502</v>
      </c>
      <c r="C85" s="1"/>
      <c r="D85" s="111">
        <f t="shared" ref="D85:D148" si="27">D69+100</f>
        <v>502</v>
      </c>
      <c r="F85" s="94"/>
      <c r="G85" s="111">
        <f t="shared" ref="G85:G148" si="28">G69+100</f>
        <v>502</v>
      </c>
      <c r="H85" t="s">
        <v>3292</v>
      </c>
      <c r="J85" s="94"/>
      <c r="K85" s="111">
        <f t="shared" ref="K85:K148" si="29">K69+100</f>
        <v>502</v>
      </c>
      <c r="L85" t="s">
        <v>10162</v>
      </c>
      <c r="N85" s="94"/>
      <c r="O85" s="111">
        <f t="shared" ref="O85:O148" si="30">O69+100</f>
        <v>502</v>
      </c>
      <c r="P85" t="s">
        <v>3585</v>
      </c>
      <c r="R85" s="94"/>
      <c r="S85" s="111">
        <f t="shared" ref="S85:S148" si="31">S69+100</f>
        <v>502</v>
      </c>
      <c r="T85" t="s">
        <v>3593</v>
      </c>
      <c r="V85" s="94"/>
      <c r="W85" s="111">
        <f t="shared" ref="W85:W148" si="32">W69+100</f>
        <v>502</v>
      </c>
      <c r="Z85" s="111">
        <f t="shared" ref="Z85:Z148" si="33">Z69+100</f>
        <v>502</v>
      </c>
      <c r="AA85" t="s">
        <v>3602</v>
      </c>
      <c r="AC85" s="94"/>
      <c r="AD85" s="228">
        <f t="shared" ref="AD85:AD148" si="34">AD69+100</f>
        <v>502</v>
      </c>
      <c r="AE85" s="222" t="s">
        <v>11941</v>
      </c>
      <c r="AF85" s="224"/>
      <c r="AG85" s="94"/>
      <c r="AH85" s="111">
        <f t="shared" ref="AH85:AH148" si="35">AH69+100</f>
        <v>502</v>
      </c>
      <c r="AI85" t="s">
        <v>3617</v>
      </c>
      <c r="AK85" s="94"/>
      <c r="AL85" s="111">
        <f t="shared" ref="AL85:AL148" si="36">AL69+100</f>
        <v>502</v>
      </c>
      <c r="AM85" t="s">
        <v>3684</v>
      </c>
      <c r="AO85" s="94"/>
      <c r="AP85" s="111">
        <f t="shared" ref="AP85:AP148" si="37">AP69+100</f>
        <v>502</v>
      </c>
      <c r="AS85" s="61"/>
      <c r="AT85" s="111">
        <f t="shared" ref="AT85:AT148" si="38">AT69+100</f>
        <v>502</v>
      </c>
      <c r="AW85" s="61"/>
    </row>
    <row r="86" spans="1:49">
      <c r="A86" s="111">
        <f t="shared" si="26"/>
        <v>503</v>
      </c>
      <c r="C86" s="1"/>
      <c r="D86" s="111">
        <f t="shared" si="27"/>
        <v>503</v>
      </c>
      <c r="F86" s="94"/>
      <c r="G86" s="111">
        <f t="shared" si="28"/>
        <v>503</v>
      </c>
      <c r="H86" t="s">
        <v>3293</v>
      </c>
      <c r="J86" s="94"/>
      <c r="K86" s="111">
        <f t="shared" si="29"/>
        <v>503</v>
      </c>
      <c r="L86" t="s">
        <v>10163</v>
      </c>
      <c r="N86" s="94"/>
      <c r="O86" s="111">
        <f t="shared" si="30"/>
        <v>503</v>
      </c>
      <c r="P86" t="s">
        <v>3377</v>
      </c>
      <c r="R86" s="94"/>
      <c r="S86" s="111">
        <f t="shared" si="31"/>
        <v>503</v>
      </c>
      <c r="T86" t="s">
        <v>3404</v>
      </c>
      <c r="V86" s="94"/>
      <c r="W86" s="111">
        <f t="shared" si="32"/>
        <v>503</v>
      </c>
      <c r="Z86" s="111">
        <f t="shared" si="33"/>
        <v>503</v>
      </c>
      <c r="AA86" t="s">
        <v>3446</v>
      </c>
      <c r="AC86" s="94"/>
      <c r="AD86" s="228">
        <f t="shared" si="34"/>
        <v>503</v>
      </c>
      <c r="AE86" s="222" t="s">
        <v>11942</v>
      </c>
      <c r="AF86" s="224"/>
      <c r="AG86" s="94"/>
      <c r="AH86" s="111">
        <f t="shared" si="35"/>
        <v>503</v>
      </c>
      <c r="AI86" t="s">
        <v>3618</v>
      </c>
      <c r="AK86" s="94"/>
      <c r="AL86" s="111">
        <f t="shared" si="36"/>
        <v>503</v>
      </c>
      <c r="AM86" t="s">
        <v>3685</v>
      </c>
      <c r="AO86" s="94"/>
      <c r="AP86" s="111">
        <f t="shared" si="37"/>
        <v>503</v>
      </c>
      <c r="AS86" s="61"/>
      <c r="AT86" s="111">
        <f t="shared" si="38"/>
        <v>503</v>
      </c>
      <c r="AW86" s="61"/>
    </row>
    <row r="87" spans="1:49">
      <c r="A87" s="111">
        <f t="shared" si="26"/>
        <v>504</v>
      </c>
      <c r="C87" s="1"/>
      <c r="D87" s="111">
        <f t="shared" si="27"/>
        <v>504</v>
      </c>
      <c r="E87" s="123" t="s">
        <v>13280</v>
      </c>
      <c r="F87" s="94"/>
      <c r="G87" s="111">
        <f t="shared" si="28"/>
        <v>504</v>
      </c>
      <c r="H87" t="s">
        <v>3294</v>
      </c>
      <c r="J87" s="94"/>
      <c r="K87" s="111">
        <f t="shared" si="29"/>
        <v>504</v>
      </c>
      <c r="L87" t="s">
        <v>10199</v>
      </c>
      <c r="N87" s="94"/>
      <c r="O87" s="111">
        <f t="shared" si="30"/>
        <v>504</v>
      </c>
      <c r="P87" t="s">
        <v>3378</v>
      </c>
      <c r="R87" s="94"/>
      <c r="S87" s="111">
        <f t="shared" si="31"/>
        <v>504</v>
      </c>
      <c r="T87" t="s">
        <v>3405</v>
      </c>
      <c r="V87" s="94"/>
      <c r="W87" s="111">
        <f t="shared" si="32"/>
        <v>504</v>
      </c>
      <c r="Z87" s="111">
        <f t="shared" si="33"/>
        <v>504</v>
      </c>
      <c r="AA87" t="s">
        <v>3447</v>
      </c>
      <c r="AC87" s="94"/>
      <c r="AD87" s="228">
        <f t="shared" si="34"/>
        <v>504</v>
      </c>
      <c r="AE87" s="222" t="s">
        <v>3529</v>
      </c>
      <c r="AF87" s="224"/>
      <c r="AG87" s="94"/>
      <c r="AH87" s="111">
        <f t="shared" si="35"/>
        <v>504</v>
      </c>
      <c r="AI87" t="s">
        <v>12044</v>
      </c>
      <c r="AK87" s="94"/>
      <c r="AL87" s="111">
        <f t="shared" si="36"/>
        <v>504</v>
      </c>
      <c r="AM87" t="s">
        <v>11933</v>
      </c>
      <c r="AO87" s="94"/>
      <c r="AP87" s="111">
        <f t="shared" si="37"/>
        <v>504</v>
      </c>
      <c r="AS87" s="61"/>
      <c r="AT87" s="111">
        <f t="shared" si="38"/>
        <v>504</v>
      </c>
      <c r="AW87" s="61"/>
    </row>
    <row r="88" spans="1:49">
      <c r="A88" s="111">
        <f t="shared" si="26"/>
        <v>505</v>
      </c>
      <c r="C88" s="1"/>
      <c r="D88" s="111">
        <f t="shared" si="27"/>
        <v>505</v>
      </c>
      <c r="E88" s="123" t="s">
        <v>9787</v>
      </c>
      <c r="F88" s="94"/>
      <c r="G88" s="111">
        <f t="shared" si="28"/>
        <v>505</v>
      </c>
      <c r="H88" t="s">
        <v>3138</v>
      </c>
      <c r="J88" s="94"/>
      <c r="K88" s="111">
        <f t="shared" si="29"/>
        <v>505</v>
      </c>
      <c r="L88" t="s">
        <v>10198</v>
      </c>
      <c r="N88" s="94"/>
      <c r="O88" s="111">
        <f t="shared" si="30"/>
        <v>505</v>
      </c>
      <c r="P88" t="s">
        <v>12003</v>
      </c>
      <c r="R88" s="94"/>
      <c r="S88" s="111">
        <f t="shared" si="31"/>
        <v>505</v>
      </c>
      <c r="T88" t="s">
        <v>3406</v>
      </c>
      <c r="V88" s="94"/>
      <c r="W88" s="111">
        <f t="shared" si="32"/>
        <v>505</v>
      </c>
      <c r="Z88" s="111">
        <f t="shared" si="33"/>
        <v>505</v>
      </c>
      <c r="AA88" t="s">
        <v>3448</v>
      </c>
      <c r="AC88" s="94"/>
      <c r="AD88" s="228">
        <f t="shared" si="34"/>
        <v>505</v>
      </c>
      <c r="AE88" s="222" t="s">
        <v>3530</v>
      </c>
      <c r="AF88" s="224"/>
      <c r="AG88" s="94"/>
      <c r="AH88" s="111">
        <f t="shared" si="35"/>
        <v>505</v>
      </c>
      <c r="AI88" s="89" t="s">
        <v>12045</v>
      </c>
      <c r="AJ88" s="89"/>
      <c r="AK88" s="94"/>
      <c r="AL88" s="111">
        <f t="shared" si="36"/>
        <v>505</v>
      </c>
      <c r="AM88" t="s">
        <v>13153</v>
      </c>
      <c r="AO88" s="94"/>
      <c r="AP88" s="111">
        <f t="shared" si="37"/>
        <v>505</v>
      </c>
      <c r="AS88" s="61"/>
      <c r="AT88" s="111">
        <f t="shared" si="38"/>
        <v>505</v>
      </c>
      <c r="AW88" s="61"/>
    </row>
    <row r="89" spans="1:49">
      <c r="A89" s="111">
        <f t="shared" si="26"/>
        <v>506</v>
      </c>
      <c r="C89" s="1"/>
      <c r="D89" s="111">
        <f t="shared" si="27"/>
        <v>506</v>
      </c>
      <c r="E89" s="123" t="s">
        <v>9788</v>
      </c>
      <c r="F89" s="94"/>
      <c r="G89" s="111">
        <f t="shared" si="28"/>
        <v>506</v>
      </c>
      <c r="H89" t="s">
        <v>3138</v>
      </c>
      <c r="J89" s="94"/>
      <c r="K89" s="111">
        <f t="shared" si="29"/>
        <v>506</v>
      </c>
      <c r="L89" t="s">
        <v>3186</v>
      </c>
      <c r="N89" s="94"/>
      <c r="O89" s="111">
        <f t="shared" si="30"/>
        <v>506</v>
      </c>
      <c r="P89" s="89" t="s">
        <v>12004</v>
      </c>
      <c r="Q89" s="89"/>
      <c r="R89" s="94"/>
      <c r="S89" s="111">
        <f t="shared" si="31"/>
        <v>506</v>
      </c>
      <c r="T89" t="s">
        <v>11983</v>
      </c>
      <c r="V89" s="94"/>
      <c r="W89" s="111">
        <f t="shared" si="32"/>
        <v>506</v>
      </c>
      <c r="Z89" s="111">
        <f t="shared" si="33"/>
        <v>506</v>
      </c>
      <c r="AA89" t="s">
        <v>12036</v>
      </c>
      <c r="AC89" s="94"/>
      <c r="AD89" s="228">
        <f t="shared" si="34"/>
        <v>506</v>
      </c>
      <c r="AE89" s="222" t="s">
        <v>3531</v>
      </c>
      <c r="AF89" s="224"/>
      <c r="AG89" s="94"/>
      <c r="AH89" s="111">
        <f t="shared" si="35"/>
        <v>506</v>
      </c>
      <c r="AI89" t="s">
        <v>3614</v>
      </c>
      <c r="AK89" s="94"/>
      <c r="AL89" s="111">
        <f t="shared" si="36"/>
        <v>506</v>
      </c>
      <c r="AM89" t="s">
        <v>3686</v>
      </c>
      <c r="AO89" s="94"/>
      <c r="AP89" s="111">
        <f t="shared" si="37"/>
        <v>506</v>
      </c>
      <c r="AS89" s="61"/>
      <c r="AT89" s="111">
        <f t="shared" si="38"/>
        <v>506</v>
      </c>
      <c r="AW89" s="61"/>
    </row>
    <row r="90" spans="1:49">
      <c r="A90" s="111">
        <f t="shared" si="26"/>
        <v>507</v>
      </c>
      <c r="C90" s="1"/>
      <c r="D90" s="111">
        <f t="shared" si="27"/>
        <v>507</v>
      </c>
      <c r="E90" t="s">
        <v>9789</v>
      </c>
      <c r="F90" s="94"/>
      <c r="G90" s="111">
        <f t="shared" si="28"/>
        <v>507</v>
      </c>
      <c r="H90" t="s">
        <v>3138</v>
      </c>
      <c r="J90" s="94"/>
      <c r="K90" s="111">
        <f t="shared" si="29"/>
        <v>507</v>
      </c>
      <c r="L90" t="s">
        <v>3186</v>
      </c>
      <c r="N90" s="94"/>
      <c r="O90" s="111">
        <f t="shared" si="30"/>
        <v>507</v>
      </c>
      <c r="P90" t="s">
        <v>3189</v>
      </c>
      <c r="R90" s="94"/>
      <c r="S90" s="111">
        <f t="shared" si="31"/>
        <v>507</v>
      </c>
      <c r="T90" s="89" t="s">
        <v>11984</v>
      </c>
      <c r="U90" s="89"/>
      <c r="V90" s="94"/>
      <c r="W90" s="111">
        <f t="shared" si="32"/>
        <v>507</v>
      </c>
      <c r="Z90" s="111">
        <f t="shared" si="33"/>
        <v>507</v>
      </c>
      <c r="AA90" s="89" t="s">
        <v>12037</v>
      </c>
      <c r="AB90" s="89"/>
      <c r="AC90" s="94"/>
      <c r="AD90" s="228">
        <f t="shared" si="34"/>
        <v>507</v>
      </c>
      <c r="AE90" s="222" t="s">
        <v>3532</v>
      </c>
      <c r="AF90" s="224"/>
      <c r="AG90" s="94"/>
      <c r="AH90" s="111">
        <f t="shared" si="35"/>
        <v>507</v>
      </c>
      <c r="AI90" t="s">
        <v>3614</v>
      </c>
      <c r="AK90" s="94"/>
      <c r="AL90" s="111">
        <f t="shared" si="36"/>
        <v>507</v>
      </c>
      <c r="AM90" t="s">
        <v>3681</v>
      </c>
      <c r="AO90" s="94"/>
      <c r="AP90" s="111">
        <f t="shared" si="37"/>
        <v>507</v>
      </c>
      <c r="AS90" s="61"/>
      <c r="AT90" s="111">
        <f t="shared" si="38"/>
        <v>507</v>
      </c>
      <c r="AW90" s="61"/>
    </row>
    <row r="91" spans="1:49">
      <c r="A91" s="111">
        <f t="shared" si="26"/>
        <v>508</v>
      </c>
      <c r="C91" s="1"/>
      <c r="D91" s="111">
        <f t="shared" si="27"/>
        <v>508</v>
      </c>
      <c r="F91" s="94"/>
      <c r="G91" s="111">
        <f t="shared" si="28"/>
        <v>508</v>
      </c>
      <c r="H91" t="s">
        <v>3138</v>
      </c>
      <c r="J91" s="94"/>
      <c r="K91" s="111">
        <f t="shared" si="29"/>
        <v>508</v>
      </c>
      <c r="L91" t="s">
        <v>3186</v>
      </c>
      <c r="N91" s="94"/>
      <c r="O91" s="111">
        <f t="shared" si="30"/>
        <v>508</v>
      </c>
      <c r="P91" t="s">
        <v>3189</v>
      </c>
      <c r="R91" s="94"/>
      <c r="S91" s="111">
        <f t="shared" si="31"/>
        <v>508</v>
      </c>
      <c r="T91" t="s">
        <v>3191</v>
      </c>
      <c r="V91" s="94"/>
      <c r="W91" s="111">
        <f t="shared" si="32"/>
        <v>508</v>
      </c>
      <c r="Z91" s="111">
        <f t="shared" si="33"/>
        <v>508</v>
      </c>
      <c r="AA91" t="s">
        <v>3437</v>
      </c>
      <c r="AC91" s="94"/>
      <c r="AD91" s="228">
        <f t="shared" si="34"/>
        <v>508</v>
      </c>
      <c r="AE91" s="222" t="s">
        <v>3533</v>
      </c>
      <c r="AF91" s="224"/>
      <c r="AG91" s="94"/>
      <c r="AH91" s="111">
        <f t="shared" si="35"/>
        <v>508</v>
      </c>
      <c r="AI91" t="s">
        <v>3614</v>
      </c>
      <c r="AK91" s="94"/>
      <c r="AL91" s="111">
        <f t="shared" si="36"/>
        <v>508</v>
      </c>
      <c r="AM91" t="s">
        <v>3681</v>
      </c>
      <c r="AO91" s="94"/>
      <c r="AP91" s="111">
        <f t="shared" si="37"/>
        <v>508</v>
      </c>
      <c r="AS91" s="61"/>
      <c r="AT91" s="111">
        <f t="shared" si="38"/>
        <v>508</v>
      </c>
      <c r="AW91" s="61"/>
    </row>
    <row r="92" spans="1:49">
      <c r="A92" s="111">
        <f t="shared" si="26"/>
        <v>509</v>
      </c>
      <c r="C92" s="1"/>
      <c r="D92" s="111">
        <f t="shared" si="27"/>
        <v>509</v>
      </c>
      <c r="F92" s="94"/>
      <c r="G92" s="111">
        <f t="shared" si="28"/>
        <v>509</v>
      </c>
      <c r="H92" t="s">
        <v>3138</v>
      </c>
      <c r="J92" s="94"/>
      <c r="K92" s="111">
        <f t="shared" si="29"/>
        <v>509</v>
      </c>
      <c r="L92" t="s">
        <v>3186</v>
      </c>
      <c r="N92" s="94"/>
      <c r="O92" s="111">
        <f t="shared" si="30"/>
        <v>509</v>
      </c>
      <c r="P92" t="s">
        <v>3189</v>
      </c>
      <c r="R92" s="94"/>
      <c r="S92" s="111">
        <f t="shared" si="31"/>
        <v>509</v>
      </c>
      <c r="T92" t="s">
        <v>3191</v>
      </c>
      <c r="V92" s="94"/>
      <c r="W92" s="111">
        <f t="shared" si="32"/>
        <v>509</v>
      </c>
      <c r="Z92" s="111">
        <f t="shared" si="33"/>
        <v>509</v>
      </c>
      <c r="AA92" t="s">
        <v>3437</v>
      </c>
      <c r="AC92" s="94"/>
      <c r="AD92" s="228">
        <f t="shared" si="34"/>
        <v>509</v>
      </c>
      <c r="AE92" s="222" t="s">
        <v>3534</v>
      </c>
      <c r="AF92" s="224"/>
      <c r="AG92" s="94"/>
      <c r="AH92" s="111">
        <f t="shared" si="35"/>
        <v>509</v>
      </c>
      <c r="AI92" t="s">
        <v>3614</v>
      </c>
      <c r="AK92" s="94"/>
      <c r="AL92" s="111">
        <f t="shared" si="36"/>
        <v>509</v>
      </c>
      <c r="AM92" t="s">
        <v>3681</v>
      </c>
      <c r="AO92" s="94"/>
      <c r="AP92" s="111">
        <f t="shared" si="37"/>
        <v>509</v>
      </c>
      <c r="AS92" s="61"/>
      <c r="AT92" s="111">
        <f t="shared" si="38"/>
        <v>509</v>
      </c>
      <c r="AW92" s="61"/>
    </row>
    <row r="93" spans="1:49">
      <c r="A93" s="111">
        <f t="shared" si="26"/>
        <v>510</v>
      </c>
      <c r="C93" s="1"/>
      <c r="D93" s="111">
        <f t="shared" si="27"/>
        <v>510</v>
      </c>
      <c r="F93" s="94"/>
      <c r="G93" s="111">
        <f t="shared" si="28"/>
        <v>510</v>
      </c>
      <c r="H93" t="s">
        <v>3138</v>
      </c>
      <c r="J93" s="94"/>
      <c r="K93" s="111">
        <f t="shared" si="29"/>
        <v>510</v>
      </c>
      <c r="L93" t="s">
        <v>3186</v>
      </c>
      <c r="N93" s="94"/>
      <c r="O93" s="111">
        <f t="shared" si="30"/>
        <v>510</v>
      </c>
      <c r="P93" t="s">
        <v>3189</v>
      </c>
      <c r="R93" s="94"/>
      <c r="S93" s="111">
        <f t="shared" si="31"/>
        <v>510</v>
      </c>
      <c r="T93" t="s">
        <v>3191</v>
      </c>
      <c r="V93" s="94"/>
      <c r="W93" s="111">
        <f t="shared" si="32"/>
        <v>510</v>
      </c>
      <c r="Z93" s="111">
        <f t="shared" si="33"/>
        <v>510</v>
      </c>
      <c r="AA93" t="s">
        <v>3437</v>
      </c>
      <c r="AC93" s="94"/>
      <c r="AD93" s="228">
        <f t="shared" si="34"/>
        <v>510</v>
      </c>
      <c r="AE93" s="222" t="s">
        <v>3535</v>
      </c>
      <c r="AF93" s="224"/>
      <c r="AG93" s="94"/>
      <c r="AH93" s="111">
        <f t="shared" si="35"/>
        <v>510</v>
      </c>
      <c r="AI93" t="s">
        <v>3614</v>
      </c>
      <c r="AK93" s="94"/>
      <c r="AL93" s="111">
        <f t="shared" si="36"/>
        <v>510</v>
      </c>
      <c r="AM93" t="s">
        <v>3681</v>
      </c>
      <c r="AO93" s="94"/>
      <c r="AP93" s="111">
        <f t="shared" si="37"/>
        <v>510</v>
      </c>
      <c r="AS93" s="61"/>
      <c r="AT93" s="111">
        <f t="shared" si="38"/>
        <v>510</v>
      </c>
      <c r="AW93" s="61"/>
    </row>
    <row r="94" spans="1:49">
      <c r="A94" s="111">
        <f t="shared" si="26"/>
        <v>511</v>
      </c>
      <c r="C94" s="1"/>
      <c r="D94" s="111">
        <f t="shared" si="27"/>
        <v>511</v>
      </c>
      <c r="F94" s="94"/>
      <c r="G94" s="111">
        <f t="shared" si="28"/>
        <v>511</v>
      </c>
      <c r="H94" t="s">
        <v>3138</v>
      </c>
      <c r="J94" s="94"/>
      <c r="K94" s="111">
        <f t="shared" si="29"/>
        <v>511</v>
      </c>
      <c r="L94" t="s">
        <v>3186</v>
      </c>
      <c r="N94" s="94"/>
      <c r="O94" s="111">
        <f t="shared" si="30"/>
        <v>511</v>
      </c>
      <c r="P94" t="s">
        <v>3189</v>
      </c>
      <c r="R94" s="94"/>
      <c r="S94" s="111">
        <f t="shared" si="31"/>
        <v>511</v>
      </c>
      <c r="T94" t="s">
        <v>3191</v>
      </c>
      <c r="V94" s="94"/>
      <c r="W94" s="111">
        <f t="shared" si="32"/>
        <v>511</v>
      </c>
      <c r="Z94" s="111">
        <f t="shared" si="33"/>
        <v>511</v>
      </c>
      <c r="AA94" t="s">
        <v>3437</v>
      </c>
      <c r="AC94" s="94"/>
      <c r="AD94" s="228">
        <f t="shared" si="34"/>
        <v>511</v>
      </c>
      <c r="AE94" s="222" t="s">
        <v>3526</v>
      </c>
      <c r="AF94" s="224"/>
      <c r="AG94" s="94"/>
      <c r="AH94" s="111">
        <f t="shared" si="35"/>
        <v>511</v>
      </c>
      <c r="AI94" t="s">
        <v>3614</v>
      </c>
      <c r="AK94" s="94"/>
      <c r="AL94" s="111">
        <f t="shared" si="36"/>
        <v>511</v>
      </c>
      <c r="AM94" t="s">
        <v>3681</v>
      </c>
      <c r="AO94" s="94"/>
      <c r="AP94" s="111">
        <f t="shared" si="37"/>
        <v>511</v>
      </c>
      <c r="AS94" s="61"/>
      <c r="AT94" s="111">
        <f t="shared" si="38"/>
        <v>511</v>
      </c>
      <c r="AW94" s="61"/>
    </row>
    <row r="95" spans="1:49">
      <c r="A95" s="111">
        <f t="shared" si="26"/>
        <v>512</v>
      </c>
      <c r="C95" s="1"/>
      <c r="D95" s="111">
        <f t="shared" si="27"/>
        <v>512</v>
      </c>
      <c r="F95" s="94"/>
      <c r="G95" s="111">
        <f t="shared" si="28"/>
        <v>512</v>
      </c>
      <c r="H95" t="s">
        <v>3138</v>
      </c>
      <c r="J95" s="94"/>
      <c r="K95" s="111">
        <f t="shared" si="29"/>
        <v>512</v>
      </c>
      <c r="L95" t="s">
        <v>3186</v>
      </c>
      <c r="N95" s="94"/>
      <c r="O95" s="111">
        <f t="shared" si="30"/>
        <v>512</v>
      </c>
      <c r="P95" t="s">
        <v>3189</v>
      </c>
      <c r="R95" s="94"/>
      <c r="S95" s="111">
        <f t="shared" si="31"/>
        <v>512</v>
      </c>
      <c r="T95" t="s">
        <v>3191</v>
      </c>
      <c r="V95" s="94"/>
      <c r="W95" s="111">
        <f t="shared" si="32"/>
        <v>512</v>
      </c>
      <c r="Z95" s="111">
        <f t="shared" si="33"/>
        <v>512</v>
      </c>
      <c r="AA95" t="s">
        <v>3437</v>
      </c>
      <c r="AC95" s="94"/>
      <c r="AD95" s="228">
        <f t="shared" si="34"/>
        <v>512</v>
      </c>
      <c r="AE95" s="222" t="s">
        <v>3526</v>
      </c>
      <c r="AF95" s="224"/>
      <c r="AG95" s="94"/>
      <c r="AH95" s="111">
        <f t="shared" si="35"/>
        <v>512</v>
      </c>
      <c r="AI95" t="s">
        <v>3614</v>
      </c>
      <c r="AK95" s="94"/>
      <c r="AL95" s="111">
        <f t="shared" si="36"/>
        <v>512</v>
      </c>
      <c r="AM95" t="s">
        <v>3681</v>
      </c>
      <c r="AO95" s="94"/>
      <c r="AP95" s="111">
        <f t="shared" si="37"/>
        <v>512</v>
      </c>
      <c r="AS95" s="61"/>
      <c r="AT95" s="111">
        <f t="shared" si="38"/>
        <v>512</v>
      </c>
      <c r="AW95" s="61"/>
    </row>
    <row r="96" spans="1:49">
      <c r="A96" s="111">
        <f t="shared" si="26"/>
        <v>513</v>
      </c>
      <c r="C96" s="1"/>
      <c r="D96" s="111">
        <f t="shared" si="27"/>
        <v>513</v>
      </c>
      <c r="F96" s="94"/>
      <c r="G96" s="111">
        <f t="shared" si="28"/>
        <v>513</v>
      </c>
      <c r="H96" t="s">
        <v>3138</v>
      </c>
      <c r="J96" s="94"/>
      <c r="K96" s="111">
        <f t="shared" si="29"/>
        <v>513</v>
      </c>
      <c r="L96" t="s">
        <v>3186</v>
      </c>
      <c r="N96" s="94"/>
      <c r="O96" s="111">
        <f t="shared" si="30"/>
        <v>513</v>
      </c>
      <c r="P96" t="s">
        <v>3189</v>
      </c>
      <c r="R96" s="94"/>
      <c r="S96" s="111">
        <f t="shared" si="31"/>
        <v>513</v>
      </c>
      <c r="T96" t="s">
        <v>3191</v>
      </c>
      <c r="V96" s="94"/>
      <c r="W96" s="111">
        <f t="shared" si="32"/>
        <v>513</v>
      </c>
      <c r="Z96" s="111">
        <f t="shared" si="33"/>
        <v>513</v>
      </c>
      <c r="AA96" t="s">
        <v>3437</v>
      </c>
      <c r="AC96" s="94"/>
      <c r="AD96" s="228">
        <f t="shared" si="34"/>
        <v>513</v>
      </c>
      <c r="AE96" s="222" t="s">
        <v>3526</v>
      </c>
      <c r="AF96" s="224"/>
      <c r="AG96" s="94"/>
      <c r="AH96" s="111">
        <f t="shared" si="35"/>
        <v>513</v>
      </c>
      <c r="AI96" t="s">
        <v>3614</v>
      </c>
      <c r="AK96" s="94"/>
      <c r="AL96" s="111">
        <f t="shared" si="36"/>
        <v>513</v>
      </c>
      <c r="AM96" t="s">
        <v>3681</v>
      </c>
      <c r="AO96" s="94"/>
      <c r="AP96" s="111">
        <f t="shared" si="37"/>
        <v>513</v>
      </c>
      <c r="AS96" s="61"/>
      <c r="AT96" s="111">
        <f t="shared" si="38"/>
        <v>513</v>
      </c>
      <c r="AW96" s="61"/>
    </row>
    <row r="97" spans="1:49">
      <c r="A97" s="111">
        <f t="shared" si="26"/>
        <v>514</v>
      </c>
      <c r="C97" s="1"/>
      <c r="D97" s="111">
        <f t="shared" si="27"/>
        <v>514</v>
      </c>
      <c r="F97" s="94"/>
      <c r="G97" s="111">
        <f t="shared" si="28"/>
        <v>514</v>
      </c>
      <c r="H97" t="s">
        <v>3138</v>
      </c>
      <c r="J97" s="94"/>
      <c r="K97" s="111">
        <f t="shared" si="29"/>
        <v>514</v>
      </c>
      <c r="L97" t="s">
        <v>3186</v>
      </c>
      <c r="N97" s="94"/>
      <c r="O97" s="111">
        <f t="shared" si="30"/>
        <v>514</v>
      </c>
      <c r="P97" t="s">
        <v>3189</v>
      </c>
      <c r="R97" s="94"/>
      <c r="S97" s="111">
        <f t="shared" si="31"/>
        <v>514</v>
      </c>
      <c r="T97" t="s">
        <v>3191</v>
      </c>
      <c r="V97" s="94"/>
      <c r="W97" s="111">
        <f t="shared" si="32"/>
        <v>514</v>
      </c>
      <c r="Z97" s="111">
        <f t="shared" si="33"/>
        <v>514</v>
      </c>
      <c r="AA97" t="s">
        <v>3437</v>
      </c>
      <c r="AC97" s="94"/>
      <c r="AD97" s="228">
        <f t="shared" si="34"/>
        <v>514</v>
      </c>
      <c r="AE97" s="222" t="s">
        <v>3526</v>
      </c>
      <c r="AF97" s="224"/>
      <c r="AG97" s="94"/>
      <c r="AH97" s="111">
        <f t="shared" si="35"/>
        <v>514</v>
      </c>
      <c r="AI97" t="s">
        <v>3614</v>
      </c>
      <c r="AK97" s="94"/>
      <c r="AL97" s="111">
        <f t="shared" si="36"/>
        <v>514</v>
      </c>
      <c r="AM97" t="s">
        <v>3681</v>
      </c>
      <c r="AO97" s="94"/>
      <c r="AP97" s="111">
        <f t="shared" si="37"/>
        <v>514</v>
      </c>
      <c r="AS97" s="61"/>
      <c r="AT97" s="111">
        <f t="shared" si="38"/>
        <v>514</v>
      </c>
      <c r="AW97" s="61"/>
    </row>
    <row r="98" spans="1:49">
      <c r="A98" s="111">
        <f t="shared" si="26"/>
        <v>515</v>
      </c>
      <c r="C98" s="1"/>
      <c r="D98" s="111">
        <f t="shared" si="27"/>
        <v>515</v>
      </c>
      <c r="F98" s="94"/>
      <c r="G98" s="111">
        <f t="shared" si="28"/>
        <v>515</v>
      </c>
      <c r="H98" t="s">
        <v>9162</v>
      </c>
      <c r="J98" s="94"/>
      <c r="K98" s="111">
        <f t="shared" si="29"/>
        <v>515</v>
      </c>
      <c r="L98" t="s">
        <v>3186</v>
      </c>
      <c r="N98" s="94"/>
      <c r="O98" s="111">
        <f t="shared" si="30"/>
        <v>515</v>
      </c>
      <c r="P98" t="s">
        <v>3189</v>
      </c>
      <c r="R98" s="94"/>
      <c r="S98" s="111">
        <f t="shared" si="31"/>
        <v>515</v>
      </c>
      <c r="T98" t="s">
        <v>3191</v>
      </c>
      <c r="V98" s="94"/>
      <c r="W98" s="111">
        <f t="shared" si="32"/>
        <v>515</v>
      </c>
      <c r="Z98" s="111">
        <f t="shared" si="33"/>
        <v>515</v>
      </c>
      <c r="AA98" t="s">
        <v>3437</v>
      </c>
      <c r="AC98" s="94"/>
      <c r="AD98" s="228">
        <f t="shared" si="34"/>
        <v>515</v>
      </c>
      <c r="AE98" s="222" t="s">
        <v>9166</v>
      </c>
      <c r="AF98" s="224"/>
      <c r="AG98" s="94"/>
      <c r="AH98" s="111">
        <f t="shared" si="35"/>
        <v>515</v>
      </c>
      <c r="AI98" t="s">
        <v>3614</v>
      </c>
      <c r="AK98" s="94"/>
      <c r="AL98" s="111">
        <f t="shared" si="36"/>
        <v>515</v>
      </c>
      <c r="AM98" t="s">
        <v>3681</v>
      </c>
      <c r="AO98" s="94"/>
      <c r="AP98" s="111">
        <f t="shared" si="37"/>
        <v>515</v>
      </c>
      <c r="AS98" s="61"/>
      <c r="AT98" s="111">
        <f t="shared" si="38"/>
        <v>515</v>
      </c>
      <c r="AW98" s="61"/>
    </row>
    <row r="99" spans="1:49">
      <c r="A99" s="111">
        <f t="shared" si="26"/>
        <v>600</v>
      </c>
      <c r="B99" s="45"/>
      <c r="C99" s="1"/>
      <c r="D99" s="111">
        <f t="shared" si="27"/>
        <v>600</v>
      </c>
      <c r="E99" s="45" t="s">
        <v>9790</v>
      </c>
      <c r="F99" s="94"/>
      <c r="G99" s="111">
        <f t="shared" si="28"/>
        <v>600</v>
      </c>
      <c r="H99" t="s">
        <v>4184</v>
      </c>
      <c r="J99" s="94"/>
      <c r="K99" s="111">
        <f t="shared" si="29"/>
        <v>600</v>
      </c>
      <c r="L99" t="s">
        <v>3362</v>
      </c>
      <c r="N99" s="94"/>
      <c r="O99" s="111">
        <f t="shared" si="30"/>
        <v>600</v>
      </c>
      <c r="P99" t="s">
        <v>4219</v>
      </c>
      <c r="R99" s="94"/>
      <c r="S99" s="111">
        <f t="shared" si="31"/>
        <v>600</v>
      </c>
      <c r="T99" t="s">
        <v>4235</v>
      </c>
      <c r="V99" s="94"/>
      <c r="W99" s="111">
        <f t="shared" si="32"/>
        <v>600</v>
      </c>
      <c r="Z99" s="111">
        <f t="shared" si="33"/>
        <v>600</v>
      </c>
      <c r="AA99" t="s">
        <v>4254</v>
      </c>
      <c r="AC99" s="94"/>
      <c r="AD99" s="228">
        <f t="shared" si="34"/>
        <v>600</v>
      </c>
      <c r="AE99" s="222" t="s">
        <v>4279</v>
      </c>
      <c r="AF99" s="224"/>
      <c r="AG99" s="94"/>
      <c r="AH99" s="111">
        <f t="shared" si="35"/>
        <v>600</v>
      </c>
      <c r="AI99" t="s">
        <v>4315</v>
      </c>
      <c r="AK99" s="94"/>
      <c r="AL99" s="111">
        <f t="shared" si="36"/>
        <v>600</v>
      </c>
      <c r="AM99" t="s">
        <v>4330</v>
      </c>
      <c r="AO99" s="94"/>
      <c r="AP99" s="111">
        <f t="shared" si="37"/>
        <v>600</v>
      </c>
      <c r="AT99" s="111">
        <f t="shared" si="38"/>
        <v>600</v>
      </c>
    </row>
    <row r="100" spans="1:49">
      <c r="A100" s="111">
        <f t="shared" si="26"/>
        <v>601</v>
      </c>
      <c r="B100" s="45"/>
      <c r="C100" s="1"/>
      <c r="D100" s="111">
        <f t="shared" si="27"/>
        <v>601</v>
      </c>
      <c r="E100" s="45" t="s">
        <v>9791</v>
      </c>
      <c r="F100" s="94"/>
      <c r="G100" s="111">
        <f t="shared" si="28"/>
        <v>601</v>
      </c>
      <c r="H100" t="s">
        <v>4185</v>
      </c>
      <c r="J100" s="94"/>
      <c r="K100" s="111">
        <f t="shared" si="29"/>
        <v>601</v>
      </c>
      <c r="L100" t="s">
        <v>4213</v>
      </c>
      <c r="N100" s="94"/>
      <c r="O100" s="111">
        <f t="shared" si="30"/>
        <v>601</v>
      </c>
      <c r="P100" t="s">
        <v>4220</v>
      </c>
      <c r="R100" s="94"/>
      <c r="S100" s="111">
        <f t="shared" si="31"/>
        <v>601</v>
      </c>
      <c r="T100" t="s">
        <v>4230</v>
      </c>
      <c r="V100" s="94"/>
      <c r="W100" s="111">
        <f t="shared" si="32"/>
        <v>601</v>
      </c>
      <c r="Z100" s="111">
        <f t="shared" si="33"/>
        <v>601</v>
      </c>
      <c r="AA100" t="s">
        <v>4249</v>
      </c>
      <c r="AC100" s="94"/>
      <c r="AD100" s="228">
        <f t="shared" si="34"/>
        <v>601</v>
      </c>
      <c r="AE100" s="222" t="s">
        <v>4271</v>
      </c>
      <c r="AF100" s="224"/>
      <c r="AG100" s="94"/>
      <c r="AH100" s="111">
        <f t="shared" si="35"/>
        <v>601</v>
      </c>
      <c r="AI100" t="s">
        <v>4312</v>
      </c>
      <c r="AK100" s="94"/>
      <c r="AL100" s="111">
        <f t="shared" si="36"/>
        <v>601</v>
      </c>
      <c r="AM100" t="s">
        <v>4326</v>
      </c>
      <c r="AO100" s="94"/>
      <c r="AP100" s="111">
        <f t="shared" si="37"/>
        <v>601</v>
      </c>
      <c r="AT100" s="111">
        <f t="shared" si="38"/>
        <v>601</v>
      </c>
    </row>
    <row r="101" spans="1:49">
      <c r="A101" s="111">
        <f t="shared" si="26"/>
        <v>602</v>
      </c>
      <c r="C101" s="1"/>
      <c r="D101" s="111">
        <f t="shared" si="27"/>
        <v>602</v>
      </c>
      <c r="F101" s="94"/>
      <c r="G101" s="111">
        <f t="shared" si="28"/>
        <v>602</v>
      </c>
      <c r="H101" t="s">
        <v>4186</v>
      </c>
      <c r="J101" s="94"/>
      <c r="K101" s="111">
        <f t="shared" si="29"/>
        <v>602</v>
      </c>
      <c r="L101" t="s">
        <v>10164</v>
      </c>
      <c r="N101" s="94"/>
      <c r="O101" s="111">
        <f t="shared" si="30"/>
        <v>602</v>
      </c>
      <c r="P101" t="s">
        <v>4221</v>
      </c>
      <c r="R101" s="94"/>
      <c r="S101" s="111">
        <f t="shared" si="31"/>
        <v>602</v>
      </c>
      <c r="T101" t="s">
        <v>4231</v>
      </c>
      <c r="V101" s="94"/>
      <c r="W101" s="111">
        <f t="shared" si="32"/>
        <v>602</v>
      </c>
      <c r="Z101" s="111">
        <f t="shared" si="33"/>
        <v>602</v>
      </c>
      <c r="AA101" t="s">
        <v>4250</v>
      </c>
      <c r="AC101" s="94"/>
      <c r="AD101" s="228">
        <f t="shared" si="34"/>
        <v>602</v>
      </c>
      <c r="AE101" s="222" t="s">
        <v>11943</v>
      </c>
      <c r="AF101" s="224"/>
      <c r="AG101" s="94"/>
      <c r="AH101" s="111">
        <f t="shared" si="35"/>
        <v>602</v>
      </c>
      <c r="AI101" t="s">
        <v>4313</v>
      </c>
      <c r="AK101" s="94"/>
      <c r="AL101" s="111">
        <f t="shared" si="36"/>
        <v>602</v>
      </c>
      <c r="AM101" t="s">
        <v>4327</v>
      </c>
      <c r="AO101" s="94"/>
      <c r="AP101" s="111">
        <f t="shared" si="37"/>
        <v>602</v>
      </c>
      <c r="AT101" s="111">
        <f t="shared" si="38"/>
        <v>602</v>
      </c>
    </row>
    <row r="102" spans="1:49">
      <c r="A102" s="111">
        <f t="shared" si="26"/>
        <v>603</v>
      </c>
      <c r="C102" s="1"/>
      <c r="D102" s="111">
        <f t="shared" si="27"/>
        <v>603</v>
      </c>
      <c r="F102" s="94"/>
      <c r="G102" s="111">
        <f t="shared" si="28"/>
        <v>603</v>
      </c>
      <c r="H102" t="s">
        <v>4187</v>
      </c>
      <c r="J102" s="94"/>
      <c r="K102" s="111">
        <f t="shared" si="29"/>
        <v>603</v>
      </c>
      <c r="L102" t="s">
        <v>10165</v>
      </c>
      <c r="N102" s="94"/>
      <c r="O102" s="111">
        <f t="shared" si="30"/>
        <v>603</v>
      </c>
      <c r="P102" t="s">
        <v>4222</v>
      </c>
      <c r="R102" s="94"/>
      <c r="S102" s="111">
        <f t="shared" si="31"/>
        <v>603</v>
      </c>
      <c r="T102" t="s">
        <v>4232</v>
      </c>
      <c r="V102" s="94"/>
      <c r="W102" s="111">
        <f t="shared" si="32"/>
        <v>603</v>
      </c>
      <c r="Z102" s="111">
        <f t="shared" si="33"/>
        <v>603</v>
      </c>
      <c r="AA102" t="s">
        <v>4251</v>
      </c>
      <c r="AC102" s="94"/>
      <c r="AD102" s="228">
        <f t="shared" si="34"/>
        <v>603</v>
      </c>
      <c r="AE102" s="222" t="s">
        <v>11944</v>
      </c>
      <c r="AF102" s="224"/>
      <c r="AG102" s="94"/>
      <c r="AH102" s="111">
        <f t="shared" si="35"/>
        <v>603</v>
      </c>
      <c r="AI102" t="s">
        <v>4314</v>
      </c>
      <c r="AK102" s="94"/>
      <c r="AL102" s="111">
        <f t="shared" si="36"/>
        <v>603</v>
      </c>
      <c r="AM102" t="s">
        <v>4328</v>
      </c>
      <c r="AO102" s="94"/>
      <c r="AP102" s="111">
        <f t="shared" si="37"/>
        <v>603</v>
      </c>
      <c r="AT102" s="111">
        <f t="shared" si="38"/>
        <v>603</v>
      </c>
    </row>
    <row r="103" spans="1:49">
      <c r="A103" s="111">
        <f t="shared" si="26"/>
        <v>604</v>
      </c>
      <c r="C103" s="1"/>
      <c r="D103" s="111">
        <f t="shared" si="27"/>
        <v>604</v>
      </c>
      <c r="F103" s="94"/>
      <c r="G103" s="111">
        <f t="shared" si="28"/>
        <v>604</v>
      </c>
      <c r="H103" t="s">
        <v>4188</v>
      </c>
      <c r="J103" s="94"/>
      <c r="K103" s="111">
        <f t="shared" si="29"/>
        <v>604</v>
      </c>
      <c r="L103" t="s">
        <v>10196</v>
      </c>
      <c r="N103" s="94"/>
      <c r="O103" s="111">
        <f t="shared" si="30"/>
        <v>604</v>
      </c>
      <c r="P103" t="s">
        <v>4223</v>
      </c>
      <c r="R103" s="94"/>
      <c r="S103" s="111">
        <f t="shared" si="31"/>
        <v>604</v>
      </c>
      <c r="T103" t="s">
        <v>4233</v>
      </c>
      <c r="V103" s="94"/>
      <c r="W103" s="111">
        <f t="shared" si="32"/>
        <v>604</v>
      </c>
      <c r="Z103" s="111">
        <f t="shared" si="33"/>
        <v>604</v>
      </c>
      <c r="AA103" t="s">
        <v>4252</v>
      </c>
      <c r="AC103" s="94"/>
      <c r="AD103" s="228">
        <f t="shared" si="34"/>
        <v>604</v>
      </c>
      <c r="AE103" s="222" t="s">
        <v>4272</v>
      </c>
      <c r="AF103" s="224"/>
      <c r="AG103" s="94"/>
      <c r="AH103" s="111">
        <f t="shared" si="35"/>
        <v>604</v>
      </c>
      <c r="AI103" t="s">
        <v>12046</v>
      </c>
      <c r="AK103" s="94"/>
      <c r="AL103" s="111">
        <f t="shared" si="36"/>
        <v>604</v>
      </c>
      <c r="AM103" t="s">
        <v>11934</v>
      </c>
      <c r="AO103" s="94"/>
      <c r="AP103" s="111">
        <f t="shared" si="37"/>
        <v>604</v>
      </c>
      <c r="AT103" s="111">
        <f t="shared" si="38"/>
        <v>604</v>
      </c>
    </row>
    <row r="104" spans="1:49">
      <c r="A104" s="111">
        <f t="shared" si="26"/>
        <v>605</v>
      </c>
      <c r="C104" s="1"/>
      <c r="D104" s="111">
        <f t="shared" si="27"/>
        <v>605</v>
      </c>
      <c r="F104" s="94"/>
      <c r="G104" s="111">
        <f t="shared" si="28"/>
        <v>605</v>
      </c>
      <c r="H104" t="s">
        <v>3138</v>
      </c>
      <c r="J104" s="94"/>
      <c r="K104" s="111">
        <f t="shared" si="29"/>
        <v>605</v>
      </c>
      <c r="L104" t="s">
        <v>10197</v>
      </c>
      <c r="N104" s="94"/>
      <c r="O104" s="111">
        <f t="shared" si="30"/>
        <v>605</v>
      </c>
      <c r="P104" t="s">
        <v>12005</v>
      </c>
      <c r="R104" s="94"/>
      <c r="S104" s="111">
        <f t="shared" si="31"/>
        <v>605</v>
      </c>
      <c r="T104" t="s">
        <v>4234</v>
      </c>
      <c r="V104" s="94"/>
      <c r="W104" s="111">
        <f t="shared" si="32"/>
        <v>605</v>
      </c>
      <c r="Z104" s="111">
        <f t="shared" si="33"/>
        <v>605</v>
      </c>
      <c r="AA104" t="s">
        <v>4253</v>
      </c>
      <c r="AC104" s="94"/>
      <c r="AD104" s="228">
        <f t="shared" si="34"/>
        <v>605</v>
      </c>
      <c r="AE104" s="222" t="s">
        <v>4273</v>
      </c>
      <c r="AF104" s="224"/>
      <c r="AG104" s="94"/>
      <c r="AH104" s="111">
        <f t="shared" si="35"/>
        <v>605</v>
      </c>
      <c r="AI104" s="89" t="s">
        <v>12047</v>
      </c>
      <c r="AJ104" s="89"/>
      <c r="AK104" s="94"/>
      <c r="AL104" s="111">
        <f t="shared" si="36"/>
        <v>605</v>
      </c>
      <c r="AM104" t="s">
        <v>13153</v>
      </c>
      <c r="AO104" s="94"/>
      <c r="AP104" s="111">
        <f t="shared" si="37"/>
        <v>605</v>
      </c>
      <c r="AT104" s="111">
        <f t="shared" si="38"/>
        <v>605</v>
      </c>
    </row>
    <row r="105" spans="1:49">
      <c r="A105" s="111">
        <f t="shared" si="26"/>
        <v>606</v>
      </c>
      <c r="C105" s="1"/>
      <c r="D105" s="111">
        <f t="shared" si="27"/>
        <v>606</v>
      </c>
      <c r="F105" s="94"/>
      <c r="G105" s="111">
        <f t="shared" si="28"/>
        <v>606</v>
      </c>
      <c r="H105" t="s">
        <v>3138</v>
      </c>
      <c r="J105" s="94"/>
      <c r="K105" s="111">
        <f t="shared" si="29"/>
        <v>606</v>
      </c>
      <c r="L105" t="s">
        <v>3186</v>
      </c>
      <c r="N105" s="94"/>
      <c r="O105" s="111">
        <f t="shared" si="30"/>
        <v>606</v>
      </c>
      <c r="P105" s="89" t="s">
        <v>12006</v>
      </c>
      <c r="Q105" s="89"/>
      <c r="R105" s="94"/>
      <c r="S105" s="111">
        <f t="shared" si="31"/>
        <v>606</v>
      </c>
      <c r="T105" t="s">
        <v>11985</v>
      </c>
      <c r="V105" s="94"/>
      <c r="W105" s="111">
        <f t="shared" si="32"/>
        <v>606</v>
      </c>
      <c r="Z105" s="111">
        <f t="shared" si="33"/>
        <v>606</v>
      </c>
      <c r="AA105" t="s">
        <v>12038</v>
      </c>
      <c r="AC105" s="94"/>
      <c r="AD105" s="228">
        <f t="shared" si="34"/>
        <v>606</v>
      </c>
      <c r="AE105" s="222" t="s">
        <v>4274</v>
      </c>
      <c r="AF105" s="224"/>
      <c r="AG105" s="94"/>
      <c r="AH105" s="111">
        <f t="shared" si="35"/>
        <v>606</v>
      </c>
      <c r="AI105" t="s">
        <v>3614</v>
      </c>
      <c r="AK105" s="94"/>
      <c r="AL105" s="111">
        <f t="shared" si="36"/>
        <v>606</v>
      </c>
      <c r="AM105" t="s">
        <v>4329</v>
      </c>
      <c r="AO105" s="94"/>
      <c r="AP105" s="111">
        <f t="shared" si="37"/>
        <v>606</v>
      </c>
      <c r="AT105" s="111">
        <f t="shared" si="38"/>
        <v>606</v>
      </c>
    </row>
    <row r="106" spans="1:49">
      <c r="A106" s="111">
        <f t="shared" si="26"/>
        <v>607</v>
      </c>
      <c r="C106" s="1"/>
      <c r="D106" s="111">
        <f t="shared" si="27"/>
        <v>607</v>
      </c>
      <c r="F106" s="94"/>
      <c r="G106" s="111">
        <f t="shared" si="28"/>
        <v>607</v>
      </c>
      <c r="H106" t="s">
        <v>3138</v>
      </c>
      <c r="J106" s="94"/>
      <c r="K106" s="111">
        <f t="shared" si="29"/>
        <v>607</v>
      </c>
      <c r="L106" t="s">
        <v>3186</v>
      </c>
      <c r="N106" s="94"/>
      <c r="O106" s="111">
        <f t="shared" si="30"/>
        <v>607</v>
      </c>
      <c r="P106" t="s">
        <v>3189</v>
      </c>
      <c r="R106" s="94"/>
      <c r="S106" s="111">
        <f t="shared" si="31"/>
        <v>607</v>
      </c>
      <c r="T106" s="89" t="s">
        <v>11986</v>
      </c>
      <c r="U106" s="89"/>
      <c r="V106" s="94"/>
      <c r="W106" s="111">
        <f t="shared" si="32"/>
        <v>607</v>
      </c>
      <c r="Z106" s="111">
        <f t="shared" si="33"/>
        <v>607</v>
      </c>
      <c r="AA106" s="89" t="s">
        <v>12039</v>
      </c>
      <c r="AB106" s="89"/>
      <c r="AC106" s="94"/>
      <c r="AD106" s="228">
        <f t="shared" si="34"/>
        <v>607</v>
      </c>
      <c r="AE106" s="222" t="s">
        <v>4275</v>
      </c>
      <c r="AF106" s="224"/>
      <c r="AG106" s="94"/>
      <c r="AH106" s="111">
        <f t="shared" si="35"/>
        <v>607</v>
      </c>
      <c r="AI106" t="s">
        <v>3614</v>
      </c>
      <c r="AK106" s="94"/>
      <c r="AL106" s="111">
        <f t="shared" si="36"/>
        <v>607</v>
      </c>
      <c r="AM106" t="s">
        <v>3681</v>
      </c>
      <c r="AO106" s="94"/>
      <c r="AP106" s="111">
        <f t="shared" si="37"/>
        <v>607</v>
      </c>
      <c r="AT106" s="111">
        <f t="shared" si="38"/>
        <v>607</v>
      </c>
    </row>
    <row r="107" spans="1:49">
      <c r="A107" s="111">
        <f t="shared" si="26"/>
        <v>608</v>
      </c>
      <c r="C107" s="1"/>
      <c r="D107" s="111">
        <f t="shared" si="27"/>
        <v>608</v>
      </c>
      <c r="F107" s="94"/>
      <c r="G107" s="111">
        <f t="shared" si="28"/>
        <v>608</v>
      </c>
      <c r="H107" t="s">
        <v>3138</v>
      </c>
      <c r="J107" s="94"/>
      <c r="K107" s="111">
        <f t="shared" si="29"/>
        <v>608</v>
      </c>
      <c r="L107" t="s">
        <v>3186</v>
      </c>
      <c r="N107" s="94"/>
      <c r="O107" s="111">
        <f t="shared" si="30"/>
        <v>608</v>
      </c>
      <c r="P107" t="s">
        <v>3189</v>
      </c>
      <c r="R107" s="94"/>
      <c r="S107" s="111">
        <f t="shared" si="31"/>
        <v>608</v>
      </c>
      <c r="T107" t="s">
        <v>3191</v>
      </c>
      <c r="V107" s="94"/>
      <c r="W107" s="111">
        <f t="shared" si="32"/>
        <v>608</v>
      </c>
      <c r="Z107" s="111">
        <f t="shared" si="33"/>
        <v>608</v>
      </c>
      <c r="AA107" t="s">
        <v>3437</v>
      </c>
      <c r="AC107" s="94"/>
      <c r="AD107" s="228">
        <f t="shared" si="34"/>
        <v>608</v>
      </c>
      <c r="AE107" s="222" t="s">
        <v>4276</v>
      </c>
      <c r="AF107" s="224"/>
      <c r="AG107" s="94"/>
      <c r="AH107" s="111">
        <f t="shared" si="35"/>
        <v>608</v>
      </c>
      <c r="AI107" t="s">
        <v>3614</v>
      </c>
      <c r="AK107" s="94"/>
      <c r="AL107" s="111">
        <f t="shared" si="36"/>
        <v>608</v>
      </c>
      <c r="AM107" t="s">
        <v>3681</v>
      </c>
      <c r="AO107" s="94"/>
      <c r="AP107" s="111">
        <f t="shared" si="37"/>
        <v>608</v>
      </c>
      <c r="AT107" s="111">
        <f t="shared" si="38"/>
        <v>608</v>
      </c>
    </row>
    <row r="108" spans="1:49">
      <c r="A108" s="111">
        <f t="shared" si="26"/>
        <v>609</v>
      </c>
      <c r="C108" s="1"/>
      <c r="D108" s="111">
        <f t="shared" si="27"/>
        <v>609</v>
      </c>
      <c r="F108" s="94"/>
      <c r="G108" s="111">
        <f t="shared" si="28"/>
        <v>609</v>
      </c>
      <c r="H108" t="s">
        <v>3138</v>
      </c>
      <c r="J108" s="94"/>
      <c r="K108" s="111">
        <f t="shared" si="29"/>
        <v>609</v>
      </c>
      <c r="L108" t="s">
        <v>3186</v>
      </c>
      <c r="N108" s="94"/>
      <c r="O108" s="111">
        <f t="shared" si="30"/>
        <v>609</v>
      </c>
      <c r="P108" t="s">
        <v>3189</v>
      </c>
      <c r="R108" s="94"/>
      <c r="S108" s="111">
        <f t="shared" si="31"/>
        <v>609</v>
      </c>
      <c r="T108" t="s">
        <v>3191</v>
      </c>
      <c r="V108" s="94"/>
      <c r="W108" s="111">
        <f t="shared" si="32"/>
        <v>609</v>
      </c>
      <c r="Z108" s="111">
        <f t="shared" si="33"/>
        <v>609</v>
      </c>
      <c r="AA108" t="s">
        <v>3437</v>
      </c>
      <c r="AC108" s="94"/>
      <c r="AD108" s="228">
        <f t="shared" si="34"/>
        <v>609</v>
      </c>
      <c r="AE108" s="222" t="s">
        <v>4277</v>
      </c>
      <c r="AF108" s="224"/>
      <c r="AG108" s="94"/>
      <c r="AH108" s="111">
        <f t="shared" si="35"/>
        <v>609</v>
      </c>
      <c r="AI108" t="s">
        <v>3614</v>
      </c>
      <c r="AK108" s="94"/>
      <c r="AL108" s="111">
        <f t="shared" si="36"/>
        <v>609</v>
      </c>
      <c r="AM108" t="s">
        <v>3681</v>
      </c>
      <c r="AO108" s="94"/>
      <c r="AP108" s="111">
        <f t="shared" si="37"/>
        <v>609</v>
      </c>
      <c r="AT108" s="111">
        <f t="shared" si="38"/>
        <v>609</v>
      </c>
    </row>
    <row r="109" spans="1:49">
      <c r="A109" s="111">
        <f t="shared" si="26"/>
        <v>610</v>
      </c>
      <c r="C109" s="1"/>
      <c r="D109" s="111">
        <f t="shared" si="27"/>
        <v>610</v>
      </c>
      <c r="F109" s="94"/>
      <c r="G109" s="111">
        <f t="shared" si="28"/>
        <v>610</v>
      </c>
      <c r="H109" t="s">
        <v>3138</v>
      </c>
      <c r="J109" s="94"/>
      <c r="K109" s="111">
        <f t="shared" si="29"/>
        <v>610</v>
      </c>
      <c r="L109" t="s">
        <v>3186</v>
      </c>
      <c r="N109" s="94"/>
      <c r="O109" s="111">
        <f t="shared" si="30"/>
        <v>610</v>
      </c>
      <c r="P109" t="s">
        <v>3189</v>
      </c>
      <c r="R109" s="94"/>
      <c r="S109" s="111">
        <f t="shared" si="31"/>
        <v>610</v>
      </c>
      <c r="T109" t="s">
        <v>3191</v>
      </c>
      <c r="V109" s="94"/>
      <c r="W109" s="111">
        <f t="shared" si="32"/>
        <v>610</v>
      </c>
      <c r="Z109" s="111">
        <f t="shared" si="33"/>
        <v>610</v>
      </c>
      <c r="AA109" t="s">
        <v>3437</v>
      </c>
      <c r="AC109" s="94"/>
      <c r="AD109" s="228">
        <f t="shared" si="34"/>
        <v>610</v>
      </c>
      <c r="AE109" s="222" t="s">
        <v>4278</v>
      </c>
      <c r="AF109" s="224"/>
      <c r="AG109" s="94"/>
      <c r="AH109" s="111">
        <f t="shared" si="35"/>
        <v>610</v>
      </c>
      <c r="AI109" t="s">
        <v>3614</v>
      </c>
      <c r="AK109" s="94"/>
      <c r="AL109" s="111">
        <f t="shared" si="36"/>
        <v>610</v>
      </c>
      <c r="AM109" t="s">
        <v>3681</v>
      </c>
      <c r="AO109" s="94"/>
      <c r="AP109" s="111">
        <f t="shared" si="37"/>
        <v>610</v>
      </c>
      <c r="AT109" s="111">
        <f t="shared" si="38"/>
        <v>610</v>
      </c>
    </row>
    <row r="110" spans="1:49">
      <c r="A110" s="111">
        <f t="shared" si="26"/>
        <v>611</v>
      </c>
      <c r="C110" s="1"/>
      <c r="D110" s="111">
        <f t="shared" si="27"/>
        <v>611</v>
      </c>
      <c r="F110" s="94"/>
      <c r="G110" s="111">
        <f t="shared" si="28"/>
        <v>611</v>
      </c>
      <c r="H110" t="s">
        <v>3138</v>
      </c>
      <c r="J110" s="94"/>
      <c r="K110" s="111">
        <f t="shared" si="29"/>
        <v>611</v>
      </c>
      <c r="L110" t="s">
        <v>3186</v>
      </c>
      <c r="N110" s="94"/>
      <c r="O110" s="111">
        <f t="shared" si="30"/>
        <v>611</v>
      </c>
      <c r="P110" t="s">
        <v>3189</v>
      </c>
      <c r="R110" s="94"/>
      <c r="S110" s="111">
        <f t="shared" si="31"/>
        <v>611</v>
      </c>
      <c r="T110" t="s">
        <v>3191</v>
      </c>
      <c r="V110" s="94"/>
      <c r="W110" s="111">
        <f t="shared" si="32"/>
        <v>611</v>
      </c>
      <c r="Z110" s="111">
        <f t="shared" si="33"/>
        <v>611</v>
      </c>
      <c r="AA110" t="s">
        <v>3437</v>
      </c>
      <c r="AC110" s="94"/>
      <c r="AD110" s="228">
        <f t="shared" si="34"/>
        <v>611</v>
      </c>
      <c r="AE110" s="222" t="s">
        <v>3526</v>
      </c>
      <c r="AF110" s="224"/>
      <c r="AG110" s="94"/>
      <c r="AH110" s="111">
        <f t="shared" si="35"/>
        <v>611</v>
      </c>
      <c r="AI110" t="s">
        <v>3614</v>
      </c>
      <c r="AK110" s="94"/>
      <c r="AL110" s="111">
        <f t="shared" si="36"/>
        <v>611</v>
      </c>
      <c r="AM110" t="s">
        <v>3681</v>
      </c>
      <c r="AO110" s="94"/>
      <c r="AP110" s="111">
        <f t="shared" si="37"/>
        <v>611</v>
      </c>
      <c r="AT110" s="111">
        <f t="shared" si="38"/>
        <v>611</v>
      </c>
    </row>
    <row r="111" spans="1:49">
      <c r="A111" s="111">
        <f t="shared" si="26"/>
        <v>612</v>
      </c>
      <c r="C111" s="1"/>
      <c r="D111" s="111">
        <f t="shared" si="27"/>
        <v>612</v>
      </c>
      <c r="F111" s="94"/>
      <c r="G111" s="111">
        <f t="shared" si="28"/>
        <v>612</v>
      </c>
      <c r="H111" t="s">
        <v>3138</v>
      </c>
      <c r="J111" s="94"/>
      <c r="K111" s="111">
        <f t="shared" si="29"/>
        <v>612</v>
      </c>
      <c r="L111" t="s">
        <v>3186</v>
      </c>
      <c r="N111" s="94"/>
      <c r="O111" s="111">
        <f t="shared" si="30"/>
        <v>612</v>
      </c>
      <c r="P111" t="s">
        <v>3189</v>
      </c>
      <c r="R111" s="94"/>
      <c r="S111" s="111">
        <f t="shared" si="31"/>
        <v>612</v>
      </c>
      <c r="T111" t="s">
        <v>3191</v>
      </c>
      <c r="V111" s="94"/>
      <c r="W111" s="111">
        <f t="shared" si="32"/>
        <v>612</v>
      </c>
      <c r="Z111" s="111">
        <f t="shared" si="33"/>
        <v>612</v>
      </c>
      <c r="AA111" t="s">
        <v>3437</v>
      </c>
      <c r="AC111" s="94"/>
      <c r="AD111" s="228">
        <f t="shared" si="34"/>
        <v>612</v>
      </c>
      <c r="AE111" s="222" t="s">
        <v>3526</v>
      </c>
      <c r="AF111" s="224"/>
      <c r="AG111" s="94"/>
      <c r="AH111" s="111">
        <f t="shared" si="35"/>
        <v>612</v>
      </c>
      <c r="AI111" t="s">
        <v>3614</v>
      </c>
      <c r="AK111" s="94"/>
      <c r="AL111" s="111">
        <f t="shared" si="36"/>
        <v>612</v>
      </c>
      <c r="AM111" t="s">
        <v>3681</v>
      </c>
      <c r="AO111" s="94"/>
      <c r="AP111" s="111">
        <f t="shared" si="37"/>
        <v>612</v>
      </c>
      <c r="AT111" s="111">
        <f t="shared" si="38"/>
        <v>612</v>
      </c>
    </row>
    <row r="112" spans="1:49">
      <c r="A112" s="111">
        <f t="shared" si="26"/>
        <v>613</v>
      </c>
      <c r="C112" s="1"/>
      <c r="D112" s="111">
        <f t="shared" si="27"/>
        <v>613</v>
      </c>
      <c r="F112" s="94"/>
      <c r="G112" s="111">
        <f t="shared" si="28"/>
        <v>613</v>
      </c>
      <c r="H112" t="s">
        <v>3138</v>
      </c>
      <c r="J112" s="94"/>
      <c r="K112" s="111">
        <f t="shared" si="29"/>
        <v>613</v>
      </c>
      <c r="L112" t="s">
        <v>3186</v>
      </c>
      <c r="N112" s="94"/>
      <c r="O112" s="111">
        <f t="shared" si="30"/>
        <v>613</v>
      </c>
      <c r="P112" t="s">
        <v>3189</v>
      </c>
      <c r="R112" s="94"/>
      <c r="S112" s="111">
        <f t="shared" si="31"/>
        <v>613</v>
      </c>
      <c r="T112" t="s">
        <v>3191</v>
      </c>
      <c r="V112" s="94"/>
      <c r="W112" s="111">
        <f t="shared" si="32"/>
        <v>613</v>
      </c>
      <c r="Z112" s="111">
        <f t="shared" si="33"/>
        <v>613</v>
      </c>
      <c r="AA112" t="s">
        <v>3437</v>
      </c>
      <c r="AC112" s="94"/>
      <c r="AD112" s="228">
        <f t="shared" si="34"/>
        <v>613</v>
      </c>
      <c r="AE112" s="222" t="s">
        <v>3526</v>
      </c>
      <c r="AF112" s="224"/>
      <c r="AG112" s="94"/>
      <c r="AH112" s="111">
        <f t="shared" si="35"/>
        <v>613</v>
      </c>
      <c r="AI112" t="s">
        <v>3614</v>
      </c>
      <c r="AK112" s="94"/>
      <c r="AL112" s="111">
        <f t="shared" si="36"/>
        <v>613</v>
      </c>
      <c r="AM112" t="s">
        <v>3681</v>
      </c>
      <c r="AO112" s="94"/>
      <c r="AP112" s="111">
        <f t="shared" si="37"/>
        <v>613</v>
      </c>
      <c r="AT112" s="111">
        <f t="shared" si="38"/>
        <v>613</v>
      </c>
    </row>
    <row r="113" spans="1:46">
      <c r="A113" s="111">
        <f t="shared" si="26"/>
        <v>614</v>
      </c>
      <c r="C113" s="1"/>
      <c r="D113" s="111">
        <f t="shared" si="27"/>
        <v>614</v>
      </c>
      <c r="F113" s="94"/>
      <c r="G113" s="111">
        <f t="shared" si="28"/>
        <v>614</v>
      </c>
      <c r="H113" t="s">
        <v>3138</v>
      </c>
      <c r="J113" s="94"/>
      <c r="K113" s="111">
        <f t="shared" si="29"/>
        <v>614</v>
      </c>
      <c r="L113" t="s">
        <v>3186</v>
      </c>
      <c r="N113" s="94"/>
      <c r="O113" s="111">
        <f t="shared" si="30"/>
        <v>614</v>
      </c>
      <c r="P113" t="s">
        <v>3189</v>
      </c>
      <c r="R113" s="94"/>
      <c r="S113" s="111">
        <f t="shared" si="31"/>
        <v>614</v>
      </c>
      <c r="T113" t="s">
        <v>3191</v>
      </c>
      <c r="V113" s="94"/>
      <c r="W113" s="111">
        <f t="shared" si="32"/>
        <v>614</v>
      </c>
      <c r="Z113" s="111">
        <f t="shared" si="33"/>
        <v>614</v>
      </c>
      <c r="AA113" t="s">
        <v>3437</v>
      </c>
      <c r="AC113" s="94"/>
      <c r="AD113" s="228">
        <f t="shared" si="34"/>
        <v>614</v>
      </c>
      <c r="AE113" s="222" t="s">
        <v>3526</v>
      </c>
      <c r="AF113" s="224"/>
      <c r="AG113" s="94"/>
      <c r="AH113" s="111">
        <f t="shared" si="35"/>
        <v>614</v>
      </c>
      <c r="AI113" t="s">
        <v>3614</v>
      </c>
      <c r="AK113" s="94"/>
      <c r="AL113" s="111">
        <f t="shared" si="36"/>
        <v>614</v>
      </c>
      <c r="AM113" t="s">
        <v>3681</v>
      </c>
      <c r="AO113" s="94"/>
      <c r="AP113" s="111">
        <f t="shared" si="37"/>
        <v>614</v>
      </c>
      <c r="AT113" s="111">
        <f t="shared" si="38"/>
        <v>614</v>
      </c>
    </row>
    <row r="114" spans="1:46">
      <c r="A114" s="111">
        <f t="shared" si="26"/>
        <v>615</v>
      </c>
      <c r="C114" s="1"/>
      <c r="D114" s="111">
        <f t="shared" si="27"/>
        <v>615</v>
      </c>
      <c r="F114" s="94"/>
      <c r="G114" s="111">
        <f t="shared" si="28"/>
        <v>615</v>
      </c>
      <c r="H114" t="s">
        <v>3138</v>
      </c>
      <c r="J114" s="94"/>
      <c r="K114" s="111">
        <f t="shared" si="29"/>
        <v>615</v>
      </c>
      <c r="L114" t="s">
        <v>3186</v>
      </c>
      <c r="N114" s="94"/>
      <c r="O114" s="111">
        <f t="shared" si="30"/>
        <v>615</v>
      </c>
      <c r="P114" t="s">
        <v>3189</v>
      </c>
      <c r="R114" s="94"/>
      <c r="S114" s="111">
        <f t="shared" si="31"/>
        <v>615</v>
      </c>
      <c r="T114" t="s">
        <v>3191</v>
      </c>
      <c r="V114" s="94"/>
      <c r="W114" s="111">
        <f t="shared" si="32"/>
        <v>615</v>
      </c>
      <c r="Z114" s="111">
        <f t="shared" si="33"/>
        <v>615</v>
      </c>
      <c r="AA114" t="s">
        <v>3437</v>
      </c>
      <c r="AC114" s="94"/>
      <c r="AD114" s="228">
        <f t="shared" si="34"/>
        <v>615</v>
      </c>
      <c r="AE114" s="222" t="s">
        <v>3526</v>
      </c>
      <c r="AF114" s="224"/>
      <c r="AG114" s="94"/>
      <c r="AH114" s="111">
        <f t="shared" si="35"/>
        <v>615</v>
      </c>
      <c r="AI114" t="s">
        <v>3614</v>
      </c>
      <c r="AK114" s="94"/>
      <c r="AL114" s="111">
        <f t="shared" si="36"/>
        <v>615</v>
      </c>
      <c r="AM114" t="s">
        <v>3681</v>
      </c>
      <c r="AO114" s="94"/>
      <c r="AP114" s="111">
        <f t="shared" si="37"/>
        <v>615</v>
      </c>
      <c r="AT114" s="111">
        <f t="shared" si="38"/>
        <v>615</v>
      </c>
    </row>
    <row r="115" spans="1:46">
      <c r="A115" s="111">
        <f t="shared" si="26"/>
        <v>700</v>
      </c>
      <c r="D115" s="111">
        <f t="shared" si="27"/>
        <v>700</v>
      </c>
      <c r="G115" s="111">
        <f t="shared" si="28"/>
        <v>700</v>
      </c>
      <c r="H115" t="s">
        <v>3295</v>
      </c>
      <c r="J115" s="94"/>
      <c r="K115" s="111">
        <f t="shared" si="29"/>
        <v>700</v>
      </c>
      <c r="L115" t="s">
        <v>3364</v>
      </c>
      <c r="N115" s="94"/>
      <c r="O115" s="111">
        <f t="shared" si="30"/>
        <v>700</v>
      </c>
      <c r="P115" t="s">
        <v>12060</v>
      </c>
      <c r="R115" s="94"/>
      <c r="S115" s="111">
        <f t="shared" si="31"/>
        <v>700</v>
      </c>
      <c r="T115" t="s">
        <v>3407</v>
      </c>
      <c r="V115" s="94"/>
      <c r="W115" s="111">
        <f t="shared" si="32"/>
        <v>700</v>
      </c>
      <c r="Z115" s="111">
        <f t="shared" si="33"/>
        <v>700</v>
      </c>
      <c r="AA115" t="s">
        <v>3449</v>
      </c>
      <c r="AC115" s="94"/>
      <c r="AD115" s="228">
        <f t="shared" si="34"/>
        <v>700</v>
      </c>
      <c r="AE115" s="222" t="s">
        <v>3536</v>
      </c>
      <c r="AF115" s="224"/>
      <c r="AG115" s="94"/>
      <c r="AH115" s="111">
        <f t="shared" si="35"/>
        <v>700</v>
      </c>
      <c r="AI115" t="s">
        <v>3620</v>
      </c>
      <c r="AK115" s="94"/>
      <c r="AL115" s="111">
        <f t="shared" si="36"/>
        <v>700</v>
      </c>
      <c r="AM115" t="s">
        <v>3688</v>
      </c>
      <c r="AO115" s="94"/>
      <c r="AP115" s="111">
        <f t="shared" si="37"/>
        <v>700</v>
      </c>
      <c r="AT115" s="111">
        <f t="shared" si="38"/>
        <v>700</v>
      </c>
    </row>
    <row r="116" spans="1:46">
      <c r="A116" s="111">
        <f t="shared" si="26"/>
        <v>701</v>
      </c>
      <c r="D116" s="111">
        <f t="shared" si="27"/>
        <v>701</v>
      </c>
      <c r="G116" s="111">
        <f t="shared" si="28"/>
        <v>701</v>
      </c>
      <c r="H116" t="s">
        <v>3296</v>
      </c>
      <c r="J116" s="94"/>
      <c r="K116" s="111">
        <f t="shared" si="29"/>
        <v>701</v>
      </c>
      <c r="L116" t="s">
        <v>12415</v>
      </c>
      <c r="N116" s="94"/>
      <c r="O116" s="111">
        <f t="shared" si="30"/>
        <v>701</v>
      </c>
      <c r="P116" t="s">
        <v>12061</v>
      </c>
      <c r="R116" s="94"/>
      <c r="S116" s="111">
        <f t="shared" si="31"/>
        <v>701</v>
      </c>
      <c r="T116" t="s">
        <v>4498</v>
      </c>
      <c r="V116" s="94"/>
      <c r="W116" s="111">
        <f t="shared" si="32"/>
        <v>701</v>
      </c>
      <c r="Z116" s="111">
        <f t="shared" si="33"/>
        <v>701</v>
      </c>
      <c r="AA116" t="s">
        <v>4500</v>
      </c>
      <c r="AC116" s="94"/>
      <c r="AD116" s="228">
        <f t="shared" si="34"/>
        <v>701</v>
      </c>
      <c r="AE116" s="222" t="s">
        <v>4502</v>
      </c>
      <c r="AF116" s="224"/>
      <c r="AG116" s="94"/>
      <c r="AH116" s="111">
        <f t="shared" si="35"/>
        <v>701</v>
      </c>
      <c r="AI116" t="s">
        <v>4506</v>
      </c>
      <c r="AK116" s="94"/>
      <c r="AL116" s="111">
        <f t="shared" si="36"/>
        <v>701</v>
      </c>
      <c r="AM116" t="s">
        <v>4508</v>
      </c>
      <c r="AO116" s="94"/>
      <c r="AP116" s="111">
        <f t="shared" si="37"/>
        <v>701</v>
      </c>
      <c r="AT116" s="111">
        <f t="shared" si="38"/>
        <v>701</v>
      </c>
    </row>
    <row r="117" spans="1:46">
      <c r="A117" s="111">
        <f t="shared" si="26"/>
        <v>702</v>
      </c>
      <c r="D117" s="111">
        <f t="shared" si="27"/>
        <v>702</v>
      </c>
      <c r="G117" s="111">
        <f t="shared" si="28"/>
        <v>702</v>
      </c>
      <c r="H117" t="s">
        <v>3297</v>
      </c>
      <c r="J117" s="94"/>
      <c r="K117" s="111">
        <f t="shared" si="29"/>
        <v>702</v>
      </c>
      <c r="L117" t="s">
        <v>3187</v>
      </c>
      <c r="N117" s="94"/>
      <c r="O117" s="111">
        <f t="shared" si="30"/>
        <v>702</v>
      </c>
      <c r="P117" s="89" t="s">
        <v>12062</v>
      </c>
      <c r="Q117" s="89"/>
      <c r="R117" s="94"/>
      <c r="S117" s="111">
        <f t="shared" si="31"/>
        <v>702</v>
      </c>
      <c r="T117" s="89" t="s">
        <v>12113</v>
      </c>
      <c r="U117" s="89"/>
      <c r="V117" s="94"/>
      <c r="W117" s="111">
        <f t="shared" si="32"/>
        <v>702</v>
      </c>
      <c r="Z117" s="111">
        <f t="shared" si="33"/>
        <v>702</v>
      </c>
      <c r="AA117" s="89" t="s">
        <v>12117</v>
      </c>
      <c r="AB117" s="89"/>
      <c r="AC117" s="94"/>
      <c r="AD117" s="228">
        <f t="shared" si="34"/>
        <v>702</v>
      </c>
      <c r="AE117" s="222" t="s">
        <v>12121</v>
      </c>
      <c r="AF117" s="224"/>
      <c r="AG117" s="94"/>
      <c r="AH117" s="111">
        <f t="shared" si="35"/>
        <v>702</v>
      </c>
      <c r="AI117" s="89" t="s">
        <v>12133</v>
      </c>
      <c r="AJ117" s="89"/>
      <c r="AK117" s="94"/>
      <c r="AL117" s="111">
        <f t="shared" si="36"/>
        <v>702</v>
      </c>
      <c r="AM117" s="89" t="s">
        <v>12139</v>
      </c>
      <c r="AN117" s="89"/>
      <c r="AO117" s="94"/>
      <c r="AP117" s="111">
        <f t="shared" si="37"/>
        <v>702</v>
      </c>
      <c r="AT117" s="111">
        <f t="shared" si="38"/>
        <v>702</v>
      </c>
    </row>
    <row r="118" spans="1:46">
      <c r="A118" s="111">
        <f t="shared" si="26"/>
        <v>703</v>
      </c>
      <c r="D118" s="111">
        <f t="shared" si="27"/>
        <v>703</v>
      </c>
      <c r="G118" s="111">
        <f t="shared" si="28"/>
        <v>703</v>
      </c>
      <c r="H118" t="s">
        <v>3298</v>
      </c>
      <c r="J118" s="94"/>
      <c r="K118" s="111">
        <f t="shared" si="29"/>
        <v>703</v>
      </c>
      <c r="L118" t="s">
        <v>10166</v>
      </c>
      <c r="N118" s="94"/>
      <c r="O118" s="111">
        <f t="shared" si="30"/>
        <v>703</v>
      </c>
      <c r="P118" t="s">
        <v>12063</v>
      </c>
      <c r="R118" s="94"/>
      <c r="S118" s="111">
        <f t="shared" si="31"/>
        <v>703</v>
      </c>
      <c r="T118" t="s">
        <v>3594</v>
      </c>
      <c r="V118" s="94"/>
      <c r="W118" s="111">
        <f t="shared" si="32"/>
        <v>703</v>
      </c>
      <c r="Z118" s="111">
        <f t="shared" si="33"/>
        <v>703</v>
      </c>
      <c r="AA118" t="s">
        <v>3603</v>
      </c>
      <c r="AC118" s="94"/>
      <c r="AD118" s="228">
        <f t="shared" si="34"/>
        <v>703</v>
      </c>
      <c r="AE118" s="222" t="s">
        <v>3537</v>
      </c>
      <c r="AF118" s="224"/>
      <c r="AG118" s="94"/>
      <c r="AH118" s="111">
        <f t="shared" si="35"/>
        <v>703</v>
      </c>
      <c r="AI118" t="s">
        <v>3621</v>
      </c>
      <c r="AK118" s="94"/>
      <c r="AL118" s="111">
        <f t="shared" si="36"/>
        <v>703</v>
      </c>
      <c r="AM118" t="s">
        <v>3689</v>
      </c>
      <c r="AO118" s="94"/>
      <c r="AP118" s="111">
        <f t="shared" si="37"/>
        <v>703</v>
      </c>
      <c r="AT118" s="111">
        <f t="shared" si="38"/>
        <v>703</v>
      </c>
    </row>
    <row r="119" spans="1:46">
      <c r="A119" s="111">
        <f t="shared" si="26"/>
        <v>704</v>
      </c>
      <c r="D119" s="111">
        <f t="shared" si="27"/>
        <v>704</v>
      </c>
      <c r="G119" s="111">
        <f t="shared" si="28"/>
        <v>704</v>
      </c>
      <c r="H119" t="s">
        <v>3139</v>
      </c>
      <c r="J119" s="94"/>
      <c r="K119" s="111">
        <f t="shared" si="29"/>
        <v>704</v>
      </c>
      <c r="L119" t="s">
        <v>10200</v>
      </c>
      <c r="N119" s="94"/>
      <c r="O119" s="111">
        <f t="shared" si="30"/>
        <v>704</v>
      </c>
      <c r="P119" t="s">
        <v>12064</v>
      </c>
      <c r="R119" s="94"/>
      <c r="S119" s="111">
        <f t="shared" si="31"/>
        <v>704</v>
      </c>
      <c r="T119" t="s">
        <v>3408</v>
      </c>
      <c r="V119" s="94"/>
      <c r="W119" s="111">
        <f t="shared" si="32"/>
        <v>704</v>
      </c>
      <c r="Z119" s="111">
        <f t="shared" si="33"/>
        <v>704</v>
      </c>
      <c r="AA119" t="s">
        <v>3450</v>
      </c>
      <c r="AC119" s="94"/>
      <c r="AD119" s="228">
        <f t="shared" si="34"/>
        <v>704</v>
      </c>
      <c r="AE119" s="222" t="s">
        <v>3538</v>
      </c>
      <c r="AF119" s="224"/>
      <c r="AG119" s="94"/>
      <c r="AH119" s="111">
        <f t="shared" si="35"/>
        <v>704</v>
      </c>
      <c r="AI119" t="s">
        <v>3624</v>
      </c>
      <c r="AK119" s="94"/>
      <c r="AL119" s="111">
        <f t="shared" si="36"/>
        <v>704</v>
      </c>
      <c r="AM119" s="89" t="s">
        <v>12140</v>
      </c>
      <c r="AN119" s="89"/>
      <c r="AO119" s="94"/>
      <c r="AP119" s="111">
        <f t="shared" si="37"/>
        <v>704</v>
      </c>
      <c r="AT119" s="111">
        <f t="shared" si="38"/>
        <v>704</v>
      </c>
    </row>
    <row r="120" spans="1:46">
      <c r="A120" s="111">
        <f t="shared" si="26"/>
        <v>705</v>
      </c>
      <c r="D120" s="111">
        <f t="shared" si="27"/>
        <v>705</v>
      </c>
      <c r="G120" s="111">
        <f t="shared" si="28"/>
        <v>705</v>
      </c>
      <c r="H120" t="s">
        <v>3139</v>
      </c>
      <c r="J120" s="94"/>
      <c r="K120" s="111">
        <f t="shared" si="29"/>
        <v>705</v>
      </c>
      <c r="L120" t="s">
        <v>10201</v>
      </c>
      <c r="N120" s="94"/>
      <c r="O120" s="111">
        <f t="shared" si="30"/>
        <v>705</v>
      </c>
      <c r="P120" t="s">
        <v>12065</v>
      </c>
      <c r="R120" s="94"/>
      <c r="S120" s="111">
        <f t="shared" si="31"/>
        <v>705</v>
      </c>
      <c r="T120" t="s">
        <v>3409</v>
      </c>
      <c r="V120" s="94"/>
      <c r="W120" s="111">
        <f t="shared" si="32"/>
        <v>705</v>
      </c>
      <c r="Z120" s="111">
        <f t="shared" si="33"/>
        <v>705</v>
      </c>
      <c r="AA120" t="s">
        <v>3451</v>
      </c>
      <c r="AC120" s="94"/>
      <c r="AD120" s="228">
        <f t="shared" si="34"/>
        <v>705</v>
      </c>
      <c r="AE120" s="222" t="s">
        <v>3539</v>
      </c>
      <c r="AF120" s="224"/>
      <c r="AG120" s="94"/>
      <c r="AH120" s="111">
        <f t="shared" si="35"/>
        <v>705</v>
      </c>
      <c r="AI120" s="89" t="s">
        <v>12134</v>
      </c>
      <c r="AJ120" s="89"/>
      <c r="AK120" s="94"/>
      <c r="AL120" s="111">
        <f t="shared" si="36"/>
        <v>705</v>
      </c>
      <c r="AM120" t="s">
        <v>3690</v>
      </c>
      <c r="AO120" s="94"/>
      <c r="AP120" s="111">
        <f t="shared" si="37"/>
        <v>705</v>
      </c>
      <c r="AT120" s="111">
        <f t="shared" si="38"/>
        <v>705</v>
      </c>
    </row>
    <row r="121" spans="1:46">
      <c r="A121" s="111">
        <f t="shared" si="26"/>
        <v>706</v>
      </c>
      <c r="D121" s="111">
        <f t="shared" si="27"/>
        <v>706</v>
      </c>
      <c r="G121" s="111">
        <f t="shared" si="28"/>
        <v>706</v>
      </c>
      <c r="H121" t="s">
        <v>3139</v>
      </c>
      <c r="J121" s="94"/>
      <c r="K121" s="111">
        <f t="shared" si="29"/>
        <v>706</v>
      </c>
      <c r="L121" t="s">
        <v>3187</v>
      </c>
      <c r="N121" s="94"/>
      <c r="O121" s="111">
        <f t="shared" si="30"/>
        <v>706</v>
      </c>
      <c r="P121" t="s">
        <v>12066</v>
      </c>
      <c r="R121" s="94"/>
      <c r="S121" s="111">
        <f t="shared" si="31"/>
        <v>706</v>
      </c>
      <c r="T121" t="s">
        <v>3410</v>
      </c>
      <c r="V121" s="94"/>
      <c r="W121" s="111">
        <f t="shared" si="32"/>
        <v>706</v>
      </c>
      <c r="Z121" s="111">
        <f t="shared" si="33"/>
        <v>706</v>
      </c>
      <c r="AA121" t="s">
        <v>3452</v>
      </c>
      <c r="AC121" s="94"/>
      <c r="AD121" s="228">
        <f t="shared" si="34"/>
        <v>706</v>
      </c>
      <c r="AE121" s="222" t="s">
        <v>3546</v>
      </c>
      <c r="AF121" s="224"/>
      <c r="AG121" s="94"/>
      <c r="AH121" s="111">
        <f t="shared" si="35"/>
        <v>706</v>
      </c>
      <c r="AI121" t="s">
        <v>3622</v>
      </c>
      <c r="AK121" s="94"/>
      <c r="AL121" s="111">
        <f t="shared" si="36"/>
        <v>706</v>
      </c>
      <c r="AM121" t="s">
        <v>3691</v>
      </c>
      <c r="AO121" s="94"/>
      <c r="AP121" s="111">
        <f t="shared" si="37"/>
        <v>706</v>
      </c>
      <c r="AT121" s="111">
        <f t="shared" si="38"/>
        <v>706</v>
      </c>
    </row>
    <row r="122" spans="1:46">
      <c r="A122" s="111">
        <f t="shared" si="26"/>
        <v>707</v>
      </c>
      <c r="D122" s="111">
        <f t="shared" si="27"/>
        <v>707</v>
      </c>
      <c r="G122" s="111">
        <f t="shared" si="28"/>
        <v>707</v>
      </c>
      <c r="H122" t="s">
        <v>3139</v>
      </c>
      <c r="J122" s="94"/>
      <c r="K122" s="111">
        <f t="shared" si="29"/>
        <v>707</v>
      </c>
      <c r="L122" t="s">
        <v>3187</v>
      </c>
      <c r="N122" s="94"/>
      <c r="O122" s="111">
        <f t="shared" si="30"/>
        <v>707</v>
      </c>
      <c r="P122" s="89" t="s">
        <v>12067</v>
      </c>
      <c r="Q122" s="89"/>
      <c r="R122" s="94"/>
      <c r="S122" s="111">
        <f t="shared" si="31"/>
        <v>707</v>
      </c>
      <c r="T122" t="s">
        <v>3411</v>
      </c>
      <c r="V122" s="94"/>
      <c r="W122" s="111">
        <f t="shared" si="32"/>
        <v>707</v>
      </c>
      <c r="Z122" s="111">
        <f t="shared" si="33"/>
        <v>707</v>
      </c>
      <c r="AA122" t="s">
        <v>3453</v>
      </c>
      <c r="AC122" s="94"/>
      <c r="AD122" s="228">
        <f t="shared" si="34"/>
        <v>707</v>
      </c>
      <c r="AE122" s="222" t="s">
        <v>3540</v>
      </c>
      <c r="AF122" s="224"/>
      <c r="AG122" s="94"/>
      <c r="AH122" s="111">
        <f t="shared" si="35"/>
        <v>707</v>
      </c>
      <c r="AI122" s="89" t="s">
        <v>12135</v>
      </c>
      <c r="AJ122" s="89"/>
      <c r="AK122" s="94"/>
      <c r="AL122" s="111">
        <f t="shared" si="36"/>
        <v>707</v>
      </c>
      <c r="AM122" t="s">
        <v>11935</v>
      </c>
      <c r="AO122" s="94"/>
      <c r="AP122" s="111">
        <f t="shared" si="37"/>
        <v>707</v>
      </c>
      <c r="AT122" s="111">
        <f t="shared" si="38"/>
        <v>707</v>
      </c>
    </row>
    <row r="123" spans="1:46">
      <c r="A123" s="111">
        <f t="shared" si="26"/>
        <v>708</v>
      </c>
      <c r="D123" s="111">
        <f t="shared" si="27"/>
        <v>708</v>
      </c>
      <c r="G123" s="111">
        <f t="shared" si="28"/>
        <v>708</v>
      </c>
      <c r="H123" t="s">
        <v>3139</v>
      </c>
      <c r="J123" s="94"/>
      <c r="K123" s="111">
        <f t="shared" si="29"/>
        <v>708</v>
      </c>
      <c r="L123" t="s">
        <v>3187</v>
      </c>
      <c r="N123" s="94"/>
      <c r="O123" s="111">
        <f t="shared" si="30"/>
        <v>708</v>
      </c>
      <c r="P123" t="s">
        <v>12068</v>
      </c>
      <c r="R123" s="94"/>
      <c r="S123" s="111">
        <f t="shared" si="31"/>
        <v>708</v>
      </c>
      <c r="T123" s="89" t="s">
        <v>12114</v>
      </c>
      <c r="U123" s="89"/>
      <c r="V123" s="94"/>
      <c r="W123" s="111">
        <f t="shared" si="32"/>
        <v>708</v>
      </c>
      <c r="Z123" s="111">
        <f t="shared" si="33"/>
        <v>708</v>
      </c>
      <c r="AA123" s="89" t="s">
        <v>12118</v>
      </c>
      <c r="AB123" s="89"/>
      <c r="AC123" s="94"/>
      <c r="AD123" s="228">
        <f t="shared" si="34"/>
        <v>708</v>
      </c>
      <c r="AE123" s="222" t="s">
        <v>3541</v>
      </c>
      <c r="AF123" s="224"/>
      <c r="AG123" s="94"/>
      <c r="AH123" s="111">
        <f t="shared" si="35"/>
        <v>708</v>
      </c>
      <c r="AI123" t="s">
        <v>3623</v>
      </c>
      <c r="AK123" s="94"/>
      <c r="AL123" s="111">
        <f t="shared" si="36"/>
        <v>708</v>
      </c>
      <c r="AM123" t="s">
        <v>3687</v>
      </c>
      <c r="AO123" s="94"/>
      <c r="AP123" s="111">
        <f t="shared" si="37"/>
        <v>708</v>
      </c>
      <c r="AT123" s="111">
        <f t="shared" si="38"/>
        <v>708</v>
      </c>
    </row>
    <row r="124" spans="1:46">
      <c r="A124" s="111">
        <f t="shared" si="26"/>
        <v>709</v>
      </c>
      <c r="D124" s="111">
        <f t="shared" si="27"/>
        <v>709</v>
      </c>
      <c r="G124" s="111">
        <f t="shared" si="28"/>
        <v>709</v>
      </c>
      <c r="H124" t="s">
        <v>3139</v>
      </c>
      <c r="J124" s="94"/>
      <c r="K124" s="111">
        <f t="shared" si="29"/>
        <v>709</v>
      </c>
      <c r="L124" t="s">
        <v>3187</v>
      </c>
      <c r="N124" s="94"/>
      <c r="O124" s="111">
        <f t="shared" si="30"/>
        <v>709</v>
      </c>
      <c r="P124" t="s">
        <v>3190</v>
      </c>
      <c r="R124" s="94"/>
      <c r="S124" s="111">
        <f t="shared" si="31"/>
        <v>709</v>
      </c>
      <c r="T124" t="s">
        <v>3412</v>
      </c>
      <c r="V124" s="94"/>
      <c r="W124" s="111">
        <f t="shared" si="32"/>
        <v>709</v>
      </c>
      <c r="Z124" s="111">
        <f t="shared" si="33"/>
        <v>709</v>
      </c>
      <c r="AA124" t="s">
        <v>3454</v>
      </c>
      <c r="AC124" s="94"/>
      <c r="AD124" s="228">
        <f t="shared" si="34"/>
        <v>709</v>
      </c>
      <c r="AE124" s="222" t="s">
        <v>3542</v>
      </c>
      <c r="AF124" s="224"/>
      <c r="AG124" s="94"/>
      <c r="AH124" s="111">
        <f t="shared" si="35"/>
        <v>709</v>
      </c>
      <c r="AI124" t="s">
        <v>3619</v>
      </c>
      <c r="AK124" s="94"/>
      <c r="AL124" s="111">
        <f t="shared" si="36"/>
        <v>709</v>
      </c>
      <c r="AM124" t="s">
        <v>3687</v>
      </c>
      <c r="AO124" s="94"/>
      <c r="AP124" s="111">
        <f t="shared" si="37"/>
        <v>709</v>
      </c>
      <c r="AT124" s="111">
        <f t="shared" si="38"/>
        <v>709</v>
      </c>
    </row>
    <row r="125" spans="1:46">
      <c r="A125" s="111">
        <f t="shared" si="26"/>
        <v>710</v>
      </c>
      <c r="D125" s="111">
        <f t="shared" si="27"/>
        <v>710</v>
      </c>
      <c r="G125" s="111">
        <f t="shared" si="28"/>
        <v>710</v>
      </c>
      <c r="H125" t="s">
        <v>3139</v>
      </c>
      <c r="J125" s="94"/>
      <c r="K125" s="111">
        <f t="shared" si="29"/>
        <v>710</v>
      </c>
      <c r="L125" t="s">
        <v>3187</v>
      </c>
      <c r="N125" s="94"/>
      <c r="O125" s="111">
        <f t="shared" si="30"/>
        <v>710</v>
      </c>
      <c r="P125" t="s">
        <v>3190</v>
      </c>
      <c r="R125" s="94"/>
      <c r="S125" s="111">
        <f t="shared" si="31"/>
        <v>710</v>
      </c>
      <c r="T125" t="s">
        <v>3192</v>
      </c>
      <c r="V125" s="94"/>
      <c r="W125" s="111">
        <f t="shared" si="32"/>
        <v>710</v>
      </c>
      <c r="Z125" s="111">
        <f t="shared" si="33"/>
        <v>710</v>
      </c>
      <c r="AA125" t="s">
        <v>3438</v>
      </c>
      <c r="AC125" s="94"/>
      <c r="AD125" s="228">
        <f t="shared" si="34"/>
        <v>710</v>
      </c>
      <c r="AE125" s="222" t="s">
        <v>12125</v>
      </c>
      <c r="AF125" s="224"/>
      <c r="AG125" s="94"/>
      <c r="AH125" s="111">
        <f t="shared" si="35"/>
        <v>710</v>
      </c>
      <c r="AI125" t="s">
        <v>3619</v>
      </c>
      <c r="AK125" s="94"/>
      <c r="AL125" s="111">
        <f t="shared" si="36"/>
        <v>710</v>
      </c>
      <c r="AM125" t="s">
        <v>3687</v>
      </c>
      <c r="AO125" s="94"/>
      <c r="AP125" s="111">
        <f t="shared" si="37"/>
        <v>710</v>
      </c>
      <c r="AT125" s="111">
        <f t="shared" si="38"/>
        <v>710</v>
      </c>
    </row>
    <row r="126" spans="1:46">
      <c r="A126" s="111">
        <f t="shared" si="26"/>
        <v>711</v>
      </c>
      <c r="D126" s="111">
        <f t="shared" si="27"/>
        <v>711</v>
      </c>
      <c r="G126" s="111">
        <f t="shared" si="28"/>
        <v>711</v>
      </c>
      <c r="H126" t="s">
        <v>3139</v>
      </c>
      <c r="J126" s="94"/>
      <c r="K126" s="111">
        <f t="shared" si="29"/>
        <v>711</v>
      </c>
      <c r="L126" t="s">
        <v>3187</v>
      </c>
      <c r="N126" s="94"/>
      <c r="O126" s="111">
        <f t="shared" si="30"/>
        <v>711</v>
      </c>
      <c r="P126" t="s">
        <v>3190</v>
      </c>
      <c r="R126" s="94"/>
      <c r="S126" s="111">
        <f t="shared" si="31"/>
        <v>711</v>
      </c>
      <c r="T126" t="s">
        <v>3192</v>
      </c>
      <c r="V126" s="94"/>
      <c r="W126" s="111">
        <f t="shared" si="32"/>
        <v>711</v>
      </c>
      <c r="Z126" s="111">
        <f t="shared" si="33"/>
        <v>711</v>
      </c>
      <c r="AA126" t="s">
        <v>3438</v>
      </c>
      <c r="AC126" s="94"/>
      <c r="AD126" s="228">
        <f t="shared" si="34"/>
        <v>711</v>
      </c>
      <c r="AE126" s="222" t="s">
        <v>12126</v>
      </c>
      <c r="AF126" s="224"/>
      <c r="AG126" s="94"/>
      <c r="AH126" s="111">
        <f t="shared" si="35"/>
        <v>711</v>
      </c>
      <c r="AI126" t="s">
        <v>3619</v>
      </c>
      <c r="AK126" s="94"/>
      <c r="AL126" s="111">
        <f t="shared" si="36"/>
        <v>711</v>
      </c>
      <c r="AM126" t="s">
        <v>3687</v>
      </c>
      <c r="AO126" s="94"/>
      <c r="AP126" s="111">
        <f t="shared" si="37"/>
        <v>711</v>
      </c>
      <c r="AT126" s="111">
        <f t="shared" si="38"/>
        <v>711</v>
      </c>
    </row>
    <row r="127" spans="1:46">
      <c r="A127" s="111">
        <f t="shared" si="26"/>
        <v>712</v>
      </c>
      <c r="D127" s="111">
        <f t="shared" si="27"/>
        <v>712</v>
      </c>
      <c r="G127" s="111">
        <f t="shared" si="28"/>
        <v>712</v>
      </c>
      <c r="H127" t="s">
        <v>3139</v>
      </c>
      <c r="J127" s="94"/>
      <c r="K127" s="111">
        <f t="shared" si="29"/>
        <v>712</v>
      </c>
      <c r="L127" t="s">
        <v>3187</v>
      </c>
      <c r="N127" s="94"/>
      <c r="O127" s="111">
        <f t="shared" si="30"/>
        <v>712</v>
      </c>
      <c r="P127" t="s">
        <v>3190</v>
      </c>
      <c r="R127" s="94"/>
      <c r="S127" s="111">
        <f t="shared" si="31"/>
        <v>712</v>
      </c>
      <c r="T127" t="s">
        <v>3192</v>
      </c>
      <c r="V127" s="94"/>
      <c r="W127" s="111">
        <f t="shared" si="32"/>
        <v>712</v>
      </c>
      <c r="Z127" s="111">
        <f t="shared" si="33"/>
        <v>712</v>
      </c>
      <c r="AA127" t="s">
        <v>3438</v>
      </c>
      <c r="AC127" s="94"/>
      <c r="AD127" s="228">
        <f t="shared" si="34"/>
        <v>712</v>
      </c>
      <c r="AE127" s="222" t="s">
        <v>3543</v>
      </c>
      <c r="AF127" s="224"/>
      <c r="AG127" s="94"/>
      <c r="AH127" s="111">
        <f t="shared" si="35"/>
        <v>712</v>
      </c>
      <c r="AI127" t="s">
        <v>3619</v>
      </c>
      <c r="AK127" s="94"/>
      <c r="AL127" s="111">
        <f t="shared" si="36"/>
        <v>712</v>
      </c>
      <c r="AM127" t="s">
        <v>3687</v>
      </c>
      <c r="AO127" s="94"/>
      <c r="AP127" s="111">
        <f t="shared" si="37"/>
        <v>712</v>
      </c>
      <c r="AT127" s="111">
        <f t="shared" si="38"/>
        <v>712</v>
      </c>
    </row>
    <row r="128" spans="1:46">
      <c r="A128" s="111">
        <f t="shared" si="26"/>
        <v>713</v>
      </c>
      <c r="D128" s="111">
        <f t="shared" si="27"/>
        <v>713</v>
      </c>
      <c r="G128" s="111">
        <f t="shared" si="28"/>
        <v>713</v>
      </c>
      <c r="H128" t="s">
        <v>3139</v>
      </c>
      <c r="J128" s="94"/>
      <c r="K128" s="111">
        <f t="shared" si="29"/>
        <v>713</v>
      </c>
      <c r="L128" t="s">
        <v>3187</v>
      </c>
      <c r="N128" s="94"/>
      <c r="O128" s="111">
        <f t="shared" si="30"/>
        <v>713</v>
      </c>
      <c r="P128" t="s">
        <v>3190</v>
      </c>
      <c r="R128" s="94"/>
      <c r="S128" s="111">
        <f t="shared" si="31"/>
        <v>713</v>
      </c>
      <c r="T128" t="s">
        <v>3192</v>
      </c>
      <c r="V128" s="94"/>
      <c r="W128" s="111">
        <f t="shared" si="32"/>
        <v>713</v>
      </c>
      <c r="Z128" s="111">
        <f t="shared" si="33"/>
        <v>713</v>
      </c>
      <c r="AA128" t="s">
        <v>3438</v>
      </c>
      <c r="AC128" s="94"/>
      <c r="AD128" s="228">
        <f t="shared" si="34"/>
        <v>713</v>
      </c>
      <c r="AE128" s="222" t="s">
        <v>3544</v>
      </c>
      <c r="AF128" s="224"/>
      <c r="AG128" s="94"/>
      <c r="AH128" s="111">
        <f t="shared" si="35"/>
        <v>713</v>
      </c>
      <c r="AI128" t="s">
        <v>3619</v>
      </c>
      <c r="AK128" s="94"/>
      <c r="AL128" s="111">
        <f t="shared" si="36"/>
        <v>713</v>
      </c>
      <c r="AM128" t="s">
        <v>3687</v>
      </c>
      <c r="AO128" s="94"/>
      <c r="AP128" s="111">
        <f t="shared" si="37"/>
        <v>713</v>
      </c>
      <c r="AT128" s="111">
        <f t="shared" si="38"/>
        <v>713</v>
      </c>
    </row>
    <row r="129" spans="1:46">
      <c r="A129" s="111">
        <f t="shared" si="26"/>
        <v>714</v>
      </c>
      <c r="D129" s="111">
        <f t="shared" si="27"/>
        <v>714</v>
      </c>
      <c r="G129" s="111">
        <f t="shared" si="28"/>
        <v>714</v>
      </c>
      <c r="H129" t="s">
        <v>3139</v>
      </c>
      <c r="J129" s="94"/>
      <c r="K129" s="111">
        <f t="shared" si="29"/>
        <v>714</v>
      </c>
      <c r="L129" t="s">
        <v>3187</v>
      </c>
      <c r="N129" s="94"/>
      <c r="O129" s="111">
        <f t="shared" si="30"/>
        <v>714</v>
      </c>
      <c r="P129" t="s">
        <v>3190</v>
      </c>
      <c r="R129" s="94"/>
      <c r="S129" s="111">
        <f t="shared" si="31"/>
        <v>714</v>
      </c>
      <c r="T129" t="s">
        <v>3192</v>
      </c>
      <c r="V129" s="94"/>
      <c r="W129" s="111">
        <f t="shared" si="32"/>
        <v>714</v>
      </c>
      <c r="Z129" s="111">
        <f t="shared" si="33"/>
        <v>714</v>
      </c>
      <c r="AA129" t="s">
        <v>3438</v>
      </c>
      <c r="AC129" s="94"/>
      <c r="AD129" s="228">
        <f t="shared" si="34"/>
        <v>714</v>
      </c>
      <c r="AE129" s="222" t="s">
        <v>3545</v>
      </c>
      <c r="AF129" s="224"/>
      <c r="AG129" s="94"/>
      <c r="AH129" s="111">
        <f t="shared" si="35"/>
        <v>714</v>
      </c>
      <c r="AI129" t="s">
        <v>3619</v>
      </c>
      <c r="AK129" s="94"/>
      <c r="AL129" s="111">
        <f t="shared" si="36"/>
        <v>714</v>
      </c>
      <c r="AM129" t="s">
        <v>3687</v>
      </c>
      <c r="AO129" s="94"/>
      <c r="AP129" s="111">
        <f t="shared" si="37"/>
        <v>714</v>
      </c>
      <c r="AT129" s="111">
        <f t="shared" si="38"/>
        <v>714</v>
      </c>
    </row>
    <row r="130" spans="1:46">
      <c r="A130" s="111">
        <f t="shared" si="26"/>
        <v>715</v>
      </c>
      <c r="D130" s="111">
        <f t="shared" si="27"/>
        <v>715</v>
      </c>
      <c r="G130" s="111">
        <f t="shared" si="28"/>
        <v>715</v>
      </c>
      <c r="H130" t="s">
        <v>9163</v>
      </c>
      <c r="J130" s="94"/>
      <c r="K130" s="111">
        <f t="shared" si="29"/>
        <v>715</v>
      </c>
      <c r="L130" t="s">
        <v>3187</v>
      </c>
      <c r="N130" s="94"/>
      <c r="O130" s="111">
        <f t="shared" si="30"/>
        <v>715</v>
      </c>
      <c r="P130" t="s">
        <v>12069</v>
      </c>
      <c r="R130" s="94"/>
      <c r="S130" s="111">
        <f t="shared" si="31"/>
        <v>715</v>
      </c>
      <c r="T130" t="s">
        <v>9164</v>
      </c>
      <c r="V130" s="94"/>
      <c r="W130" s="111">
        <f t="shared" si="32"/>
        <v>715</v>
      </c>
      <c r="Z130" s="111">
        <f t="shared" si="33"/>
        <v>715</v>
      </c>
      <c r="AA130" t="s">
        <v>9165</v>
      </c>
      <c r="AC130" s="94"/>
      <c r="AD130" s="228">
        <f t="shared" si="34"/>
        <v>715</v>
      </c>
      <c r="AE130" s="222" t="s">
        <v>9155</v>
      </c>
      <c r="AF130" s="224"/>
      <c r="AG130" s="94"/>
      <c r="AH130" s="111">
        <f t="shared" si="35"/>
        <v>715</v>
      </c>
      <c r="AI130" t="s">
        <v>9168</v>
      </c>
      <c r="AK130" s="94"/>
      <c r="AL130" s="111">
        <f t="shared" si="36"/>
        <v>715</v>
      </c>
      <c r="AM130" t="s">
        <v>9169</v>
      </c>
      <c r="AO130" s="94"/>
      <c r="AP130" s="111">
        <f t="shared" si="37"/>
        <v>715</v>
      </c>
      <c r="AT130" s="111">
        <f t="shared" si="38"/>
        <v>715</v>
      </c>
    </row>
    <row r="131" spans="1:46">
      <c r="A131" s="111">
        <f t="shared" si="26"/>
        <v>800</v>
      </c>
      <c r="D131" s="111">
        <f t="shared" si="27"/>
        <v>800</v>
      </c>
      <c r="G131" s="111">
        <f t="shared" si="28"/>
        <v>800</v>
      </c>
      <c r="H131" t="s">
        <v>4192</v>
      </c>
      <c r="J131" s="94"/>
      <c r="K131" s="111">
        <f t="shared" si="29"/>
        <v>800</v>
      </c>
      <c r="L131" t="s">
        <v>3364</v>
      </c>
      <c r="N131" s="94"/>
      <c r="O131" s="111">
        <f t="shared" si="30"/>
        <v>800</v>
      </c>
      <c r="P131" t="s">
        <v>12070</v>
      </c>
      <c r="R131" s="94"/>
      <c r="S131" s="111">
        <f t="shared" si="31"/>
        <v>800</v>
      </c>
      <c r="T131" t="s">
        <v>4236</v>
      </c>
      <c r="V131" s="94"/>
      <c r="W131" s="111">
        <f t="shared" si="32"/>
        <v>800</v>
      </c>
      <c r="Z131" s="111">
        <f t="shared" si="33"/>
        <v>800</v>
      </c>
      <c r="AA131" t="s">
        <v>4261</v>
      </c>
      <c r="AC131" s="94"/>
      <c r="AD131" s="228">
        <f t="shared" si="34"/>
        <v>800</v>
      </c>
      <c r="AE131" s="222" t="s">
        <v>4289</v>
      </c>
      <c r="AF131" s="224"/>
      <c r="AG131" s="94"/>
      <c r="AH131" s="111">
        <f t="shared" si="35"/>
        <v>800</v>
      </c>
      <c r="AI131" t="s">
        <v>4316</v>
      </c>
      <c r="AK131" s="94"/>
      <c r="AL131" s="111">
        <f t="shared" si="36"/>
        <v>800</v>
      </c>
      <c r="AM131" t="s">
        <v>4334</v>
      </c>
      <c r="AO131" s="94"/>
      <c r="AP131" s="111">
        <f t="shared" si="37"/>
        <v>800</v>
      </c>
      <c r="AT131" s="111">
        <f t="shared" si="38"/>
        <v>800</v>
      </c>
    </row>
    <row r="132" spans="1:46">
      <c r="A132" s="111">
        <f t="shared" si="26"/>
        <v>801</v>
      </c>
      <c r="D132" s="111">
        <f t="shared" si="27"/>
        <v>801</v>
      </c>
      <c r="G132" s="111">
        <f t="shared" si="28"/>
        <v>801</v>
      </c>
      <c r="H132" t="s">
        <v>4189</v>
      </c>
      <c r="J132" s="94"/>
      <c r="K132" s="111">
        <f t="shared" si="29"/>
        <v>801</v>
      </c>
      <c r="L132" t="s">
        <v>12416</v>
      </c>
      <c r="N132" s="94"/>
      <c r="O132" s="111">
        <f t="shared" si="30"/>
        <v>801</v>
      </c>
      <c r="P132" t="s">
        <v>12071</v>
      </c>
      <c r="R132" s="94"/>
      <c r="S132" s="111">
        <f t="shared" si="31"/>
        <v>801</v>
      </c>
      <c r="T132" t="s">
        <v>4499</v>
      </c>
      <c r="V132" s="94"/>
      <c r="W132" s="111">
        <f t="shared" si="32"/>
        <v>801</v>
      </c>
      <c r="Z132" s="111">
        <f t="shared" si="33"/>
        <v>801</v>
      </c>
      <c r="AA132" t="s">
        <v>4501</v>
      </c>
      <c r="AC132" s="94"/>
      <c r="AD132" s="228">
        <f t="shared" si="34"/>
        <v>801</v>
      </c>
      <c r="AE132" s="222" t="s">
        <v>4503</v>
      </c>
      <c r="AF132" s="224"/>
      <c r="AG132" s="94"/>
      <c r="AH132" s="111">
        <f t="shared" si="35"/>
        <v>801</v>
      </c>
      <c r="AI132" t="s">
        <v>4507</v>
      </c>
      <c r="AK132" s="94"/>
      <c r="AL132" s="111">
        <f t="shared" si="36"/>
        <v>801</v>
      </c>
      <c r="AM132" t="s">
        <v>4509</v>
      </c>
      <c r="AO132" s="94"/>
      <c r="AP132" s="111">
        <f t="shared" si="37"/>
        <v>801</v>
      </c>
      <c r="AT132" s="111">
        <f t="shared" si="38"/>
        <v>801</v>
      </c>
    </row>
    <row r="133" spans="1:46">
      <c r="A133" s="111">
        <f t="shared" si="26"/>
        <v>802</v>
      </c>
      <c r="D133" s="111">
        <f t="shared" si="27"/>
        <v>802</v>
      </c>
      <c r="G133" s="111">
        <f t="shared" si="28"/>
        <v>802</v>
      </c>
      <c r="H133" t="s">
        <v>4190</v>
      </c>
      <c r="J133" s="94"/>
      <c r="K133" s="111">
        <f t="shared" si="29"/>
        <v>802</v>
      </c>
      <c r="L133" t="s">
        <v>3187</v>
      </c>
      <c r="N133" s="94"/>
      <c r="O133" s="111">
        <f t="shared" si="30"/>
        <v>802</v>
      </c>
      <c r="P133" s="89" t="s">
        <v>12072</v>
      </c>
      <c r="Q133" s="89"/>
      <c r="R133" s="94"/>
      <c r="S133" s="111">
        <f t="shared" si="31"/>
        <v>802</v>
      </c>
      <c r="T133" s="89" t="s">
        <v>12115</v>
      </c>
      <c r="U133" s="89"/>
      <c r="V133" s="94"/>
      <c r="W133" s="111">
        <f t="shared" si="32"/>
        <v>802</v>
      </c>
      <c r="Z133" s="111">
        <f t="shared" si="33"/>
        <v>802</v>
      </c>
      <c r="AA133" s="89" t="s">
        <v>12119</v>
      </c>
      <c r="AB133" s="89"/>
      <c r="AC133" s="94"/>
      <c r="AD133" s="228">
        <f t="shared" si="34"/>
        <v>802</v>
      </c>
      <c r="AE133" s="222" t="s">
        <v>12122</v>
      </c>
      <c r="AF133" s="224"/>
      <c r="AG133" s="94"/>
      <c r="AH133" s="111">
        <f t="shared" si="35"/>
        <v>802</v>
      </c>
      <c r="AI133" s="89" t="s">
        <v>12136</v>
      </c>
      <c r="AJ133" s="89"/>
      <c r="AK133" s="94"/>
      <c r="AL133" s="111">
        <f t="shared" si="36"/>
        <v>802</v>
      </c>
      <c r="AM133" s="89" t="s">
        <v>12141</v>
      </c>
      <c r="AN133" s="89"/>
      <c r="AO133" s="94"/>
      <c r="AP133" s="111">
        <f t="shared" si="37"/>
        <v>802</v>
      </c>
      <c r="AT133" s="111">
        <f t="shared" si="38"/>
        <v>802</v>
      </c>
    </row>
    <row r="134" spans="1:46">
      <c r="A134" s="111">
        <f t="shared" si="26"/>
        <v>803</v>
      </c>
      <c r="D134" s="111">
        <f t="shared" si="27"/>
        <v>803</v>
      </c>
      <c r="G134" s="111">
        <f t="shared" si="28"/>
        <v>803</v>
      </c>
      <c r="H134" t="s">
        <v>4191</v>
      </c>
      <c r="J134" s="94"/>
      <c r="K134" s="111">
        <f t="shared" si="29"/>
        <v>803</v>
      </c>
      <c r="L134" t="s">
        <v>10167</v>
      </c>
      <c r="N134" s="94"/>
      <c r="O134" s="111">
        <f t="shared" si="30"/>
        <v>803</v>
      </c>
      <c r="P134" t="s">
        <v>12073</v>
      </c>
      <c r="R134" s="94"/>
      <c r="S134" s="111">
        <f t="shared" si="31"/>
        <v>803</v>
      </c>
      <c r="T134" t="s">
        <v>4237</v>
      </c>
      <c r="V134" s="94"/>
      <c r="W134" s="111">
        <f t="shared" si="32"/>
        <v>803</v>
      </c>
      <c r="Z134" s="111">
        <f t="shared" si="33"/>
        <v>803</v>
      </c>
      <c r="AA134" t="s">
        <v>4255</v>
      </c>
      <c r="AC134" s="94"/>
      <c r="AD134" s="228">
        <f t="shared" si="34"/>
        <v>803</v>
      </c>
      <c r="AE134" s="222" t="s">
        <v>4280</v>
      </c>
      <c r="AF134" s="224"/>
      <c r="AG134" s="94"/>
      <c r="AH134" s="111">
        <f t="shared" si="35"/>
        <v>803</v>
      </c>
      <c r="AI134" t="s">
        <v>4317</v>
      </c>
      <c r="AK134" s="94"/>
      <c r="AL134" s="111">
        <f t="shared" si="36"/>
        <v>803</v>
      </c>
      <c r="AM134" t="s">
        <v>4331</v>
      </c>
      <c r="AO134" s="94"/>
      <c r="AP134" s="111">
        <f t="shared" si="37"/>
        <v>803</v>
      </c>
      <c r="AT134" s="111">
        <f t="shared" si="38"/>
        <v>803</v>
      </c>
    </row>
    <row r="135" spans="1:46">
      <c r="A135" s="111">
        <f t="shared" si="26"/>
        <v>804</v>
      </c>
      <c r="D135" s="111">
        <f t="shared" si="27"/>
        <v>804</v>
      </c>
      <c r="G135" s="111">
        <f t="shared" si="28"/>
        <v>804</v>
      </c>
      <c r="H135" t="s">
        <v>3139</v>
      </c>
      <c r="J135" s="94"/>
      <c r="K135" s="111">
        <f t="shared" si="29"/>
        <v>804</v>
      </c>
      <c r="L135" t="s">
        <v>10202</v>
      </c>
      <c r="N135" s="94"/>
      <c r="O135" s="111">
        <f t="shared" si="30"/>
        <v>804</v>
      </c>
      <c r="P135" t="s">
        <v>12074</v>
      </c>
      <c r="R135" s="94"/>
      <c r="S135" s="111">
        <f t="shared" si="31"/>
        <v>804</v>
      </c>
      <c r="T135" t="s">
        <v>4238</v>
      </c>
      <c r="V135" s="94"/>
      <c r="W135" s="111">
        <f t="shared" si="32"/>
        <v>804</v>
      </c>
      <c r="Z135" s="111">
        <f t="shared" si="33"/>
        <v>804</v>
      </c>
      <c r="AA135" t="s">
        <v>4256</v>
      </c>
      <c r="AC135" s="94"/>
      <c r="AD135" s="228">
        <f t="shared" si="34"/>
        <v>804</v>
      </c>
      <c r="AE135" s="222" t="s">
        <v>4281</v>
      </c>
      <c r="AF135" s="224"/>
      <c r="AG135" s="94"/>
      <c r="AH135" s="111">
        <f t="shared" si="35"/>
        <v>804</v>
      </c>
      <c r="AI135" t="s">
        <v>4318</v>
      </c>
      <c r="AK135" s="94"/>
      <c r="AL135" s="111">
        <f t="shared" si="36"/>
        <v>804</v>
      </c>
      <c r="AM135" s="89" t="s">
        <v>12142</v>
      </c>
      <c r="AN135" s="89"/>
      <c r="AO135" s="94"/>
      <c r="AP135" s="111">
        <f t="shared" si="37"/>
        <v>804</v>
      </c>
      <c r="AT135" s="111">
        <f t="shared" si="38"/>
        <v>804</v>
      </c>
    </row>
    <row r="136" spans="1:46">
      <c r="A136" s="111">
        <f t="shared" si="26"/>
        <v>805</v>
      </c>
      <c r="D136" s="111">
        <f t="shared" si="27"/>
        <v>805</v>
      </c>
      <c r="G136" s="111">
        <f t="shared" si="28"/>
        <v>805</v>
      </c>
      <c r="H136" t="s">
        <v>3139</v>
      </c>
      <c r="J136" s="94"/>
      <c r="K136" s="111">
        <f t="shared" si="29"/>
        <v>805</v>
      </c>
      <c r="L136" t="s">
        <v>10203</v>
      </c>
      <c r="N136" s="94"/>
      <c r="O136" s="111">
        <f t="shared" si="30"/>
        <v>805</v>
      </c>
      <c r="P136" t="s">
        <v>12075</v>
      </c>
      <c r="R136" s="94"/>
      <c r="S136" s="111">
        <f t="shared" si="31"/>
        <v>805</v>
      </c>
      <c r="T136" t="s">
        <v>4239</v>
      </c>
      <c r="V136" s="94"/>
      <c r="W136" s="111">
        <f t="shared" si="32"/>
        <v>805</v>
      </c>
      <c r="Z136" s="111">
        <f t="shared" si="33"/>
        <v>805</v>
      </c>
      <c r="AA136" t="s">
        <v>4257</v>
      </c>
      <c r="AC136" s="94"/>
      <c r="AD136" s="228">
        <f t="shared" si="34"/>
        <v>805</v>
      </c>
      <c r="AE136" s="222" t="s">
        <v>4282</v>
      </c>
      <c r="AF136" s="224"/>
      <c r="AG136" s="94"/>
      <c r="AH136" s="111">
        <f t="shared" si="35"/>
        <v>805</v>
      </c>
      <c r="AI136" s="89" t="s">
        <v>12137</v>
      </c>
      <c r="AJ136" s="89"/>
      <c r="AK136" s="94"/>
      <c r="AL136" s="111">
        <f t="shared" si="36"/>
        <v>805</v>
      </c>
      <c r="AM136" t="s">
        <v>4332</v>
      </c>
      <c r="AO136" s="94"/>
      <c r="AP136" s="111">
        <f t="shared" si="37"/>
        <v>805</v>
      </c>
      <c r="AT136" s="111">
        <f t="shared" si="38"/>
        <v>805</v>
      </c>
    </row>
    <row r="137" spans="1:46">
      <c r="A137" s="111">
        <f t="shared" si="26"/>
        <v>806</v>
      </c>
      <c r="D137" s="111">
        <f t="shared" si="27"/>
        <v>806</v>
      </c>
      <c r="G137" s="111">
        <f t="shared" si="28"/>
        <v>806</v>
      </c>
      <c r="H137" t="s">
        <v>3139</v>
      </c>
      <c r="J137" s="94"/>
      <c r="K137" s="111">
        <f t="shared" si="29"/>
        <v>806</v>
      </c>
      <c r="L137" t="s">
        <v>3187</v>
      </c>
      <c r="N137" s="94"/>
      <c r="O137" s="111">
        <f t="shared" si="30"/>
        <v>806</v>
      </c>
      <c r="P137" t="s">
        <v>12076</v>
      </c>
      <c r="R137" s="94"/>
      <c r="S137" s="111">
        <f t="shared" si="31"/>
        <v>806</v>
      </c>
      <c r="T137" t="s">
        <v>4240</v>
      </c>
      <c r="V137" s="94"/>
      <c r="W137" s="111">
        <f t="shared" si="32"/>
        <v>806</v>
      </c>
      <c r="Z137" s="111">
        <f t="shared" si="33"/>
        <v>806</v>
      </c>
      <c r="AA137" t="s">
        <v>4258</v>
      </c>
      <c r="AC137" s="94"/>
      <c r="AD137" s="228">
        <f t="shared" si="34"/>
        <v>806</v>
      </c>
      <c r="AE137" s="222" t="s">
        <v>4283</v>
      </c>
      <c r="AF137" s="224"/>
      <c r="AG137" s="94"/>
      <c r="AH137" s="111">
        <f t="shared" si="35"/>
        <v>806</v>
      </c>
      <c r="AI137" t="s">
        <v>4319</v>
      </c>
      <c r="AK137" s="94"/>
      <c r="AL137" s="111">
        <f t="shared" si="36"/>
        <v>806</v>
      </c>
      <c r="AM137" t="s">
        <v>4333</v>
      </c>
      <c r="AO137" s="94"/>
      <c r="AP137" s="111">
        <f t="shared" si="37"/>
        <v>806</v>
      </c>
      <c r="AT137" s="111">
        <f t="shared" si="38"/>
        <v>806</v>
      </c>
    </row>
    <row r="138" spans="1:46">
      <c r="A138" s="111">
        <f t="shared" si="26"/>
        <v>807</v>
      </c>
      <c r="D138" s="111">
        <f t="shared" si="27"/>
        <v>807</v>
      </c>
      <c r="G138" s="111">
        <f t="shared" si="28"/>
        <v>807</v>
      </c>
      <c r="H138" t="s">
        <v>3139</v>
      </c>
      <c r="J138" s="94"/>
      <c r="K138" s="111">
        <f t="shared" si="29"/>
        <v>807</v>
      </c>
      <c r="L138" t="s">
        <v>3187</v>
      </c>
      <c r="N138" s="94"/>
      <c r="O138" s="111">
        <f t="shared" si="30"/>
        <v>807</v>
      </c>
      <c r="P138" s="89" t="s">
        <v>12077</v>
      </c>
      <c r="Q138" s="89"/>
      <c r="R138" s="94"/>
      <c r="S138" s="111">
        <f t="shared" si="31"/>
        <v>807</v>
      </c>
      <c r="T138" t="s">
        <v>4241</v>
      </c>
      <c r="V138" s="94"/>
      <c r="W138" s="111">
        <f t="shared" si="32"/>
        <v>807</v>
      </c>
      <c r="Z138" s="111">
        <f t="shared" si="33"/>
        <v>807</v>
      </c>
      <c r="AA138" t="s">
        <v>4259</v>
      </c>
      <c r="AC138" s="94"/>
      <c r="AD138" s="228">
        <f t="shared" si="34"/>
        <v>807</v>
      </c>
      <c r="AE138" s="222" t="s">
        <v>4284</v>
      </c>
      <c r="AF138" s="224"/>
      <c r="AG138" s="94"/>
      <c r="AH138" s="111">
        <f t="shared" si="35"/>
        <v>807</v>
      </c>
      <c r="AI138" s="89" t="s">
        <v>12138</v>
      </c>
      <c r="AJ138" s="89"/>
      <c r="AK138" s="94"/>
      <c r="AL138" s="111">
        <f t="shared" si="36"/>
        <v>807</v>
      </c>
      <c r="AM138" t="s">
        <v>11936</v>
      </c>
      <c r="AO138" s="94"/>
      <c r="AP138" s="111">
        <f t="shared" si="37"/>
        <v>807</v>
      </c>
      <c r="AT138" s="111">
        <f t="shared" si="38"/>
        <v>807</v>
      </c>
    </row>
    <row r="139" spans="1:46">
      <c r="A139" s="111">
        <f t="shared" si="26"/>
        <v>808</v>
      </c>
      <c r="D139" s="111">
        <f t="shared" si="27"/>
        <v>808</v>
      </c>
      <c r="G139" s="111">
        <f t="shared" si="28"/>
        <v>808</v>
      </c>
      <c r="H139" t="s">
        <v>3139</v>
      </c>
      <c r="J139" s="94"/>
      <c r="K139" s="111">
        <f t="shared" si="29"/>
        <v>808</v>
      </c>
      <c r="L139" t="s">
        <v>3187</v>
      </c>
      <c r="N139" s="94"/>
      <c r="O139" s="111">
        <f t="shared" si="30"/>
        <v>808</v>
      </c>
      <c r="P139" t="s">
        <v>12078</v>
      </c>
      <c r="R139" s="94"/>
      <c r="S139" s="111">
        <f t="shared" si="31"/>
        <v>808</v>
      </c>
      <c r="T139" s="89" t="s">
        <v>12116</v>
      </c>
      <c r="U139" s="89"/>
      <c r="V139" s="94"/>
      <c r="W139" s="111">
        <f t="shared" si="32"/>
        <v>808</v>
      </c>
      <c r="Z139" s="111">
        <f t="shared" si="33"/>
        <v>808</v>
      </c>
      <c r="AA139" s="89" t="s">
        <v>12120</v>
      </c>
      <c r="AB139" s="89"/>
      <c r="AC139" s="94"/>
      <c r="AD139" s="228">
        <f t="shared" si="34"/>
        <v>808</v>
      </c>
      <c r="AE139" s="222" t="s">
        <v>4285</v>
      </c>
      <c r="AF139" s="224"/>
      <c r="AG139" s="94"/>
      <c r="AH139" s="111">
        <f t="shared" si="35"/>
        <v>808</v>
      </c>
      <c r="AI139" t="s">
        <v>4320</v>
      </c>
      <c r="AK139" s="94"/>
      <c r="AL139" s="111">
        <f t="shared" si="36"/>
        <v>808</v>
      </c>
      <c r="AM139" t="s">
        <v>3687</v>
      </c>
      <c r="AO139" s="94"/>
      <c r="AP139" s="111">
        <f t="shared" si="37"/>
        <v>808</v>
      </c>
      <c r="AT139" s="111">
        <f t="shared" si="38"/>
        <v>808</v>
      </c>
    </row>
    <row r="140" spans="1:46">
      <c r="A140" s="111">
        <f t="shared" si="26"/>
        <v>809</v>
      </c>
      <c r="D140" s="111">
        <f t="shared" si="27"/>
        <v>809</v>
      </c>
      <c r="G140" s="111">
        <f t="shared" si="28"/>
        <v>809</v>
      </c>
      <c r="H140" t="s">
        <v>3139</v>
      </c>
      <c r="J140" s="94"/>
      <c r="K140" s="111">
        <f t="shared" si="29"/>
        <v>809</v>
      </c>
      <c r="L140" t="s">
        <v>3187</v>
      </c>
      <c r="N140" s="94"/>
      <c r="O140" s="111">
        <f t="shared" si="30"/>
        <v>809</v>
      </c>
      <c r="P140" t="s">
        <v>3190</v>
      </c>
      <c r="R140" s="94"/>
      <c r="S140" s="111">
        <f t="shared" si="31"/>
        <v>809</v>
      </c>
      <c r="T140" t="s">
        <v>4242</v>
      </c>
      <c r="V140" s="94"/>
      <c r="W140" s="111">
        <f t="shared" si="32"/>
        <v>809</v>
      </c>
      <c r="Z140" s="111">
        <f t="shared" si="33"/>
        <v>809</v>
      </c>
      <c r="AA140" t="s">
        <v>4260</v>
      </c>
      <c r="AC140" s="94"/>
      <c r="AD140" s="228">
        <f t="shared" si="34"/>
        <v>809</v>
      </c>
      <c r="AE140" s="222" t="s">
        <v>4286</v>
      </c>
      <c r="AF140" s="224"/>
      <c r="AG140" s="94"/>
      <c r="AH140" s="111">
        <f t="shared" si="35"/>
        <v>809</v>
      </c>
      <c r="AI140" t="s">
        <v>3619</v>
      </c>
      <c r="AK140" s="94"/>
      <c r="AL140" s="111">
        <f t="shared" si="36"/>
        <v>809</v>
      </c>
      <c r="AM140" t="s">
        <v>3687</v>
      </c>
      <c r="AO140" s="94"/>
      <c r="AP140" s="111">
        <f t="shared" si="37"/>
        <v>809</v>
      </c>
      <c r="AT140" s="111">
        <f t="shared" si="38"/>
        <v>809</v>
      </c>
    </row>
    <row r="141" spans="1:46">
      <c r="A141" s="111">
        <f t="shared" si="26"/>
        <v>810</v>
      </c>
      <c r="D141" s="111">
        <f t="shared" si="27"/>
        <v>810</v>
      </c>
      <c r="G141" s="111">
        <f t="shared" si="28"/>
        <v>810</v>
      </c>
      <c r="H141" t="s">
        <v>3139</v>
      </c>
      <c r="J141" s="94"/>
      <c r="K141" s="111">
        <f t="shared" si="29"/>
        <v>810</v>
      </c>
      <c r="L141" t="s">
        <v>3187</v>
      </c>
      <c r="N141" s="94"/>
      <c r="O141" s="111">
        <f t="shared" si="30"/>
        <v>810</v>
      </c>
      <c r="P141" t="s">
        <v>3190</v>
      </c>
      <c r="R141" s="94"/>
      <c r="S141" s="111">
        <f t="shared" si="31"/>
        <v>810</v>
      </c>
      <c r="T141" t="s">
        <v>3192</v>
      </c>
      <c r="V141" s="94"/>
      <c r="W141" s="111">
        <f t="shared" si="32"/>
        <v>810</v>
      </c>
      <c r="Z141" s="111">
        <f t="shared" si="33"/>
        <v>810</v>
      </c>
      <c r="AA141" t="s">
        <v>3438</v>
      </c>
      <c r="AC141" s="94"/>
      <c r="AD141" s="228">
        <f t="shared" si="34"/>
        <v>810</v>
      </c>
      <c r="AE141" s="222" t="s">
        <v>12127</v>
      </c>
      <c r="AF141" s="224"/>
      <c r="AG141" s="94"/>
      <c r="AH141" s="111">
        <f t="shared" si="35"/>
        <v>810</v>
      </c>
      <c r="AI141" t="s">
        <v>3619</v>
      </c>
      <c r="AK141" s="94"/>
      <c r="AL141" s="111">
        <f t="shared" si="36"/>
        <v>810</v>
      </c>
      <c r="AM141" t="s">
        <v>3687</v>
      </c>
      <c r="AO141" s="94"/>
      <c r="AP141" s="111">
        <f t="shared" si="37"/>
        <v>810</v>
      </c>
      <c r="AT141" s="111">
        <f t="shared" si="38"/>
        <v>810</v>
      </c>
    </row>
    <row r="142" spans="1:46">
      <c r="A142" s="111">
        <f t="shared" si="26"/>
        <v>811</v>
      </c>
      <c r="D142" s="111">
        <f t="shared" si="27"/>
        <v>811</v>
      </c>
      <c r="G142" s="111">
        <f t="shared" si="28"/>
        <v>811</v>
      </c>
      <c r="H142" t="s">
        <v>3139</v>
      </c>
      <c r="J142" s="94"/>
      <c r="K142" s="111">
        <f t="shared" si="29"/>
        <v>811</v>
      </c>
      <c r="L142" t="s">
        <v>3187</v>
      </c>
      <c r="N142" s="94"/>
      <c r="O142" s="111">
        <f t="shared" si="30"/>
        <v>811</v>
      </c>
      <c r="P142" t="s">
        <v>3190</v>
      </c>
      <c r="R142" s="94"/>
      <c r="S142" s="111">
        <f t="shared" si="31"/>
        <v>811</v>
      </c>
      <c r="T142" t="s">
        <v>3192</v>
      </c>
      <c r="V142" s="94"/>
      <c r="W142" s="111">
        <f t="shared" si="32"/>
        <v>811</v>
      </c>
      <c r="Z142" s="111">
        <f t="shared" si="33"/>
        <v>811</v>
      </c>
      <c r="AA142" t="s">
        <v>3438</v>
      </c>
      <c r="AC142" s="94"/>
      <c r="AD142" s="228">
        <f t="shared" si="34"/>
        <v>811</v>
      </c>
      <c r="AE142" s="222" t="s">
        <v>12128</v>
      </c>
      <c r="AF142" s="224"/>
      <c r="AG142" s="94"/>
      <c r="AH142" s="111">
        <f t="shared" si="35"/>
        <v>811</v>
      </c>
      <c r="AI142" t="s">
        <v>3619</v>
      </c>
      <c r="AK142" s="94"/>
      <c r="AL142" s="111">
        <f t="shared" si="36"/>
        <v>811</v>
      </c>
      <c r="AM142" t="s">
        <v>3687</v>
      </c>
      <c r="AO142" s="94"/>
      <c r="AP142" s="111">
        <f t="shared" si="37"/>
        <v>811</v>
      </c>
      <c r="AT142" s="111">
        <f t="shared" si="38"/>
        <v>811</v>
      </c>
    </row>
    <row r="143" spans="1:46">
      <c r="A143" s="111">
        <f t="shared" si="26"/>
        <v>812</v>
      </c>
      <c r="D143" s="111">
        <f t="shared" si="27"/>
        <v>812</v>
      </c>
      <c r="G143" s="111">
        <f t="shared" si="28"/>
        <v>812</v>
      </c>
      <c r="H143" t="s">
        <v>3139</v>
      </c>
      <c r="J143" s="94"/>
      <c r="K143" s="111">
        <f t="shared" si="29"/>
        <v>812</v>
      </c>
      <c r="L143" t="s">
        <v>3187</v>
      </c>
      <c r="N143" s="94"/>
      <c r="O143" s="111">
        <f t="shared" si="30"/>
        <v>812</v>
      </c>
      <c r="P143" t="s">
        <v>3190</v>
      </c>
      <c r="R143" s="94"/>
      <c r="S143" s="111">
        <f t="shared" si="31"/>
        <v>812</v>
      </c>
      <c r="T143" t="s">
        <v>3192</v>
      </c>
      <c r="V143" s="94"/>
      <c r="W143" s="111">
        <f t="shared" si="32"/>
        <v>812</v>
      </c>
      <c r="Z143" s="111">
        <f t="shared" si="33"/>
        <v>812</v>
      </c>
      <c r="AA143" t="s">
        <v>3438</v>
      </c>
      <c r="AC143" s="94"/>
      <c r="AD143" s="228">
        <f t="shared" si="34"/>
        <v>812</v>
      </c>
      <c r="AE143" s="222" t="s">
        <v>4287</v>
      </c>
      <c r="AF143" s="224"/>
      <c r="AG143" s="94"/>
      <c r="AH143" s="111">
        <f t="shared" si="35"/>
        <v>812</v>
      </c>
      <c r="AI143" t="s">
        <v>3619</v>
      </c>
      <c r="AK143" s="94"/>
      <c r="AL143" s="111">
        <f t="shared" si="36"/>
        <v>812</v>
      </c>
      <c r="AM143" t="s">
        <v>3687</v>
      </c>
      <c r="AO143" s="94"/>
      <c r="AP143" s="111">
        <f t="shared" si="37"/>
        <v>812</v>
      </c>
      <c r="AT143" s="111">
        <f t="shared" si="38"/>
        <v>812</v>
      </c>
    </row>
    <row r="144" spans="1:46">
      <c r="A144" s="111">
        <f t="shared" si="26"/>
        <v>813</v>
      </c>
      <c r="D144" s="111">
        <f t="shared" si="27"/>
        <v>813</v>
      </c>
      <c r="G144" s="111">
        <f t="shared" si="28"/>
        <v>813</v>
      </c>
      <c r="H144" t="s">
        <v>3139</v>
      </c>
      <c r="J144" s="94"/>
      <c r="K144" s="111">
        <f t="shared" si="29"/>
        <v>813</v>
      </c>
      <c r="L144" t="s">
        <v>3187</v>
      </c>
      <c r="N144" s="94"/>
      <c r="O144" s="111">
        <f t="shared" si="30"/>
        <v>813</v>
      </c>
      <c r="P144" t="s">
        <v>3190</v>
      </c>
      <c r="R144" s="94"/>
      <c r="S144" s="111">
        <f t="shared" si="31"/>
        <v>813</v>
      </c>
      <c r="T144" t="s">
        <v>3192</v>
      </c>
      <c r="V144" s="94"/>
      <c r="W144" s="111">
        <f t="shared" si="32"/>
        <v>813</v>
      </c>
      <c r="Z144" s="111">
        <f t="shared" si="33"/>
        <v>813</v>
      </c>
      <c r="AA144" t="s">
        <v>3438</v>
      </c>
      <c r="AC144" s="94"/>
      <c r="AD144" s="228">
        <f t="shared" si="34"/>
        <v>813</v>
      </c>
      <c r="AE144" s="222" t="s">
        <v>4288</v>
      </c>
      <c r="AF144" s="224"/>
      <c r="AG144" s="94"/>
      <c r="AH144" s="111">
        <f t="shared" si="35"/>
        <v>813</v>
      </c>
      <c r="AI144" t="s">
        <v>3619</v>
      </c>
      <c r="AK144" s="94"/>
      <c r="AL144" s="111">
        <f t="shared" si="36"/>
        <v>813</v>
      </c>
      <c r="AM144" t="s">
        <v>3687</v>
      </c>
      <c r="AO144" s="94"/>
      <c r="AP144" s="111">
        <f t="shared" si="37"/>
        <v>813</v>
      </c>
      <c r="AT144" s="111">
        <f t="shared" si="38"/>
        <v>813</v>
      </c>
    </row>
    <row r="145" spans="1:46">
      <c r="A145" s="111">
        <f t="shared" si="26"/>
        <v>814</v>
      </c>
      <c r="D145" s="111">
        <f t="shared" si="27"/>
        <v>814</v>
      </c>
      <c r="G145" s="111">
        <f t="shared" si="28"/>
        <v>814</v>
      </c>
      <c r="H145" t="s">
        <v>3139</v>
      </c>
      <c r="J145" s="94"/>
      <c r="K145" s="111">
        <f t="shared" si="29"/>
        <v>814</v>
      </c>
      <c r="L145" t="s">
        <v>3187</v>
      </c>
      <c r="N145" s="94"/>
      <c r="O145" s="111">
        <f t="shared" si="30"/>
        <v>814</v>
      </c>
      <c r="P145" t="s">
        <v>3190</v>
      </c>
      <c r="R145" s="94"/>
      <c r="S145" s="111">
        <f t="shared" si="31"/>
        <v>814</v>
      </c>
      <c r="T145" t="s">
        <v>3192</v>
      </c>
      <c r="V145" s="94"/>
      <c r="W145" s="111">
        <f t="shared" si="32"/>
        <v>814</v>
      </c>
      <c r="Z145" s="111">
        <f t="shared" si="33"/>
        <v>814</v>
      </c>
      <c r="AA145" t="s">
        <v>3438</v>
      </c>
      <c r="AC145" s="94"/>
      <c r="AD145" s="228">
        <f t="shared" si="34"/>
        <v>814</v>
      </c>
      <c r="AE145" s="222" t="s">
        <v>3545</v>
      </c>
      <c r="AF145" s="224"/>
      <c r="AG145" s="94"/>
      <c r="AH145" s="111">
        <f t="shared" si="35"/>
        <v>814</v>
      </c>
      <c r="AI145" t="s">
        <v>3619</v>
      </c>
      <c r="AK145" s="94"/>
      <c r="AL145" s="111">
        <f t="shared" si="36"/>
        <v>814</v>
      </c>
      <c r="AM145" t="s">
        <v>3687</v>
      </c>
      <c r="AO145" s="94"/>
      <c r="AP145" s="111">
        <f t="shared" si="37"/>
        <v>814</v>
      </c>
      <c r="AT145" s="111">
        <f t="shared" si="38"/>
        <v>814</v>
      </c>
    </row>
    <row r="146" spans="1:46">
      <c r="A146" s="111">
        <f t="shared" si="26"/>
        <v>815</v>
      </c>
      <c r="D146" s="111">
        <f t="shared" si="27"/>
        <v>815</v>
      </c>
      <c r="G146" s="111">
        <f t="shared" si="28"/>
        <v>815</v>
      </c>
      <c r="H146" t="s">
        <v>3139</v>
      </c>
      <c r="J146" s="94"/>
      <c r="K146" s="111">
        <f t="shared" si="29"/>
        <v>815</v>
      </c>
      <c r="L146" t="s">
        <v>3187</v>
      </c>
      <c r="N146" s="94"/>
      <c r="O146" s="111">
        <f t="shared" si="30"/>
        <v>815</v>
      </c>
      <c r="P146" t="s">
        <v>3190</v>
      </c>
      <c r="R146" s="94"/>
      <c r="S146" s="111">
        <f t="shared" si="31"/>
        <v>815</v>
      </c>
      <c r="T146" t="s">
        <v>3192</v>
      </c>
      <c r="V146" s="94"/>
      <c r="W146" s="111">
        <f t="shared" si="32"/>
        <v>815</v>
      </c>
      <c r="Z146" s="111">
        <f t="shared" si="33"/>
        <v>815</v>
      </c>
      <c r="AA146" t="s">
        <v>3438</v>
      </c>
      <c r="AC146" s="94"/>
      <c r="AD146" s="228">
        <f t="shared" si="34"/>
        <v>815</v>
      </c>
      <c r="AE146" s="222" t="s">
        <v>3545</v>
      </c>
      <c r="AF146" s="224"/>
      <c r="AG146" s="94"/>
      <c r="AH146" s="111">
        <f t="shared" si="35"/>
        <v>815</v>
      </c>
      <c r="AI146" t="s">
        <v>3619</v>
      </c>
      <c r="AK146" s="94"/>
      <c r="AL146" s="111">
        <f t="shared" si="36"/>
        <v>815</v>
      </c>
      <c r="AM146" t="s">
        <v>3687</v>
      </c>
      <c r="AO146" s="94"/>
      <c r="AP146" s="111">
        <f t="shared" si="37"/>
        <v>815</v>
      </c>
      <c r="AT146" s="111">
        <f t="shared" si="38"/>
        <v>815</v>
      </c>
    </row>
    <row r="147" spans="1:46">
      <c r="A147" s="111">
        <f t="shared" si="26"/>
        <v>900</v>
      </c>
      <c r="D147" s="111">
        <f t="shared" si="27"/>
        <v>900</v>
      </c>
      <c r="G147" s="111">
        <f t="shared" si="28"/>
        <v>900</v>
      </c>
      <c r="H147" t="s">
        <v>3299</v>
      </c>
      <c r="J147" s="94"/>
      <c r="K147" s="111">
        <f t="shared" si="29"/>
        <v>900</v>
      </c>
      <c r="L147" t="s">
        <v>3365</v>
      </c>
      <c r="N147" s="94" t="s">
        <v>9149</v>
      </c>
      <c r="O147" s="111">
        <f t="shared" si="30"/>
        <v>900</v>
      </c>
      <c r="P147" t="s">
        <v>3379</v>
      </c>
      <c r="R147" s="123" t="s">
        <v>9149</v>
      </c>
      <c r="S147" s="111">
        <f t="shared" si="31"/>
        <v>900</v>
      </c>
      <c r="T147" t="s">
        <v>3413</v>
      </c>
      <c r="V147" s="123" t="s">
        <v>9149</v>
      </c>
      <c r="W147" s="111">
        <f t="shared" si="32"/>
        <v>900</v>
      </c>
      <c r="Z147" s="111">
        <f t="shared" si="33"/>
        <v>900</v>
      </c>
      <c r="AA147" t="s">
        <v>3455</v>
      </c>
      <c r="AC147" s="94" t="s">
        <v>9149</v>
      </c>
      <c r="AD147" s="228">
        <f t="shared" si="34"/>
        <v>900</v>
      </c>
      <c r="AE147" s="222" t="s">
        <v>3547</v>
      </c>
      <c r="AF147" s="224"/>
      <c r="AG147" s="94"/>
      <c r="AH147" s="111">
        <f t="shared" si="35"/>
        <v>900</v>
      </c>
      <c r="AI147" t="s">
        <v>3625</v>
      </c>
      <c r="AK147" s="94" t="s">
        <v>9149</v>
      </c>
      <c r="AL147" s="111">
        <f t="shared" si="36"/>
        <v>900</v>
      </c>
      <c r="AM147" t="s">
        <v>3696</v>
      </c>
      <c r="AO147" s="94" t="s">
        <v>9149</v>
      </c>
      <c r="AP147" s="111">
        <f t="shared" si="37"/>
        <v>900</v>
      </c>
      <c r="AT147" s="111">
        <f t="shared" si="38"/>
        <v>900</v>
      </c>
    </row>
    <row r="148" spans="1:46">
      <c r="A148" s="111">
        <f t="shared" si="26"/>
        <v>901</v>
      </c>
      <c r="D148" s="111">
        <f t="shared" si="27"/>
        <v>901</v>
      </c>
      <c r="G148" s="111">
        <f t="shared" si="28"/>
        <v>901</v>
      </c>
      <c r="H148" t="s">
        <v>3300</v>
      </c>
      <c r="J148" s="94"/>
      <c r="K148" s="111">
        <f t="shared" si="29"/>
        <v>901</v>
      </c>
      <c r="L148" t="s">
        <v>3366</v>
      </c>
      <c r="N148" s="94"/>
      <c r="O148" s="111">
        <f t="shared" si="30"/>
        <v>901</v>
      </c>
      <c r="P148" t="s">
        <v>3380</v>
      </c>
      <c r="R148" s="123"/>
      <c r="S148" s="111">
        <f t="shared" si="31"/>
        <v>901</v>
      </c>
      <c r="T148" t="s">
        <v>3414</v>
      </c>
      <c r="V148" s="123"/>
      <c r="W148" s="111">
        <f t="shared" si="32"/>
        <v>901</v>
      </c>
      <c r="Z148" s="111">
        <f t="shared" si="33"/>
        <v>901</v>
      </c>
      <c r="AA148" t="s">
        <v>3456</v>
      </c>
      <c r="AC148" s="94"/>
      <c r="AD148" s="228">
        <f t="shared" si="34"/>
        <v>901</v>
      </c>
      <c r="AE148" s="222" t="s">
        <v>3548</v>
      </c>
      <c r="AF148" s="224"/>
      <c r="AG148" s="94"/>
      <c r="AH148" s="111">
        <f t="shared" si="35"/>
        <v>901</v>
      </c>
      <c r="AI148" t="s">
        <v>3626</v>
      </c>
      <c r="AK148" s="94"/>
      <c r="AL148" s="111">
        <f t="shared" si="36"/>
        <v>901</v>
      </c>
      <c r="AM148" t="s">
        <v>3699</v>
      </c>
      <c r="AO148" s="94"/>
      <c r="AP148" s="111">
        <f t="shared" si="37"/>
        <v>901</v>
      </c>
      <c r="AT148" s="111">
        <f t="shared" si="38"/>
        <v>901</v>
      </c>
    </row>
    <row r="149" spans="1:46">
      <c r="A149" s="111">
        <f t="shared" ref="A149:A212" si="39">A133+100</f>
        <v>902</v>
      </c>
      <c r="D149" s="111">
        <f t="shared" ref="D149:D212" si="40">D133+100</f>
        <v>902</v>
      </c>
      <c r="G149" s="111">
        <f t="shared" ref="G149:G212" si="41">G133+100</f>
        <v>902</v>
      </c>
      <c r="H149" t="s">
        <v>3301</v>
      </c>
      <c r="J149" s="94"/>
      <c r="K149" s="111">
        <f t="shared" ref="K149:K212" si="42">K133+100</f>
        <v>902</v>
      </c>
      <c r="L149" t="s">
        <v>3367</v>
      </c>
      <c r="N149" s="94"/>
      <c r="O149" s="111">
        <f t="shared" ref="O149:O212" si="43">O133+100</f>
        <v>902</v>
      </c>
      <c r="P149" t="s">
        <v>3381</v>
      </c>
      <c r="R149" s="123"/>
      <c r="S149" s="111">
        <f t="shared" ref="S149:S212" si="44">S133+100</f>
        <v>902</v>
      </c>
      <c r="T149" t="s">
        <v>3415</v>
      </c>
      <c r="V149" s="123"/>
      <c r="W149" s="111">
        <f t="shared" ref="W149:W212" si="45">W133+100</f>
        <v>902</v>
      </c>
      <c r="Z149" s="111">
        <f t="shared" ref="Z149:Z212" si="46">Z133+100</f>
        <v>902</v>
      </c>
      <c r="AA149" t="s">
        <v>3457</v>
      </c>
      <c r="AC149" s="94"/>
      <c r="AD149" s="228">
        <f t="shared" ref="AD149:AD212" si="47">AD133+100</f>
        <v>902</v>
      </c>
      <c r="AE149" s="222" t="s">
        <v>11945</v>
      </c>
      <c r="AF149" s="224"/>
      <c r="AG149" s="94"/>
      <c r="AH149" s="111">
        <f t="shared" ref="AH149:AH212" si="48">AH133+100</f>
        <v>902</v>
      </c>
      <c r="AI149" t="s">
        <v>3627</v>
      </c>
      <c r="AK149" s="94"/>
      <c r="AL149" s="111">
        <f t="shared" ref="AL149:AL212" si="49">AL133+100</f>
        <v>902</v>
      </c>
      <c r="AM149" t="s">
        <v>3692</v>
      </c>
      <c r="AO149" s="94"/>
      <c r="AP149" s="111">
        <f t="shared" ref="AP149:AP162" si="50">AP133+100</f>
        <v>902</v>
      </c>
      <c r="AT149" s="111">
        <f t="shared" ref="AT149:AT162" si="51">AT133+100</f>
        <v>902</v>
      </c>
    </row>
    <row r="150" spans="1:46">
      <c r="A150" s="111">
        <f t="shared" si="39"/>
        <v>903</v>
      </c>
      <c r="D150" s="111">
        <f t="shared" si="40"/>
        <v>903</v>
      </c>
      <c r="G150" s="111">
        <f t="shared" si="41"/>
        <v>903</v>
      </c>
      <c r="H150" t="s">
        <v>3140</v>
      </c>
      <c r="J150" s="94"/>
      <c r="K150" s="111">
        <f t="shared" si="42"/>
        <v>903</v>
      </c>
      <c r="L150" t="s">
        <v>3368</v>
      </c>
      <c r="N150" s="94"/>
      <c r="O150" s="111">
        <f t="shared" si="43"/>
        <v>903</v>
      </c>
      <c r="P150" t="s">
        <v>3382</v>
      </c>
      <c r="R150" s="123"/>
      <c r="S150" s="111">
        <f t="shared" si="44"/>
        <v>903</v>
      </c>
      <c r="T150" t="s">
        <v>3416</v>
      </c>
      <c r="V150" s="123"/>
      <c r="W150" s="111">
        <f t="shared" si="45"/>
        <v>903</v>
      </c>
      <c r="Z150" s="111">
        <f t="shared" si="46"/>
        <v>903</v>
      </c>
      <c r="AA150" t="s">
        <v>3458</v>
      </c>
      <c r="AC150" s="94"/>
      <c r="AD150" s="228">
        <f t="shared" si="47"/>
        <v>903</v>
      </c>
      <c r="AE150" s="222" t="s">
        <v>11946</v>
      </c>
      <c r="AF150" s="224"/>
      <c r="AG150" s="94"/>
      <c r="AH150" s="111">
        <f t="shared" si="48"/>
        <v>903</v>
      </c>
      <c r="AI150" t="s">
        <v>3628</v>
      </c>
      <c r="AK150" s="94"/>
      <c r="AL150" s="111">
        <f t="shared" si="49"/>
        <v>903</v>
      </c>
      <c r="AM150" t="s">
        <v>3703</v>
      </c>
      <c r="AO150" s="94"/>
      <c r="AP150" s="111">
        <f t="shared" si="50"/>
        <v>903</v>
      </c>
      <c r="AT150" s="111">
        <f t="shared" si="51"/>
        <v>903</v>
      </c>
    </row>
    <row r="151" spans="1:46">
      <c r="A151" s="111">
        <f t="shared" si="39"/>
        <v>904</v>
      </c>
      <c r="D151" s="111">
        <f t="shared" si="40"/>
        <v>904</v>
      </c>
      <c r="G151" s="111">
        <f t="shared" si="41"/>
        <v>904</v>
      </c>
      <c r="H151" t="s">
        <v>3140</v>
      </c>
      <c r="J151" s="94"/>
      <c r="K151" s="111">
        <f t="shared" si="42"/>
        <v>904</v>
      </c>
      <c r="L151" t="s">
        <v>3369</v>
      </c>
      <c r="N151" s="94"/>
      <c r="O151" s="111">
        <f t="shared" si="43"/>
        <v>904</v>
      </c>
      <c r="P151" t="s">
        <v>3383</v>
      </c>
      <c r="R151" s="123"/>
      <c r="S151" s="111">
        <f t="shared" si="44"/>
        <v>904</v>
      </c>
      <c r="T151" t="s">
        <v>3417</v>
      </c>
      <c r="V151" s="123"/>
      <c r="W151" s="111">
        <f t="shared" si="45"/>
        <v>904</v>
      </c>
      <c r="Z151" s="111">
        <f t="shared" si="46"/>
        <v>904</v>
      </c>
      <c r="AA151" t="s">
        <v>3459</v>
      </c>
      <c r="AC151" s="94"/>
      <c r="AD151" s="228">
        <f t="shared" si="47"/>
        <v>904</v>
      </c>
      <c r="AE151" s="222" t="s">
        <v>3549</v>
      </c>
      <c r="AF151" s="224"/>
      <c r="AG151" s="94"/>
      <c r="AH151" s="111">
        <f t="shared" si="48"/>
        <v>904</v>
      </c>
      <c r="AI151" t="s">
        <v>3629</v>
      </c>
      <c r="AK151" s="94"/>
      <c r="AL151" s="111">
        <f t="shared" si="49"/>
        <v>904</v>
      </c>
      <c r="AM151" t="s">
        <v>3704</v>
      </c>
      <c r="AO151" s="94"/>
      <c r="AP151" s="111">
        <f t="shared" si="50"/>
        <v>904</v>
      </c>
      <c r="AT151" s="111">
        <f t="shared" si="51"/>
        <v>904</v>
      </c>
    </row>
    <row r="152" spans="1:46">
      <c r="A152" s="111">
        <f t="shared" si="39"/>
        <v>905</v>
      </c>
      <c r="D152" s="111">
        <f t="shared" si="40"/>
        <v>905</v>
      </c>
      <c r="G152" s="111">
        <f t="shared" si="41"/>
        <v>905</v>
      </c>
      <c r="H152" t="s">
        <v>3140</v>
      </c>
      <c r="J152" s="94"/>
      <c r="K152" s="111">
        <f t="shared" si="42"/>
        <v>905</v>
      </c>
      <c r="L152" t="s">
        <v>3370</v>
      </c>
      <c r="N152" s="94"/>
      <c r="O152" s="111">
        <f t="shared" si="43"/>
        <v>905</v>
      </c>
      <c r="P152" t="s">
        <v>3384</v>
      </c>
      <c r="R152" s="123"/>
      <c r="S152" s="111">
        <f t="shared" si="44"/>
        <v>905</v>
      </c>
      <c r="T152" t="s">
        <v>3418</v>
      </c>
      <c r="V152" s="123"/>
      <c r="W152" s="111">
        <f t="shared" si="45"/>
        <v>905</v>
      </c>
      <c r="Z152" s="111">
        <f t="shared" si="46"/>
        <v>905</v>
      </c>
      <c r="AA152" t="s">
        <v>3460</v>
      </c>
      <c r="AC152" s="94"/>
      <c r="AD152" s="228">
        <f t="shared" si="47"/>
        <v>905</v>
      </c>
      <c r="AE152" s="222" t="s">
        <v>3550</v>
      </c>
      <c r="AF152" s="224"/>
      <c r="AG152" s="94"/>
      <c r="AH152" s="111">
        <f t="shared" si="48"/>
        <v>905</v>
      </c>
      <c r="AI152" t="s">
        <v>3630</v>
      </c>
      <c r="AK152" s="94"/>
      <c r="AL152" s="111">
        <f t="shared" si="49"/>
        <v>905</v>
      </c>
      <c r="AM152" t="s">
        <v>3705</v>
      </c>
      <c r="AO152" s="94"/>
      <c r="AP152" s="111">
        <f t="shared" si="50"/>
        <v>905</v>
      </c>
      <c r="AT152" s="111">
        <f t="shared" si="51"/>
        <v>905</v>
      </c>
    </row>
    <row r="153" spans="1:46">
      <c r="A153" s="111">
        <f t="shared" si="39"/>
        <v>906</v>
      </c>
      <c r="D153" s="111">
        <f t="shared" si="40"/>
        <v>906</v>
      </c>
      <c r="G153" s="111">
        <f t="shared" si="41"/>
        <v>906</v>
      </c>
      <c r="H153" t="s">
        <v>3140</v>
      </c>
      <c r="J153" s="94"/>
      <c r="K153" s="111">
        <f t="shared" si="42"/>
        <v>906</v>
      </c>
      <c r="N153" s="94"/>
      <c r="O153" s="111">
        <f t="shared" si="43"/>
        <v>906</v>
      </c>
      <c r="R153" s="123"/>
      <c r="S153" s="111">
        <f t="shared" si="44"/>
        <v>906</v>
      </c>
      <c r="V153" s="123"/>
      <c r="W153" s="111">
        <f t="shared" si="45"/>
        <v>906</v>
      </c>
      <c r="Z153" s="111">
        <f t="shared" si="46"/>
        <v>906</v>
      </c>
      <c r="AC153" s="94"/>
      <c r="AD153" s="228">
        <f t="shared" si="47"/>
        <v>906</v>
      </c>
      <c r="AE153" s="222" t="s">
        <v>3551</v>
      </c>
      <c r="AF153" s="224"/>
      <c r="AG153" s="94"/>
      <c r="AH153" s="111">
        <f t="shared" si="48"/>
        <v>906</v>
      </c>
      <c r="AK153" s="94"/>
      <c r="AL153" s="111">
        <f t="shared" si="49"/>
        <v>906</v>
      </c>
      <c r="AO153" s="94"/>
      <c r="AP153" s="111">
        <f t="shared" si="50"/>
        <v>906</v>
      </c>
      <c r="AT153" s="111">
        <f t="shared" si="51"/>
        <v>906</v>
      </c>
    </row>
    <row r="154" spans="1:46">
      <c r="A154" s="111">
        <f t="shared" si="39"/>
        <v>907</v>
      </c>
      <c r="D154" s="111">
        <f t="shared" si="40"/>
        <v>907</v>
      </c>
      <c r="G154" s="111">
        <f t="shared" si="41"/>
        <v>907</v>
      </c>
      <c r="H154" t="s">
        <v>3140</v>
      </c>
      <c r="J154" s="94"/>
      <c r="K154" s="111">
        <f t="shared" si="42"/>
        <v>907</v>
      </c>
      <c r="N154" s="94"/>
      <c r="O154" s="111">
        <f t="shared" si="43"/>
        <v>907</v>
      </c>
      <c r="R154" s="123"/>
      <c r="S154" s="111">
        <f t="shared" si="44"/>
        <v>907</v>
      </c>
      <c r="V154" s="123"/>
      <c r="W154" s="111">
        <f t="shared" si="45"/>
        <v>907</v>
      </c>
      <c r="Z154" s="111">
        <f t="shared" si="46"/>
        <v>907</v>
      </c>
      <c r="AC154" s="94"/>
      <c r="AD154" s="228">
        <f t="shared" si="47"/>
        <v>907</v>
      </c>
      <c r="AE154" s="222" t="s">
        <v>3552</v>
      </c>
      <c r="AF154" s="224"/>
      <c r="AG154" s="94"/>
      <c r="AH154" s="111">
        <f t="shared" si="48"/>
        <v>907</v>
      </c>
      <c r="AK154" s="94"/>
      <c r="AL154" s="111">
        <f t="shared" si="49"/>
        <v>907</v>
      </c>
      <c r="AO154" s="94"/>
      <c r="AP154" s="111">
        <f t="shared" si="50"/>
        <v>907</v>
      </c>
      <c r="AT154" s="111">
        <f t="shared" si="51"/>
        <v>907</v>
      </c>
    </row>
    <row r="155" spans="1:46">
      <c r="A155" s="111">
        <f t="shared" si="39"/>
        <v>908</v>
      </c>
      <c r="D155" s="111">
        <f t="shared" si="40"/>
        <v>908</v>
      </c>
      <c r="G155" s="111">
        <f t="shared" si="41"/>
        <v>908</v>
      </c>
      <c r="H155" t="s">
        <v>3140</v>
      </c>
      <c r="J155" s="94"/>
      <c r="K155" s="111">
        <f t="shared" si="42"/>
        <v>908</v>
      </c>
      <c r="L155" t="s">
        <v>10168</v>
      </c>
      <c r="N155" s="94"/>
      <c r="O155" s="111">
        <f t="shared" si="43"/>
        <v>908</v>
      </c>
      <c r="P155" t="s">
        <v>3586</v>
      </c>
      <c r="R155" s="123"/>
      <c r="S155" s="111">
        <f t="shared" si="44"/>
        <v>908</v>
      </c>
      <c r="T155" t="s">
        <v>3595</v>
      </c>
      <c r="V155" s="123"/>
      <c r="W155" s="111">
        <f t="shared" si="45"/>
        <v>908</v>
      </c>
      <c r="Z155" s="111">
        <f t="shared" si="46"/>
        <v>908</v>
      </c>
      <c r="AA155" t="s">
        <v>3604</v>
      </c>
      <c r="AC155" s="94"/>
      <c r="AD155" s="228">
        <f t="shared" si="47"/>
        <v>908</v>
      </c>
      <c r="AE155" s="222" t="s">
        <v>3553</v>
      </c>
      <c r="AF155" s="224"/>
      <c r="AG155" s="94"/>
      <c r="AH155" s="111">
        <f t="shared" si="48"/>
        <v>908</v>
      </c>
      <c r="AI155" t="s">
        <v>3631</v>
      </c>
      <c r="AK155" s="94"/>
      <c r="AL155" s="111">
        <f t="shared" si="49"/>
        <v>908</v>
      </c>
      <c r="AM155" t="s">
        <v>3697</v>
      </c>
      <c r="AO155" s="94"/>
      <c r="AP155" s="111">
        <f t="shared" si="50"/>
        <v>908</v>
      </c>
      <c r="AT155" s="111">
        <f t="shared" si="51"/>
        <v>908</v>
      </c>
    </row>
    <row r="156" spans="1:46">
      <c r="A156" s="111">
        <f t="shared" si="39"/>
        <v>909</v>
      </c>
      <c r="D156" s="111">
        <f t="shared" si="40"/>
        <v>909</v>
      </c>
      <c r="G156" s="111">
        <f t="shared" si="41"/>
        <v>909</v>
      </c>
      <c r="H156" t="s">
        <v>3140</v>
      </c>
      <c r="J156" s="94"/>
      <c r="K156" s="111">
        <f t="shared" si="42"/>
        <v>909</v>
      </c>
      <c r="L156" t="s">
        <v>10169</v>
      </c>
      <c r="N156" s="94"/>
      <c r="O156" s="111">
        <f t="shared" si="43"/>
        <v>909</v>
      </c>
      <c r="P156" t="s">
        <v>3587</v>
      </c>
      <c r="R156" s="123"/>
      <c r="S156" s="111">
        <f t="shared" si="44"/>
        <v>909</v>
      </c>
      <c r="T156" t="s">
        <v>3596</v>
      </c>
      <c r="V156" s="123"/>
      <c r="W156" s="111">
        <f t="shared" si="45"/>
        <v>909</v>
      </c>
      <c r="Z156" s="111">
        <f t="shared" si="46"/>
        <v>909</v>
      </c>
      <c r="AA156" t="s">
        <v>3605</v>
      </c>
      <c r="AC156" s="94"/>
      <c r="AD156" s="228">
        <f t="shared" si="47"/>
        <v>909</v>
      </c>
      <c r="AE156" s="222" t="s">
        <v>3554</v>
      </c>
      <c r="AF156" s="224"/>
      <c r="AG156" s="94"/>
      <c r="AH156" s="111">
        <f t="shared" si="48"/>
        <v>909</v>
      </c>
      <c r="AI156" t="s">
        <v>3633</v>
      </c>
      <c r="AK156" s="94"/>
      <c r="AL156" s="111">
        <f t="shared" si="49"/>
        <v>909</v>
      </c>
      <c r="AM156" t="s">
        <v>3700</v>
      </c>
      <c r="AO156" s="94"/>
      <c r="AP156" s="111">
        <f t="shared" si="50"/>
        <v>909</v>
      </c>
      <c r="AT156" s="111">
        <f t="shared" si="51"/>
        <v>909</v>
      </c>
    </row>
    <row r="157" spans="1:46">
      <c r="A157" s="111">
        <f t="shared" si="39"/>
        <v>910</v>
      </c>
      <c r="D157" s="111">
        <f t="shared" si="40"/>
        <v>910</v>
      </c>
      <c r="G157" s="111">
        <f t="shared" si="41"/>
        <v>910</v>
      </c>
      <c r="H157" t="s">
        <v>3140</v>
      </c>
      <c r="J157" s="94"/>
      <c r="K157" s="111">
        <f t="shared" si="42"/>
        <v>910</v>
      </c>
      <c r="L157" t="s">
        <v>10170</v>
      </c>
      <c r="N157" s="94"/>
      <c r="O157" s="111">
        <f t="shared" si="43"/>
        <v>910</v>
      </c>
      <c r="P157" t="s">
        <v>3588</v>
      </c>
      <c r="R157" s="123"/>
      <c r="S157" s="111">
        <f t="shared" si="44"/>
        <v>910</v>
      </c>
      <c r="T157" t="s">
        <v>3597</v>
      </c>
      <c r="V157" s="123"/>
      <c r="W157" s="111">
        <f t="shared" si="45"/>
        <v>910</v>
      </c>
      <c r="Z157" s="111">
        <f t="shared" si="46"/>
        <v>910</v>
      </c>
      <c r="AA157" t="s">
        <v>3606</v>
      </c>
      <c r="AC157" s="94"/>
      <c r="AD157" s="228">
        <f t="shared" si="47"/>
        <v>910</v>
      </c>
      <c r="AE157" s="222" t="s">
        <v>3555</v>
      </c>
      <c r="AF157" s="224"/>
      <c r="AG157" s="94"/>
      <c r="AH157" s="111">
        <f t="shared" si="48"/>
        <v>910</v>
      </c>
      <c r="AI157" t="s">
        <v>3716</v>
      </c>
      <c r="AK157" s="94"/>
      <c r="AL157" s="111">
        <f t="shared" si="49"/>
        <v>910</v>
      </c>
      <c r="AM157" t="s">
        <v>3693</v>
      </c>
      <c r="AO157" s="94"/>
      <c r="AP157" s="111">
        <f t="shared" si="50"/>
        <v>910</v>
      </c>
      <c r="AT157" s="111">
        <f t="shared" si="51"/>
        <v>910</v>
      </c>
    </row>
    <row r="158" spans="1:46">
      <c r="A158" s="111">
        <f t="shared" si="39"/>
        <v>911</v>
      </c>
      <c r="D158" s="111">
        <f t="shared" si="40"/>
        <v>911</v>
      </c>
      <c r="G158" s="111">
        <f t="shared" si="41"/>
        <v>911</v>
      </c>
      <c r="H158" t="s">
        <v>3140</v>
      </c>
      <c r="J158" s="94"/>
      <c r="K158" s="111">
        <f t="shared" si="42"/>
        <v>911</v>
      </c>
      <c r="L158" t="s">
        <v>10171</v>
      </c>
      <c r="N158" s="94"/>
      <c r="O158" s="111">
        <f t="shared" si="43"/>
        <v>911</v>
      </c>
      <c r="P158" t="s">
        <v>3589</v>
      </c>
      <c r="R158" s="123"/>
      <c r="S158" s="111">
        <f t="shared" si="44"/>
        <v>911</v>
      </c>
      <c r="T158" t="s">
        <v>3598</v>
      </c>
      <c r="V158" s="123"/>
      <c r="W158" s="111">
        <f t="shared" si="45"/>
        <v>911</v>
      </c>
      <c r="Z158" s="111">
        <f t="shared" si="46"/>
        <v>911</v>
      </c>
      <c r="AA158" t="s">
        <v>3607</v>
      </c>
      <c r="AC158" s="94"/>
      <c r="AD158" s="228">
        <f t="shared" si="47"/>
        <v>911</v>
      </c>
      <c r="AE158" s="222" t="s">
        <v>3556</v>
      </c>
      <c r="AF158" s="224"/>
      <c r="AG158" s="94"/>
      <c r="AH158" s="111">
        <f t="shared" si="48"/>
        <v>911</v>
      </c>
      <c r="AI158" t="s">
        <v>4464</v>
      </c>
      <c r="AK158" s="94"/>
      <c r="AL158" s="111">
        <f t="shared" si="49"/>
        <v>911</v>
      </c>
      <c r="AM158" t="s">
        <v>3706</v>
      </c>
      <c r="AO158" s="94"/>
      <c r="AP158" s="111">
        <f t="shared" si="50"/>
        <v>911</v>
      </c>
      <c r="AT158" s="111">
        <f t="shared" si="51"/>
        <v>911</v>
      </c>
    </row>
    <row r="159" spans="1:46">
      <c r="A159" s="111">
        <f t="shared" si="39"/>
        <v>912</v>
      </c>
      <c r="D159" s="111">
        <f t="shared" si="40"/>
        <v>912</v>
      </c>
      <c r="G159" s="111">
        <f t="shared" si="41"/>
        <v>912</v>
      </c>
      <c r="H159" t="s">
        <v>3140</v>
      </c>
      <c r="J159" s="94"/>
      <c r="K159" s="111">
        <f t="shared" si="42"/>
        <v>912</v>
      </c>
      <c r="L159" t="s">
        <v>10172</v>
      </c>
      <c r="N159" s="94"/>
      <c r="O159" s="111">
        <f t="shared" si="43"/>
        <v>912</v>
      </c>
      <c r="P159" t="s">
        <v>3590</v>
      </c>
      <c r="R159" s="123"/>
      <c r="S159" s="111">
        <f t="shared" si="44"/>
        <v>912</v>
      </c>
      <c r="T159" t="s">
        <v>3599</v>
      </c>
      <c r="V159" s="123"/>
      <c r="W159" s="111">
        <f t="shared" si="45"/>
        <v>912</v>
      </c>
      <c r="Z159" s="111">
        <f t="shared" si="46"/>
        <v>912</v>
      </c>
      <c r="AA159" t="s">
        <v>3608</v>
      </c>
      <c r="AC159" s="94"/>
      <c r="AD159" s="228">
        <f t="shared" si="47"/>
        <v>912</v>
      </c>
      <c r="AE159" s="222" t="s">
        <v>3556</v>
      </c>
      <c r="AF159" s="224"/>
      <c r="AG159" s="94"/>
      <c r="AH159" s="111">
        <f t="shared" si="48"/>
        <v>912</v>
      </c>
      <c r="AI159" t="s">
        <v>4465</v>
      </c>
      <c r="AK159" s="94"/>
      <c r="AL159" s="111">
        <f t="shared" si="49"/>
        <v>912</v>
      </c>
      <c r="AM159" t="s">
        <v>3707</v>
      </c>
      <c r="AO159" s="94"/>
      <c r="AP159" s="111">
        <f t="shared" si="50"/>
        <v>912</v>
      </c>
      <c r="AT159" s="111">
        <f t="shared" si="51"/>
        <v>912</v>
      </c>
    </row>
    <row r="160" spans="1:46">
      <c r="A160" s="111">
        <f t="shared" si="39"/>
        <v>913</v>
      </c>
      <c r="D160" s="111">
        <f t="shared" si="40"/>
        <v>913</v>
      </c>
      <c r="G160" s="111">
        <f t="shared" si="41"/>
        <v>913</v>
      </c>
      <c r="H160" t="s">
        <v>3140</v>
      </c>
      <c r="J160" s="94"/>
      <c r="K160" s="111">
        <f t="shared" si="42"/>
        <v>913</v>
      </c>
      <c r="L160" t="s">
        <v>10173</v>
      </c>
      <c r="N160" s="94"/>
      <c r="O160" s="111">
        <f t="shared" si="43"/>
        <v>913</v>
      </c>
      <c r="P160" t="s">
        <v>3591</v>
      </c>
      <c r="R160" s="123"/>
      <c r="S160" s="111">
        <f t="shared" si="44"/>
        <v>913</v>
      </c>
      <c r="T160" t="s">
        <v>3600</v>
      </c>
      <c r="V160" s="123"/>
      <c r="W160" s="111">
        <f t="shared" si="45"/>
        <v>913</v>
      </c>
      <c r="Z160" s="111">
        <f t="shared" si="46"/>
        <v>913</v>
      </c>
      <c r="AA160" t="s">
        <v>3609</v>
      </c>
      <c r="AC160" s="94"/>
      <c r="AD160" s="228">
        <f t="shared" si="47"/>
        <v>913</v>
      </c>
      <c r="AE160" s="222" t="s">
        <v>3556</v>
      </c>
      <c r="AF160" s="224"/>
      <c r="AG160" s="94"/>
      <c r="AH160" s="111">
        <f t="shared" si="48"/>
        <v>913</v>
      </c>
      <c r="AI160" t="s">
        <v>4466</v>
      </c>
      <c r="AK160" s="94"/>
      <c r="AL160" s="111">
        <f t="shared" si="49"/>
        <v>913</v>
      </c>
      <c r="AM160" t="s">
        <v>3708</v>
      </c>
      <c r="AO160" s="94"/>
      <c r="AP160" s="111">
        <f t="shared" si="50"/>
        <v>913</v>
      </c>
      <c r="AT160" s="111">
        <f t="shared" si="51"/>
        <v>913</v>
      </c>
    </row>
    <row r="161" spans="1:46">
      <c r="A161" s="111">
        <f t="shared" si="39"/>
        <v>914</v>
      </c>
      <c r="D161" s="111">
        <f t="shared" si="40"/>
        <v>914</v>
      </c>
      <c r="G161" s="111">
        <f t="shared" si="41"/>
        <v>914</v>
      </c>
      <c r="H161" t="s">
        <v>3140</v>
      </c>
      <c r="J161" s="94"/>
      <c r="K161" s="111">
        <f t="shared" si="42"/>
        <v>914</v>
      </c>
      <c r="N161" s="94"/>
      <c r="O161" s="111">
        <f t="shared" si="43"/>
        <v>914</v>
      </c>
      <c r="R161" s="123"/>
      <c r="S161" s="111">
        <f t="shared" si="44"/>
        <v>914</v>
      </c>
      <c r="V161" s="123"/>
      <c r="W161" s="111">
        <f t="shared" si="45"/>
        <v>914</v>
      </c>
      <c r="Z161" s="111">
        <f t="shared" si="46"/>
        <v>914</v>
      </c>
      <c r="AC161" s="94"/>
      <c r="AD161" s="228">
        <f t="shared" si="47"/>
        <v>914</v>
      </c>
      <c r="AE161" s="222" t="s">
        <v>3556</v>
      </c>
      <c r="AF161" s="224"/>
      <c r="AG161" s="94"/>
      <c r="AH161" s="111">
        <f t="shared" si="48"/>
        <v>914</v>
      </c>
      <c r="AK161" s="94"/>
      <c r="AL161" s="111">
        <f t="shared" si="49"/>
        <v>914</v>
      </c>
      <c r="AO161" s="94"/>
      <c r="AP161" s="111">
        <f t="shared" si="50"/>
        <v>914</v>
      </c>
      <c r="AT161" s="111">
        <f t="shared" si="51"/>
        <v>914</v>
      </c>
    </row>
    <row r="162" spans="1:46">
      <c r="A162" s="111">
        <f t="shared" si="39"/>
        <v>915</v>
      </c>
      <c r="D162" s="111">
        <f t="shared" si="40"/>
        <v>915</v>
      </c>
      <c r="G162" s="111">
        <f t="shared" si="41"/>
        <v>915</v>
      </c>
      <c r="H162" t="s">
        <v>9145</v>
      </c>
      <c r="J162" s="94"/>
      <c r="K162" s="111">
        <f t="shared" si="42"/>
        <v>915</v>
      </c>
      <c r="N162" s="94"/>
      <c r="O162" s="111">
        <f t="shared" si="43"/>
        <v>915</v>
      </c>
      <c r="R162" s="123"/>
      <c r="S162" s="111">
        <f t="shared" si="44"/>
        <v>915</v>
      </c>
      <c r="V162" s="123"/>
      <c r="W162" s="111">
        <f t="shared" si="45"/>
        <v>915</v>
      </c>
      <c r="Z162" s="111">
        <f t="shared" si="46"/>
        <v>915</v>
      </c>
      <c r="AC162" s="94"/>
      <c r="AD162" s="228">
        <f t="shared" si="47"/>
        <v>915</v>
      </c>
      <c r="AE162" s="222" t="s">
        <v>9156</v>
      </c>
      <c r="AF162" s="224"/>
      <c r="AG162" s="94"/>
      <c r="AH162" s="111">
        <f t="shared" si="48"/>
        <v>915</v>
      </c>
      <c r="AK162" s="94"/>
      <c r="AL162" s="111">
        <f t="shared" si="49"/>
        <v>915</v>
      </c>
      <c r="AO162" s="94"/>
      <c r="AP162" s="111">
        <f t="shared" si="50"/>
        <v>915</v>
      </c>
      <c r="AT162" s="111">
        <f t="shared" si="51"/>
        <v>915</v>
      </c>
    </row>
    <row r="163" spans="1:46">
      <c r="A163" s="111">
        <f t="shared" si="39"/>
        <v>1000</v>
      </c>
      <c r="D163" s="111">
        <f t="shared" si="40"/>
        <v>1000</v>
      </c>
      <c r="G163" s="111">
        <f t="shared" si="41"/>
        <v>1000</v>
      </c>
      <c r="H163" t="s">
        <v>4195</v>
      </c>
      <c r="J163" s="94"/>
      <c r="K163" s="111">
        <f t="shared" si="42"/>
        <v>1000</v>
      </c>
      <c r="L163" t="s">
        <v>10174</v>
      </c>
      <c r="N163" s="94"/>
      <c r="O163" s="111">
        <f t="shared" si="43"/>
        <v>1000</v>
      </c>
      <c r="P163" t="s">
        <v>3385</v>
      </c>
      <c r="R163" s="123"/>
      <c r="S163" s="111">
        <f t="shared" si="44"/>
        <v>1000</v>
      </c>
      <c r="T163" t="s">
        <v>3419</v>
      </c>
      <c r="V163" s="123"/>
      <c r="W163" s="111">
        <f t="shared" si="45"/>
        <v>1000</v>
      </c>
      <c r="Z163" s="111">
        <f t="shared" si="46"/>
        <v>1000</v>
      </c>
      <c r="AA163" t="s">
        <v>3461</v>
      </c>
      <c r="AC163" s="94"/>
      <c r="AD163" s="228">
        <f t="shared" si="47"/>
        <v>1000</v>
      </c>
      <c r="AE163" s="222" t="s">
        <v>4298</v>
      </c>
      <c r="AF163" s="224"/>
      <c r="AG163" s="94"/>
      <c r="AH163" s="111">
        <f t="shared" si="48"/>
        <v>1000</v>
      </c>
      <c r="AI163" t="s">
        <v>3632</v>
      </c>
      <c r="AK163" s="94"/>
      <c r="AL163" s="111">
        <f t="shared" si="49"/>
        <v>1000</v>
      </c>
      <c r="AM163" t="s">
        <v>3698</v>
      </c>
      <c r="AO163" s="94"/>
    </row>
    <row r="164" spans="1:46">
      <c r="A164" s="111">
        <f t="shared" si="39"/>
        <v>1001</v>
      </c>
      <c r="D164" s="111">
        <f t="shared" si="40"/>
        <v>1001</v>
      </c>
      <c r="G164" s="111">
        <f t="shared" si="41"/>
        <v>1001</v>
      </c>
      <c r="H164" t="s">
        <v>4193</v>
      </c>
      <c r="J164" s="94"/>
      <c r="K164" s="111">
        <f t="shared" si="42"/>
        <v>1001</v>
      </c>
      <c r="L164" t="s">
        <v>10175</v>
      </c>
      <c r="N164" s="94"/>
      <c r="O164" s="111">
        <f t="shared" si="43"/>
        <v>1001</v>
      </c>
      <c r="P164" t="s">
        <v>3386</v>
      </c>
      <c r="R164" s="123"/>
      <c r="S164" s="111">
        <f t="shared" si="44"/>
        <v>1001</v>
      </c>
      <c r="T164" t="s">
        <v>3420</v>
      </c>
      <c r="V164" s="123"/>
      <c r="W164" s="111">
        <f t="shared" si="45"/>
        <v>1001</v>
      </c>
      <c r="Z164" s="111">
        <f t="shared" si="46"/>
        <v>1001</v>
      </c>
      <c r="AA164" t="s">
        <v>3462</v>
      </c>
      <c r="AC164" s="94"/>
      <c r="AD164" s="228">
        <f t="shared" si="47"/>
        <v>1001</v>
      </c>
      <c r="AE164" s="222" t="s">
        <v>4290</v>
      </c>
      <c r="AF164" s="224"/>
      <c r="AG164" s="94"/>
      <c r="AH164" s="111">
        <f t="shared" si="48"/>
        <v>1001</v>
      </c>
      <c r="AI164" t="s">
        <v>3634</v>
      </c>
      <c r="AK164" s="94"/>
      <c r="AL164" s="111">
        <f t="shared" si="49"/>
        <v>1001</v>
      </c>
      <c r="AM164" t="s">
        <v>3701</v>
      </c>
      <c r="AO164" s="94"/>
    </row>
    <row r="165" spans="1:46">
      <c r="A165" s="111">
        <f t="shared" si="39"/>
        <v>1002</v>
      </c>
      <c r="D165" s="111">
        <f t="shared" si="40"/>
        <v>1002</v>
      </c>
      <c r="G165" s="111">
        <f t="shared" si="41"/>
        <v>1002</v>
      </c>
      <c r="H165" t="s">
        <v>4194</v>
      </c>
      <c r="J165" s="94"/>
      <c r="K165" s="111">
        <f t="shared" si="42"/>
        <v>1002</v>
      </c>
      <c r="L165" t="s">
        <v>10176</v>
      </c>
      <c r="N165" s="94"/>
      <c r="O165" s="111">
        <f t="shared" si="43"/>
        <v>1002</v>
      </c>
      <c r="P165" t="s">
        <v>3387</v>
      </c>
      <c r="R165" s="123"/>
      <c r="S165" s="111">
        <f t="shared" si="44"/>
        <v>1002</v>
      </c>
      <c r="T165" t="s">
        <v>3421</v>
      </c>
      <c r="V165" s="123"/>
      <c r="W165" s="111">
        <f t="shared" si="45"/>
        <v>1002</v>
      </c>
      <c r="Z165" s="111">
        <f t="shared" si="46"/>
        <v>1002</v>
      </c>
      <c r="AA165" t="s">
        <v>3463</v>
      </c>
      <c r="AC165" s="94"/>
      <c r="AD165" s="228">
        <f t="shared" si="47"/>
        <v>1002</v>
      </c>
      <c r="AE165" s="222" t="s">
        <v>11947</v>
      </c>
      <c r="AF165" s="224"/>
      <c r="AG165" s="94"/>
      <c r="AH165" s="111">
        <f t="shared" si="48"/>
        <v>1002</v>
      </c>
      <c r="AI165" t="s">
        <v>4467</v>
      </c>
      <c r="AK165" s="94"/>
      <c r="AL165" s="111">
        <f t="shared" si="49"/>
        <v>1002</v>
      </c>
      <c r="AM165" t="s">
        <v>3694</v>
      </c>
      <c r="AO165" s="94"/>
    </row>
    <row r="166" spans="1:46">
      <c r="A166" s="111">
        <f t="shared" si="39"/>
        <v>1003</v>
      </c>
      <c r="D166" s="111">
        <f t="shared" si="40"/>
        <v>1003</v>
      </c>
      <c r="G166" s="111">
        <f t="shared" si="41"/>
        <v>1003</v>
      </c>
      <c r="H166" t="s">
        <v>3140</v>
      </c>
      <c r="J166" s="94"/>
      <c r="K166" s="111">
        <f t="shared" si="42"/>
        <v>1003</v>
      </c>
      <c r="L166" t="s">
        <v>10177</v>
      </c>
      <c r="N166" s="94"/>
      <c r="O166" s="111">
        <f t="shared" si="43"/>
        <v>1003</v>
      </c>
      <c r="P166" t="s">
        <v>3388</v>
      </c>
      <c r="R166" s="123"/>
      <c r="S166" s="111">
        <f t="shared" si="44"/>
        <v>1003</v>
      </c>
      <c r="T166" t="s">
        <v>3422</v>
      </c>
      <c r="V166" s="123"/>
      <c r="W166" s="111">
        <f t="shared" si="45"/>
        <v>1003</v>
      </c>
      <c r="Z166" s="111">
        <f t="shared" si="46"/>
        <v>1003</v>
      </c>
      <c r="AA166" t="s">
        <v>3464</v>
      </c>
      <c r="AC166" s="94"/>
      <c r="AD166" s="228">
        <f t="shared" si="47"/>
        <v>1003</v>
      </c>
      <c r="AE166" s="222" t="s">
        <v>11948</v>
      </c>
      <c r="AF166" s="224"/>
      <c r="AG166" s="94"/>
      <c r="AH166" s="111">
        <f t="shared" si="48"/>
        <v>1003</v>
      </c>
      <c r="AI166" t="s">
        <v>4468</v>
      </c>
      <c r="AK166" s="94"/>
      <c r="AL166" s="111">
        <f t="shared" si="49"/>
        <v>1003</v>
      </c>
      <c r="AM166" t="s">
        <v>3709</v>
      </c>
      <c r="AO166" s="94"/>
    </row>
    <row r="167" spans="1:46">
      <c r="A167" s="111">
        <f t="shared" si="39"/>
        <v>1004</v>
      </c>
      <c r="D167" s="111">
        <f t="shared" si="40"/>
        <v>1004</v>
      </c>
      <c r="G167" s="111">
        <f t="shared" si="41"/>
        <v>1004</v>
      </c>
      <c r="H167" t="s">
        <v>3140</v>
      </c>
      <c r="J167" s="94"/>
      <c r="K167" s="111">
        <f t="shared" si="42"/>
        <v>1004</v>
      </c>
      <c r="L167" t="s">
        <v>10178</v>
      </c>
      <c r="N167" s="94"/>
      <c r="O167" s="111">
        <f t="shared" si="43"/>
        <v>1004</v>
      </c>
      <c r="P167" t="s">
        <v>3389</v>
      </c>
      <c r="R167" s="123"/>
      <c r="S167" s="111">
        <f t="shared" si="44"/>
        <v>1004</v>
      </c>
      <c r="T167" t="s">
        <v>3423</v>
      </c>
      <c r="V167" s="123"/>
      <c r="W167" s="111">
        <f t="shared" si="45"/>
        <v>1004</v>
      </c>
      <c r="Z167" s="111">
        <f t="shared" si="46"/>
        <v>1004</v>
      </c>
      <c r="AA167" t="s">
        <v>3465</v>
      </c>
      <c r="AC167" s="94"/>
      <c r="AD167" s="228">
        <f t="shared" si="47"/>
        <v>1004</v>
      </c>
      <c r="AE167" s="222" t="s">
        <v>4291</v>
      </c>
      <c r="AF167" s="224"/>
      <c r="AG167" s="94"/>
      <c r="AH167" s="111">
        <f t="shared" si="48"/>
        <v>1004</v>
      </c>
      <c r="AI167" t="s">
        <v>4469</v>
      </c>
      <c r="AK167" s="94"/>
      <c r="AL167" s="111">
        <f t="shared" si="49"/>
        <v>1004</v>
      </c>
      <c r="AM167" t="s">
        <v>3710</v>
      </c>
      <c r="AO167" s="94"/>
    </row>
    <row r="168" spans="1:46">
      <c r="A168" s="111">
        <f t="shared" si="39"/>
        <v>1005</v>
      </c>
      <c r="D168" s="111">
        <f t="shared" si="40"/>
        <v>1005</v>
      </c>
      <c r="G168" s="111">
        <f t="shared" si="41"/>
        <v>1005</v>
      </c>
      <c r="H168" t="s">
        <v>3140</v>
      </c>
      <c r="J168" s="94"/>
      <c r="K168" s="111">
        <f t="shared" si="42"/>
        <v>1005</v>
      </c>
      <c r="L168" t="s">
        <v>10179</v>
      </c>
      <c r="N168" s="94"/>
      <c r="O168" s="111">
        <f t="shared" si="43"/>
        <v>1005</v>
      </c>
      <c r="P168" t="s">
        <v>3390</v>
      </c>
      <c r="R168" s="123"/>
      <c r="S168" s="111">
        <f t="shared" si="44"/>
        <v>1005</v>
      </c>
      <c r="T168" t="s">
        <v>3424</v>
      </c>
      <c r="V168" s="123"/>
      <c r="W168" s="111">
        <f t="shared" si="45"/>
        <v>1005</v>
      </c>
      <c r="Z168" s="111">
        <f t="shared" si="46"/>
        <v>1005</v>
      </c>
      <c r="AA168" t="s">
        <v>3466</v>
      </c>
      <c r="AC168" s="94"/>
      <c r="AD168" s="228">
        <f t="shared" si="47"/>
        <v>1005</v>
      </c>
      <c r="AE168" s="222" t="s">
        <v>4292</v>
      </c>
      <c r="AF168" s="224"/>
      <c r="AG168" s="94"/>
      <c r="AH168" s="111">
        <f t="shared" si="48"/>
        <v>1005</v>
      </c>
      <c r="AI168" t="s">
        <v>4470</v>
      </c>
      <c r="AK168" s="94"/>
      <c r="AL168" s="111">
        <f t="shared" si="49"/>
        <v>1005</v>
      </c>
      <c r="AM168" t="s">
        <v>3711</v>
      </c>
      <c r="AO168" s="94"/>
    </row>
    <row r="169" spans="1:46">
      <c r="A169" s="111">
        <f t="shared" si="39"/>
        <v>1006</v>
      </c>
      <c r="D169" s="111">
        <f t="shared" si="40"/>
        <v>1006</v>
      </c>
      <c r="G169" s="111">
        <f t="shared" si="41"/>
        <v>1006</v>
      </c>
      <c r="H169" t="s">
        <v>3140</v>
      </c>
      <c r="J169" s="94"/>
      <c r="K169" s="111">
        <f t="shared" si="42"/>
        <v>1006</v>
      </c>
      <c r="N169" s="94"/>
      <c r="O169" s="111">
        <f t="shared" si="43"/>
        <v>1006</v>
      </c>
      <c r="R169" s="123"/>
      <c r="S169" s="111">
        <f t="shared" si="44"/>
        <v>1006</v>
      </c>
      <c r="V169" s="123"/>
      <c r="W169" s="111">
        <f t="shared" si="45"/>
        <v>1006</v>
      </c>
      <c r="Z169" s="111">
        <f t="shared" si="46"/>
        <v>1006</v>
      </c>
      <c r="AC169" s="94"/>
      <c r="AD169" s="228">
        <f t="shared" si="47"/>
        <v>1006</v>
      </c>
      <c r="AE169" s="222" t="s">
        <v>4293</v>
      </c>
      <c r="AF169" s="224"/>
      <c r="AG169" s="94"/>
      <c r="AH169" s="111">
        <f t="shared" si="48"/>
        <v>1006</v>
      </c>
      <c r="AK169" s="94"/>
      <c r="AL169" s="111">
        <f t="shared" si="49"/>
        <v>1006</v>
      </c>
      <c r="AO169" s="94"/>
    </row>
    <row r="170" spans="1:46">
      <c r="A170" s="111">
        <f t="shared" si="39"/>
        <v>1007</v>
      </c>
      <c r="D170" s="111">
        <f t="shared" si="40"/>
        <v>1007</v>
      </c>
      <c r="G170" s="111">
        <f t="shared" si="41"/>
        <v>1007</v>
      </c>
      <c r="H170" t="s">
        <v>3140</v>
      </c>
      <c r="J170" s="94"/>
      <c r="K170" s="111">
        <f t="shared" si="42"/>
        <v>1007</v>
      </c>
      <c r="N170" s="94"/>
      <c r="O170" s="111">
        <f t="shared" si="43"/>
        <v>1007</v>
      </c>
      <c r="R170" s="123"/>
      <c r="S170" s="111">
        <f t="shared" si="44"/>
        <v>1007</v>
      </c>
      <c r="V170" s="123"/>
      <c r="W170" s="111">
        <f t="shared" si="45"/>
        <v>1007</v>
      </c>
      <c r="Z170" s="111">
        <f t="shared" si="46"/>
        <v>1007</v>
      </c>
      <c r="AC170" s="94"/>
      <c r="AD170" s="228">
        <f t="shared" si="47"/>
        <v>1007</v>
      </c>
      <c r="AE170" s="222" t="s">
        <v>4294</v>
      </c>
      <c r="AF170" s="224"/>
      <c r="AG170" s="94"/>
      <c r="AH170" s="111">
        <f t="shared" si="48"/>
        <v>1007</v>
      </c>
      <c r="AK170" s="94"/>
      <c r="AL170" s="111">
        <f t="shared" si="49"/>
        <v>1007</v>
      </c>
      <c r="AO170" s="94"/>
    </row>
    <row r="171" spans="1:46">
      <c r="A171" s="111">
        <f t="shared" si="39"/>
        <v>1008</v>
      </c>
      <c r="D171" s="111">
        <f t="shared" si="40"/>
        <v>1008</v>
      </c>
      <c r="G171" s="111">
        <f t="shared" si="41"/>
        <v>1008</v>
      </c>
      <c r="H171" t="s">
        <v>3140</v>
      </c>
      <c r="J171" s="94"/>
      <c r="K171" s="111">
        <f t="shared" si="42"/>
        <v>1008</v>
      </c>
      <c r="L171" t="s">
        <v>10180</v>
      </c>
      <c r="N171" s="94"/>
      <c r="O171" s="111">
        <f t="shared" si="43"/>
        <v>1008</v>
      </c>
      <c r="P171" t="s">
        <v>3391</v>
      </c>
      <c r="R171" s="123"/>
      <c r="S171" s="111">
        <f t="shared" si="44"/>
        <v>1008</v>
      </c>
      <c r="T171" t="s">
        <v>3425</v>
      </c>
      <c r="V171" s="123"/>
      <c r="W171" s="111">
        <f t="shared" si="45"/>
        <v>1008</v>
      </c>
      <c r="Z171" s="111">
        <f t="shared" si="46"/>
        <v>1008</v>
      </c>
      <c r="AA171" t="s">
        <v>3467</v>
      </c>
      <c r="AC171" s="94"/>
      <c r="AD171" s="228">
        <f t="shared" si="47"/>
        <v>1008</v>
      </c>
      <c r="AE171" s="222" t="s">
        <v>4295</v>
      </c>
      <c r="AF171" s="224"/>
      <c r="AG171" s="94"/>
      <c r="AH171" s="111">
        <f t="shared" si="48"/>
        <v>1008</v>
      </c>
      <c r="AI171" t="s">
        <v>12048</v>
      </c>
      <c r="AK171" s="94"/>
      <c r="AL171" s="111">
        <f t="shared" si="49"/>
        <v>1008</v>
      </c>
      <c r="AM171" t="s">
        <v>11925</v>
      </c>
      <c r="AO171" s="94"/>
    </row>
    <row r="172" spans="1:46">
      <c r="A172" s="111">
        <f t="shared" si="39"/>
        <v>1009</v>
      </c>
      <c r="D172" s="111">
        <f t="shared" si="40"/>
        <v>1009</v>
      </c>
      <c r="G172" s="111">
        <f t="shared" si="41"/>
        <v>1009</v>
      </c>
      <c r="H172" t="s">
        <v>3140</v>
      </c>
      <c r="J172" s="94"/>
      <c r="K172" s="111">
        <f t="shared" si="42"/>
        <v>1009</v>
      </c>
      <c r="L172" t="s">
        <v>10181</v>
      </c>
      <c r="N172" s="94"/>
      <c r="O172" s="111">
        <f t="shared" si="43"/>
        <v>1009</v>
      </c>
      <c r="P172" t="s">
        <v>3392</v>
      </c>
      <c r="R172" s="123"/>
      <c r="S172" s="111">
        <f t="shared" si="44"/>
        <v>1009</v>
      </c>
      <c r="T172" t="s">
        <v>3426</v>
      </c>
      <c r="V172" s="123"/>
      <c r="W172" s="111">
        <f t="shared" si="45"/>
        <v>1009</v>
      </c>
      <c r="Z172" s="111">
        <f t="shared" si="46"/>
        <v>1009</v>
      </c>
      <c r="AA172" t="s">
        <v>3468</v>
      </c>
      <c r="AC172" s="94"/>
      <c r="AD172" s="228">
        <f t="shared" si="47"/>
        <v>1009</v>
      </c>
      <c r="AE172" s="222" t="s">
        <v>4296</v>
      </c>
      <c r="AF172" s="224"/>
      <c r="AG172" s="94"/>
      <c r="AH172" s="111">
        <f t="shared" si="48"/>
        <v>1009</v>
      </c>
      <c r="AI172" t="s">
        <v>12049</v>
      </c>
      <c r="AK172" s="94"/>
      <c r="AL172" s="111">
        <f t="shared" si="49"/>
        <v>1009</v>
      </c>
      <c r="AM172" t="s">
        <v>11926</v>
      </c>
      <c r="AO172" s="94"/>
    </row>
    <row r="173" spans="1:46">
      <c r="A173" s="111">
        <f t="shared" si="39"/>
        <v>1010</v>
      </c>
      <c r="D173" s="111">
        <f t="shared" si="40"/>
        <v>1010</v>
      </c>
      <c r="G173" s="111">
        <f t="shared" si="41"/>
        <v>1010</v>
      </c>
      <c r="H173" t="s">
        <v>3140</v>
      </c>
      <c r="J173" s="94"/>
      <c r="K173" s="111">
        <f t="shared" si="42"/>
        <v>1010</v>
      </c>
      <c r="L173" t="s">
        <v>10182</v>
      </c>
      <c r="N173" s="94"/>
      <c r="O173" s="111">
        <f t="shared" si="43"/>
        <v>1010</v>
      </c>
      <c r="P173" t="s">
        <v>3393</v>
      </c>
      <c r="R173" s="123"/>
      <c r="S173" s="111">
        <f t="shared" si="44"/>
        <v>1010</v>
      </c>
      <c r="T173" t="s">
        <v>3427</v>
      </c>
      <c r="V173" s="123"/>
      <c r="W173" s="111">
        <f t="shared" si="45"/>
        <v>1010</v>
      </c>
      <c r="Z173" s="111">
        <f t="shared" si="46"/>
        <v>1010</v>
      </c>
      <c r="AA173" t="s">
        <v>3469</v>
      </c>
      <c r="AC173" s="94"/>
      <c r="AD173" s="228">
        <f t="shared" si="47"/>
        <v>1010</v>
      </c>
      <c r="AE173" s="222" t="s">
        <v>4297</v>
      </c>
      <c r="AF173" s="224"/>
      <c r="AG173" s="94"/>
      <c r="AH173" s="111">
        <f t="shared" si="48"/>
        <v>1010</v>
      </c>
      <c r="AI173" t="s">
        <v>12050</v>
      </c>
      <c r="AK173" s="94"/>
      <c r="AL173" s="111">
        <f t="shared" si="49"/>
        <v>1010</v>
      </c>
      <c r="AM173" t="s">
        <v>11927</v>
      </c>
      <c r="AO173" s="94"/>
    </row>
    <row r="174" spans="1:46">
      <c r="A174" s="111">
        <f t="shared" si="39"/>
        <v>1011</v>
      </c>
      <c r="D174" s="111">
        <f t="shared" si="40"/>
        <v>1011</v>
      </c>
      <c r="G174" s="111">
        <f t="shared" si="41"/>
        <v>1011</v>
      </c>
      <c r="H174" t="s">
        <v>3140</v>
      </c>
      <c r="J174" s="94"/>
      <c r="K174" s="111">
        <f t="shared" si="42"/>
        <v>1011</v>
      </c>
      <c r="L174" t="s">
        <v>10183</v>
      </c>
      <c r="N174" s="94"/>
      <c r="O174" s="111">
        <f t="shared" si="43"/>
        <v>1011</v>
      </c>
      <c r="P174" t="s">
        <v>3394</v>
      </c>
      <c r="R174" s="123"/>
      <c r="S174" s="111">
        <f t="shared" si="44"/>
        <v>1011</v>
      </c>
      <c r="T174" t="s">
        <v>3428</v>
      </c>
      <c r="V174" s="123"/>
      <c r="W174" s="111">
        <f t="shared" si="45"/>
        <v>1011</v>
      </c>
      <c r="Z174" s="111">
        <f t="shared" si="46"/>
        <v>1011</v>
      </c>
      <c r="AA174" t="s">
        <v>3470</v>
      </c>
      <c r="AC174" s="94"/>
      <c r="AD174" s="228">
        <f t="shared" si="47"/>
        <v>1011</v>
      </c>
      <c r="AE174" s="222" t="s">
        <v>3556</v>
      </c>
      <c r="AF174" s="224"/>
      <c r="AG174" s="94"/>
      <c r="AH174" s="111">
        <f t="shared" si="48"/>
        <v>1011</v>
      </c>
      <c r="AI174" t="s">
        <v>12051</v>
      </c>
      <c r="AK174" s="94"/>
      <c r="AL174" s="111">
        <f t="shared" si="49"/>
        <v>1011</v>
      </c>
      <c r="AM174" t="s">
        <v>11928</v>
      </c>
      <c r="AO174" s="94"/>
    </row>
    <row r="175" spans="1:46">
      <c r="A175" s="111">
        <f t="shared" si="39"/>
        <v>1012</v>
      </c>
      <c r="D175" s="111">
        <f t="shared" si="40"/>
        <v>1012</v>
      </c>
      <c r="G175" s="111">
        <f t="shared" si="41"/>
        <v>1012</v>
      </c>
      <c r="H175" t="s">
        <v>3140</v>
      </c>
      <c r="J175" s="94"/>
      <c r="K175" s="111">
        <f t="shared" si="42"/>
        <v>1012</v>
      </c>
      <c r="L175" t="s">
        <v>10184</v>
      </c>
      <c r="N175" s="94"/>
      <c r="O175" s="111">
        <f t="shared" si="43"/>
        <v>1012</v>
      </c>
      <c r="P175" t="s">
        <v>3395</v>
      </c>
      <c r="R175" s="123"/>
      <c r="S175" s="111">
        <f t="shared" si="44"/>
        <v>1012</v>
      </c>
      <c r="T175" t="s">
        <v>3429</v>
      </c>
      <c r="V175" s="123"/>
      <c r="W175" s="111">
        <f t="shared" si="45"/>
        <v>1012</v>
      </c>
      <c r="Z175" s="111">
        <f t="shared" si="46"/>
        <v>1012</v>
      </c>
      <c r="AA175" t="s">
        <v>3471</v>
      </c>
      <c r="AC175" s="94"/>
      <c r="AD175" s="228">
        <f t="shared" si="47"/>
        <v>1012</v>
      </c>
      <c r="AE175" s="222" t="s">
        <v>3556</v>
      </c>
      <c r="AF175" s="224"/>
      <c r="AG175" s="94"/>
      <c r="AH175" s="111">
        <f t="shared" si="48"/>
        <v>1012</v>
      </c>
      <c r="AI175" t="s">
        <v>12052</v>
      </c>
      <c r="AK175" s="94"/>
      <c r="AL175" s="111">
        <f t="shared" si="49"/>
        <v>1012</v>
      </c>
      <c r="AM175" t="s">
        <v>11929</v>
      </c>
      <c r="AO175" s="94"/>
    </row>
    <row r="176" spans="1:46">
      <c r="A176" s="111">
        <f t="shared" si="39"/>
        <v>1013</v>
      </c>
      <c r="D176" s="111">
        <f t="shared" si="40"/>
        <v>1013</v>
      </c>
      <c r="G176" s="111">
        <f t="shared" si="41"/>
        <v>1013</v>
      </c>
      <c r="H176" t="s">
        <v>3140</v>
      </c>
      <c r="J176" s="94"/>
      <c r="K176" s="111">
        <f t="shared" si="42"/>
        <v>1013</v>
      </c>
      <c r="L176" t="s">
        <v>10185</v>
      </c>
      <c r="N176" s="94"/>
      <c r="O176" s="111">
        <f t="shared" si="43"/>
        <v>1013</v>
      </c>
      <c r="P176" t="s">
        <v>3396</v>
      </c>
      <c r="R176" s="123"/>
      <c r="S176" s="111">
        <f t="shared" si="44"/>
        <v>1013</v>
      </c>
      <c r="T176" t="s">
        <v>3430</v>
      </c>
      <c r="V176" s="123"/>
      <c r="W176" s="111">
        <f t="shared" si="45"/>
        <v>1013</v>
      </c>
      <c r="Z176" s="111">
        <f t="shared" si="46"/>
        <v>1013</v>
      </c>
      <c r="AA176" t="s">
        <v>3472</v>
      </c>
      <c r="AC176" s="94"/>
      <c r="AD176" s="228">
        <f t="shared" si="47"/>
        <v>1013</v>
      </c>
      <c r="AE176" s="222" t="s">
        <v>3556</v>
      </c>
      <c r="AF176" s="224"/>
      <c r="AG176" s="94"/>
      <c r="AH176" s="111">
        <f t="shared" si="48"/>
        <v>1013</v>
      </c>
      <c r="AI176" t="s">
        <v>12053</v>
      </c>
      <c r="AK176" s="94"/>
      <c r="AL176" s="111">
        <f t="shared" si="49"/>
        <v>1013</v>
      </c>
      <c r="AM176" t="s">
        <v>11930</v>
      </c>
      <c r="AO176" s="94"/>
    </row>
    <row r="177" spans="1:41">
      <c r="A177" s="111">
        <f t="shared" si="39"/>
        <v>1014</v>
      </c>
      <c r="D177" s="111">
        <f t="shared" si="40"/>
        <v>1014</v>
      </c>
      <c r="G177" s="111">
        <f t="shared" si="41"/>
        <v>1014</v>
      </c>
      <c r="H177" t="s">
        <v>3140</v>
      </c>
      <c r="J177" s="94"/>
      <c r="K177" s="111">
        <f t="shared" si="42"/>
        <v>1014</v>
      </c>
      <c r="N177" s="94"/>
      <c r="O177" s="111">
        <f t="shared" si="43"/>
        <v>1014</v>
      </c>
      <c r="R177" s="123"/>
      <c r="S177" s="111">
        <f t="shared" si="44"/>
        <v>1014</v>
      </c>
      <c r="V177" s="123"/>
      <c r="W177" s="111">
        <f t="shared" si="45"/>
        <v>1014</v>
      </c>
      <c r="Z177" s="111">
        <f t="shared" si="46"/>
        <v>1014</v>
      </c>
      <c r="AC177" s="94"/>
      <c r="AD177" s="228">
        <f t="shared" si="47"/>
        <v>1014</v>
      </c>
      <c r="AE177" s="227" t="s">
        <v>11924</v>
      </c>
      <c r="AF177" s="226"/>
      <c r="AG177" s="94"/>
      <c r="AH177" s="111">
        <f t="shared" si="48"/>
        <v>1014</v>
      </c>
      <c r="AK177" s="94"/>
      <c r="AL177" s="111">
        <f t="shared" si="49"/>
        <v>1014</v>
      </c>
      <c r="AO177" s="94"/>
    </row>
    <row r="178" spans="1:41">
      <c r="A178" s="111">
        <f t="shared" si="39"/>
        <v>1015</v>
      </c>
      <c r="D178" s="111">
        <f t="shared" si="40"/>
        <v>1015</v>
      </c>
      <c r="G178" s="111">
        <f t="shared" si="41"/>
        <v>1015</v>
      </c>
      <c r="H178" t="s">
        <v>3140</v>
      </c>
      <c r="J178" s="94"/>
      <c r="K178" s="111">
        <f t="shared" si="42"/>
        <v>1015</v>
      </c>
      <c r="N178" s="94"/>
      <c r="O178" s="111">
        <f t="shared" si="43"/>
        <v>1015</v>
      </c>
      <c r="R178" s="123"/>
      <c r="S178" s="111">
        <f t="shared" si="44"/>
        <v>1015</v>
      </c>
      <c r="V178" s="123"/>
      <c r="W178" s="111">
        <f t="shared" si="45"/>
        <v>1015</v>
      </c>
      <c r="Z178" s="111">
        <f t="shared" si="46"/>
        <v>1015</v>
      </c>
      <c r="AC178" s="94"/>
      <c r="AD178" s="228">
        <f t="shared" si="47"/>
        <v>1015</v>
      </c>
      <c r="AE178" s="227" t="s">
        <v>11923</v>
      </c>
      <c r="AF178" s="226"/>
      <c r="AG178" s="94"/>
      <c r="AH178" s="111">
        <f t="shared" si="48"/>
        <v>1015</v>
      </c>
      <c r="AK178" s="94"/>
      <c r="AL178" s="111">
        <f t="shared" si="49"/>
        <v>1015</v>
      </c>
      <c r="AO178" s="94"/>
    </row>
    <row r="179" spans="1:41">
      <c r="A179" s="111">
        <f t="shared" si="39"/>
        <v>1100</v>
      </c>
      <c r="D179" s="111">
        <f t="shared" si="40"/>
        <v>1100</v>
      </c>
      <c r="G179" s="111">
        <f t="shared" si="41"/>
        <v>1100</v>
      </c>
      <c r="H179" t="s">
        <v>3302</v>
      </c>
      <c r="J179" s="94"/>
      <c r="K179" s="111">
        <f t="shared" si="42"/>
        <v>1100</v>
      </c>
      <c r="L179" t="s">
        <v>10186</v>
      </c>
      <c r="N179" s="94"/>
      <c r="O179" s="111">
        <f t="shared" si="43"/>
        <v>1100</v>
      </c>
      <c r="P179" t="s">
        <v>12007</v>
      </c>
      <c r="R179" s="123"/>
      <c r="S179" s="111">
        <f t="shared" si="44"/>
        <v>1100</v>
      </c>
      <c r="T179" t="s">
        <v>3431</v>
      </c>
      <c r="V179" s="123"/>
      <c r="W179" s="111">
        <f t="shared" si="45"/>
        <v>1100</v>
      </c>
      <c r="Z179" s="111">
        <f t="shared" si="46"/>
        <v>1100</v>
      </c>
      <c r="AA179" t="s">
        <v>3473</v>
      </c>
      <c r="AC179" s="94"/>
      <c r="AD179" s="228">
        <f t="shared" si="47"/>
        <v>1100</v>
      </c>
      <c r="AE179" s="222" t="s">
        <v>3557</v>
      </c>
      <c r="AF179" s="224"/>
      <c r="AG179" s="94"/>
      <c r="AH179" s="111">
        <f t="shared" si="48"/>
        <v>1100</v>
      </c>
      <c r="AI179" s="89" t="s">
        <v>12054</v>
      </c>
      <c r="AJ179" s="89"/>
      <c r="AK179" s="94"/>
      <c r="AL179" s="111">
        <f t="shared" si="49"/>
        <v>1100</v>
      </c>
      <c r="AM179" t="s">
        <v>13154</v>
      </c>
      <c r="AO179" s="94"/>
    </row>
    <row r="180" spans="1:41">
      <c r="A180" s="111">
        <f t="shared" si="39"/>
        <v>1101</v>
      </c>
      <c r="D180" s="111">
        <f t="shared" si="40"/>
        <v>1101</v>
      </c>
      <c r="G180" s="111">
        <f t="shared" si="41"/>
        <v>1101</v>
      </c>
      <c r="H180" t="s">
        <v>3303</v>
      </c>
      <c r="J180" s="94"/>
      <c r="K180" s="111">
        <f t="shared" si="42"/>
        <v>1101</v>
      </c>
      <c r="L180" t="s">
        <v>10187</v>
      </c>
      <c r="N180" s="94"/>
      <c r="O180" s="111">
        <f t="shared" si="43"/>
        <v>1101</v>
      </c>
      <c r="P180" t="s">
        <v>12008</v>
      </c>
      <c r="R180" s="123"/>
      <c r="S180" s="111">
        <f t="shared" si="44"/>
        <v>1101</v>
      </c>
      <c r="T180" t="s">
        <v>3432</v>
      </c>
      <c r="V180" s="123"/>
      <c r="W180" s="111">
        <f t="shared" si="45"/>
        <v>1101</v>
      </c>
      <c r="Z180" s="111">
        <f t="shared" si="46"/>
        <v>1101</v>
      </c>
      <c r="AA180" t="s">
        <v>3474</v>
      </c>
      <c r="AC180" s="94"/>
      <c r="AD180" s="228">
        <f t="shared" si="47"/>
        <v>1101</v>
      </c>
      <c r="AE180" s="222" t="s">
        <v>3558</v>
      </c>
      <c r="AF180" s="224"/>
      <c r="AG180" s="94"/>
      <c r="AH180" s="111">
        <f t="shared" si="48"/>
        <v>1101</v>
      </c>
      <c r="AI180" s="89" t="s">
        <v>12055</v>
      </c>
      <c r="AJ180" s="89"/>
      <c r="AK180" s="94"/>
      <c r="AL180" s="111">
        <f t="shared" si="49"/>
        <v>1101</v>
      </c>
      <c r="AM180" t="s">
        <v>13154</v>
      </c>
      <c r="AO180" s="94"/>
    </row>
    <row r="181" spans="1:41">
      <c r="A181" s="111">
        <f t="shared" si="39"/>
        <v>1102</v>
      </c>
      <c r="D181" s="111">
        <f t="shared" si="40"/>
        <v>1102</v>
      </c>
      <c r="G181" s="111">
        <f t="shared" si="41"/>
        <v>1102</v>
      </c>
      <c r="H181" t="s">
        <v>3304</v>
      </c>
      <c r="J181" s="94"/>
      <c r="K181" s="111">
        <f t="shared" si="42"/>
        <v>1102</v>
      </c>
      <c r="L181" t="s">
        <v>10188</v>
      </c>
      <c r="N181" s="94"/>
      <c r="O181" s="111">
        <f t="shared" si="43"/>
        <v>1102</v>
      </c>
      <c r="P181" t="s">
        <v>12009</v>
      </c>
      <c r="R181" s="123"/>
      <c r="S181" s="111">
        <f t="shared" si="44"/>
        <v>1102</v>
      </c>
      <c r="T181" t="s">
        <v>3433</v>
      </c>
      <c r="V181" s="123"/>
      <c r="W181" s="111">
        <f t="shared" si="45"/>
        <v>1102</v>
      </c>
      <c r="Z181" s="111">
        <f t="shared" si="46"/>
        <v>1102</v>
      </c>
      <c r="AA181" t="s">
        <v>3475</v>
      </c>
      <c r="AC181" s="94"/>
      <c r="AD181" s="228">
        <f t="shared" si="47"/>
        <v>1102</v>
      </c>
      <c r="AE181" s="222" t="s">
        <v>11949</v>
      </c>
      <c r="AF181" s="224"/>
      <c r="AG181" s="94"/>
      <c r="AH181" s="111">
        <f t="shared" si="48"/>
        <v>1102</v>
      </c>
      <c r="AI181" s="89" t="s">
        <v>12056</v>
      </c>
      <c r="AJ181" s="89"/>
      <c r="AK181" s="94"/>
      <c r="AL181" s="111">
        <f t="shared" si="49"/>
        <v>1102</v>
      </c>
      <c r="AM181" t="s">
        <v>13154</v>
      </c>
      <c r="AO181" s="94"/>
    </row>
    <row r="182" spans="1:41">
      <c r="A182" s="111">
        <f t="shared" si="39"/>
        <v>1103</v>
      </c>
      <c r="D182" s="111">
        <f t="shared" si="40"/>
        <v>1103</v>
      </c>
      <c r="G182" s="111">
        <f t="shared" si="41"/>
        <v>1103</v>
      </c>
      <c r="H182" t="s">
        <v>3305</v>
      </c>
      <c r="J182" s="94"/>
      <c r="K182" s="111">
        <f t="shared" si="42"/>
        <v>1103</v>
      </c>
      <c r="L182" t="s">
        <v>10189</v>
      </c>
      <c r="N182" s="94"/>
      <c r="O182" s="111">
        <f t="shared" si="43"/>
        <v>1103</v>
      </c>
      <c r="P182" t="s">
        <v>12010</v>
      </c>
      <c r="R182" s="123"/>
      <c r="S182" s="111">
        <f t="shared" si="44"/>
        <v>1103</v>
      </c>
      <c r="T182" t="s">
        <v>3434</v>
      </c>
      <c r="V182" s="123"/>
      <c r="W182" s="111">
        <f t="shared" si="45"/>
        <v>1103</v>
      </c>
      <c r="Z182" s="111">
        <f t="shared" si="46"/>
        <v>1103</v>
      </c>
      <c r="AA182" t="s">
        <v>3476</v>
      </c>
      <c r="AC182" s="94"/>
      <c r="AD182" s="228">
        <f t="shared" si="47"/>
        <v>1103</v>
      </c>
      <c r="AE182" s="222" t="s">
        <v>11950</v>
      </c>
      <c r="AF182" s="224"/>
      <c r="AG182" s="94"/>
      <c r="AH182" s="111">
        <f t="shared" si="48"/>
        <v>1103</v>
      </c>
      <c r="AI182" s="89" t="s">
        <v>12057</v>
      </c>
      <c r="AJ182" s="89"/>
      <c r="AK182" s="94"/>
      <c r="AL182" s="111">
        <f t="shared" si="49"/>
        <v>1103</v>
      </c>
      <c r="AM182" t="s">
        <v>13154</v>
      </c>
      <c r="AO182" s="94"/>
    </row>
    <row r="183" spans="1:41">
      <c r="A183" s="111">
        <f t="shared" si="39"/>
        <v>1104</v>
      </c>
      <c r="D183" s="111">
        <f t="shared" si="40"/>
        <v>1104</v>
      </c>
      <c r="G183" s="111">
        <f t="shared" si="41"/>
        <v>1104</v>
      </c>
      <c r="H183" t="s">
        <v>3306</v>
      </c>
      <c r="J183" s="94"/>
      <c r="K183" s="111">
        <f t="shared" si="42"/>
        <v>1104</v>
      </c>
      <c r="L183" t="s">
        <v>10190</v>
      </c>
      <c r="N183" s="94"/>
      <c r="O183" s="111">
        <f t="shared" si="43"/>
        <v>1104</v>
      </c>
      <c r="P183" t="s">
        <v>12011</v>
      </c>
      <c r="R183" s="123"/>
      <c r="S183" s="111">
        <f t="shared" si="44"/>
        <v>1104</v>
      </c>
      <c r="T183" t="s">
        <v>3435</v>
      </c>
      <c r="V183" s="123"/>
      <c r="W183" s="111">
        <f t="shared" si="45"/>
        <v>1104</v>
      </c>
      <c r="Z183" s="111">
        <f t="shared" si="46"/>
        <v>1104</v>
      </c>
      <c r="AA183" t="s">
        <v>3477</v>
      </c>
      <c r="AC183" s="94"/>
      <c r="AD183" s="228">
        <f t="shared" si="47"/>
        <v>1104</v>
      </c>
      <c r="AE183" s="222" t="s">
        <v>3559</v>
      </c>
      <c r="AF183" s="224"/>
      <c r="AG183" s="94"/>
      <c r="AH183" s="111">
        <f t="shared" si="48"/>
        <v>1104</v>
      </c>
      <c r="AI183" s="89" t="s">
        <v>12058</v>
      </c>
      <c r="AJ183" s="89"/>
      <c r="AK183" s="94"/>
      <c r="AL183" s="111">
        <f t="shared" si="49"/>
        <v>1104</v>
      </c>
      <c r="AM183" t="s">
        <v>13154</v>
      </c>
      <c r="AO183" s="94"/>
    </row>
    <row r="184" spans="1:41">
      <c r="A184" s="111">
        <f t="shared" si="39"/>
        <v>1105</v>
      </c>
      <c r="D184" s="111">
        <f t="shared" si="40"/>
        <v>1105</v>
      </c>
      <c r="G184" s="111">
        <f t="shared" si="41"/>
        <v>1105</v>
      </c>
      <c r="H184" t="s">
        <v>3307</v>
      </c>
      <c r="J184" s="94"/>
      <c r="K184" s="111">
        <f t="shared" si="42"/>
        <v>1105</v>
      </c>
      <c r="L184" t="s">
        <v>10191</v>
      </c>
      <c r="N184" s="94"/>
      <c r="O184" s="111">
        <f t="shared" si="43"/>
        <v>1105</v>
      </c>
      <c r="P184" t="s">
        <v>12012</v>
      </c>
      <c r="R184" s="123"/>
      <c r="S184" s="111">
        <f t="shared" si="44"/>
        <v>1105</v>
      </c>
      <c r="T184" t="s">
        <v>3436</v>
      </c>
      <c r="V184" s="123"/>
      <c r="W184" s="111">
        <f t="shared" si="45"/>
        <v>1105</v>
      </c>
      <c r="Z184" s="111">
        <f t="shared" si="46"/>
        <v>1105</v>
      </c>
      <c r="AA184" t="s">
        <v>3478</v>
      </c>
      <c r="AC184" s="94"/>
      <c r="AD184" s="228">
        <f t="shared" si="47"/>
        <v>1105</v>
      </c>
      <c r="AE184" s="222" t="s">
        <v>3560</v>
      </c>
      <c r="AF184" s="224"/>
      <c r="AG184" s="94"/>
      <c r="AH184" s="111">
        <f t="shared" si="48"/>
        <v>1105</v>
      </c>
      <c r="AI184" s="89" t="s">
        <v>12059</v>
      </c>
      <c r="AJ184" s="89"/>
      <c r="AK184" s="94"/>
      <c r="AL184" s="111">
        <f t="shared" si="49"/>
        <v>1105</v>
      </c>
      <c r="AM184" t="s">
        <v>13154</v>
      </c>
      <c r="AO184" s="94"/>
    </row>
    <row r="185" spans="1:41">
      <c r="A185" s="111">
        <f t="shared" si="39"/>
        <v>1106</v>
      </c>
      <c r="D185" s="111">
        <f t="shared" si="40"/>
        <v>1106</v>
      </c>
      <c r="G185" s="111">
        <f t="shared" si="41"/>
        <v>1106</v>
      </c>
      <c r="H185" t="s">
        <v>3308</v>
      </c>
      <c r="J185" s="94"/>
      <c r="K185" s="111">
        <f t="shared" si="42"/>
        <v>1106</v>
      </c>
      <c r="N185" s="94"/>
      <c r="O185" s="111">
        <f t="shared" si="43"/>
        <v>1106</v>
      </c>
      <c r="R185" s="123"/>
      <c r="S185" s="111">
        <f t="shared" si="44"/>
        <v>1106</v>
      </c>
      <c r="V185" s="123"/>
      <c r="W185" s="111">
        <f t="shared" si="45"/>
        <v>1106</v>
      </c>
      <c r="Z185" s="111">
        <f t="shared" si="46"/>
        <v>1106</v>
      </c>
      <c r="AC185" s="94"/>
      <c r="AD185" s="228">
        <f t="shared" si="47"/>
        <v>1106</v>
      </c>
      <c r="AE185" s="222" t="s">
        <v>3561</v>
      </c>
      <c r="AF185" s="224"/>
      <c r="AG185" s="94"/>
      <c r="AH185" s="111">
        <f t="shared" si="48"/>
        <v>1106</v>
      </c>
      <c r="AI185" s="89" t="s">
        <v>12019</v>
      </c>
      <c r="AJ185" s="89"/>
      <c r="AK185" s="94"/>
      <c r="AL185" s="111">
        <f t="shared" si="49"/>
        <v>1106</v>
      </c>
      <c r="AO185" s="94"/>
    </row>
    <row r="186" spans="1:41">
      <c r="A186" s="111">
        <f t="shared" si="39"/>
        <v>1107</v>
      </c>
      <c r="D186" s="111">
        <f t="shared" si="40"/>
        <v>1107</v>
      </c>
      <c r="G186" s="111">
        <f t="shared" si="41"/>
        <v>1107</v>
      </c>
      <c r="H186" t="s">
        <v>3309</v>
      </c>
      <c r="J186" s="94"/>
      <c r="K186" s="111">
        <f t="shared" si="42"/>
        <v>1107</v>
      </c>
      <c r="N186" s="94"/>
      <c r="O186" s="111">
        <f t="shared" si="43"/>
        <v>1107</v>
      </c>
      <c r="R186" s="123"/>
      <c r="S186" s="111">
        <f t="shared" si="44"/>
        <v>1107</v>
      </c>
      <c r="V186" s="123"/>
      <c r="W186" s="111">
        <f t="shared" si="45"/>
        <v>1107</v>
      </c>
      <c r="Z186" s="111">
        <f t="shared" si="46"/>
        <v>1107</v>
      </c>
      <c r="AC186" s="94"/>
      <c r="AD186" s="228">
        <f t="shared" si="47"/>
        <v>1107</v>
      </c>
      <c r="AE186" s="222" t="s">
        <v>3562</v>
      </c>
      <c r="AF186" s="224"/>
      <c r="AG186" s="94"/>
      <c r="AH186" s="111">
        <f t="shared" si="48"/>
        <v>1107</v>
      </c>
      <c r="AK186" s="94"/>
      <c r="AL186" s="111">
        <f t="shared" si="49"/>
        <v>1107</v>
      </c>
      <c r="AO186" s="94"/>
    </row>
    <row r="187" spans="1:41">
      <c r="A187" s="111">
        <f t="shared" si="39"/>
        <v>1108</v>
      </c>
      <c r="D187" s="111">
        <f t="shared" si="40"/>
        <v>1108</v>
      </c>
      <c r="G187" s="111">
        <f t="shared" si="41"/>
        <v>1108</v>
      </c>
      <c r="H187" t="s">
        <v>3141</v>
      </c>
      <c r="J187" s="94"/>
      <c r="K187" s="111">
        <f t="shared" si="42"/>
        <v>1108</v>
      </c>
      <c r="N187" s="94"/>
      <c r="O187" s="111">
        <f t="shared" si="43"/>
        <v>1108</v>
      </c>
      <c r="P187" s="89" t="s">
        <v>12013</v>
      </c>
      <c r="Q187" s="89"/>
      <c r="R187" s="123"/>
      <c r="S187" s="111">
        <f t="shared" si="44"/>
        <v>1108</v>
      </c>
      <c r="T187" t="s">
        <v>11987</v>
      </c>
      <c r="V187" s="123"/>
      <c r="W187" s="111">
        <f t="shared" si="45"/>
        <v>1108</v>
      </c>
      <c r="Z187" s="111">
        <f t="shared" si="46"/>
        <v>1108</v>
      </c>
      <c r="AA187" t="s">
        <v>12020</v>
      </c>
      <c r="AC187" s="94"/>
      <c r="AD187" s="228">
        <f t="shared" si="47"/>
        <v>1108</v>
      </c>
      <c r="AE187" s="222" t="s">
        <v>3563</v>
      </c>
      <c r="AF187" s="224"/>
      <c r="AG187" s="94"/>
      <c r="AH187" s="111">
        <f t="shared" si="48"/>
        <v>1108</v>
      </c>
      <c r="AK187" s="94"/>
      <c r="AL187" s="111">
        <f t="shared" si="49"/>
        <v>1108</v>
      </c>
      <c r="AM187" t="s">
        <v>3712</v>
      </c>
      <c r="AO187" s="94"/>
    </row>
    <row r="188" spans="1:41">
      <c r="A188" s="111">
        <f t="shared" si="39"/>
        <v>1109</v>
      </c>
      <c r="D188" s="111">
        <f t="shared" si="40"/>
        <v>1109</v>
      </c>
      <c r="G188" s="111">
        <f t="shared" si="41"/>
        <v>1109</v>
      </c>
      <c r="H188" t="s">
        <v>3141</v>
      </c>
      <c r="J188" s="94"/>
      <c r="K188" s="111">
        <f t="shared" si="42"/>
        <v>1109</v>
      </c>
      <c r="N188" s="94"/>
      <c r="O188" s="111">
        <f t="shared" si="43"/>
        <v>1109</v>
      </c>
      <c r="P188" s="89" t="s">
        <v>12014</v>
      </c>
      <c r="Q188" s="89"/>
      <c r="R188" s="123"/>
      <c r="S188" s="111">
        <f t="shared" si="44"/>
        <v>1109</v>
      </c>
      <c r="T188" t="s">
        <v>11988</v>
      </c>
      <c r="V188" s="123"/>
      <c r="W188" s="111">
        <f t="shared" si="45"/>
        <v>1109</v>
      </c>
      <c r="Z188" s="111">
        <f t="shared" si="46"/>
        <v>1109</v>
      </c>
      <c r="AA188" t="s">
        <v>12021</v>
      </c>
      <c r="AC188" s="94"/>
      <c r="AD188" s="228">
        <f t="shared" si="47"/>
        <v>1109</v>
      </c>
      <c r="AE188" s="222" t="s">
        <v>3564</v>
      </c>
      <c r="AF188" s="224"/>
      <c r="AG188" s="94"/>
      <c r="AH188" s="111">
        <f t="shared" si="48"/>
        <v>1109</v>
      </c>
      <c r="AK188" s="94"/>
      <c r="AL188" s="111">
        <f t="shared" si="49"/>
        <v>1109</v>
      </c>
      <c r="AM188" t="s">
        <v>3713</v>
      </c>
      <c r="AO188" s="94"/>
    </row>
    <row r="189" spans="1:41">
      <c r="A189" s="111">
        <f t="shared" si="39"/>
        <v>1110</v>
      </c>
      <c r="D189" s="111">
        <f t="shared" si="40"/>
        <v>1110</v>
      </c>
      <c r="G189" s="111">
        <f t="shared" si="41"/>
        <v>1110</v>
      </c>
      <c r="H189" t="s">
        <v>3141</v>
      </c>
      <c r="J189" s="94"/>
      <c r="K189" s="111">
        <f t="shared" si="42"/>
        <v>1110</v>
      </c>
      <c r="N189" s="94"/>
      <c r="O189" s="111">
        <f t="shared" si="43"/>
        <v>1110</v>
      </c>
      <c r="P189" s="89" t="s">
        <v>12015</v>
      </c>
      <c r="Q189" s="89"/>
      <c r="R189" s="123"/>
      <c r="S189" s="111">
        <f t="shared" si="44"/>
        <v>1110</v>
      </c>
      <c r="T189" t="s">
        <v>11989</v>
      </c>
      <c r="V189" s="123"/>
      <c r="W189" s="111">
        <f t="shared" si="45"/>
        <v>1110</v>
      </c>
      <c r="Z189" s="111">
        <f t="shared" si="46"/>
        <v>1110</v>
      </c>
      <c r="AA189" t="s">
        <v>12022</v>
      </c>
      <c r="AC189" s="94"/>
      <c r="AD189" s="228">
        <f t="shared" si="47"/>
        <v>1110</v>
      </c>
      <c r="AE189" s="222" t="s">
        <v>3565</v>
      </c>
      <c r="AF189" s="224"/>
      <c r="AG189" s="94"/>
      <c r="AH189" s="111">
        <f t="shared" si="48"/>
        <v>1110</v>
      </c>
      <c r="AK189" s="94"/>
      <c r="AL189" s="111">
        <f t="shared" si="49"/>
        <v>1110</v>
      </c>
      <c r="AM189" t="s">
        <v>3695</v>
      </c>
      <c r="AO189" s="94"/>
    </row>
    <row r="190" spans="1:41">
      <c r="A190" s="111">
        <f t="shared" si="39"/>
        <v>1111</v>
      </c>
      <c r="D190" s="111">
        <f t="shared" si="40"/>
        <v>1111</v>
      </c>
      <c r="G190" s="111">
        <f t="shared" si="41"/>
        <v>1111</v>
      </c>
      <c r="H190" t="s">
        <v>3141</v>
      </c>
      <c r="J190" s="94"/>
      <c r="K190" s="111">
        <f t="shared" si="42"/>
        <v>1111</v>
      </c>
      <c r="N190" s="94"/>
      <c r="O190" s="111">
        <f t="shared" si="43"/>
        <v>1111</v>
      </c>
      <c r="P190" s="89" t="s">
        <v>12016</v>
      </c>
      <c r="Q190" s="89"/>
      <c r="R190" s="123"/>
      <c r="S190" s="111">
        <f t="shared" si="44"/>
        <v>1111</v>
      </c>
      <c r="T190" t="s">
        <v>11990</v>
      </c>
      <c r="V190" s="123"/>
      <c r="W190" s="111">
        <f t="shared" si="45"/>
        <v>1111</v>
      </c>
      <c r="Z190" s="111">
        <f t="shared" si="46"/>
        <v>1111</v>
      </c>
      <c r="AA190" t="s">
        <v>12023</v>
      </c>
      <c r="AC190" s="94"/>
      <c r="AD190" s="228">
        <f t="shared" si="47"/>
        <v>1111</v>
      </c>
      <c r="AE190" s="222" t="s">
        <v>3566</v>
      </c>
      <c r="AF190" s="224"/>
      <c r="AG190" s="94"/>
      <c r="AH190" s="111">
        <f t="shared" si="48"/>
        <v>1111</v>
      </c>
      <c r="AK190" s="94"/>
      <c r="AL190" s="111">
        <f t="shared" si="49"/>
        <v>1111</v>
      </c>
      <c r="AM190" t="s">
        <v>3702</v>
      </c>
      <c r="AO190" s="94"/>
    </row>
    <row r="191" spans="1:41">
      <c r="A191" s="111">
        <f t="shared" si="39"/>
        <v>1112</v>
      </c>
      <c r="D191" s="111">
        <f t="shared" si="40"/>
        <v>1112</v>
      </c>
      <c r="G191" s="111">
        <f t="shared" si="41"/>
        <v>1112</v>
      </c>
      <c r="H191" t="s">
        <v>3141</v>
      </c>
      <c r="J191" s="94"/>
      <c r="K191" s="111">
        <f t="shared" si="42"/>
        <v>1112</v>
      </c>
      <c r="N191" s="94"/>
      <c r="O191" s="111">
        <f t="shared" si="43"/>
        <v>1112</v>
      </c>
      <c r="P191" s="89" t="s">
        <v>12017</v>
      </c>
      <c r="Q191" s="89"/>
      <c r="R191" s="123"/>
      <c r="S191" s="111">
        <f t="shared" si="44"/>
        <v>1112</v>
      </c>
      <c r="T191" t="s">
        <v>11991</v>
      </c>
      <c r="V191" s="123"/>
      <c r="W191" s="111">
        <f t="shared" si="45"/>
        <v>1112</v>
      </c>
      <c r="Z191" s="111">
        <f t="shared" si="46"/>
        <v>1112</v>
      </c>
      <c r="AA191" t="s">
        <v>12024</v>
      </c>
      <c r="AC191" s="94"/>
      <c r="AD191" s="228">
        <f t="shared" si="47"/>
        <v>1112</v>
      </c>
      <c r="AE191" s="222" t="s">
        <v>3566</v>
      </c>
      <c r="AF191" s="224"/>
      <c r="AG191" s="94"/>
      <c r="AH191" s="111">
        <f t="shared" si="48"/>
        <v>1112</v>
      </c>
      <c r="AK191" s="94"/>
      <c r="AL191" s="111">
        <f t="shared" si="49"/>
        <v>1112</v>
      </c>
      <c r="AM191" t="s">
        <v>3714</v>
      </c>
      <c r="AO191" s="94"/>
    </row>
    <row r="192" spans="1:41">
      <c r="A192" s="111">
        <f t="shared" si="39"/>
        <v>1113</v>
      </c>
      <c r="D192" s="111">
        <f t="shared" si="40"/>
        <v>1113</v>
      </c>
      <c r="G192" s="111">
        <f t="shared" si="41"/>
        <v>1113</v>
      </c>
      <c r="H192" t="s">
        <v>3141</v>
      </c>
      <c r="J192" s="94"/>
      <c r="K192" s="111">
        <f t="shared" si="42"/>
        <v>1113</v>
      </c>
      <c r="N192" s="94"/>
      <c r="O192" s="111">
        <f t="shared" si="43"/>
        <v>1113</v>
      </c>
      <c r="P192" s="89" t="s">
        <v>12018</v>
      </c>
      <c r="Q192" s="89"/>
      <c r="R192" s="123"/>
      <c r="S192" s="111">
        <f t="shared" si="44"/>
        <v>1113</v>
      </c>
      <c r="T192" t="s">
        <v>11992</v>
      </c>
      <c r="V192" s="123"/>
      <c r="W192" s="111">
        <f t="shared" si="45"/>
        <v>1113</v>
      </c>
      <c r="Z192" s="111">
        <f t="shared" si="46"/>
        <v>1113</v>
      </c>
      <c r="AA192" t="s">
        <v>12025</v>
      </c>
      <c r="AC192" s="94"/>
      <c r="AD192" s="228">
        <f t="shared" si="47"/>
        <v>1113</v>
      </c>
      <c r="AE192" s="222" t="s">
        <v>3566</v>
      </c>
      <c r="AF192" s="224"/>
      <c r="AG192" s="94"/>
      <c r="AH192" s="111">
        <f t="shared" si="48"/>
        <v>1113</v>
      </c>
      <c r="AK192" s="94"/>
      <c r="AL192" s="111">
        <f t="shared" si="49"/>
        <v>1113</v>
      </c>
      <c r="AM192" t="s">
        <v>3715</v>
      </c>
      <c r="AO192" s="94"/>
    </row>
    <row r="193" spans="1:41">
      <c r="A193" s="111">
        <f t="shared" si="39"/>
        <v>1114</v>
      </c>
      <c r="D193" s="111">
        <f t="shared" si="40"/>
        <v>1114</v>
      </c>
      <c r="G193" s="111">
        <f t="shared" si="41"/>
        <v>1114</v>
      </c>
      <c r="H193" t="s">
        <v>3141</v>
      </c>
      <c r="J193" s="94"/>
      <c r="K193" s="111">
        <f t="shared" si="42"/>
        <v>1114</v>
      </c>
      <c r="N193" s="94"/>
      <c r="O193" s="111">
        <f t="shared" si="43"/>
        <v>1114</v>
      </c>
      <c r="P193" s="89" t="s">
        <v>12019</v>
      </c>
      <c r="Q193" s="89"/>
      <c r="R193" s="123"/>
      <c r="S193" s="111">
        <f t="shared" si="44"/>
        <v>1114</v>
      </c>
      <c r="V193" s="123"/>
      <c r="W193" s="111">
        <f t="shared" si="45"/>
        <v>1114</v>
      </c>
      <c r="Z193" s="111">
        <f t="shared" si="46"/>
        <v>1114</v>
      </c>
      <c r="AC193" s="94"/>
      <c r="AD193" s="228">
        <f t="shared" si="47"/>
        <v>1114</v>
      </c>
      <c r="AE193" s="222" t="s">
        <v>3566</v>
      </c>
      <c r="AF193" s="224"/>
      <c r="AG193" s="94"/>
      <c r="AH193" s="111">
        <f t="shared" si="48"/>
        <v>1114</v>
      </c>
      <c r="AK193" s="94"/>
      <c r="AL193" s="111">
        <f t="shared" si="49"/>
        <v>1114</v>
      </c>
      <c r="AO193" s="94"/>
    </row>
    <row r="194" spans="1:41">
      <c r="A194" s="111">
        <f t="shared" si="39"/>
        <v>1115</v>
      </c>
      <c r="D194" s="111">
        <f t="shared" si="40"/>
        <v>1115</v>
      </c>
      <c r="G194" s="111">
        <f t="shared" si="41"/>
        <v>1115</v>
      </c>
      <c r="H194" t="s">
        <v>3141</v>
      </c>
      <c r="J194" s="94"/>
      <c r="K194" s="111">
        <f t="shared" si="42"/>
        <v>1115</v>
      </c>
      <c r="L194" t="s">
        <v>9150</v>
      </c>
      <c r="N194" s="94"/>
      <c r="O194" s="111">
        <f t="shared" si="43"/>
        <v>1115</v>
      </c>
      <c r="R194" s="123"/>
      <c r="S194" s="111">
        <f t="shared" si="44"/>
        <v>1115</v>
      </c>
      <c r="V194" s="123"/>
      <c r="W194" s="111">
        <f t="shared" si="45"/>
        <v>1115</v>
      </c>
      <c r="Z194" s="111">
        <f t="shared" si="46"/>
        <v>1115</v>
      </c>
      <c r="AC194" s="94"/>
      <c r="AD194" s="228">
        <f t="shared" si="47"/>
        <v>1115</v>
      </c>
      <c r="AE194" s="222" t="s">
        <v>9157</v>
      </c>
      <c r="AF194" s="224"/>
      <c r="AG194" s="94"/>
      <c r="AH194" s="111">
        <f t="shared" si="48"/>
        <v>1115</v>
      </c>
      <c r="AK194" s="94"/>
      <c r="AL194" s="111">
        <f t="shared" si="49"/>
        <v>1115</v>
      </c>
      <c r="AO194" s="94"/>
    </row>
    <row r="195" spans="1:41">
      <c r="A195" s="111">
        <f t="shared" si="39"/>
        <v>1200</v>
      </c>
      <c r="D195" s="111">
        <f t="shared" si="40"/>
        <v>1200</v>
      </c>
      <c r="G195" s="111">
        <f t="shared" si="41"/>
        <v>1200</v>
      </c>
      <c r="H195" t="s">
        <v>4203</v>
      </c>
      <c r="J195" s="94"/>
      <c r="K195" s="111">
        <f t="shared" si="42"/>
        <v>1200</v>
      </c>
      <c r="L195" t="s">
        <v>3194</v>
      </c>
      <c r="N195" s="61" t="s">
        <v>9270</v>
      </c>
      <c r="O195" s="111">
        <f t="shared" si="43"/>
        <v>1200</v>
      </c>
      <c r="R195" s="123"/>
      <c r="S195" s="111">
        <f t="shared" si="44"/>
        <v>1200</v>
      </c>
      <c r="T195" s="89" t="s">
        <v>11993</v>
      </c>
      <c r="U195" s="89"/>
      <c r="V195" s="123"/>
      <c r="W195" s="111">
        <f t="shared" si="45"/>
        <v>1200</v>
      </c>
      <c r="Z195" s="111">
        <f t="shared" si="46"/>
        <v>1200</v>
      </c>
      <c r="AA195" s="89" t="s">
        <v>12026</v>
      </c>
      <c r="AB195" s="89"/>
      <c r="AC195" s="94"/>
      <c r="AD195" s="228">
        <f t="shared" si="47"/>
        <v>1200</v>
      </c>
      <c r="AE195" s="222" t="s">
        <v>4307</v>
      </c>
      <c r="AF195" s="224"/>
      <c r="AG195" s="94"/>
      <c r="AH195" s="111">
        <f t="shared" si="48"/>
        <v>1200</v>
      </c>
      <c r="AK195" s="94"/>
      <c r="AL195" s="111">
        <f t="shared" si="49"/>
        <v>1200</v>
      </c>
      <c r="AO195" s="94"/>
    </row>
    <row r="196" spans="1:41">
      <c r="A196" s="111">
        <f t="shared" si="39"/>
        <v>1201</v>
      </c>
      <c r="D196" s="111">
        <f t="shared" si="40"/>
        <v>1201</v>
      </c>
      <c r="G196" s="111">
        <f t="shared" si="41"/>
        <v>1201</v>
      </c>
      <c r="H196" t="s">
        <v>4196</v>
      </c>
      <c r="J196" s="94"/>
      <c r="K196" s="111">
        <f t="shared" si="42"/>
        <v>1201</v>
      </c>
      <c r="L196" t="s">
        <v>3195</v>
      </c>
      <c r="N196" s="61"/>
      <c r="O196" s="111">
        <f t="shared" si="43"/>
        <v>1201</v>
      </c>
      <c r="R196" s="123"/>
      <c r="S196" s="111">
        <f t="shared" si="44"/>
        <v>1201</v>
      </c>
      <c r="T196" s="89" t="s">
        <v>11994</v>
      </c>
      <c r="U196" s="89"/>
      <c r="V196" s="123"/>
      <c r="W196" s="111">
        <f t="shared" si="45"/>
        <v>1201</v>
      </c>
      <c r="Z196" s="111">
        <f t="shared" si="46"/>
        <v>1201</v>
      </c>
      <c r="AA196" s="89" t="s">
        <v>12027</v>
      </c>
      <c r="AB196" s="89"/>
      <c r="AC196" s="94"/>
      <c r="AD196" s="228">
        <f t="shared" si="47"/>
        <v>1201</v>
      </c>
      <c r="AE196" s="222" t="s">
        <v>4299</v>
      </c>
      <c r="AF196" s="224"/>
      <c r="AG196" s="94"/>
      <c r="AH196" s="111">
        <f t="shared" si="48"/>
        <v>1201</v>
      </c>
      <c r="AK196" s="94"/>
      <c r="AL196" s="111">
        <f t="shared" si="49"/>
        <v>1201</v>
      </c>
      <c r="AO196" s="94"/>
    </row>
    <row r="197" spans="1:41">
      <c r="A197" s="111">
        <f t="shared" si="39"/>
        <v>1202</v>
      </c>
      <c r="D197" s="111">
        <f t="shared" si="40"/>
        <v>1202</v>
      </c>
      <c r="G197" s="111">
        <f t="shared" si="41"/>
        <v>1202</v>
      </c>
      <c r="H197" t="s">
        <v>4197</v>
      </c>
      <c r="J197" s="94"/>
      <c r="K197" s="111">
        <f t="shared" si="42"/>
        <v>1202</v>
      </c>
      <c r="N197" s="61"/>
      <c r="O197" s="111">
        <f t="shared" si="43"/>
        <v>1202</v>
      </c>
      <c r="R197" s="123"/>
      <c r="S197" s="111">
        <f t="shared" si="44"/>
        <v>1202</v>
      </c>
      <c r="T197" s="89" t="s">
        <v>11995</v>
      </c>
      <c r="U197" s="89"/>
      <c r="V197" s="123"/>
      <c r="W197" s="111">
        <f t="shared" si="45"/>
        <v>1202</v>
      </c>
      <c r="Z197" s="111">
        <f t="shared" si="46"/>
        <v>1202</v>
      </c>
      <c r="AA197" s="89" t="s">
        <v>12028</v>
      </c>
      <c r="AB197" s="89"/>
      <c r="AC197" s="94"/>
      <c r="AD197" s="228">
        <f t="shared" si="47"/>
        <v>1202</v>
      </c>
      <c r="AE197" s="222" t="s">
        <v>11951</v>
      </c>
      <c r="AF197" s="224"/>
      <c r="AG197" s="94"/>
      <c r="AH197" s="111">
        <f t="shared" si="48"/>
        <v>1202</v>
      </c>
      <c r="AK197" s="94"/>
      <c r="AL197" s="111">
        <f t="shared" si="49"/>
        <v>1202</v>
      </c>
      <c r="AO197" s="94"/>
    </row>
    <row r="198" spans="1:41">
      <c r="A198" s="111">
        <f t="shared" si="39"/>
        <v>1203</v>
      </c>
      <c r="D198" s="111">
        <f t="shared" si="40"/>
        <v>1203</v>
      </c>
      <c r="G198" s="111">
        <f t="shared" si="41"/>
        <v>1203</v>
      </c>
      <c r="H198" t="s">
        <v>4198</v>
      </c>
      <c r="J198" s="94"/>
      <c r="K198" s="111">
        <f t="shared" si="42"/>
        <v>1203</v>
      </c>
      <c r="N198" s="61"/>
      <c r="O198" s="111">
        <f t="shared" si="43"/>
        <v>1203</v>
      </c>
      <c r="R198" s="123"/>
      <c r="S198" s="111">
        <f t="shared" si="44"/>
        <v>1203</v>
      </c>
      <c r="T198" s="89" t="s">
        <v>11996</v>
      </c>
      <c r="U198" s="89"/>
      <c r="V198" s="123"/>
      <c r="W198" s="111">
        <f t="shared" si="45"/>
        <v>1203</v>
      </c>
      <c r="Z198" s="111">
        <f t="shared" si="46"/>
        <v>1203</v>
      </c>
      <c r="AA198" s="89" t="s">
        <v>12029</v>
      </c>
      <c r="AB198" s="89"/>
      <c r="AC198" s="94"/>
      <c r="AD198" s="228">
        <f t="shared" si="47"/>
        <v>1203</v>
      </c>
      <c r="AE198" s="222" t="s">
        <v>11952</v>
      </c>
      <c r="AF198" s="224"/>
      <c r="AG198" s="94"/>
      <c r="AH198" s="111">
        <f t="shared" si="48"/>
        <v>1203</v>
      </c>
      <c r="AK198" s="94"/>
      <c r="AL198" s="111">
        <f t="shared" si="49"/>
        <v>1203</v>
      </c>
      <c r="AO198" s="94"/>
    </row>
    <row r="199" spans="1:41">
      <c r="A199" s="111">
        <f t="shared" si="39"/>
        <v>1204</v>
      </c>
      <c r="D199" s="111">
        <f t="shared" si="40"/>
        <v>1204</v>
      </c>
      <c r="G199" s="111">
        <f t="shared" si="41"/>
        <v>1204</v>
      </c>
      <c r="H199" t="s">
        <v>4199</v>
      </c>
      <c r="J199" s="94"/>
      <c r="K199" s="111">
        <f t="shared" si="42"/>
        <v>1204</v>
      </c>
      <c r="N199" s="61"/>
      <c r="O199" s="111">
        <f t="shared" si="43"/>
        <v>1204</v>
      </c>
      <c r="R199" s="123"/>
      <c r="S199" s="111">
        <f t="shared" si="44"/>
        <v>1204</v>
      </c>
      <c r="T199" s="89" t="s">
        <v>11997</v>
      </c>
      <c r="U199" s="89"/>
      <c r="V199" s="123"/>
      <c r="W199" s="111">
        <f t="shared" si="45"/>
        <v>1204</v>
      </c>
      <c r="Z199" s="111">
        <f t="shared" si="46"/>
        <v>1204</v>
      </c>
      <c r="AA199" s="89" t="s">
        <v>12030</v>
      </c>
      <c r="AB199" s="89"/>
      <c r="AC199" s="94"/>
      <c r="AD199" s="228">
        <f t="shared" si="47"/>
        <v>1204</v>
      </c>
      <c r="AE199" s="222" t="s">
        <v>4300</v>
      </c>
      <c r="AF199" s="224"/>
      <c r="AG199" s="94"/>
      <c r="AH199" s="111">
        <f t="shared" si="48"/>
        <v>1204</v>
      </c>
      <c r="AK199" s="94"/>
      <c r="AL199" s="111">
        <f t="shared" si="49"/>
        <v>1204</v>
      </c>
      <c r="AO199" s="94"/>
    </row>
    <row r="200" spans="1:41">
      <c r="A200" s="111">
        <f t="shared" si="39"/>
        <v>1205</v>
      </c>
      <c r="D200" s="111">
        <f t="shared" si="40"/>
        <v>1205</v>
      </c>
      <c r="G200" s="111">
        <f t="shared" si="41"/>
        <v>1205</v>
      </c>
      <c r="H200" t="s">
        <v>4200</v>
      </c>
      <c r="J200" s="94"/>
      <c r="K200" s="111">
        <f t="shared" si="42"/>
        <v>1205</v>
      </c>
      <c r="N200" s="61"/>
      <c r="O200" s="111">
        <f t="shared" si="43"/>
        <v>1205</v>
      </c>
      <c r="R200" s="123"/>
      <c r="S200" s="111">
        <f t="shared" si="44"/>
        <v>1205</v>
      </c>
      <c r="T200" s="89" t="s">
        <v>11998</v>
      </c>
      <c r="U200" s="89"/>
      <c r="V200" s="123"/>
      <c r="W200" s="111">
        <f t="shared" si="45"/>
        <v>1205</v>
      </c>
      <c r="Z200" s="111">
        <f t="shared" si="46"/>
        <v>1205</v>
      </c>
      <c r="AA200" s="89" t="s">
        <v>12031</v>
      </c>
      <c r="AB200" s="89"/>
      <c r="AC200" s="94"/>
      <c r="AD200" s="228">
        <f t="shared" si="47"/>
        <v>1205</v>
      </c>
      <c r="AE200" s="222" t="s">
        <v>4301</v>
      </c>
      <c r="AF200" s="224"/>
      <c r="AG200" s="94"/>
      <c r="AH200" s="111">
        <f t="shared" si="48"/>
        <v>1205</v>
      </c>
      <c r="AK200" s="94"/>
      <c r="AL200" s="111">
        <f t="shared" si="49"/>
        <v>1205</v>
      </c>
      <c r="AO200" s="94"/>
    </row>
    <row r="201" spans="1:41">
      <c r="A201" s="111">
        <f t="shared" si="39"/>
        <v>1206</v>
      </c>
      <c r="D201" s="111">
        <f t="shared" si="40"/>
        <v>1206</v>
      </c>
      <c r="G201" s="111">
        <f t="shared" si="41"/>
        <v>1206</v>
      </c>
      <c r="H201" t="s">
        <v>4201</v>
      </c>
      <c r="J201" s="94"/>
      <c r="K201" s="111">
        <f t="shared" si="42"/>
        <v>1206</v>
      </c>
      <c r="N201" s="61"/>
      <c r="O201" s="111">
        <f t="shared" si="43"/>
        <v>1206</v>
      </c>
      <c r="R201" s="123"/>
      <c r="S201" s="111">
        <f t="shared" si="44"/>
        <v>1206</v>
      </c>
      <c r="T201" s="89" t="s">
        <v>12019</v>
      </c>
      <c r="U201" s="89"/>
      <c r="V201" s="123"/>
      <c r="W201" s="111">
        <f t="shared" si="45"/>
        <v>1206</v>
      </c>
      <c r="Z201" s="111">
        <f t="shared" si="46"/>
        <v>1206</v>
      </c>
      <c r="AA201" s="89" t="s">
        <v>12019</v>
      </c>
      <c r="AB201" s="89"/>
      <c r="AC201" s="94"/>
      <c r="AD201" s="228">
        <f t="shared" si="47"/>
        <v>1206</v>
      </c>
      <c r="AE201" s="222" t="s">
        <v>4302</v>
      </c>
      <c r="AF201" s="224"/>
      <c r="AG201" s="94"/>
      <c r="AH201" s="111">
        <f t="shared" si="48"/>
        <v>1206</v>
      </c>
      <c r="AK201" s="94"/>
      <c r="AL201" s="111">
        <f t="shared" si="49"/>
        <v>1206</v>
      </c>
      <c r="AO201" s="94"/>
    </row>
    <row r="202" spans="1:41">
      <c r="A202" s="111">
        <f t="shared" si="39"/>
        <v>1207</v>
      </c>
      <c r="D202" s="111">
        <f t="shared" si="40"/>
        <v>1207</v>
      </c>
      <c r="G202" s="111">
        <f t="shared" si="41"/>
        <v>1207</v>
      </c>
      <c r="H202" t="s">
        <v>4202</v>
      </c>
      <c r="J202" s="94"/>
      <c r="K202" s="111">
        <f t="shared" si="42"/>
        <v>1207</v>
      </c>
      <c r="N202" s="61"/>
      <c r="O202" s="111">
        <f t="shared" si="43"/>
        <v>1207</v>
      </c>
      <c r="R202" s="123"/>
      <c r="S202" s="111">
        <f t="shared" si="44"/>
        <v>1207</v>
      </c>
      <c r="V202" s="123"/>
      <c r="W202" s="111">
        <f t="shared" si="45"/>
        <v>1207</v>
      </c>
      <c r="Z202" s="111">
        <f t="shared" si="46"/>
        <v>1207</v>
      </c>
      <c r="AC202" s="94"/>
      <c r="AD202" s="228">
        <f t="shared" si="47"/>
        <v>1207</v>
      </c>
      <c r="AE202" s="222" t="s">
        <v>4303</v>
      </c>
      <c r="AF202" s="224"/>
      <c r="AG202" s="94"/>
      <c r="AH202" s="111">
        <f t="shared" si="48"/>
        <v>1207</v>
      </c>
      <c r="AK202" s="94"/>
      <c r="AL202" s="111">
        <f t="shared" si="49"/>
        <v>1207</v>
      </c>
      <c r="AO202" s="94"/>
    </row>
    <row r="203" spans="1:41">
      <c r="A203" s="111">
        <f t="shared" si="39"/>
        <v>1208</v>
      </c>
      <c r="D203" s="111">
        <f t="shared" si="40"/>
        <v>1208</v>
      </c>
      <c r="G203" s="111">
        <f t="shared" si="41"/>
        <v>1208</v>
      </c>
      <c r="H203" t="s">
        <v>3141</v>
      </c>
      <c r="J203" s="94"/>
      <c r="K203" s="111">
        <f t="shared" si="42"/>
        <v>1208</v>
      </c>
      <c r="N203" s="61"/>
      <c r="O203" s="111">
        <f t="shared" si="43"/>
        <v>1208</v>
      </c>
      <c r="R203" s="123"/>
      <c r="S203" s="111">
        <f t="shared" si="44"/>
        <v>1208</v>
      </c>
      <c r="V203" s="123"/>
      <c r="W203" s="111">
        <f t="shared" si="45"/>
        <v>1208</v>
      </c>
      <c r="Z203" s="111">
        <f t="shared" si="46"/>
        <v>1208</v>
      </c>
      <c r="AC203" s="94"/>
      <c r="AD203" s="228">
        <f t="shared" si="47"/>
        <v>1208</v>
      </c>
      <c r="AE203" s="222" t="s">
        <v>4304</v>
      </c>
      <c r="AF203" s="224"/>
      <c r="AG203" s="94"/>
      <c r="AH203" s="111">
        <f t="shared" si="48"/>
        <v>1208</v>
      </c>
      <c r="AK203" s="94"/>
      <c r="AL203" s="111">
        <f t="shared" si="49"/>
        <v>1208</v>
      </c>
      <c r="AO203" s="94"/>
    </row>
    <row r="204" spans="1:41">
      <c r="A204" s="111">
        <f t="shared" si="39"/>
        <v>1209</v>
      </c>
      <c r="D204" s="111">
        <f t="shared" si="40"/>
        <v>1209</v>
      </c>
      <c r="G204" s="111">
        <f t="shared" si="41"/>
        <v>1209</v>
      </c>
      <c r="H204" t="s">
        <v>3141</v>
      </c>
      <c r="J204" s="94"/>
      <c r="K204" s="111">
        <f t="shared" si="42"/>
        <v>1209</v>
      </c>
      <c r="N204" s="61"/>
      <c r="O204" s="111">
        <f t="shared" si="43"/>
        <v>1209</v>
      </c>
      <c r="R204" s="123"/>
      <c r="S204" s="111">
        <f t="shared" si="44"/>
        <v>1209</v>
      </c>
      <c r="V204" s="123"/>
      <c r="W204" s="111">
        <f t="shared" si="45"/>
        <v>1209</v>
      </c>
      <c r="Z204" s="111">
        <f t="shared" si="46"/>
        <v>1209</v>
      </c>
      <c r="AC204" s="94"/>
      <c r="AD204" s="228">
        <f t="shared" si="47"/>
        <v>1209</v>
      </c>
      <c r="AE204" s="222" t="s">
        <v>4305</v>
      </c>
      <c r="AF204" s="224"/>
      <c r="AG204" s="94"/>
      <c r="AH204" s="111">
        <f t="shared" si="48"/>
        <v>1209</v>
      </c>
      <c r="AK204" s="94"/>
      <c r="AL204" s="111">
        <f t="shared" si="49"/>
        <v>1209</v>
      </c>
      <c r="AO204" s="94"/>
    </row>
    <row r="205" spans="1:41">
      <c r="A205" s="111">
        <f t="shared" si="39"/>
        <v>1210</v>
      </c>
      <c r="D205" s="111">
        <f t="shared" si="40"/>
        <v>1210</v>
      </c>
      <c r="G205" s="111">
        <f t="shared" si="41"/>
        <v>1210</v>
      </c>
      <c r="H205" t="s">
        <v>3141</v>
      </c>
      <c r="J205" s="94"/>
      <c r="K205" s="111">
        <f t="shared" si="42"/>
        <v>1210</v>
      </c>
      <c r="N205" s="61"/>
      <c r="O205" s="111">
        <f t="shared" si="43"/>
        <v>1210</v>
      </c>
      <c r="R205" s="123"/>
      <c r="S205" s="111">
        <f t="shared" si="44"/>
        <v>1210</v>
      </c>
      <c r="V205" s="123"/>
      <c r="W205" s="111">
        <f t="shared" si="45"/>
        <v>1210</v>
      </c>
      <c r="Z205" s="111">
        <f t="shared" si="46"/>
        <v>1210</v>
      </c>
      <c r="AC205" s="94"/>
      <c r="AD205" s="228">
        <f t="shared" si="47"/>
        <v>1210</v>
      </c>
      <c r="AE205" s="222" t="s">
        <v>4306</v>
      </c>
      <c r="AF205" s="224"/>
      <c r="AG205" s="94"/>
      <c r="AH205" s="111">
        <f t="shared" si="48"/>
        <v>1210</v>
      </c>
      <c r="AK205" s="94"/>
      <c r="AL205" s="111">
        <f t="shared" si="49"/>
        <v>1210</v>
      </c>
      <c r="AO205" s="94"/>
    </row>
    <row r="206" spans="1:41">
      <c r="A206" s="111">
        <f t="shared" si="39"/>
        <v>1211</v>
      </c>
      <c r="D206" s="111">
        <f t="shared" si="40"/>
        <v>1211</v>
      </c>
      <c r="G206" s="111">
        <f t="shared" si="41"/>
        <v>1211</v>
      </c>
      <c r="H206" t="s">
        <v>3141</v>
      </c>
      <c r="J206" s="94"/>
      <c r="K206" s="111">
        <f t="shared" si="42"/>
        <v>1211</v>
      </c>
      <c r="N206" s="61"/>
      <c r="O206" s="111">
        <f t="shared" si="43"/>
        <v>1211</v>
      </c>
      <c r="R206" s="123"/>
      <c r="S206" s="111">
        <f t="shared" si="44"/>
        <v>1211</v>
      </c>
      <c r="V206" s="123"/>
      <c r="W206" s="111">
        <f t="shared" si="45"/>
        <v>1211</v>
      </c>
      <c r="Z206" s="111">
        <f t="shared" si="46"/>
        <v>1211</v>
      </c>
      <c r="AC206" s="94"/>
      <c r="AD206" s="228">
        <f t="shared" si="47"/>
        <v>1211</v>
      </c>
      <c r="AE206" s="222" t="s">
        <v>3566</v>
      </c>
      <c r="AF206" s="224"/>
      <c r="AG206" s="94"/>
      <c r="AH206" s="111">
        <f t="shared" si="48"/>
        <v>1211</v>
      </c>
      <c r="AK206" s="94"/>
      <c r="AL206" s="111">
        <f t="shared" si="49"/>
        <v>1211</v>
      </c>
      <c r="AO206" s="94"/>
    </row>
    <row r="207" spans="1:41">
      <c r="A207" s="111">
        <f t="shared" si="39"/>
        <v>1212</v>
      </c>
      <c r="D207" s="111">
        <f t="shared" si="40"/>
        <v>1212</v>
      </c>
      <c r="G207" s="111">
        <f t="shared" si="41"/>
        <v>1212</v>
      </c>
      <c r="H207" t="s">
        <v>3141</v>
      </c>
      <c r="J207" s="94"/>
      <c r="K207" s="111">
        <f t="shared" si="42"/>
        <v>1212</v>
      </c>
      <c r="N207" s="61"/>
      <c r="O207" s="111">
        <f t="shared" si="43"/>
        <v>1212</v>
      </c>
      <c r="R207" s="123"/>
      <c r="S207" s="111">
        <f t="shared" si="44"/>
        <v>1212</v>
      </c>
      <c r="V207" s="123"/>
      <c r="W207" s="111">
        <f t="shared" si="45"/>
        <v>1212</v>
      </c>
      <c r="Z207" s="111">
        <f t="shared" si="46"/>
        <v>1212</v>
      </c>
      <c r="AC207" s="94"/>
      <c r="AD207" s="228">
        <f t="shared" si="47"/>
        <v>1212</v>
      </c>
      <c r="AE207" s="222" t="s">
        <v>3566</v>
      </c>
      <c r="AF207" s="224"/>
      <c r="AG207" s="94"/>
      <c r="AH207" s="111">
        <f t="shared" si="48"/>
        <v>1212</v>
      </c>
      <c r="AK207" s="94"/>
      <c r="AL207" s="111">
        <f t="shared" si="49"/>
        <v>1212</v>
      </c>
      <c r="AO207" s="94"/>
    </row>
    <row r="208" spans="1:41">
      <c r="A208" s="111">
        <f t="shared" si="39"/>
        <v>1213</v>
      </c>
      <c r="D208" s="111">
        <f t="shared" si="40"/>
        <v>1213</v>
      </c>
      <c r="G208" s="111">
        <f t="shared" si="41"/>
        <v>1213</v>
      </c>
      <c r="H208" t="s">
        <v>3141</v>
      </c>
      <c r="J208" s="94"/>
      <c r="K208" s="111">
        <f t="shared" si="42"/>
        <v>1213</v>
      </c>
      <c r="N208" s="61"/>
      <c r="O208" s="111">
        <f t="shared" si="43"/>
        <v>1213</v>
      </c>
      <c r="R208" s="123"/>
      <c r="S208" s="111">
        <f t="shared" si="44"/>
        <v>1213</v>
      </c>
      <c r="V208" s="123"/>
      <c r="W208" s="111">
        <f t="shared" si="45"/>
        <v>1213</v>
      </c>
      <c r="Z208" s="111">
        <f t="shared" si="46"/>
        <v>1213</v>
      </c>
      <c r="AC208" s="94"/>
      <c r="AD208" s="228">
        <f t="shared" si="47"/>
        <v>1213</v>
      </c>
      <c r="AE208" s="222" t="s">
        <v>3566</v>
      </c>
      <c r="AF208" s="224"/>
      <c r="AG208" s="94"/>
      <c r="AH208" s="111">
        <f t="shared" si="48"/>
        <v>1213</v>
      </c>
      <c r="AK208" s="94"/>
      <c r="AL208" s="111">
        <f t="shared" si="49"/>
        <v>1213</v>
      </c>
      <c r="AO208" s="94"/>
    </row>
    <row r="209" spans="1:41">
      <c r="A209" s="111">
        <f t="shared" si="39"/>
        <v>1214</v>
      </c>
      <c r="D209" s="111">
        <f t="shared" si="40"/>
        <v>1214</v>
      </c>
      <c r="G209" s="111">
        <f t="shared" si="41"/>
        <v>1214</v>
      </c>
      <c r="H209" t="s">
        <v>3141</v>
      </c>
      <c r="J209" s="94"/>
      <c r="K209" s="111">
        <f t="shared" si="42"/>
        <v>1214</v>
      </c>
      <c r="N209" s="61"/>
      <c r="O209" s="111">
        <f t="shared" si="43"/>
        <v>1214</v>
      </c>
      <c r="R209" s="123"/>
      <c r="S209" s="111">
        <f t="shared" si="44"/>
        <v>1214</v>
      </c>
      <c r="V209" s="123"/>
      <c r="W209" s="111">
        <f t="shared" si="45"/>
        <v>1214</v>
      </c>
      <c r="Z209" s="111">
        <f t="shared" si="46"/>
        <v>1214</v>
      </c>
      <c r="AC209" s="94"/>
      <c r="AD209" s="228">
        <f t="shared" si="47"/>
        <v>1214</v>
      </c>
      <c r="AE209" s="222" t="s">
        <v>3566</v>
      </c>
      <c r="AF209" s="224"/>
      <c r="AG209" s="94"/>
      <c r="AH209" s="111">
        <f t="shared" si="48"/>
        <v>1214</v>
      </c>
      <c r="AK209" s="94"/>
      <c r="AL209" s="111">
        <f t="shared" si="49"/>
        <v>1214</v>
      </c>
      <c r="AO209" s="94"/>
    </row>
    <row r="210" spans="1:41">
      <c r="A210" s="111">
        <f t="shared" si="39"/>
        <v>1215</v>
      </c>
      <c r="D210" s="111">
        <f t="shared" si="40"/>
        <v>1215</v>
      </c>
      <c r="G210" s="111">
        <f t="shared" si="41"/>
        <v>1215</v>
      </c>
      <c r="H210" t="s">
        <v>9147</v>
      </c>
      <c r="J210" s="94"/>
      <c r="K210" s="111">
        <f t="shared" si="42"/>
        <v>1215</v>
      </c>
      <c r="N210" s="61"/>
      <c r="O210" s="111">
        <f t="shared" si="43"/>
        <v>1215</v>
      </c>
      <c r="R210" s="123"/>
      <c r="S210" s="111">
        <f t="shared" si="44"/>
        <v>1215</v>
      </c>
      <c r="V210" s="123"/>
      <c r="W210" s="111">
        <f t="shared" si="45"/>
        <v>1215</v>
      </c>
      <c r="Z210" s="111">
        <f t="shared" si="46"/>
        <v>1215</v>
      </c>
      <c r="AC210" s="94"/>
      <c r="AD210" s="228">
        <f t="shared" si="47"/>
        <v>1215</v>
      </c>
      <c r="AE210" s="222" t="s">
        <v>3566</v>
      </c>
      <c r="AF210" s="224"/>
      <c r="AG210" s="94"/>
      <c r="AH210" s="111">
        <f t="shared" si="48"/>
        <v>1215</v>
      </c>
      <c r="AK210" s="94"/>
      <c r="AL210" s="111">
        <f t="shared" si="49"/>
        <v>1215</v>
      </c>
      <c r="AO210" s="94"/>
    </row>
    <row r="211" spans="1:41">
      <c r="A211" s="111">
        <f t="shared" si="39"/>
        <v>1300</v>
      </c>
      <c r="D211" s="111">
        <f t="shared" si="40"/>
        <v>1300</v>
      </c>
      <c r="G211" s="111">
        <f t="shared" si="41"/>
        <v>1300</v>
      </c>
      <c r="H211" t="s">
        <v>3310</v>
      </c>
      <c r="J211" s="94"/>
      <c r="K211" s="111">
        <f t="shared" si="42"/>
        <v>1300</v>
      </c>
      <c r="L211" t="s">
        <v>9373</v>
      </c>
      <c r="N211" s="94" t="s">
        <v>9271</v>
      </c>
      <c r="O211" s="111">
        <f t="shared" si="43"/>
        <v>1300</v>
      </c>
      <c r="R211" s="123"/>
      <c r="S211" s="111">
        <f t="shared" si="44"/>
        <v>1300</v>
      </c>
      <c r="V211" s="123"/>
      <c r="W211" s="111">
        <f t="shared" si="45"/>
        <v>1300</v>
      </c>
      <c r="Z211" s="111">
        <f t="shared" si="46"/>
        <v>1300</v>
      </c>
      <c r="AA211" t="s">
        <v>13307</v>
      </c>
      <c r="AC211" s="94"/>
      <c r="AD211" s="228">
        <f t="shared" si="47"/>
        <v>1300</v>
      </c>
      <c r="AE211" s="222" t="s">
        <v>3567</v>
      </c>
      <c r="AF211" s="224"/>
      <c r="AG211" s="94"/>
      <c r="AH211" s="111">
        <f t="shared" si="48"/>
        <v>1300</v>
      </c>
      <c r="AK211" s="94"/>
      <c r="AL211" s="111">
        <f t="shared" si="49"/>
        <v>1300</v>
      </c>
      <c r="AO211" s="94"/>
    </row>
    <row r="212" spans="1:41">
      <c r="A212" s="111">
        <f t="shared" si="39"/>
        <v>1301</v>
      </c>
      <c r="D212" s="111">
        <f t="shared" si="40"/>
        <v>1301</v>
      </c>
      <c r="G212" s="111">
        <f t="shared" si="41"/>
        <v>1301</v>
      </c>
      <c r="H212" t="s">
        <v>3311</v>
      </c>
      <c r="J212" s="94"/>
      <c r="K212" s="111">
        <f t="shared" si="42"/>
        <v>1301</v>
      </c>
      <c r="L212" t="s">
        <v>9374</v>
      </c>
      <c r="N212" s="94"/>
      <c r="O212" s="111">
        <f t="shared" si="43"/>
        <v>1301</v>
      </c>
      <c r="R212" s="123"/>
      <c r="S212" s="111">
        <f t="shared" si="44"/>
        <v>1301</v>
      </c>
      <c r="V212" s="123"/>
      <c r="W212" s="111">
        <f t="shared" si="45"/>
        <v>1301</v>
      </c>
      <c r="Z212" s="111">
        <f t="shared" si="46"/>
        <v>1301</v>
      </c>
      <c r="AC212" s="94"/>
      <c r="AD212" s="228">
        <f t="shared" si="47"/>
        <v>1301</v>
      </c>
      <c r="AE212" s="222" t="s">
        <v>4504</v>
      </c>
      <c r="AF212" s="224"/>
      <c r="AG212" s="94"/>
      <c r="AH212" s="111">
        <f t="shared" si="48"/>
        <v>1301</v>
      </c>
      <c r="AK212" s="94"/>
      <c r="AL212" s="111">
        <f t="shared" si="49"/>
        <v>1301</v>
      </c>
      <c r="AO212" s="94"/>
    </row>
    <row r="213" spans="1:41">
      <c r="A213" s="111">
        <f t="shared" ref="A213:A276" si="52">A197+100</f>
        <v>1302</v>
      </c>
      <c r="D213" s="111">
        <f t="shared" ref="D213:D276" si="53">D197+100</f>
        <v>1302</v>
      </c>
      <c r="G213" s="111">
        <f t="shared" ref="G213:G276" si="54">G197+100</f>
        <v>1302</v>
      </c>
      <c r="H213" t="s">
        <v>3312</v>
      </c>
      <c r="J213" s="94"/>
      <c r="K213" s="111">
        <f t="shared" ref="K213:K276" si="55">K197+100</f>
        <v>1302</v>
      </c>
      <c r="N213" s="94"/>
      <c r="O213" s="111">
        <f t="shared" ref="O213:O276" si="56">O197+100</f>
        <v>1302</v>
      </c>
      <c r="R213" s="123"/>
      <c r="S213" s="111">
        <f t="shared" ref="S213:S276" si="57">S197+100</f>
        <v>1302</v>
      </c>
      <c r="V213" s="123"/>
      <c r="W213" s="111">
        <f t="shared" ref="W213:W276" si="58">W197+100</f>
        <v>1302</v>
      </c>
      <c r="Z213" s="111">
        <f t="shared" ref="Z213:Z276" si="59">Z197+100</f>
        <v>1302</v>
      </c>
      <c r="AC213" s="94"/>
      <c r="AD213" s="228">
        <f t="shared" ref="AD213:AD276" si="60">AD197+100</f>
        <v>1302</v>
      </c>
      <c r="AE213" s="222" t="s">
        <v>12123</v>
      </c>
      <c r="AF213" s="224"/>
      <c r="AG213" s="94"/>
      <c r="AH213" s="111">
        <f t="shared" ref="AH213:AH276" si="61">AH197+100</f>
        <v>1302</v>
      </c>
      <c r="AK213" s="94"/>
      <c r="AL213" s="111">
        <f t="shared" ref="AL213:AL276" si="62">AL197+100</f>
        <v>1302</v>
      </c>
      <c r="AO213" s="94"/>
    </row>
    <row r="214" spans="1:41">
      <c r="A214" s="111">
        <f t="shared" si="52"/>
        <v>1303</v>
      </c>
      <c r="D214" s="111">
        <f t="shared" si="53"/>
        <v>1303</v>
      </c>
      <c r="G214" s="111">
        <f t="shared" si="54"/>
        <v>1303</v>
      </c>
      <c r="H214" t="s">
        <v>3313</v>
      </c>
      <c r="J214" s="94"/>
      <c r="K214" s="111">
        <f t="shared" si="55"/>
        <v>1303</v>
      </c>
      <c r="N214" s="94"/>
      <c r="O214" s="111">
        <f t="shared" si="56"/>
        <v>1303</v>
      </c>
      <c r="R214" s="123"/>
      <c r="S214" s="111">
        <f t="shared" si="57"/>
        <v>1303</v>
      </c>
      <c r="V214" s="123"/>
      <c r="W214" s="111">
        <f t="shared" si="58"/>
        <v>1303</v>
      </c>
      <c r="Z214" s="111">
        <f t="shared" si="59"/>
        <v>1303</v>
      </c>
      <c r="AC214" s="94"/>
      <c r="AD214" s="228">
        <f t="shared" si="60"/>
        <v>1303</v>
      </c>
      <c r="AE214" s="222" t="s">
        <v>3568</v>
      </c>
      <c r="AF214" s="224"/>
      <c r="AG214" s="94"/>
      <c r="AH214" s="111">
        <f t="shared" si="61"/>
        <v>1303</v>
      </c>
      <c r="AK214" s="94"/>
      <c r="AL214" s="111">
        <f t="shared" si="62"/>
        <v>1303</v>
      </c>
      <c r="AO214" s="94"/>
    </row>
    <row r="215" spans="1:41">
      <c r="A215" s="111">
        <f t="shared" si="52"/>
        <v>1304</v>
      </c>
      <c r="D215" s="111">
        <f t="shared" si="53"/>
        <v>1304</v>
      </c>
      <c r="G215" s="111">
        <f t="shared" si="54"/>
        <v>1304</v>
      </c>
      <c r="H215" t="s">
        <v>3314</v>
      </c>
      <c r="J215" s="94"/>
      <c r="K215" s="111">
        <f t="shared" si="55"/>
        <v>1304</v>
      </c>
      <c r="L215" s="123" t="s">
        <v>13282</v>
      </c>
      <c r="M215" s="123"/>
      <c r="N215" s="94"/>
      <c r="O215" s="111">
        <f t="shared" si="56"/>
        <v>1304</v>
      </c>
      <c r="R215" s="123"/>
      <c r="S215" s="111">
        <f t="shared" si="57"/>
        <v>1304</v>
      </c>
      <c r="V215" s="123"/>
      <c r="W215" s="111">
        <f t="shared" si="58"/>
        <v>1304</v>
      </c>
      <c r="Z215" s="111">
        <f t="shared" si="59"/>
        <v>1304</v>
      </c>
      <c r="AC215" s="94"/>
      <c r="AD215" s="228">
        <f t="shared" si="60"/>
        <v>1304</v>
      </c>
      <c r="AE215" s="222" t="s">
        <v>3569</v>
      </c>
      <c r="AF215" s="224"/>
      <c r="AG215" s="94"/>
      <c r="AH215" s="111">
        <f t="shared" si="61"/>
        <v>1304</v>
      </c>
      <c r="AK215" s="94"/>
      <c r="AL215" s="111">
        <f t="shared" si="62"/>
        <v>1304</v>
      </c>
      <c r="AO215" s="94"/>
    </row>
    <row r="216" spans="1:41">
      <c r="A216" s="111">
        <f t="shared" si="52"/>
        <v>1305</v>
      </c>
      <c r="D216" s="111">
        <f t="shared" si="53"/>
        <v>1305</v>
      </c>
      <c r="G216" s="111">
        <f t="shared" si="54"/>
        <v>1305</v>
      </c>
      <c r="H216" t="s">
        <v>3315</v>
      </c>
      <c r="J216" s="94"/>
      <c r="K216" s="111">
        <f t="shared" si="55"/>
        <v>1305</v>
      </c>
      <c r="L216" s="123" t="s">
        <v>9375</v>
      </c>
      <c r="M216" s="123"/>
      <c r="N216" s="94"/>
      <c r="O216" s="111">
        <f t="shared" si="56"/>
        <v>1305</v>
      </c>
      <c r="R216" s="123"/>
      <c r="S216" s="111">
        <f t="shared" si="57"/>
        <v>1305</v>
      </c>
      <c r="V216" s="123"/>
      <c r="W216" s="111">
        <f t="shared" si="58"/>
        <v>1305</v>
      </c>
      <c r="Z216" s="111">
        <f t="shared" si="59"/>
        <v>1305</v>
      </c>
      <c r="AC216" s="94"/>
      <c r="AD216" s="228">
        <f t="shared" si="60"/>
        <v>1305</v>
      </c>
      <c r="AE216" s="222" t="s">
        <v>3570</v>
      </c>
      <c r="AF216" s="224"/>
      <c r="AG216" s="94"/>
      <c r="AH216" s="111">
        <f t="shared" si="61"/>
        <v>1305</v>
      </c>
      <c r="AK216" s="94"/>
      <c r="AL216" s="111">
        <f t="shared" si="62"/>
        <v>1305</v>
      </c>
      <c r="AO216" s="94"/>
    </row>
    <row r="217" spans="1:41">
      <c r="A217" s="111">
        <f t="shared" si="52"/>
        <v>1306</v>
      </c>
      <c r="D217" s="111">
        <f t="shared" si="53"/>
        <v>1306</v>
      </c>
      <c r="G217" s="111">
        <f t="shared" si="54"/>
        <v>1306</v>
      </c>
      <c r="H217" t="s">
        <v>3316</v>
      </c>
      <c r="J217" s="94"/>
      <c r="K217" s="111">
        <f t="shared" si="55"/>
        <v>1306</v>
      </c>
      <c r="L217" s="123" t="s">
        <v>9376</v>
      </c>
      <c r="M217" s="123"/>
      <c r="N217" s="94"/>
      <c r="O217" s="111">
        <f t="shared" si="56"/>
        <v>1306</v>
      </c>
      <c r="R217" s="123"/>
      <c r="S217" s="111">
        <f t="shared" si="57"/>
        <v>1306</v>
      </c>
      <c r="V217" s="123"/>
      <c r="W217" s="111">
        <f t="shared" si="58"/>
        <v>1306</v>
      </c>
      <c r="Z217" s="111">
        <f t="shared" si="59"/>
        <v>1306</v>
      </c>
      <c r="AC217" s="94"/>
      <c r="AD217" s="228">
        <f t="shared" si="60"/>
        <v>1306</v>
      </c>
      <c r="AE217" s="222" t="s">
        <v>3571</v>
      </c>
      <c r="AF217" s="224"/>
      <c r="AG217" s="94"/>
      <c r="AH217" s="111">
        <f t="shared" si="61"/>
        <v>1306</v>
      </c>
      <c r="AK217" s="94"/>
      <c r="AL217" s="111">
        <f t="shared" si="62"/>
        <v>1306</v>
      </c>
      <c r="AO217" s="94"/>
    </row>
    <row r="218" spans="1:41">
      <c r="A218" s="111">
        <f t="shared" si="52"/>
        <v>1307</v>
      </c>
      <c r="D218" s="111">
        <f t="shared" si="53"/>
        <v>1307</v>
      </c>
      <c r="G218" s="111">
        <f t="shared" si="54"/>
        <v>1307</v>
      </c>
      <c r="H218" t="s">
        <v>3317</v>
      </c>
      <c r="J218" s="94"/>
      <c r="K218" s="111">
        <f t="shared" si="55"/>
        <v>1307</v>
      </c>
      <c r="L218" t="s">
        <v>9377</v>
      </c>
      <c r="N218" s="94"/>
      <c r="O218" s="111">
        <f t="shared" si="56"/>
        <v>1307</v>
      </c>
      <c r="R218" s="123"/>
      <c r="S218" s="111">
        <f t="shared" si="57"/>
        <v>1307</v>
      </c>
      <c r="V218" s="123"/>
      <c r="W218" s="111">
        <f t="shared" si="58"/>
        <v>1307</v>
      </c>
      <c r="Z218" s="111">
        <f t="shared" si="59"/>
        <v>1307</v>
      </c>
      <c r="AC218" s="94"/>
      <c r="AD218" s="228">
        <f t="shared" si="60"/>
        <v>1307</v>
      </c>
      <c r="AE218" s="222" t="s">
        <v>3572</v>
      </c>
      <c r="AF218" s="224"/>
      <c r="AG218" s="94"/>
      <c r="AH218" s="111">
        <f t="shared" si="61"/>
        <v>1307</v>
      </c>
      <c r="AK218" s="94"/>
      <c r="AL218" s="111">
        <f t="shared" si="62"/>
        <v>1307</v>
      </c>
      <c r="AO218" s="94"/>
    </row>
    <row r="219" spans="1:41">
      <c r="A219" s="111">
        <f t="shared" si="52"/>
        <v>1308</v>
      </c>
      <c r="D219" s="111">
        <f t="shared" si="53"/>
        <v>1308</v>
      </c>
      <c r="G219" s="111">
        <f t="shared" si="54"/>
        <v>1308</v>
      </c>
      <c r="H219" t="s">
        <v>3142</v>
      </c>
      <c r="J219" s="94"/>
      <c r="K219" s="111">
        <f t="shared" si="55"/>
        <v>1308</v>
      </c>
      <c r="N219" s="94"/>
      <c r="O219" s="111">
        <f t="shared" si="56"/>
        <v>1308</v>
      </c>
      <c r="R219" s="123"/>
      <c r="S219" s="111">
        <f t="shared" si="57"/>
        <v>1308</v>
      </c>
      <c r="V219" s="123"/>
      <c r="W219" s="111">
        <f t="shared" si="58"/>
        <v>1308</v>
      </c>
      <c r="Z219" s="111">
        <f t="shared" si="59"/>
        <v>1308</v>
      </c>
      <c r="AC219" s="94"/>
      <c r="AD219" s="228">
        <f t="shared" si="60"/>
        <v>1308</v>
      </c>
      <c r="AE219" s="222" t="s">
        <v>3573</v>
      </c>
      <c r="AF219" s="224"/>
      <c r="AG219" s="94"/>
      <c r="AH219" s="111">
        <f t="shared" si="61"/>
        <v>1308</v>
      </c>
      <c r="AK219" s="94"/>
      <c r="AL219" s="111">
        <f t="shared" si="62"/>
        <v>1308</v>
      </c>
      <c r="AO219" s="94"/>
    </row>
    <row r="220" spans="1:41">
      <c r="A220" s="111">
        <f t="shared" si="52"/>
        <v>1309</v>
      </c>
      <c r="D220" s="111">
        <f t="shared" si="53"/>
        <v>1309</v>
      </c>
      <c r="G220" s="111">
        <f t="shared" si="54"/>
        <v>1309</v>
      </c>
      <c r="H220" t="s">
        <v>3142</v>
      </c>
      <c r="J220" s="94"/>
      <c r="K220" s="111">
        <f t="shared" si="55"/>
        <v>1309</v>
      </c>
      <c r="N220" s="94"/>
      <c r="O220" s="111">
        <f t="shared" si="56"/>
        <v>1309</v>
      </c>
      <c r="R220" s="123"/>
      <c r="S220" s="111">
        <f t="shared" si="57"/>
        <v>1309</v>
      </c>
      <c r="V220" s="123"/>
      <c r="W220" s="111">
        <f t="shared" si="58"/>
        <v>1309</v>
      </c>
      <c r="Z220" s="111">
        <f t="shared" si="59"/>
        <v>1309</v>
      </c>
      <c r="AC220" s="94"/>
      <c r="AD220" s="228">
        <f t="shared" si="60"/>
        <v>1309</v>
      </c>
      <c r="AE220" s="222" t="s">
        <v>3574</v>
      </c>
      <c r="AF220" s="224"/>
      <c r="AG220" s="94"/>
      <c r="AH220" s="111">
        <f t="shared" si="61"/>
        <v>1309</v>
      </c>
      <c r="AK220" s="94"/>
      <c r="AL220" s="111">
        <f t="shared" si="62"/>
        <v>1309</v>
      </c>
      <c r="AO220" s="94"/>
    </row>
    <row r="221" spans="1:41">
      <c r="A221" s="111">
        <f t="shared" si="52"/>
        <v>1310</v>
      </c>
      <c r="D221" s="111">
        <f t="shared" si="53"/>
        <v>1310</v>
      </c>
      <c r="G221" s="111">
        <f t="shared" si="54"/>
        <v>1310</v>
      </c>
      <c r="H221" t="s">
        <v>3142</v>
      </c>
      <c r="J221" s="94"/>
      <c r="K221" s="111">
        <f t="shared" si="55"/>
        <v>1310</v>
      </c>
      <c r="N221" s="94"/>
      <c r="O221" s="111">
        <f t="shared" si="56"/>
        <v>1310</v>
      </c>
      <c r="R221" s="123"/>
      <c r="S221" s="111">
        <f t="shared" si="57"/>
        <v>1310</v>
      </c>
      <c r="V221" s="123"/>
      <c r="W221" s="111">
        <f t="shared" si="58"/>
        <v>1310</v>
      </c>
      <c r="Z221" s="111">
        <f t="shared" si="59"/>
        <v>1310</v>
      </c>
      <c r="AC221" s="94"/>
      <c r="AD221" s="228">
        <f t="shared" si="60"/>
        <v>1310</v>
      </c>
      <c r="AE221" s="222" t="s">
        <v>12129</v>
      </c>
      <c r="AF221" s="224"/>
      <c r="AG221" s="94"/>
      <c r="AH221" s="111">
        <f t="shared" si="61"/>
        <v>1310</v>
      </c>
      <c r="AK221" s="94"/>
      <c r="AL221" s="111">
        <f t="shared" si="62"/>
        <v>1310</v>
      </c>
      <c r="AO221" s="94"/>
    </row>
    <row r="222" spans="1:41">
      <c r="A222" s="111">
        <f t="shared" si="52"/>
        <v>1311</v>
      </c>
      <c r="D222" s="111">
        <f t="shared" si="53"/>
        <v>1311</v>
      </c>
      <c r="G222" s="111">
        <f t="shared" si="54"/>
        <v>1311</v>
      </c>
      <c r="H222" t="s">
        <v>3142</v>
      </c>
      <c r="J222" s="94"/>
      <c r="K222" s="111">
        <f t="shared" si="55"/>
        <v>1311</v>
      </c>
      <c r="N222" s="94"/>
      <c r="O222" s="111">
        <f t="shared" si="56"/>
        <v>1311</v>
      </c>
      <c r="R222" s="123"/>
      <c r="S222" s="111">
        <f t="shared" si="57"/>
        <v>1311</v>
      </c>
      <c r="V222" s="123"/>
      <c r="W222" s="111">
        <f t="shared" si="58"/>
        <v>1311</v>
      </c>
      <c r="Z222" s="111">
        <f t="shared" si="59"/>
        <v>1311</v>
      </c>
      <c r="AC222" s="94"/>
      <c r="AD222" s="228">
        <f t="shared" si="60"/>
        <v>1311</v>
      </c>
      <c r="AE222" s="222" t="s">
        <v>12130</v>
      </c>
      <c r="AF222" s="224"/>
      <c r="AG222" s="94"/>
      <c r="AH222" s="111">
        <f t="shared" si="61"/>
        <v>1311</v>
      </c>
      <c r="AK222" s="94"/>
      <c r="AL222" s="111">
        <f t="shared" si="62"/>
        <v>1311</v>
      </c>
      <c r="AO222" s="94"/>
    </row>
    <row r="223" spans="1:41">
      <c r="A223" s="111">
        <f t="shared" si="52"/>
        <v>1312</v>
      </c>
      <c r="D223" s="111">
        <f t="shared" si="53"/>
        <v>1312</v>
      </c>
      <c r="G223" s="111">
        <f t="shared" si="54"/>
        <v>1312</v>
      </c>
      <c r="H223" t="s">
        <v>3142</v>
      </c>
      <c r="J223" s="94"/>
      <c r="K223" s="111">
        <f t="shared" si="55"/>
        <v>1312</v>
      </c>
      <c r="N223" s="94"/>
      <c r="O223" s="111">
        <f t="shared" si="56"/>
        <v>1312</v>
      </c>
      <c r="R223" s="123"/>
      <c r="S223" s="111">
        <f t="shared" si="57"/>
        <v>1312</v>
      </c>
      <c r="V223" s="123"/>
      <c r="W223" s="111">
        <f t="shared" si="58"/>
        <v>1312</v>
      </c>
      <c r="Z223" s="111">
        <f t="shared" si="59"/>
        <v>1312</v>
      </c>
      <c r="AC223" s="94"/>
      <c r="AD223" s="228">
        <f t="shared" si="60"/>
        <v>1312</v>
      </c>
      <c r="AE223" s="222" t="s">
        <v>3575</v>
      </c>
      <c r="AF223" s="224"/>
      <c r="AG223" s="94"/>
      <c r="AH223" s="111">
        <f t="shared" si="61"/>
        <v>1312</v>
      </c>
      <c r="AK223" s="94"/>
      <c r="AL223" s="111">
        <f t="shared" si="62"/>
        <v>1312</v>
      </c>
      <c r="AO223" s="94"/>
    </row>
    <row r="224" spans="1:41">
      <c r="A224" s="111">
        <f t="shared" si="52"/>
        <v>1313</v>
      </c>
      <c r="D224" s="111">
        <f t="shared" si="53"/>
        <v>1313</v>
      </c>
      <c r="G224" s="111">
        <f t="shared" si="54"/>
        <v>1313</v>
      </c>
      <c r="H224" t="s">
        <v>3142</v>
      </c>
      <c r="J224" s="94"/>
      <c r="K224" s="111">
        <f t="shared" si="55"/>
        <v>1313</v>
      </c>
      <c r="N224" s="94"/>
      <c r="O224" s="111">
        <f t="shared" si="56"/>
        <v>1313</v>
      </c>
      <c r="R224" s="123"/>
      <c r="S224" s="111">
        <f t="shared" si="57"/>
        <v>1313</v>
      </c>
      <c r="V224" s="123"/>
      <c r="W224" s="111">
        <f t="shared" si="58"/>
        <v>1313</v>
      </c>
      <c r="Z224" s="111">
        <f t="shared" si="59"/>
        <v>1313</v>
      </c>
      <c r="AC224" s="94"/>
      <c r="AD224" s="228">
        <f t="shared" si="60"/>
        <v>1313</v>
      </c>
      <c r="AE224" s="222" t="s">
        <v>3576</v>
      </c>
      <c r="AF224" s="224"/>
      <c r="AG224" s="94"/>
      <c r="AH224" s="111">
        <f t="shared" si="61"/>
        <v>1313</v>
      </c>
      <c r="AK224" s="94"/>
      <c r="AL224" s="111">
        <f t="shared" si="62"/>
        <v>1313</v>
      </c>
      <c r="AO224" s="94"/>
    </row>
    <row r="225" spans="1:41">
      <c r="A225" s="111">
        <f t="shared" si="52"/>
        <v>1314</v>
      </c>
      <c r="D225" s="111">
        <f t="shared" si="53"/>
        <v>1314</v>
      </c>
      <c r="G225" s="111">
        <f t="shared" si="54"/>
        <v>1314</v>
      </c>
      <c r="H225" t="s">
        <v>3142</v>
      </c>
      <c r="J225" s="94"/>
      <c r="K225" s="111">
        <f t="shared" si="55"/>
        <v>1314</v>
      </c>
      <c r="N225" s="94"/>
      <c r="O225" s="111">
        <f t="shared" si="56"/>
        <v>1314</v>
      </c>
      <c r="R225" s="123"/>
      <c r="S225" s="111">
        <f t="shared" si="57"/>
        <v>1314</v>
      </c>
      <c r="V225" s="123"/>
      <c r="W225" s="111">
        <f t="shared" si="58"/>
        <v>1314</v>
      </c>
      <c r="Z225" s="111">
        <f t="shared" si="59"/>
        <v>1314</v>
      </c>
      <c r="AC225" s="94"/>
      <c r="AD225" s="228">
        <f t="shared" si="60"/>
        <v>1314</v>
      </c>
      <c r="AE225" s="222" t="s">
        <v>3577</v>
      </c>
      <c r="AF225" s="224"/>
      <c r="AG225" s="94"/>
      <c r="AH225" s="111">
        <f t="shared" si="61"/>
        <v>1314</v>
      </c>
      <c r="AK225" s="94"/>
      <c r="AL225" s="111">
        <f t="shared" si="62"/>
        <v>1314</v>
      </c>
      <c r="AO225" s="94"/>
    </row>
    <row r="226" spans="1:41">
      <c r="A226" s="111">
        <f t="shared" si="52"/>
        <v>1315</v>
      </c>
      <c r="D226" s="111">
        <f t="shared" si="53"/>
        <v>1315</v>
      </c>
      <c r="G226" s="111">
        <f t="shared" si="54"/>
        <v>1315</v>
      </c>
      <c r="H226" t="s">
        <v>3142</v>
      </c>
      <c r="J226" s="94"/>
      <c r="K226" s="111">
        <f t="shared" si="55"/>
        <v>1315</v>
      </c>
      <c r="N226" s="94"/>
      <c r="O226" s="111">
        <f t="shared" si="56"/>
        <v>1315</v>
      </c>
      <c r="P226" t="s">
        <v>9151</v>
      </c>
      <c r="R226" s="123"/>
      <c r="S226" s="111">
        <f t="shared" si="57"/>
        <v>1315</v>
      </c>
      <c r="T226" t="s">
        <v>9152</v>
      </c>
      <c r="V226" s="123"/>
      <c r="W226" s="111">
        <f t="shared" si="58"/>
        <v>1315</v>
      </c>
      <c r="Z226" s="111">
        <f t="shared" si="59"/>
        <v>1315</v>
      </c>
      <c r="AA226" t="s">
        <v>9153</v>
      </c>
      <c r="AC226" s="94"/>
      <c r="AD226" s="228">
        <f t="shared" si="60"/>
        <v>1315</v>
      </c>
      <c r="AE226" s="222" t="s">
        <v>9158</v>
      </c>
      <c r="AF226" s="224"/>
      <c r="AG226" s="94"/>
      <c r="AH226" s="111">
        <f t="shared" si="61"/>
        <v>1315</v>
      </c>
      <c r="AI226" t="s">
        <v>9159</v>
      </c>
      <c r="AK226" s="94"/>
      <c r="AL226" s="111">
        <f t="shared" si="62"/>
        <v>1315</v>
      </c>
      <c r="AM226" t="s">
        <v>9160</v>
      </c>
      <c r="AO226" s="94"/>
    </row>
    <row r="227" spans="1:41">
      <c r="A227" s="111">
        <f t="shared" si="52"/>
        <v>1400</v>
      </c>
      <c r="D227" s="111">
        <f t="shared" si="53"/>
        <v>1400</v>
      </c>
      <c r="G227" s="111">
        <f t="shared" si="54"/>
        <v>1400</v>
      </c>
      <c r="H227" t="s">
        <v>4211</v>
      </c>
      <c r="J227" s="94"/>
      <c r="K227" s="111">
        <f t="shared" si="55"/>
        <v>1400</v>
      </c>
      <c r="L227" t="s">
        <v>9390</v>
      </c>
      <c r="N227" s="94"/>
      <c r="O227" s="111">
        <f t="shared" si="56"/>
        <v>1400</v>
      </c>
      <c r="P227" s="45" t="s">
        <v>3196</v>
      </c>
      <c r="Q227" s="45"/>
      <c r="R227" s="61" t="s">
        <v>9270</v>
      </c>
      <c r="S227" s="111">
        <f t="shared" si="57"/>
        <v>1400</v>
      </c>
      <c r="T227" s="45" t="s">
        <v>4428</v>
      </c>
      <c r="U227" s="45"/>
      <c r="V227" s="61" t="s">
        <v>9270</v>
      </c>
      <c r="W227" s="111">
        <f t="shared" si="58"/>
        <v>1400</v>
      </c>
      <c r="Z227" s="111">
        <f t="shared" si="59"/>
        <v>1400</v>
      </c>
      <c r="AA227" t="s">
        <v>3479</v>
      </c>
      <c r="AC227" s="61" t="s">
        <v>9270</v>
      </c>
      <c r="AD227" s="228">
        <f t="shared" si="60"/>
        <v>1400</v>
      </c>
      <c r="AE227" s="222" t="s">
        <v>4462</v>
      </c>
      <c r="AF227" s="224"/>
      <c r="AG227" s="94"/>
      <c r="AH227" s="111">
        <f t="shared" si="61"/>
        <v>1400</v>
      </c>
      <c r="AI227" s="45" t="s">
        <v>3717</v>
      </c>
      <c r="AJ227" s="45"/>
      <c r="AK227" s="61" t="s">
        <v>9270</v>
      </c>
      <c r="AL227" s="111">
        <f t="shared" si="62"/>
        <v>1400</v>
      </c>
      <c r="AM227" s="45" t="s">
        <v>3731</v>
      </c>
      <c r="AN227" s="45"/>
      <c r="AO227" s="61" t="s">
        <v>9270</v>
      </c>
    </row>
    <row r="228" spans="1:41">
      <c r="A228" s="111">
        <f t="shared" si="52"/>
        <v>1401</v>
      </c>
      <c r="D228" s="111">
        <f t="shared" si="53"/>
        <v>1401</v>
      </c>
      <c r="G228" s="111">
        <f t="shared" si="54"/>
        <v>1401</v>
      </c>
      <c r="H228" t="s">
        <v>4204</v>
      </c>
      <c r="J228" s="94"/>
      <c r="K228" s="111">
        <f t="shared" si="55"/>
        <v>1401</v>
      </c>
      <c r="L228" t="s">
        <v>9391</v>
      </c>
      <c r="N228" s="94"/>
      <c r="O228" s="111">
        <f t="shared" si="56"/>
        <v>1401</v>
      </c>
      <c r="P228" s="45" t="s">
        <v>3197</v>
      </c>
      <c r="Q228" s="45"/>
      <c r="R228" s="61"/>
      <c r="S228" s="111">
        <f t="shared" si="57"/>
        <v>1401</v>
      </c>
      <c r="T228" s="45" t="s">
        <v>4429</v>
      </c>
      <c r="U228" s="45"/>
      <c r="V228" s="61"/>
      <c r="W228" s="111">
        <f t="shared" si="58"/>
        <v>1401</v>
      </c>
      <c r="Z228" s="111">
        <f t="shared" si="59"/>
        <v>1401</v>
      </c>
      <c r="AA228" t="s">
        <v>3480</v>
      </c>
      <c r="AC228" s="61"/>
      <c r="AD228" s="228">
        <f t="shared" si="60"/>
        <v>1401</v>
      </c>
      <c r="AE228" s="222" t="s">
        <v>4505</v>
      </c>
      <c r="AF228" s="224"/>
      <c r="AG228" s="94"/>
      <c r="AH228" s="111">
        <f t="shared" si="61"/>
        <v>1401</v>
      </c>
      <c r="AI228" s="45" t="s">
        <v>3718</v>
      </c>
      <c r="AJ228" s="45"/>
      <c r="AK228" s="61"/>
      <c r="AL228" s="111">
        <f t="shared" si="62"/>
        <v>1401</v>
      </c>
      <c r="AM228" s="45" t="s">
        <v>3732</v>
      </c>
      <c r="AN228" s="45"/>
      <c r="AO228" s="61"/>
    </row>
    <row r="229" spans="1:41">
      <c r="A229" s="111">
        <f t="shared" si="52"/>
        <v>1402</v>
      </c>
      <c r="D229" s="111">
        <f t="shared" si="53"/>
        <v>1402</v>
      </c>
      <c r="G229" s="111">
        <f t="shared" si="54"/>
        <v>1402</v>
      </c>
      <c r="H229" t="s">
        <v>4205</v>
      </c>
      <c r="J229" s="94"/>
      <c r="K229" s="111">
        <f t="shared" si="55"/>
        <v>1402</v>
      </c>
      <c r="L229" t="s">
        <v>9392</v>
      </c>
      <c r="N229" s="94"/>
      <c r="O229" s="111">
        <f t="shared" si="56"/>
        <v>1402</v>
      </c>
      <c r="P229" s="45" t="s">
        <v>3198</v>
      </c>
      <c r="Q229" s="45"/>
      <c r="R229" s="61"/>
      <c r="S229" s="111">
        <f t="shared" si="57"/>
        <v>1402</v>
      </c>
      <c r="T229" s="45" t="s">
        <v>3206</v>
      </c>
      <c r="U229" s="45"/>
      <c r="V229" s="61"/>
      <c r="W229" s="111">
        <f t="shared" si="58"/>
        <v>1402</v>
      </c>
      <c r="Z229" s="111">
        <f t="shared" si="59"/>
        <v>1402</v>
      </c>
      <c r="AA229" t="s">
        <v>3481</v>
      </c>
      <c r="AC229" s="61"/>
      <c r="AD229" s="228">
        <f t="shared" si="60"/>
        <v>1402</v>
      </c>
      <c r="AE229" s="222" t="s">
        <v>12124</v>
      </c>
      <c r="AF229" s="224"/>
      <c r="AG229" s="94"/>
      <c r="AH229" s="111">
        <f t="shared" si="61"/>
        <v>1402</v>
      </c>
      <c r="AI229" s="45" t="s">
        <v>3719</v>
      </c>
      <c r="AJ229" s="45"/>
      <c r="AK229" s="61"/>
      <c r="AL229" s="111">
        <f t="shared" si="62"/>
        <v>1402</v>
      </c>
      <c r="AM229" s="45" t="s">
        <v>3733</v>
      </c>
      <c r="AN229" s="45"/>
      <c r="AO229" s="61"/>
    </row>
    <row r="230" spans="1:41">
      <c r="A230" s="111">
        <f t="shared" si="52"/>
        <v>1403</v>
      </c>
      <c r="D230" s="111">
        <f t="shared" si="53"/>
        <v>1403</v>
      </c>
      <c r="G230" s="111">
        <f t="shared" si="54"/>
        <v>1403</v>
      </c>
      <c r="H230" t="s">
        <v>4206</v>
      </c>
      <c r="J230" s="94"/>
      <c r="K230" s="111">
        <f t="shared" si="55"/>
        <v>1403</v>
      </c>
      <c r="L230" t="s">
        <v>9393</v>
      </c>
      <c r="N230" s="94"/>
      <c r="O230" s="111">
        <f t="shared" si="56"/>
        <v>1403</v>
      </c>
      <c r="P230" s="45" t="s">
        <v>3199</v>
      </c>
      <c r="Q230" s="45"/>
      <c r="R230" s="61"/>
      <c r="S230" s="111">
        <f t="shared" si="57"/>
        <v>1403</v>
      </c>
      <c r="T230" s="45" t="s">
        <v>3207</v>
      </c>
      <c r="U230" s="45"/>
      <c r="V230" s="61"/>
      <c r="W230" s="111">
        <f t="shared" si="58"/>
        <v>1403</v>
      </c>
      <c r="Z230" s="111">
        <f t="shared" si="59"/>
        <v>1403</v>
      </c>
      <c r="AA230" t="s">
        <v>3482</v>
      </c>
      <c r="AC230" s="61"/>
      <c r="AD230" s="228">
        <f t="shared" si="60"/>
        <v>1403</v>
      </c>
      <c r="AE230" s="222" t="s">
        <v>4447</v>
      </c>
      <c r="AF230" s="224"/>
      <c r="AG230" s="94"/>
      <c r="AH230" s="111">
        <f t="shared" si="61"/>
        <v>1403</v>
      </c>
      <c r="AI230" s="45" t="s">
        <v>3720</v>
      </c>
      <c r="AJ230" s="45"/>
      <c r="AK230" s="61"/>
      <c r="AL230" s="111">
        <f t="shared" si="62"/>
        <v>1403</v>
      </c>
      <c r="AM230" s="45" t="s">
        <v>3734</v>
      </c>
      <c r="AN230" s="45"/>
      <c r="AO230" s="61"/>
    </row>
    <row r="231" spans="1:41">
      <c r="A231" s="111">
        <f t="shared" si="52"/>
        <v>1404</v>
      </c>
      <c r="D231" s="111">
        <f t="shared" si="53"/>
        <v>1404</v>
      </c>
      <c r="G231" s="111">
        <f t="shared" si="54"/>
        <v>1404</v>
      </c>
      <c r="H231" t="s">
        <v>4207</v>
      </c>
      <c r="J231" s="94"/>
      <c r="K231" s="111">
        <f t="shared" si="55"/>
        <v>1404</v>
      </c>
      <c r="L231" t="s">
        <v>9394</v>
      </c>
      <c r="N231" s="94"/>
      <c r="O231" s="111">
        <f t="shared" si="56"/>
        <v>1404</v>
      </c>
      <c r="P231" s="45" t="s">
        <v>3200</v>
      </c>
      <c r="Q231" s="45"/>
      <c r="R231" s="61"/>
      <c r="S231" s="111">
        <f t="shared" si="57"/>
        <v>1404</v>
      </c>
      <c r="T231" s="45" t="s">
        <v>3208</v>
      </c>
      <c r="U231" s="45"/>
      <c r="V231" s="61"/>
      <c r="W231" s="111">
        <f t="shared" si="58"/>
        <v>1404</v>
      </c>
      <c r="Z231" s="111">
        <f t="shared" si="59"/>
        <v>1404</v>
      </c>
      <c r="AA231" t="s">
        <v>3483</v>
      </c>
      <c r="AC231" s="61"/>
      <c r="AD231" s="228">
        <f t="shared" si="60"/>
        <v>1404</v>
      </c>
      <c r="AE231" s="222" t="s">
        <v>4448</v>
      </c>
      <c r="AF231" s="224"/>
      <c r="AG231" s="94"/>
      <c r="AH231" s="111">
        <f t="shared" si="61"/>
        <v>1404</v>
      </c>
      <c r="AI231" s="45" t="s">
        <v>3721</v>
      </c>
      <c r="AJ231" s="45"/>
      <c r="AK231" s="61"/>
      <c r="AL231" s="111">
        <f t="shared" si="62"/>
        <v>1404</v>
      </c>
      <c r="AO231" s="61"/>
    </row>
    <row r="232" spans="1:41">
      <c r="A232" s="111">
        <f t="shared" si="52"/>
        <v>1405</v>
      </c>
      <c r="D232" s="111">
        <f t="shared" si="53"/>
        <v>1405</v>
      </c>
      <c r="G232" s="111">
        <f t="shared" si="54"/>
        <v>1405</v>
      </c>
      <c r="H232" t="s">
        <v>4208</v>
      </c>
      <c r="J232" s="94"/>
      <c r="K232" s="111">
        <f t="shared" si="55"/>
        <v>1405</v>
      </c>
      <c r="L232" t="s">
        <v>9395</v>
      </c>
      <c r="N232" s="94"/>
      <c r="O232" s="111">
        <f t="shared" si="56"/>
        <v>1405</v>
      </c>
      <c r="P232" s="45" t="s">
        <v>3201</v>
      </c>
      <c r="Q232" s="45"/>
      <c r="R232" s="61"/>
      <c r="S232" s="111">
        <f t="shared" si="57"/>
        <v>1405</v>
      </c>
      <c r="T232" s="45" t="s">
        <v>3209</v>
      </c>
      <c r="U232" s="45"/>
      <c r="V232" s="61"/>
      <c r="W232" s="111">
        <f t="shared" si="58"/>
        <v>1405</v>
      </c>
      <c r="Z232" s="111">
        <f t="shared" si="59"/>
        <v>1405</v>
      </c>
      <c r="AA232" t="s">
        <v>3484</v>
      </c>
      <c r="AC232" s="61"/>
      <c r="AD232" s="228">
        <f t="shared" si="60"/>
        <v>1405</v>
      </c>
      <c r="AE232" s="222" t="s">
        <v>4449</v>
      </c>
      <c r="AF232" s="224"/>
      <c r="AG232" s="94"/>
      <c r="AH232" s="111">
        <f t="shared" si="61"/>
        <v>1405</v>
      </c>
      <c r="AI232" s="45" t="s">
        <v>3722</v>
      </c>
      <c r="AJ232" s="45"/>
      <c r="AK232" s="61"/>
      <c r="AL232" s="111">
        <f t="shared" si="62"/>
        <v>1405</v>
      </c>
      <c r="AM232" s="45"/>
      <c r="AN232" s="45"/>
      <c r="AO232" s="61"/>
    </row>
    <row r="233" spans="1:41">
      <c r="A233" s="111">
        <f t="shared" si="52"/>
        <v>1406</v>
      </c>
      <c r="D233" s="111">
        <f t="shared" si="53"/>
        <v>1406</v>
      </c>
      <c r="G233" s="111">
        <f t="shared" si="54"/>
        <v>1406</v>
      </c>
      <c r="H233" t="s">
        <v>4209</v>
      </c>
      <c r="J233" s="94"/>
      <c r="K233" s="111">
        <f t="shared" si="55"/>
        <v>1406</v>
      </c>
      <c r="L233" t="s">
        <v>9396</v>
      </c>
      <c r="N233" s="94"/>
      <c r="O233" s="111">
        <f t="shared" si="56"/>
        <v>1406</v>
      </c>
      <c r="R233" s="61"/>
      <c r="S233" s="111">
        <f t="shared" si="57"/>
        <v>1406</v>
      </c>
      <c r="T233" s="45" t="s">
        <v>3214</v>
      </c>
      <c r="U233" s="45"/>
      <c r="V233" s="61"/>
      <c r="W233" s="111">
        <f t="shared" si="58"/>
        <v>1406</v>
      </c>
      <c r="Z233" s="111">
        <f t="shared" si="59"/>
        <v>1406</v>
      </c>
      <c r="AA233" t="s">
        <v>3485</v>
      </c>
      <c r="AC233" s="61"/>
      <c r="AD233" s="228">
        <f t="shared" si="60"/>
        <v>1406</v>
      </c>
      <c r="AE233" s="222" t="s">
        <v>4450</v>
      </c>
      <c r="AF233" s="224"/>
      <c r="AG233" s="94"/>
      <c r="AH233" s="111">
        <f t="shared" si="61"/>
        <v>1406</v>
      </c>
      <c r="AI233" s="45" t="s">
        <v>3723</v>
      </c>
      <c r="AJ233" s="45"/>
      <c r="AK233" s="61"/>
      <c r="AL233" s="111">
        <f t="shared" si="62"/>
        <v>1406</v>
      </c>
      <c r="AO233" s="61"/>
    </row>
    <row r="234" spans="1:41">
      <c r="A234" s="111">
        <f t="shared" si="52"/>
        <v>1407</v>
      </c>
      <c r="D234" s="111">
        <f t="shared" si="53"/>
        <v>1407</v>
      </c>
      <c r="G234" s="111">
        <f t="shared" si="54"/>
        <v>1407</v>
      </c>
      <c r="H234" t="s">
        <v>4210</v>
      </c>
      <c r="J234" s="94"/>
      <c r="K234" s="111">
        <f t="shared" si="55"/>
        <v>1407</v>
      </c>
      <c r="N234" s="94"/>
      <c r="O234" s="111">
        <f t="shared" si="56"/>
        <v>1407</v>
      </c>
      <c r="P234" s="45"/>
      <c r="Q234" s="45"/>
      <c r="R234" s="61"/>
      <c r="S234" s="111">
        <f t="shared" si="57"/>
        <v>1407</v>
      </c>
      <c r="T234" s="45" t="s">
        <v>3215</v>
      </c>
      <c r="U234" s="45"/>
      <c r="V234" s="61"/>
      <c r="W234" s="111">
        <f t="shared" si="58"/>
        <v>1407</v>
      </c>
      <c r="Z234" s="111">
        <f t="shared" si="59"/>
        <v>1407</v>
      </c>
      <c r="AA234" t="s">
        <v>3486</v>
      </c>
      <c r="AC234" s="61"/>
      <c r="AD234" s="228">
        <f t="shared" si="60"/>
        <v>1407</v>
      </c>
      <c r="AE234" s="222" t="s">
        <v>4451</v>
      </c>
      <c r="AF234" s="224"/>
      <c r="AG234" s="94"/>
      <c r="AH234" s="111">
        <f t="shared" si="61"/>
        <v>1407</v>
      </c>
      <c r="AI234" s="45" t="s">
        <v>3724</v>
      </c>
      <c r="AJ234" s="45"/>
      <c r="AK234" s="61"/>
      <c r="AL234" s="111">
        <f t="shared" si="62"/>
        <v>1407</v>
      </c>
      <c r="AM234" s="45"/>
      <c r="AN234" s="45"/>
      <c r="AO234" s="61"/>
    </row>
    <row r="235" spans="1:41">
      <c r="A235" s="111">
        <f t="shared" si="52"/>
        <v>1408</v>
      </c>
      <c r="D235" s="111">
        <f t="shared" si="53"/>
        <v>1408</v>
      </c>
      <c r="G235" s="111">
        <f t="shared" si="54"/>
        <v>1408</v>
      </c>
      <c r="H235" t="s">
        <v>3142</v>
      </c>
      <c r="J235" s="94"/>
      <c r="K235" s="111">
        <f t="shared" si="55"/>
        <v>1408</v>
      </c>
      <c r="L235" t="s">
        <v>9378</v>
      </c>
      <c r="N235" s="94"/>
      <c r="O235" s="111">
        <f t="shared" si="56"/>
        <v>1408</v>
      </c>
      <c r="R235" s="61"/>
      <c r="S235" s="111">
        <f t="shared" si="57"/>
        <v>1408</v>
      </c>
      <c r="T235" s="45" t="s">
        <v>3216</v>
      </c>
      <c r="U235" s="45"/>
      <c r="V235" s="61"/>
      <c r="W235" s="111">
        <f t="shared" si="58"/>
        <v>1408</v>
      </c>
      <c r="Z235" s="111">
        <f t="shared" si="59"/>
        <v>1408</v>
      </c>
      <c r="AA235" t="s">
        <v>3487</v>
      </c>
      <c r="AC235" s="61"/>
      <c r="AD235" s="228">
        <f t="shared" si="60"/>
        <v>1408</v>
      </c>
      <c r="AE235" s="222" t="s">
        <v>4452</v>
      </c>
      <c r="AF235" s="224"/>
      <c r="AG235" s="94"/>
      <c r="AH235" s="111">
        <f t="shared" si="61"/>
        <v>1408</v>
      </c>
      <c r="AI235" s="45" t="s">
        <v>3725</v>
      </c>
      <c r="AJ235" s="45"/>
      <c r="AK235" s="61"/>
      <c r="AL235" s="111">
        <f t="shared" si="62"/>
        <v>1408</v>
      </c>
      <c r="AM235" s="45"/>
      <c r="AN235" s="45"/>
      <c r="AO235" s="61"/>
    </row>
    <row r="236" spans="1:41">
      <c r="A236" s="111">
        <f t="shared" si="52"/>
        <v>1409</v>
      </c>
      <c r="D236" s="111">
        <f t="shared" si="53"/>
        <v>1409</v>
      </c>
      <c r="G236" s="111">
        <f t="shared" si="54"/>
        <v>1409</v>
      </c>
      <c r="H236" t="s">
        <v>3142</v>
      </c>
      <c r="J236" s="94"/>
      <c r="K236" s="111">
        <f t="shared" si="55"/>
        <v>1409</v>
      </c>
      <c r="L236" t="s">
        <v>9379</v>
      </c>
      <c r="N236" s="94"/>
      <c r="O236" s="111">
        <f t="shared" si="56"/>
        <v>1409</v>
      </c>
      <c r="R236" s="61"/>
      <c r="S236" s="111">
        <f t="shared" si="57"/>
        <v>1409</v>
      </c>
      <c r="T236" s="45" t="s">
        <v>3217</v>
      </c>
      <c r="U236" s="45"/>
      <c r="V236" s="61"/>
      <c r="W236" s="111">
        <f t="shared" si="58"/>
        <v>1409</v>
      </c>
      <c r="Z236" s="111">
        <f t="shared" si="59"/>
        <v>1409</v>
      </c>
      <c r="AA236" t="s">
        <v>3488</v>
      </c>
      <c r="AC236" s="61"/>
      <c r="AD236" s="228">
        <f t="shared" si="60"/>
        <v>1409</v>
      </c>
      <c r="AE236" s="222" t="s">
        <v>4453</v>
      </c>
      <c r="AF236" s="224"/>
      <c r="AG236" s="94"/>
      <c r="AH236" s="111">
        <f t="shared" si="61"/>
        <v>1409</v>
      </c>
      <c r="AI236" s="45" t="s">
        <v>3726</v>
      </c>
      <c r="AJ236" s="45"/>
      <c r="AK236" s="61"/>
      <c r="AL236" s="111">
        <f t="shared" si="62"/>
        <v>1409</v>
      </c>
      <c r="AM236" s="45"/>
      <c r="AN236" s="45"/>
      <c r="AO236" s="61"/>
    </row>
    <row r="237" spans="1:41">
      <c r="A237" s="111">
        <f t="shared" si="52"/>
        <v>1410</v>
      </c>
      <c r="D237" s="111">
        <f t="shared" si="53"/>
        <v>1410</v>
      </c>
      <c r="G237" s="111">
        <f t="shared" si="54"/>
        <v>1410</v>
      </c>
      <c r="H237" t="s">
        <v>3142</v>
      </c>
      <c r="J237" s="94"/>
      <c r="K237" s="111">
        <f t="shared" si="55"/>
        <v>1410</v>
      </c>
      <c r="L237" t="s">
        <v>9380</v>
      </c>
      <c r="N237" s="94"/>
      <c r="O237" s="111">
        <f t="shared" si="56"/>
        <v>1410</v>
      </c>
      <c r="R237" s="61"/>
      <c r="S237" s="111">
        <f t="shared" si="57"/>
        <v>1410</v>
      </c>
      <c r="V237" s="61"/>
      <c r="W237" s="111">
        <f t="shared" si="58"/>
        <v>1410</v>
      </c>
      <c r="Z237" s="111">
        <f t="shared" si="59"/>
        <v>1410</v>
      </c>
      <c r="AA237" t="s">
        <v>3489</v>
      </c>
      <c r="AC237" s="61"/>
      <c r="AD237" s="228">
        <f t="shared" si="60"/>
        <v>1410</v>
      </c>
      <c r="AE237" s="222" t="s">
        <v>12131</v>
      </c>
      <c r="AF237" s="224"/>
      <c r="AG237" s="94"/>
      <c r="AH237" s="111">
        <f t="shared" si="61"/>
        <v>1410</v>
      </c>
      <c r="AK237" s="61"/>
      <c r="AL237" s="111">
        <f t="shared" si="62"/>
        <v>1410</v>
      </c>
      <c r="AM237" s="45"/>
      <c r="AN237" s="45"/>
      <c r="AO237" s="61"/>
    </row>
    <row r="238" spans="1:41">
      <c r="A238" s="111">
        <f t="shared" si="52"/>
        <v>1411</v>
      </c>
      <c r="D238" s="111">
        <f t="shared" si="53"/>
        <v>1411</v>
      </c>
      <c r="G238" s="111">
        <f t="shared" si="54"/>
        <v>1411</v>
      </c>
      <c r="H238" t="s">
        <v>3142</v>
      </c>
      <c r="J238" s="94"/>
      <c r="K238" s="111">
        <f t="shared" si="55"/>
        <v>1411</v>
      </c>
      <c r="L238" t="s">
        <v>9381</v>
      </c>
      <c r="N238" s="94"/>
      <c r="O238" s="111">
        <f t="shared" si="56"/>
        <v>1411</v>
      </c>
      <c r="P238" s="45"/>
      <c r="Q238" s="45"/>
      <c r="R238" s="61"/>
      <c r="S238" s="111">
        <f t="shared" si="57"/>
        <v>1411</v>
      </c>
      <c r="V238" s="61"/>
      <c r="W238" s="111">
        <f t="shared" si="58"/>
        <v>1411</v>
      </c>
      <c r="Z238" s="111">
        <f t="shared" si="59"/>
        <v>1411</v>
      </c>
      <c r="AA238" t="s">
        <v>3490</v>
      </c>
      <c r="AC238" s="61"/>
      <c r="AD238" s="228">
        <f t="shared" si="60"/>
        <v>1411</v>
      </c>
      <c r="AE238" s="222" t="s">
        <v>12132</v>
      </c>
      <c r="AF238" s="224"/>
      <c r="AG238" s="94"/>
      <c r="AH238" s="111">
        <f t="shared" si="61"/>
        <v>1411</v>
      </c>
      <c r="AK238" s="61"/>
      <c r="AL238" s="111">
        <f t="shared" si="62"/>
        <v>1411</v>
      </c>
      <c r="AM238" s="45"/>
      <c r="AN238" s="45"/>
      <c r="AO238" s="61"/>
    </row>
    <row r="239" spans="1:41">
      <c r="A239" s="111">
        <f t="shared" si="52"/>
        <v>1412</v>
      </c>
      <c r="D239" s="111">
        <f t="shared" si="53"/>
        <v>1412</v>
      </c>
      <c r="G239" s="111">
        <f t="shared" si="54"/>
        <v>1412</v>
      </c>
      <c r="H239" t="s">
        <v>3142</v>
      </c>
      <c r="J239" s="94"/>
      <c r="K239" s="111">
        <f t="shared" si="55"/>
        <v>1412</v>
      </c>
      <c r="L239" t="s">
        <v>9382</v>
      </c>
      <c r="N239" s="94"/>
      <c r="O239" s="111">
        <f t="shared" si="56"/>
        <v>1412</v>
      </c>
      <c r="P239" s="45"/>
      <c r="Q239" s="45"/>
      <c r="R239" s="61"/>
      <c r="S239" s="111">
        <f t="shared" si="57"/>
        <v>1412</v>
      </c>
      <c r="T239" s="45"/>
      <c r="U239" s="45"/>
      <c r="V239" s="61"/>
      <c r="W239" s="111">
        <f t="shared" si="58"/>
        <v>1412</v>
      </c>
      <c r="Z239" s="111">
        <f t="shared" si="59"/>
        <v>1412</v>
      </c>
      <c r="AC239" s="61"/>
      <c r="AD239" s="228">
        <f t="shared" si="60"/>
        <v>1412</v>
      </c>
      <c r="AE239" s="222" t="s">
        <v>4454</v>
      </c>
      <c r="AF239" s="224"/>
      <c r="AG239" s="94"/>
      <c r="AH239" s="111">
        <f t="shared" si="61"/>
        <v>1412</v>
      </c>
      <c r="AK239" s="61"/>
      <c r="AL239" s="111">
        <f t="shared" si="62"/>
        <v>1412</v>
      </c>
      <c r="AM239" s="45"/>
      <c r="AN239" s="45"/>
      <c r="AO239" s="61"/>
    </row>
    <row r="240" spans="1:41">
      <c r="A240" s="111">
        <f t="shared" si="52"/>
        <v>1413</v>
      </c>
      <c r="D240" s="111">
        <f t="shared" si="53"/>
        <v>1413</v>
      </c>
      <c r="G240" s="111">
        <f t="shared" si="54"/>
        <v>1413</v>
      </c>
      <c r="H240" t="s">
        <v>3142</v>
      </c>
      <c r="J240" s="94"/>
      <c r="K240" s="111">
        <f t="shared" si="55"/>
        <v>1413</v>
      </c>
      <c r="L240" t="s">
        <v>9383</v>
      </c>
      <c r="N240" s="94"/>
      <c r="O240" s="111">
        <f t="shared" si="56"/>
        <v>1413</v>
      </c>
      <c r="P240" s="45"/>
      <c r="Q240" s="45"/>
      <c r="R240" s="61"/>
      <c r="S240" s="111">
        <f t="shared" si="57"/>
        <v>1413</v>
      </c>
      <c r="T240" s="45"/>
      <c r="U240" s="45"/>
      <c r="V240" s="61"/>
      <c r="W240" s="111">
        <f t="shared" si="58"/>
        <v>1413</v>
      </c>
      <c r="Z240" s="111">
        <f t="shared" si="59"/>
        <v>1413</v>
      </c>
      <c r="AC240" s="61"/>
      <c r="AD240" s="228">
        <f t="shared" si="60"/>
        <v>1413</v>
      </c>
      <c r="AE240" s="222" t="s">
        <v>4455</v>
      </c>
      <c r="AF240" s="224"/>
      <c r="AG240" s="94"/>
      <c r="AH240" s="111">
        <f t="shared" si="61"/>
        <v>1413</v>
      </c>
      <c r="AK240" s="61"/>
      <c r="AL240" s="111">
        <f t="shared" si="62"/>
        <v>1413</v>
      </c>
      <c r="AM240" s="45"/>
      <c r="AN240" s="45"/>
      <c r="AO240" s="61"/>
    </row>
    <row r="241" spans="1:41">
      <c r="A241" s="111">
        <f t="shared" si="52"/>
        <v>1414</v>
      </c>
      <c r="D241" s="111">
        <f t="shared" si="53"/>
        <v>1414</v>
      </c>
      <c r="G241" s="111">
        <f t="shared" si="54"/>
        <v>1414</v>
      </c>
      <c r="H241" t="s">
        <v>3142</v>
      </c>
      <c r="J241" s="94"/>
      <c r="K241" s="111">
        <f t="shared" si="55"/>
        <v>1414</v>
      </c>
      <c r="L241" t="s">
        <v>9384</v>
      </c>
      <c r="N241" s="94"/>
      <c r="O241" s="111">
        <f t="shared" si="56"/>
        <v>1414</v>
      </c>
      <c r="P241" s="45"/>
      <c r="Q241" s="45"/>
      <c r="R241" s="61"/>
      <c r="S241" s="111">
        <f t="shared" si="57"/>
        <v>1414</v>
      </c>
      <c r="T241" s="45"/>
      <c r="U241" s="45"/>
      <c r="V241" s="61"/>
      <c r="W241" s="111">
        <f t="shared" si="58"/>
        <v>1414</v>
      </c>
      <c r="Z241" s="111">
        <f t="shared" si="59"/>
        <v>1414</v>
      </c>
      <c r="AA241" t="s">
        <v>3491</v>
      </c>
      <c r="AC241" s="61"/>
      <c r="AD241" s="228">
        <f t="shared" si="60"/>
        <v>1414</v>
      </c>
      <c r="AE241" s="224" t="s">
        <v>3577</v>
      </c>
      <c r="AF241" s="224"/>
      <c r="AG241" s="94"/>
      <c r="AH241" s="111">
        <f t="shared" si="61"/>
        <v>1414</v>
      </c>
      <c r="AK241" s="61"/>
      <c r="AL241" s="111">
        <f t="shared" si="62"/>
        <v>1414</v>
      </c>
      <c r="AM241" s="45"/>
      <c r="AN241" s="45"/>
      <c r="AO241" s="61"/>
    </row>
    <row r="242" spans="1:41">
      <c r="A242" s="111">
        <f t="shared" si="52"/>
        <v>1415</v>
      </c>
      <c r="D242" s="111">
        <f t="shared" si="53"/>
        <v>1415</v>
      </c>
      <c r="G242" s="111">
        <f t="shared" si="54"/>
        <v>1415</v>
      </c>
      <c r="H242" t="s">
        <v>9146</v>
      </c>
      <c r="J242" s="94"/>
      <c r="K242" s="111">
        <f t="shared" si="55"/>
        <v>1415</v>
      </c>
      <c r="L242" t="s">
        <v>9385</v>
      </c>
      <c r="N242" s="94"/>
      <c r="O242" s="111">
        <f t="shared" si="56"/>
        <v>1415</v>
      </c>
      <c r="P242" s="45"/>
      <c r="Q242" s="45"/>
      <c r="R242" s="61"/>
      <c r="S242" s="111">
        <f t="shared" si="57"/>
        <v>1415</v>
      </c>
      <c r="T242" s="45"/>
      <c r="U242" s="45"/>
      <c r="V242" s="61"/>
      <c r="W242" s="111">
        <f t="shared" si="58"/>
        <v>1415</v>
      </c>
      <c r="Z242" s="111">
        <f t="shared" si="59"/>
        <v>1415</v>
      </c>
      <c r="AA242" t="s">
        <v>3492</v>
      </c>
      <c r="AC242" s="61"/>
      <c r="AD242" s="111">
        <f t="shared" si="60"/>
        <v>1415</v>
      </c>
      <c r="AE242" t="s">
        <v>3577</v>
      </c>
      <c r="AG242" s="94"/>
      <c r="AH242" s="111">
        <f t="shared" si="61"/>
        <v>1415</v>
      </c>
      <c r="AI242" s="45"/>
      <c r="AJ242" s="45"/>
      <c r="AK242" s="61"/>
      <c r="AL242" s="111">
        <f t="shared" si="62"/>
        <v>1415</v>
      </c>
      <c r="AM242" s="45"/>
      <c r="AN242" s="45"/>
      <c r="AO242" s="61"/>
    </row>
    <row r="243" spans="1:41">
      <c r="A243" s="111">
        <f t="shared" si="52"/>
        <v>1500</v>
      </c>
      <c r="D243" s="111">
        <f t="shared" si="53"/>
        <v>1500</v>
      </c>
      <c r="G243" s="111">
        <f t="shared" si="54"/>
        <v>1500</v>
      </c>
      <c r="H243" t="s">
        <v>3318</v>
      </c>
      <c r="J243" s="61" t="s">
        <v>9149</v>
      </c>
      <c r="K243" s="111">
        <f t="shared" si="55"/>
        <v>1500</v>
      </c>
      <c r="L243" t="s">
        <v>9386</v>
      </c>
      <c r="N243" s="94"/>
      <c r="O243" s="111">
        <f t="shared" si="56"/>
        <v>1500</v>
      </c>
      <c r="P243" s="45" t="s">
        <v>3202</v>
      </c>
      <c r="Q243" s="45"/>
      <c r="R243" s="61"/>
      <c r="S243" s="111">
        <f t="shared" si="57"/>
        <v>1500</v>
      </c>
      <c r="T243" s="45" t="s">
        <v>3210</v>
      </c>
      <c r="U243" s="45"/>
      <c r="V243" s="61"/>
      <c r="W243" s="111">
        <f t="shared" si="58"/>
        <v>1500</v>
      </c>
      <c r="Z243" s="111">
        <f t="shared" si="59"/>
        <v>1500</v>
      </c>
      <c r="AA243" t="s">
        <v>3493</v>
      </c>
      <c r="AC243" s="61"/>
      <c r="AD243" s="111">
        <f t="shared" si="60"/>
        <v>1500</v>
      </c>
      <c r="AE243" t="s">
        <v>3578</v>
      </c>
      <c r="AG243" s="94"/>
      <c r="AH243" s="111">
        <f t="shared" si="61"/>
        <v>1500</v>
      </c>
      <c r="AI243" s="45" t="s">
        <v>3727</v>
      </c>
      <c r="AJ243" s="45"/>
      <c r="AK243" s="61"/>
      <c r="AL243" s="111">
        <f t="shared" si="62"/>
        <v>1500</v>
      </c>
      <c r="AM243" s="45" t="s">
        <v>3735</v>
      </c>
      <c r="AN243" s="45"/>
      <c r="AO243" s="61"/>
    </row>
    <row r="244" spans="1:41">
      <c r="A244" s="111">
        <f t="shared" si="52"/>
        <v>1501</v>
      </c>
      <c r="D244" s="111">
        <f t="shared" si="53"/>
        <v>1501</v>
      </c>
      <c r="G244" s="111">
        <f t="shared" si="54"/>
        <v>1501</v>
      </c>
      <c r="H244" t="s">
        <v>3319</v>
      </c>
      <c r="J244" s="61"/>
      <c r="K244" s="111">
        <f t="shared" si="55"/>
        <v>1501</v>
      </c>
      <c r="L244" t="s">
        <v>9387</v>
      </c>
      <c r="N244" s="94"/>
      <c r="O244" s="111">
        <f t="shared" si="56"/>
        <v>1501</v>
      </c>
      <c r="P244" s="45" t="s">
        <v>3203</v>
      </c>
      <c r="Q244" s="45"/>
      <c r="R244" s="61"/>
      <c r="S244" s="111">
        <f t="shared" si="57"/>
        <v>1501</v>
      </c>
      <c r="T244" s="45" t="s">
        <v>3211</v>
      </c>
      <c r="U244" s="45"/>
      <c r="V244" s="61"/>
      <c r="W244" s="111">
        <f t="shared" si="58"/>
        <v>1501</v>
      </c>
      <c r="Z244" s="111">
        <f t="shared" si="59"/>
        <v>1501</v>
      </c>
      <c r="AA244" t="s">
        <v>3494</v>
      </c>
      <c r="AC244" s="61"/>
      <c r="AD244" s="111">
        <f t="shared" si="60"/>
        <v>1501</v>
      </c>
      <c r="AE244" t="s">
        <v>9655</v>
      </c>
      <c r="AG244" s="94"/>
      <c r="AH244" s="111">
        <f t="shared" si="61"/>
        <v>1501</v>
      </c>
      <c r="AI244" s="45" t="s">
        <v>3728</v>
      </c>
      <c r="AJ244" s="45"/>
      <c r="AK244" s="61"/>
      <c r="AL244" s="111">
        <f t="shared" si="62"/>
        <v>1501</v>
      </c>
      <c r="AM244" s="45" t="s">
        <v>3736</v>
      </c>
      <c r="AN244" s="45"/>
      <c r="AO244" s="61"/>
    </row>
    <row r="245" spans="1:41">
      <c r="A245" s="111">
        <f t="shared" si="52"/>
        <v>1502</v>
      </c>
      <c r="D245" s="111">
        <f t="shared" si="53"/>
        <v>1502</v>
      </c>
      <c r="G245" s="111">
        <f t="shared" si="54"/>
        <v>1502</v>
      </c>
      <c r="H245" t="s">
        <v>3320</v>
      </c>
      <c r="J245" s="61"/>
      <c r="K245" s="111">
        <f t="shared" si="55"/>
        <v>1502</v>
      </c>
      <c r="L245" t="s">
        <v>9388</v>
      </c>
      <c r="N245" s="94"/>
      <c r="O245" s="111">
        <f t="shared" si="56"/>
        <v>1502</v>
      </c>
      <c r="P245" s="45" t="s">
        <v>3204</v>
      </c>
      <c r="Q245" s="45"/>
      <c r="R245" s="61"/>
      <c r="S245" s="111">
        <f t="shared" si="57"/>
        <v>1502</v>
      </c>
      <c r="T245" s="45" t="s">
        <v>3212</v>
      </c>
      <c r="U245" s="45"/>
      <c r="V245" s="61"/>
      <c r="W245" s="111">
        <f t="shared" si="58"/>
        <v>1502</v>
      </c>
      <c r="Z245" s="111">
        <f t="shared" si="59"/>
        <v>1502</v>
      </c>
      <c r="AC245" s="61"/>
      <c r="AD245" s="111">
        <f t="shared" si="60"/>
        <v>1502</v>
      </c>
      <c r="AE245" t="s">
        <v>4461</v>
      </c>
      <c r="AG245" s="94"/>
      <c r="AH245" s="111">
        <f t="shared" si="61"/>
        <v>1502</v>
      </c>
      <c r="AI245" s="45" t="s">
        <v>3729</v>
      </c>
      <c r="AJ245" s="45"/>
      <c r="AK245" s="61"/>
      <c r="AL245" s="111">
        <f t="shared" si="62"/>
        <v>1502</v>
      </c>
      <c r="AM245" s="45" t="s">
        <v>3737</v>
      </c>
      <c r="AN245" s="45"/>
      <c r="AO245" s="61"/>
    </row>
    <row r="246" spans="1:41">
      <c r="A246" s="111">
        <f t="shared" si="52"/>
        <v>1503</v>
      </c>
      <c r="D246" s="111">
        <f t="shared" si="53"/>
        <v>1503</v>
      </c>
      <c r="G246" s="111">
        <f t="shared" si="54"/>
        <v>1503</v>
      </c>
      <c r="H246" t="s">
        <v>3321</v>
      </c>
      <c r="J246" s="61"/>
      <c r="K246" s="111">
        <f t="shared" si="55"/>
        <v>1503</v>
      </c>
      <c r="L246" t="s">
        <v>9389</v>
      </c>
      <c r="N246" s="94"/>
      <c r="O246" s="111">
        <f t="shared" si="56"/>
        <v>1503</v>
      </c>
      <c r="P246" s="45" t="s">
        <v>3205</v>
      </c>
      <c r="Q246" s="45"/>
      <c r="R246" s="61"/>
      <c r="S246" s="111">
        <f t="shared" si="57"/>
        <v>1503</v>
      </c>
      <c r="T246" s="45" t="s">
        <v>3213</v>
      </c>
      <c r="U246" s="45"/>
      <c r="V246" s="61"/>
      <c r="W246" s="111">
        <f t="shared" si="58"/>
        <v>1503</v>
      </c>
      <c r="Z246" s="111">
        <f t="shared" si="59"/>
        <v>1503</v>
      </c>
      <c r="AC246" s="61"/>
      <c r="AD246" s="111">
        <f t="shared" si="60"/>
        <v>1503</v>
      </c>
      <c r="AE246" t="s">
        <v>4460</v>
      </c>
      <c r="AG246" s="94"/>
      <c r="AH246" s="111">
        <f t="shared" si="61"/>
        <v>1503</v>
      </c>
      <c r="AI246" s="45" t="s">
        <v>3730</v>
      </c>
      <c r="AJ246" s="45"/>
      <c r="AK246" s="61"/>
      <c r="AL246" s="111">
        <f t="shared" si="62"/>
        <v>1503</v>
      </c>
      <c r="AM246" s="45" t="s">
        <v>3738</v>
      </c>
      <c r="AN246" s="45"/>
      <c r="AO246" s="61"/>
    </row>
    <row r="247" spans="1:41">
      <c r="A247" s="111">
        <f t="shared" si="52"/>
        <v>1504</v>
      </c>
      <c r="D247" s="111">
        <f t="shared" si="53"/>
        <v>1504</v>
      </c>
      <c r="G247" s="111">
        <f t="shared" si="54"/>
        <v>1504</v>
      </c>
      <c r="H247" t="s">
        <v>3322</v>
      </c>
      <c r="J247" s="61"/>
      <c r="K247" s="111">
        <f t="shared" si="55"/>
        <v>1504</v>
      </c>
      <c r="N247" s="94"/>
      <c r="O247" s="111">
        <f t="shared" si="56"/>
        <v>1504</v>
      </c>
      <c r="R247" s="61"/>
      <c r="S247" s="111">
        <f t="shared" si="57"/>
        <v>1504</v>
      </c>
      <c r="V247" s="61"/>
      <c r="W247" s="111">
        <f t="shared" si="58"/>
        <v>1504</v>
      </c>
      <c r="Z247" s="111">
        <f t="shared" si="59"/>
        <v>1504</v>
      </c>
      <c r="AC247" s="61"/>
      <c r="AD247" s="111">
        <f t="shared" si="60"/>
        <v>1504</v>
      </c>
      <c r="AE247" t="s">
        <v>4460</v>
      </c>
      <c r="AG247" s="94"/>
      <c r="AH247" s="111">
        <f t="shared" si="61"/>
        <v>1504</v>
      </c>
      <c r="AK247" s="61"/>
      <c r="AL247" s="111">
        <f t="shared" si="62"/>
        <v>1504</v>
      </c>
      <c r="AM247" s="45" t="s">
        <v>3739</v>
      </c>
      <c r="AN247" s="45"/>
      <c r="AO247" s="61"/>
    </row>
    <row r="248" spans="1:41">
      <c r="A248" s="111">
        <f t="shared" si="52"/>
        <v>1505</v>
      </c>
      <c r="D248" s="111">
        <f t="shared" si="53"/>
        <v>1505</v>
      </c>
      <c r="G248" s="111">
        <f t="shared" si="54"/>
        <v>1505</v>
      </c>
      <c r="H248" t="s">
        <v>3323</v>
      </c>
      <c r="J248" s="61"/>
      <c r="K248" s="111">
        <f t="shared" si="55"/>
        <v>1505</v>
      </c>
      <c r="N248" s="94"/>
      <c r="O248" s="111">
        <f t="shared" si="56"/>
        <v>1505</v>
      </c>
      <c r="R248" s="61"/>
      <c r="S248" s="111">
        <f t="shared" si="57"/>
        <v>1505</v>
      </c>
      <c r="V248" s="61"/>
      <c r="W248" s="111">
        <f t="shared" si="58"/>
        <v>1505</v>
      </c>
      <c r="Z248" s="111">
        <f t="shared" si="59"/>
        <v>1505</v>
      </c>
      <c r="AC248" s="61"/>
      <c r="AD248" s="111">
        <f t="shared" si="60"/>
        <v>1505</v>
      </c>
      <c r="AE248" t="s">
        <v>4460</v>
      </c>
      <c r="AG248" s="94"/>
      <c r="AH248" s="111">
        <f t="shared" si="61"/>
        <v>1505</v>
      </c>
      <c r="AI248" s="45"/>
      <c r="AJ248" s="45"/>
      <c r="AK248" s="61"/>
      <c r="AL248" s="111">
        <f t="shared" si="62"/>
        <v>1505</v>
      </c>
      <c r="AM248" s="45" t="s">
        <v>3740</v>
      </c>
      <c r="AN248" s="45"/>
      <c r="AO248" s="61"/>
    </row>
    <row r="249" spans="1:41">
      <c r="A249" s="111">
        <f t="shared" si="52"/>
        <v>1506</v>
      </c>
      <c r="D249" s="111">
        <f t="shared" si="53"/>
        <v>1506</v>
      </c>
      <c r="G249" s="111">
        <f t="shared" si="54"/>
        <v>1506</v>
      </c>
      <c r="J249" s="61"/>
      <c r="K249" s="111">
        <f t="shared" si="55"/>
        <v>1506</v>
      </c>
      <c r="N249" s="94"/>
      <c r="O249" s="111">
        <f t="shared" si="56"/>
        <v>1506</v>
      </c>
      <c r="R249" s="61"/>
      <c r="S249" s="111">
        <f t="shared" si="57"/>
        <v>1506</v>
      </c>
      <c r="V249" s="61"/>
      <c r="W249" s="111">
        <f t="shared" si="58"/>
        <v>1506</v>
      </c>
      <c r="Z249" s="111">
        <f t="shared" si="59"/>
        <v>1506</v>
      </c>
      <c r="AC249" s="61"/>
      <c r="AD249" s="111">
        <f t="shared" si="60"/>
        <v>1506</v>
      </c>
      <c r="AE249" t="s">
        <v>4460</v>
      </c>
      <c r="AG249" s="94"/>
      <c r="AH249" s="111">
        <f t="shared" si="61"/>
        <v>1506</v>
      </c>
      <c r="AK249" s="61"/>
      <c r="AL249" s="111">
        <f t="shared" si="62"/>
        <v>1506</v>
      </c>
      <c r="AM249" s="45" t="s">
        <v>13010</v>
      </c>
      <c r="AN249" s="45"/>
      <c r="AO249" s="61"/>
    </row>
    <row r="250" spans="1:41">
      <c r="A250" s="111">
        <f t="shared" si="52"/>
        <v>1507</v>
      </c>
      <c r="D250" s="111">
        <f t="shared" si="53"/>
        <v>1507</v>
      </c>
      <c r="G250" s="111">
        <f t="shared" si="54"/>
        <v>1507</v>
      </c>
      <c r="J250" s="61"/>
      <c r="K250" s="111">
        <f t="shared" si="55"/>
        <v>1507</v>
      </c>
      <c r="N250" s="94"/>
      <c r="O250" s="111">
        <f t="shared" si="56"/>
        <v>1507</v>
      </c>
      <c r="R250" s="61"/>
      <c r="S250" s="111">
        <f t="shared" si="57"/>
        <v>1507</v>
      </c>
      <c r="V250" s="61"/>
      <c r="W250" s="111">
        <f t="shared" si="58"/>
        <v>1507</v>
      </c>
      <c r="Z250" s="111">
        <f t="shared" si="59"/>
        <v>1507</v>
      </c>
      <c r="AC250" s="61"/>
      <c r="AD250" s="111">
        <f t="shared" si="60"/>
        <v>1507</v>
      </c>
      <c r="AE250" t="s">
        <v>4460</v>
      </c>
      <c r="AG250" s="94"/>
      <c r="AH250" s="111">
        <f t="shared" si="61"/>
        <v>1507</v>
      </c>
      <c r="AI250" s="45"/>
      <c r="AJ250" s="45"/>
      <c r="AK250" s="61"/>
      <c r="AL250" s="111">
        <f t="shared" si="62"/>
        <v>1507</v>
      </c>
      <c r="AM250" s="45" t="s">
        <v>13011</v>
      </c>
      <c r="AN250" s="45"/>
      <c r="AO250" s="61"/>
    </row>
    <row r="251" spans="1:41">
      <c r="A251" s="111">
        <f t="shared" si="52"/>
        <v>1508</v>
      </c>
      <c r="D251" s="111">
        <f t="shared" si="53"/>
        <v>1508</v>
      </c>
      <c r="G251" s="111">
        <f t="shared" si="54"/>
        <v>1508</v>
      </c>
      <c r="H251" t="s">
        <v>3324</v>
      </c>
      <c r="J251" s="61"/>
      <c r="K251" s="111">
        <f t="shared" si="55"/>
        <v>1508</v>
      </c>
      <c r="N251" s="94"/>
      <c r="O251" s="111">
        <f t="shared" si="56"/>
        <v>1508</v>
      </c>
      <c r="R251" s="61"/>
      <c r="S251" s="111">
        <f t="shared" si="57"/>
        <v>1508</v>
      </c>
      <c r="V251" s="61"/>
      <c r="W251" s="111">
        <f t="shared" si="58"/>
        <v>1508</v>
      </c>
      <c r="Z251" s="111">
        <f t="shared" si="59"/>
        <v>1508</v>
      </c>
      <c r="AC251" s="61"/>
      <c r="AD251" s="111">
        <f t="shared" si="60"/>
        <v>1508</v>
      </c>
      <c r="AE251" t="s">
        <v>4460</v>
      </c>
      <c r="AG251" s="94"/>
      <c r="AH251" s="111">
        <f t="shared" si="61"/>
        <v>1508</v>
      </c>
      <c r="AI251" s="45"/>
      <c r="AJ251" s="45"/>
      <c r="AK251" s="61"/>
      <c r="AL251" s="111">
        <f t="shared" si="62"/>
        <v>1508</v>
      </c>
      <c r="AM251" s="45" t="s">
        <v>3741</v>
      </c>
      <c r="AN251" s="45"/>
      <c r="AO251" s="61"/>
    </row>
    <row r="252" spans="1:41">
      <c r="A252" s="111">
        <f t="shared" si="52"/>
        <v>1509</v>
      </c>
      <c r="D252" s="111">
        <f t="shared" si="53"/>
        <v>1509</v>
      </c>
      <c r="G252" s="111">
        <f t="shared" si="54"/>
        <v>1509</v>
      </c>
      <c r="H252" t="s">
        <v>3325</v>
      </c>
      <c r="J252" s="61"/>
      <c r="K252" s="111">
        <f t="shared" si="55"/>
        <v>1509</v>
      </c>
      <c r="N252" s="94"/>
      <c r="O252" s="111">
        <f t="shared" si="56"/>
        <v>1509</v>
      </c>
      <c r="R252" s="61"/>
      <c r="S252" s="111">
        <f t="shared" si="57"/>
        <v>1509</v>
      </c>
      <c r="V252" s="61"/>
      <c r="W252" s="111">
        <f t="shared" si="58"/>
        <v>1509</v>
      </c>
      <c r="Z252" s="111">
        <f t="shared" si="59"/>
        <v>1509</v>
      </c>
      <c r="AC252" s="61"/>
      <c r="AD252" s="111">
        <f t="shared" si="60"/>
        <v>1509</v>
      </c>
      <c r="AE252" t="s">
        <v>4460</v>
      </c>
      <c r="AG252" s="94"/>
      <c r="AH252" s="111">
        <f t="shared" si="61"/>
        <v>1509</v>
      </c>
      <c r="AK252" s="61"/>
      <c r="AL252" s="111">
        <f t="shared" si="62"/>
        <v>1509</v>
      </c>
      <c r="AM252" s="45" t="s">
        <v>3742</v>
      </c>
      <c r="AN252" s="45"/>
      <c r="AO252" s="61"/>
    </row>
    <row r="253" spans="1:41">
      <c r="A253" s="111">
        <f t="shared" si="52"/>
        <v>1510</v>
      </c>
      <c r="D253" s="111">
        <f t="shared" si="53"/>
        <v>1510</v>
      </c>
      <c r="G253" s="111">
        <f t="shared" si="54"/>
        <v>1510</v>
      </c>
      <c r="H253" t="s">
        <v>3326</v>
      </c>
      <c r="J253" s="61"/>
      <c r="K253" s="111">
        <f t="shared" si="55"/>
        <v>1510</v>
      </c>
      <c r="N253" s="94"/>
      <c r="O253" s="111">
        <f t="shared" si="56"/>
        <v>1510</v>
      </c>
      <c r="R253" s="61"/>
      <c r="S253" s="111">
        <f t="shared" si="57"/>
        <v>1510</v>
      </c>
      <c r="V253" s="61"/>
      <c r="W253" s="111">
        <f t="shared" si="58"/>
        <v>1510</v>
      </c>
      <c r="Z253" s="111">
        <f t="shared" si="59"/>
        <v>1510</v>
      </c>
      <c r="AC253" s="61"/>
      <c r="AD253" s="111">
        <f t="shared" si="60"/>
        <v>1510</v>
      </c>
      <c r="AE253" t="s">
        <v>4460</v>
      </c>
      <c r="AG253" s="94"/>
      <c r="AH253" s="111">
        <f t="shared" si="61"/>
        <v>1510</v>
      </c>
      <c r="AK253" s="61"/>
      <c r="AL253" s="111">
        <f t="shared" si="62"/>
        <v>1510</v>
      </c>
      <c r="AO253" s="61"/>
    </row>
    <row r="254" spans="1:41">
      <c r="A254" s="111">
        <f t="shared" si="52"/>
        <v>1511</v>
      </c>
      <c r="D254" s="111">
        <f t="shared" si="53"/>
        <v>1511</v>
      </c>
      <c r="G254" s="111">
        <f t="shared" si="54"/>
        <v>1511</v>
      </c>
      <c r="H254" t="s">
        <v>3327</v>
      </c>
      <c r="J254" s="61"/>
      <c r="K254" s="111">
        <f t="shared" si="55"/>
        <v>1511</v>
      </c>
      <c r="N254" s="94"/>
      <c r="O254" s="111">
        <f t="shared" si="56"/>
        <v>1511</v>
      </c>
      <c r="R254" s="61"/>
      <c r="S254" s="111">
        <f t="shared" si="57"/>
        <v>1511</v>
      </c>
      <c r="V254" s="61"/>
      <c r="W254" s="111">
        <f t="shared" si="58"/>
        <v>1511</v>
      </c>
      <c r="Z254" s="111">
        <f t="shared" si="59"/>
        <v>1511</v>
      </c>
      <c r="AC254" s="61"/>
      <c r="AD254" s="111">
        <f t="shared" si="60"/>
        <v>1511</v>
      </c>
      <c r="AE254" t="s">
        <v>4460</v>
      </c>
      <c r="AG254" s="94"/>
      <c r="AH254" s="111">
        <f t="shared" si="61"/>
        <v>1511</v>
      </c>
      <c r="AK254" s="61"/>
      <c r="AL254" s="111">
        <f t="shared" si="62"/>
        <v>1511</v>
      </c>
      <c r="AM254" s="45"/>
      <c r="AN254" s="45"/>
      <c r="AO254" s="61"/>
    </row>
    <row r="255" spans="1:41">
      <c r="A255" s="111">
        <f t="shared" si="52"/>
        <v>1512</v>
      </c>
      <c r="D255" s="111">
        <f t="shared" si="53"/>
        <v>1512</v>
      </c>
      <c r="G255" s="111">
        <f t="shared" si="54"/>
        <v>1512</v>
      </c>
      <c r="H255" t="s">
        <v>3328</v>
      </c>
      <c r="J255" s="61"/>
      <c r="K255" s="111">
        <f t="shared" si="55"/>
        <v>1512</v>
      </c>
      <c r="N255" s="94"/>
      <c r="O255" s="111">
        <f t="shared" si="56"/>
        <v>1512</v>
      </c>
      <c r="R255" s="61"/>
      <c r="S255" s="111">
        <f t="shared" si="57"/>
        <v>1512</v>
      </c>
      <c r="V255" s="61"/>
      <c r="W255" s="111">
        <f t="shared" si="58"/>
        <v>1512</v>
      </c>
      <c r="Z255" s="111">
        <f t="shared" si="59"/>
        <v>1512</v>
      </c>
      <c r="AC255" s="61"/>
      <c r="AD255" s="111">
        <f t="shared" si="60"/>
        <v>1512</v>
      </c>
      <c r="AE255" t="s">
        <v>4460</v>
      </c>
      <c r="AG255" s="94"/>
      <c r="AH255" s="111">
        <f t="shared" si="61"/>
        <v>1512</v>
      </c>
      <c r="AK255" s="61"/>
      <c r="AL255" s="111">
        <f t="shared" si="62"/>
        <v>1512</v>
      </c>
      <c r="AO255" s="61"/>
    </row>
    <row r="256" spans="1:41">
      <c r="A256" s="111">
        <f t="shared" si="52"/>
        <v>1513</v>
      </c>
      <c r="D256" s="111">
        <f t="shared" si="53"/>
        <v>1513</v>
      </c>
      <c r="G256" s="111">
        <f t="shared" si="54"/>
        <v>1513</v>
      </c>
      <c r="H256" t="s">
        <v>3329</v>
      </c>
      <c r="J256" s="61"/>
      <c r="K256" s="111">
        <f t="shared" si="55"/>
        <v>1513</v>
      </c>
      <c r="N256" s="94"/>
      <c r="O256" s="111">
        <f t="shared" si="56"/>
        <v>1513</v>
      </c>
      <c r="R256" s="61"/>
      <c r="S256" s="111">
        <f t="shared" si="57"/>
        <v>1513</v>
      </c>
      <c r="V256" s="61"/>
      <c r="W256" s="111">
        <f t="shared" si="58"/>
        <v>1513</v>
      </c>
      <c r="Z256" s="111">
        <f t="shared" si="59"/>
        <v>1513</v>
      </c>
      <c r="AC256" s="61"/>
      <c r="AD256" s="111">
        <f t="shared" si="60"/>
        <v>1513</v>
      </c>
      <c r="AE256" t="s">
        <v>4460</v>
      </c>
      <c r="AG256" s="94"/>
      <c r="AH256" s="111">
        <f t="shared" si="61"/>
        <v>1513</v>
      </c>
      <c r="AK256" s="61"/>
      <c r="AL256" s="111">
        <f t="shared" si="62"/>
        <v>1513</v>
      </c>
      <c r="AM256" s="45"/>
      <c r="AN256" s="45"/>
      <c r="AO256" s="61"/>
    </row>
    <row r="257" spans="1:41">
      <c r="A257" s="111">
        <f t="shared" si="52"/>
        <v>1514</v>
      </c>
      <c r="D257" s="111">
        <f t="shared" si="53"/>
        <v>1514</v>
      </c>
      <c r="G257" s="111">
        <f t="shared" si="54"/>
        <v>1514</v>
      </c>
      <c r="J257" s="61"/>
      <c r="K257" s="111">
        <f t="shared" si="55"/>
        <v>1514</v>
      </c>
      <c r="N257" s="94"/>
      <c r="O257" s="111">
        <f t="shared" si="56"/>
        <v>1514</v>
      </c>
      <c r="R257" s="61"/>
      <c r="S257" s="111">
        <f t="shared" si="57"/>
        <v>1514</v>
      </c>
      <c r="V257" s="61"/>
      <c r="W257" s="111">
        <f t="shared" si="58"/>
        <v>1514</v>
      </c>
      <c r="Z257" s="111">
        <f t="shared" si="59"/>
        <v>1514</v>
      </c>
      <c r="AC257" s="61"/>
      <c r="AD257" s="111">
        <f t="shared" si="60"/>
        <v>1514</v>
      </c>
      <c r="AE257" t="s">
        <v>3579</v>
      </c>
      <c r="AG257" s="94"/>
      <c r="AH257" s="111">
        <f t="shared" si="61"/>
        <v>1514</v>
      </c>
      <c r="AK257" s="61"/>
      <c r="AL257" s="111">
        <f t="shared" si="62"/>
        <v>1514</v>
      </c>
      <c r="AO257" s="61"/>
    </row>
    <row r="258" spans="1:41">
      <c r="A258" s="111">
        <f t="shared" si="52"/>
        <v>1515</v>
      </c>
      <c r="D258" s="111">
        <f t="shared" si="53"/>
        <v>1515</v>
      </c>
      <c r="G258" s="111">
        <f t="shared" si="54"/>
        <v>1515</v>
      </c>
      <c r="J258" s="61"/>
      <c r="K258" s="111">
        <f t="shared" si="55"/>
        <v>1515</v>
      </c>
      <c r="N258" s="94"/>
      <c r="O258" s="111">
        <f t="shared" si="56"/>
        <v>1515</v>
      </c>
      <c r="R258" s="61"/>
      <c r="S258" s="111">
        <f t="shared" si="57"/>
        <v>1515</v>
      </c>
      <c r="V258" s="61"/>
      <c r="W258" s="111">
        <f t="shared" si="58"/>
        <v>1515</v>
      </c>
      <c r="Z258" s="111">
        <f t="shared" si="59"/>
        <v>1515</v>
      </c>
      <c r="AC258" s="61"/>
      <c r="AD258" s="111">
        <f t="shared" si="60"/>
        <v>1515</v>
      </c>
      <c r="AE258" t="s">
        <v>9167</v>
      </c>
      <c r="AG258" s="94"/>
      <c r="AH258" s="111">
        <f t="shared" si="61"/>
        <v>1515</v>
      </c>
      <c r="AK258" s="61"/>
      <c r="AL258" s="111">
        <f t="shared" si="62"/>
        <v>1515</v>
      </c>
      <c r="AM258" s="45"/>
      <c r="AN258" s="45"/>
      <c r="AO258" s="61"/>
    </row>
    <row r="259" spans="1:41">
      <c r="A259" s="111">
        <f t="shared" si="52"/>
        <v>1600</v>
      </c>
      <c r="D259" s="111">
        <f t="shared" si="53"/>
        <v>1600</v>
      </c>
      <c r="G259" s="111">
        <f t="shared" si="54"/>
        <v>1600</v>
      </c>
      <c r="H259" t="s">
        <v>3330</v>
      </c>
      <c r="J259" s="61"/>
      <c r="K259" s="111">
        <f t="shared" si="55"/>
        <v>1600</v>
      </c>
      <c r="L259" t="s">
        <v>13012</v>
      </c>
      <c r="N259" s="61" t="s">
        <v>12338</v>
      </c>
      <c r="O259" s="111">
        <f t="shared" si="56"/>
        <v>1600</v>
      </c>
      <c r="P259" t="s">
        <v>9397</v>
      </c>
      <c r="R259" s="94" t="s">
        <v>9271</v>
      </c>
      <c r="S259" s="111">
        <f t="shared" si="57"/>
        <v>1600</v>
      </c>
      <c r="T259" t="s">
        <v>9439</v>
      </c>
      <c r="V259" s="94" t="s">
        <v>9271</v>
      </c>
      <c r="W259" s="111">
        <f t="shared" si="58"/>
        <v>1600</v>
      </c>
      <c r="Z259" s="111">
        <f t="shared" si="59"/>
        <v>1600</v>
      </c>
      <c r="AA259" t="s">
        <v>3495</v>
      </c>
      <c r="AC259" s="61"/>
      <c r="AD259" s="111">
        <f t="shared" si="60"/>
        <v>1600</v>
      </c>
      <c r="AE259" t="s">
        <v>4463</v>
      </c>
      <c r="AG259" s="94"/>
      <c r="AH259" s="111">
        <f t="shared" si="61"/>
        <v>1600</v>
      </c>
      <c r="AI259" t="s">
        <v>9679</v>
      </c>
      <c r="AK259" s="94" t="s">
        <v>9271</v>
      </c>
      <c r="AL259" s="111">
        <f t="shared" si="62"/>
        <v>1600</v>
      </c>
      <c r="AM259" t="s">
        <v>9725</v>
      </c>
      <c r="AO259" s="94" t="s">
        <v>9271</v>
      </c>
    </row>
    <row r="260" spans="1:41">
      <c r="A260" s="111">
        <f t="shared" si="52"/>
        <v>1601</v>
      </c>
      <c r="D260" s="111">
        <f t="shared" si="53"/>
        <v>1601</v>
      </c>
      <c r="G260" s="111">
        <f t="shared" si="54"/>
        <v>1601</v>
      </c>
      <c r="H260" t="s">
        <v>3331</v>
      </c>
      <c r="J260" s="61"/>
      <c r="K260" s="111">
        <f t="shared" si="55"/>
        <v>1601</v>
      </c>
      <c r="L260" t="s">
        <v>13013</v>
      </c>
      <c r="N260" s="61"/>
      <c r="O260" s="111">
        <f t="shared" si="56"/>
        <v>1601</v>
      </c>
      <c r="P260" t="s">
        <v>9398</v>
      </c>
      <c r="R260" s="94"/>
      <c r="S260" s="111">
        <f t="shared" si="57"/>
        <v>1601</v>
      </c>
      <c r="T260" t="s">
        <v>9440</v>
      </c>
      <c r="V260" s="94"/>
      <c r="W260" s="111">
        <f t="shared" si="58"/>
        <v>1601</v>
      </c>
      <c r="Z260" s="111">
        <f t="shared" si="59"/>
        <v>1601</v>
      </c>
      <c r="AA260" t="s">
        <v>3496</v>
      </c>
      <c r="AC260" s="61"/>
      <c r="AD260" s="111">
        <f t="shared" si="60"/>
        <v>1601</v>
      </c>
      <c r="AE260" t="s">
        <v>9656</v>
      </c>
      <c r="AG260" s="94"/>
      <c r="AH260" s="111">
        <f t="shared" si="61"/>
        <v>1601</v>
      </c>
      <c r="AI260" t="s">
        <v>9680</v>
      </c>
      <c r="AK260" s="94"/>
      <c r="AL260" s="111">
        <f t="shared" si="62"/>
        <v>1601</v>
      </c>
      <c r="AM260" t="s">
        <v>9726</v>
      </c>
      <c r="AO260" s="94"/>
    </row>
    <row r="261" spans="1:41">
      <c r="A261" s="111">
        <f t="shared" si="52"/>
        <v>1602</v>
      </c>
      <c r="D261" s="111">
        <f t="shared" si="53"/>
        <v>1602</v>
      </c>
      <c r="G261" s="111">
        <f t="shared" si="54"/>
        <v>1602</v>
      </c>
      <c r="H261" t="s">
        <v>3332</v>
      </c>
      <c r="J261" s="61"/>
      <c r="K261" s="111">
        <f t="shared" si="55"/>
        <v>1602</v>
      </c>
      <c r="N261" s="61"/>
      <c r="O261" s="111">
        <f t="shared" si="56"/>
        <v>1602</v>
      </c>
      <c r="R261" s="94"/>
      <c r="S261" s="111">
        <f t="shared" si="57"/>
        <v>1602</v>
      </c>
      <c r="V261" s="94"/>
      <c r="W261" s="111">
        <f t="shared" si="58"/>
        <v>1602</v>
      </c>
      <c r="Z261" s="111">
        <f t="shared" si="59"/>
        <v>1602</v>
      </c>
      <c r="AA261" t="s">
        <v>3497</v>
      </c>
      <c r="AC261" s="61"/>
      <c r="AD261" s="111">
        <f t="shared" si="60"/>
        <v>1602</v>
      </c>
      <c r="AE261" t="s">
        <v>9657</v>
      </c>
      <c r="AG261" s="94"/>
      <c r="AH261" s="111">
        <f t="shared" si="61"/>
        <v>1602</v>
      </c>
      <c r="AK261" s="94"/>
      <c r="AL261" s="111">
        <f t="shared" si="62"/>
        <v>1602</v>
      </c>
      <c r="AO261" s="94"/>
    </row>
    <row r="262" spans="1:41">
      <c r="A262" s="111">
        <f t="shared" si="52"/>
        <v>1603</v>
      </c>
      <c r="D262" s="111">
        <f t="shared" si="53"/>
        <v>1603</v>
      </c>
      <c r="G262" s="111">
        <f t="shared" si="54"/>
        <v>1603</v>
      </c>
      <c r="H262" t="s">
        <v>3333</v>
      </c>
      <c r="J262" s="61"/>
      <c r="K262" s="111">
        <f t="shared" si="55"/>
        <v>1603</v>
      </c>
      <c r="L262" t="s">
        <v>13014</v>
      </c>
      <c r="N262" s="61"/>
      <c r="O262" s="111">
        <f t="shared" si="56"/>
        <v>1603</v>
      </c>
      <c r="R262" s="94"/>
      <c r="S262" s="111">
        <f t="shared" si="57"/>
        <v>1603</v>
      </c>
      <c r="V262" s="94"/>
      <c r="W262" s="111">
        <f t="shared" si="58"/>
        <v>1603</v>
      </c>
      <c r="Z262" s="111">
        <f t="shared" si="59"/>
        <v>1603</v>
      </c>
      <c r="AA262" t="s">
        <v>3498</v>
      </c>
      <c r="AC262" s="61"/>
      <c r="AD262" s="111">
        <f t="shared" si="60"/>
        <v>1603</v>
      </c>
      <c r="AE262" t="s">
        <v>4460</v>
      </c>
      <c r="AG262" s="94"/>
      <c r="AH262" s="111">
        <f t="shared" si="61"/>
        <v>1603</v>
      </c>
      <c r="AK262" s="94"/>
      <c r="AL262" s="111">
        <f t="shared" si="62"/>
        <v>1603</v>
      </c>
      <c r="AO262" s="94"/>
    </row>
    <row r="263" spans="1:41">
      <c r="A263" s="111">
        <f t="shared" si="52"/>
        <v>1604</v>
      </c>
      <c r="D263" s="111">
        <f t="shared" si="53"/>
        <v>1604</v>
      </c>
      <c r="G263" s="111">
        <f t="shared" si="54"/>
        <v>1604</v>
      </c>
      <c r="H263" t="s">
        <v>3334</v>
      </c>
      <c r="J263" s="61"/>
      <c r="K263" s="111">
        <f t="shared" si="55"/>
        <v>1604</v>
      </c>
      <c r="L263" t="s">
        <v>13015</v>
      </c>
      <c r="N263" s="61"/>
      <c r="O263" s="111">
        <f t="shared" si="56"/>
        <v>1604</v>
      </c>
      <c r="P263" s="123" t="s">
        <v>13283</v>
      </c>
      <c r="Q263" s="123"/>
      <c r="R263" s="94"/>
      <c r="S263" s="111">
        <f t="shared" si="57"/>
        <v>1604</v>
      </c>
      <c r="T263" s="123" t="s">
        <v>13284</v>
      </c>
      <c r="U263" s="123"/>
      <c r="V263" s="94"/>
      <c r="W263" s="111">
        <f t="shared" si="58"/>
        <v>1604</v>
      </c>
      <c r="Z263" s="111">
        <f t="shared" si="59"/>
        <v>1604</v>
      </c>
      <c r="AA263" t="s">
        <v>3499</v>
      </c>
      <c r="AC263" s="61"/>
      <c r="AD263" s="111">
        <f t="shared" si="60"/>
        <v>1604</v>
      </c>
      <c r="AE263" t="s">
        <v>4460</v>
      </c>
      <c r="AG263" s="94"/>
      <c r="AH263" s="111">
        <f t="shared" si="61"/>
        <v>1604</v>
      </c>
      <c r="AI263" s="123" t="s">
        <v>13286</v>
      </c>
      <c r="AJ263" s="94"/>
      <c r="AK263" s="94"/>
      <c r="AL263" s="111">
        <f t="shared" si="62"/>
        <v>1604</v>
      </c>
      <c r="AM263" s="123" t="s">
        <v>13287</v>
      </c>
      <c r="AN263" s="123"/>
      <c r="AO263" s="94"/>
    </row>
    <row r="264" spans="1:41">
      <c r="A264" s="111">
        <f t="shared" si="52"/>
        <v>1605</v>
      </c>
      <c r="D264" s="111">
        <f t="shared" si="53"/>
        <v>1605</v>
      </c>
      <c r="G264" s="111">
        <f t="shared" si="54"/>
        <v>1605</v>
      </c>
      <c r="H264" t="s">
        <v>3335</v>
      </c>
      <c r="J264" s="61"/>
      <c r="K264" s="111">
        <f t="shared" si="55"/>
        <v>1605</v>
      </c>
      <c r="L264" t="s">
        <v>13016</v>
      </c>
      <c r="N264" s="61"/>
      <c r="O264" s="111">
        <f t="shared" si="56"/>
        <v>1605</v>
      </c>
      <c r="P264" s="123" t="s">
        <v>9399</v>
      </c>
      <c r="Q264" s="123"/>
      <c r="R264" s="94"/>
      <c r="S264" s="111">
        <f t="shared" si="57"/>
        <v>1605</v>
      </c>
      <c r="T264" s="123" t="s">
        <v>9441</v>
      </c>
      <c r="U264" s="123"/>
      <c r="V264" s="94"/>
      <c r="W264" s="111">
        <f t="shared" si="58"/>
        <v>1605</v>
      </c>
      <c r="Z264" s="111">
        <f t="shared" si="59"/>
        <v>1605</v>
      </c>
      <c r="AA264" t="s">
        <v>3500</v>
      </c>
      <c r="AC264" s="61"/>
      <c r="AD264" s="111">
        <f t="shared" si="60"/>
        <v>1605</v>
      </c>
      <c r="AE264" t="s">
        <v>4460</v>
      </c>
      <c r="AG264" s="94"/>
      <c r="AH264" s="111">
        <f t="shared" si="61"/>
        <v>1605</v>
      </c>
      <c r="AI264" s="123" t="s">
        <v>9681</v>
      </c>
      <c r="AJ264" s="123"/>
      <c r="AK264" s="94"/>
      <c r="AL264" s="111">
        <f t="shared" si="62"/>
        <v>1605</v>
      </c>
      <c r="AM264" s="123" t="s">
        <v>9727</v>
      </c>
      <c r="AN264" s="123"/>
      <c r="AO264" s="94"/>
    </row>
    <row r="265" spans="1:41">
      <c r="A265" s="111">
        <f t="shared" si="52"/>
        <v>1606</v>
      </c>
      <c r="D265" s="111">
        <f t="shared" si="53"/>
        <v>1606</v>
      </c>
      <c r="G265" s="111">
        <f t="shared" si="54"/>
        <v>1606</v>
      </c>
      <c r="J265" s="61"/>
      <c r="K265" s="111">
        <f t="shared" si="55"/>
        <v>1606</v>
      </c>
      <c r="L265" t="s">
        <v>13017</v>
      </c>
      <c r="N265" s="61"/>
      <c r="O265" s="111">
        <f t="shared" si="56"/>
        <v>1606</v>
      </c>
      <c r="P265" s="123" t="s">
        <v>9400</v>
      </c>
      <c r="Q265" s="123"/>
      <c r="R265" s="94"/>
      <c r="S265" s="111">
        <f t="shared" si="57"/>
        <v>1606</v>
      </c>
      <c r="T265" s="123" t="s">
        <v>9442</v>
      </c>
      <c r="U265" s="123"/>
      <c r="V265" s="94"/>
      <c r="W265" s="111">
        <f t="shared" si="58"/>
        <v>1606</v>
      </c>
      <c r="Z265" s="111">
        <f t="shared" si="59"/>
        <v>1606</v>
      </c>
      <c r="AA265" t="s">
        <v>3501</v>
      </c>
      <c r="AC265" s="61"/>
      <c r="AD265" s="111">
        <f t="shared" si="60"/>
        <v>1606</v>
      </c>
      <c r="AE265" t="s">
        <v>4460</v>
      </c>
      <c r="AG265" s="94"/>
      <c r="AH265" s="111">
        <f t="shared" si="61"/>
        <v>1606</v>
      </c>
      <c r="AI265" s="123" t="s">
        <v>9682</v>
      </c>
      <c r="AJ265" s="123"/>
      <c r="AK265" s="94"/>
      <c r="AL265" s="111">
        <f t="shared" si="62"/>
        <v>1606</v>
      </c>
      <c r="AM265" s="123" t="s">
        <v>9728</v>
      </c>
      <c r="AN265" s="123"/>
      <c r="AO265" s="94"/>
    </row>
    <row r="266" spans="1:41">
      <c r="A266" s="111">
        <f t="shared" si="52"/>
        <v>1607</v>
      </c>
      <c r="D266" s="111">
        <f t="shared" si="53"/>
        <v>1607</v>
      </c>
      <c r="G266" s="111">
        <f t="shared" si="54"/>
        <v>1607</v>
      </c>
      <c r="J266" s="61"/>
      <c r="K266" s="111">
        <f t="shared" si="55"/>
        <v>1607</v>
      </c>
      <c r="N266" s="61"/>
      <c r="O266" s="111">
        <f t="shared" si="56"/>
        <v>1607</v>
      </c>
      <c r="P266" t="s">
        <v>9401</v>
      </c>
      <c r="R266" s="94"/>
      <c r="S266" s="111">
        <f t="shared" si="57"/>
        <v>1607</v>
      </c>
      <c r="T266" t="s">
        <v>9443</v>
      </c>
      <c r="V266" s="94"/>
      <c r="W266" s="111">
        <f t="shared" si="58"/>
        <v>1607</v>
      </c>
      <c r="Z266" s="111">
        <f t="shared" si="59"/>
        <v>1607</v>
      </c>
      <c r="AA266" t="s">
        <v>3502</v>
      </c>
      <c r="AC266" s="61"/>
      <c r="AD266" s="111">
        <f t="shared" si="60"/>
        <v>1607</v>
      </c>
      <c r="AE266" t="s">
        <v>4460</v>
      </c>
      <c r="AG266" s="94"/>
      <c r="AH266" s="111">
        <f t="shared" si="61"/>
        <v>1607</v>
      </c>
      <c r="AI266" t="s">
        <v>9683</v>
      </c>
      <c r="AK266" s="94"/>
      <c r="AL266" s="111">
        <f t="shared" si="62"/>
        <v>1607</v>
      </c>
      <c r="AM266" t="s">
        <v>9729</v>
      </c>
      <c r="AO266" s="94"/>
    </row>
    <row r="267" spans="1:41">
      <c r="A267" s="111">
        <f t="shared" si="52"/>
        <v>1608</v>
      </c>
      <c r="D267" s="111">
        <f t="shared" si="53"/>
        <v>1608</v>
      </c>
      <c r="G267" s="111">
        <f t="shared" si="54"/>
        <v>1608</v>
      </c>
      <c r="H267" t="s">
        <v>3336</v>
      </c>
      <c r="J267" s="61"/>
      <c r="K267" s="111">
        <f t="shared" si="55"/>
        <v>1608</v>
      </c>
      <c r="N267" s="61"/>
      <c r="O267" s="111">
        <f t="shared" si="56"/>
        <v>1608</v>
      </c>
      <c r="R267" s="94"/>
      <c r="S267" s="111">
        <f t="shared" si="57"/>
        <v>1608</v>
      </c>
      <c r="V267" s="94"/>
      <c r="W267" s="111">
        <f t="shared" si="58"/>
        <v>1608</v>
      </c>
      <c r="Z267" s="111">
        <f t="shared" si="59"/>
        <v>1608</v>
      </c>
      <c r="AA267" t="s">
        <v>3503</v>
      </c>
      <c r="AC267" s="61"/>
      <c r="AD267" s="111">
        <f t="shared" si="60"/>
        <v>1608</v>
      </c>
      <c r="AE267" t="s">
        <v>4460</v>
      </c>
      <c r="AG267" s="94"/>
      <c r="AH267" s="111">
        <f t="shared" si="61"/>
        <v>1608</v>
      </c>
      <c r="AK267" s="94"/>
      <c r="AL267" s="111">
        <f t="shared" si="62"/>
        <v>1608</v>
      </c>
      <c r="AO267" s="94"/>
    </row>
    <row r="268" spans="1:41">
      <c r="A268" s="111">
        <f t="shared" si="52"/>
        <v>1609</v>
      </c>
      <c r="D268" s="111">
        <f t="shared" si="53"/>
        <v>1609</v>
      </c>
      <c r="G268" s="111">
        <f t="shared" si="54"/>
        <v>1609</v>
      </c>
      <c r="H268" t="s">
        <v>3337</v>
      </c>
      <c r="J268" s="61"/>
      <c r="K268" s="111">
        <f t="shared" si="55"/>
        <v>1609</v>
      </c>
      <c r="L268" t="s">
        <v>13018</v>
      </c>
      <c r="N268" s="61"/>
      <c r="O268" s="111">
        <f t="shared" si="56"/>
        <v>1609</v>
      </c>
      <c r="R268" s="94"/>
      <c r="S268" s="111">
        <f t="shared" si="57"/>
        <v>1609</v>
      </c>
      <c r="V268" s="94"/>
      <c r="W268" s="111">
        <f t="shared" si="58"/>
        <v>1609</v>
      </c>
      <c r="Z268" s="111">
        <f t="shared" si="59"/>
        <v>1609</v>
      </c>
      <c r="AA268" t="s">
        <v>3504</v>
      </c>
      <c r="AC268" s="61"/>
      <c r="AD268" s="111">
        <f t="shared" si="60"/>
        <v>1609</v>
      </c>
      <c r="AE268" t="s">
        <v>4460</v>
      </c>
      <c r="AG268" s="94"/>
      <c r="AH268" s="111">
        <f t="shared" si="61"/>
        <v>1609</v>
      </c>
      <c r="AK268" s="94"/>
      <c r="AL268" s="111">
        <f t="shared" si="62"/>
        <v>1609</v>
      </c>
      <c r="AO268" s="94"/>
    </row>
    <row r="269" spans="1:41">
      <c r="A269" s="111">
        <f t="shared" si="52"/>
        <v>1610</v>
      </c>
      <c r="D269" s="111">
        <f t="shared" si="53"/>
        <v>1610</v>
      </c>
      <c r="G269" s="111">
        <f t="shared" si="54"/>
        <v>1610</v>
      </c>
      <c r="H269" t="s">
        <v>3338</v>
      </c>
      <c r="J269" s="61"/>
      <c r="K269" s="111">
        <f t="shared" si="55"/>
        <v>1610</v>
      </c>
      <c r="N269" s="61"/>
      <c r="O269" s="111">
        <f t="shared" si="56"/>
        <v>1610</v>
      </c>
      <c r="R269" s="94"/>
      <c r="S269" s="111">
        <f t="shared" si="57"/>
        <v>1610</v>
      </c>
      <c r="V269" s="94"/>
      <c r="W269" s="111">
        <f t="shared" si="58"/>
        <v>1610</v>
      </c>
      <c r="Z269" s="111">
        <f t="shared" si="59"/>
        <v>1610</v>
      </c>
      <c r="AA269" t="s">
        <v>3505</v>
      </c>
      <c r="AC269" s="61"/>
      <c r="AD269" s="111">
        <f t="shared" si="60"/>
        <v>1610</v>
      </c>
      <c r="AE269" t="s">
        <v>4460</v>
      </c>
      <c r="AG269" s="94"/>
      <c r="AH269" s="111">
        <f t="shared" si="61"/>
        <v>1610</v>
      </c>
      <c r="AK269" s="94"/>
      <c r="AL269" s="111">
        <f t="shared" si="62"/>
        <v>1610</v>
      </c>
      <c r="AO269" s="94"/>
    </row>
    <row r="270" spans="1:41">
      <c r="A270" s="111">
        <f t="shared" si="52"/>
        <v>1611</v>
      </c>
      <c r="D270" s="111">
        <f t="shared" si="53"/>
        <v>1611</v>
      </c>
      <c r="G270" s="111">
        <f t="shared" si="54"/>
        <v>1611</v>
      </c>
      <c r="H270" t="s">
        <v>3339</v>
      </c>
      <c r="J270" s="61"/>
      <c r="K270" s="111">
        <f t="shared" si="55"/>
        <v>1611</v>
      </c>
      <c r="N270" s="61"/>
      <c r="O270" s="111">
        <f t="shared" si="56"/>
        <v>1611</v>
      </c>
      <c r="R270" s="94"/>
      <c r="S270" s="111">
        <f t="shared" si="57"/>
        <v>1611</v>
      </c>
      <c r="V270" s="94"/>
      <c r="W270" s="111">
        <f t="shared" si="58"/>
        <v>1611</v>
      </c>
      <c r="Z270" s="111">
        <f t="shared" si="59"/>
        <v>1611</v>
      </c>
      <c r="AA270" t="s">
        <v>3506</v>
      </c>
      <c r="AC270" s="61"/>
      <c r="AD270" s="111">
        <f t="shared" si="60"/>
        <v>1611</v>
      </c>
      <c r="AE270" t="s">
        <v>4460</v>
      </c>
      <c r="AG270" s="94"/>
      <c r="AH270" s="111">
        <f t="shared" si="61"/>
        <v>1611</v>
      </c>
      <c r="AK270" s="94"/>
      <c r="AL270" s="111">
        <f t="shared" si="62"/>
        <v>1611</v>
      </c>
      <c r="AO270" s="94"/>
    </row>
    <row r="271" spans="1:41">
      <c r="A271" s="111">
        <f t="shared" si="52"/>
        <v>1612</v>
      </c>
      <c r="D271" s="111">
        <f t="shared" si="53"/>
        <v>1612</v>
      </c>
      <c r="G271" s="111">
        <f t="shared" si="54"/>
        <v>1612</v>
      </c>
      <c r="H271" t="s">
        <v>3340</v>
      </c>
      <c r="J271" s="61"/>
      <c r="K271" s="111">
        <f t="shared" si="55"/>
        <v>1612</v>
      </c>
      <c r="N271" s="61"/>
      <c r="O271" s="111">
        <f t="shared" si="56"/>
        <v>1612</v>
      </c>
      <c r="R271" s="94"/>
      <c r="S271" s="111">
        <f t="shared" si="57"/>
        <v>1612</v>
      </c>
      <c r="V271" s="94"/>
      <c r="W271" s="111">
        <f t="shared" si="58"/>
        <v>1612</v>
      </c>
      <c r="Z271" s="111">
        <f t="shared" si="59"/>
        <v>1612</v>
      </c>
      <c r="AA271" t="s">
        <v>3507</v>
      </c>
      <c r="AC271" s="61"/>
      <c r="AD271" s="111">
        <f t="shared" si="60"/>
        <v>1612</v>
      </c>
      <c r="AE271" t="s">
        <v>4460</v>
      </c>
      <c r="AG271" s="94"/>
      <c r="AH271" s="111">
        <f t="shared" si="61"/>
        <v>1612</v>
      </c>
      <c r="AK271" s="94"/>
      <c r="AL271" s="111">
        <f t="shared" si="62"/>
        <v>1612</v>
      </c>
      <c r="AO271" s="94"/>
    </row>
    <row r="272" spans="1:41">
      <c r="A272" s="111">
        <f t="shared" si="52"/>
        <v>1613</v>
      </c>
      <c r="D272" s="111">
        <f t="shared" si="53"/>
        <v>1613</v>
      </c>
      <c r="G272" s="111">
        <f t="shared" si="54"/>
        <v>1613</v>
      </c>
      <c r="H272" t="s">
        <v>3341</v>
      </c>
      <c r="J272" s="61"/>
      <c r="K272" s="111">
        <f t="shared" si="55"/>
        <v>1613</v>
      </c>
      <c r="L272" t="s">
        <v>13019</v>
      </c>
      <c r="M272">
        <v>0</v>
      </c>
      <c r="N272" s="61"/>
      <c r="O272" s="111">
        <f t="shared" si="56"/>
        <v>1613</v>
      </c>
      <c r="R272" s="94"/>
      <c r="S272" s="111">
        <f t="shared" si="57"/>
        <v>1613</v>
      </c>
      <c r="V272" s="94"/>
      <c r="W272" s="111">
        <f t="shared" si="58"/>
        <v>1613</v>
      </c>
      <c r="Z272" s="111">
        <f t="shared" si="59"/>
        <v>1613</v>
      </c>
      <c r="AA272" t="s">
        <v>3508</v>
      </c>
      <c r="AC272" s="61"/>
      <c r="AD272" s="111">
        <f t="shared" si="60"/>
        <v>1613</v>
      </c>
      <c r="AE272" t="s">
        <v>4460</v>
      </c>
      <c r="AG272" s="94"/>
      <c r="AH272" s="111">
        <f t="shared" si="61"/>
        <v>1613</v>
      </c>
      <c r="AK272" s="94"/>
      <c r="AL272" s="111">
        <f t="shared" si="62"/>
        <v>1613</v>
      </c>
      <c r="AO272" s="94"/>
    </row>
    <row r="273" spans="1:41">
      <c r="A273" s="111">
        <f t="shared" si="52"/>
        <v>1614</v>
      </c>
      <c r="D273" s="111">
        <f t="shared" si="53"/>
        <v>1614</v>
      </c>
      <c r="G273" s="111">
        <f t="shared" si="54"/>
        <v>1614</v>
      </c>
      <c r="J273" s="61"/>
      <c r="K273" s="111">
        <f t="shared" si="55"/>
        <v>1614</v>
      </c>
      <c r="L273" t="s">
        <v>13020</v>
      </c>
      <c r="N273" s="61"/>
      <c r="O273" s="111">
        <f t="shared" si="56"/>
        <v>1614</v>
      </c>
      <c r="R273" s="94"/>
      <c r="S273" s="111">
        <f t="shared" si="57"/>
        <v>1614</v>
      </c>
      <c r="V273" s="94"/>
      <c r="W273" s="111">
        <f t="shared" si="58"/>
        <v>1614</v>
      </c>
      <c r="Z273" s="111">
        <f t="shared" si="59"/>
        <v>1614</v>
      </c>
      <c r="AA273" t="s">
        <v>3509</v>
      </c>
      <c r="AC273" s="61"/>
      <c r="AD273" s="111">
        <f t="shared" si="60"/>
        <v>1614</v>
      </c>
      <c r="AE273" t="s">
        <v>3579</v>
      </c>
      <c r="AG273" s="94"/>
      <c r="AH273" s="111">
        <f t="shared" si="61"/>
        <v>1614</v>
      </c>
      <c r="AK273" s="94"/>
      <c r="AL273" s="111">
        <f t="shared" si="62"/>
        <v>1614</v>
      </c>
      <c r="AO273" s="94"/>
    </row>
    <row r="274" spans="1:41">
      <c r="A274" s="111">
        <f t="shared" si="52"/>
        <v>1615</v>
      </c>
      <c r="D274" s="111">
        <f t="shared" si="53"/>
        <v>1615</v>
      </c>
      <c r="G274" s="111">
        <f t="shared" si="54"/>
        <v>1615</v>
      </c>
      <c r="J274" s="61"/>
      <c r="K274" s="111">
        <f t="shared" si="55"/>
        <v>1615</v>
      </c>
      <c r="L274" t="s">
        <v>13021</v>
      </c>
      <c r="N274" s="61"/>
      <c r="O274" s="111">
        <f t="shared" si="56"/>
        <v>1615</v>
      </c>
      <c r="R274" s="94"/>
      <c r="S274" s="111">
        <f t="shared" si="57"/>
        <v>1615</v>
      </c>
      <c r="V274" s="94"/>
      <c r="W274" s="111">
        <f t="shared" si="58"/>
        <v>1615</v>
      </c>
      <c r="Z274" s="111">
        <f t="shared" si="59"/>
        <v>1615</v>
      </c>
      <c r="AA274" t="s">
        <v>3510</v>
      </c>
      <c r="AC274" s="61"/>
      <c r="AD274" s="111">
        <f t="shared" si="60"/>
        <v>1615</v>
      </c>
      <c r="AE274" t="s">
        <v>3579</v>
      </c>
      <c r="AG274" s="94"/>
      <c r="AH274" s="111">
        <f t="shared" si="61"/>
        <v>1615</v>
      </c>
      <c r="AK274" s="94"/>
      <c r="AL274" s="111">
        <f t="shared" si="62"/>
        <v>1615</v>
      </c>
      <c r="AO274" s="94"/>
    </row>
    <row r="275" spans="1:41">
      <c r="A275" s="111">
        <f t="shared" si="52"/>
        <v>1700</v>
      </c>
      <c r="D275" s="111">
        <f t="shared" si="53"/>
        <v>1700</v>
      </c>
      <c r="G275" s="111">
        <f t="shared" si="54"/>
        <v>1700</v>
      </c>
      <c r="H275" t="s">
        <v>3342</v>
      </c>
      <c r="J275" s="61"/>
      <c r="K275" s="111">
        <f t="shared" si="55"/>
        <v>1700</v>
      </c>
      <c r="L275" t="s">
        <v>13025</v>
      </c>
      <c r="N275" s="129"/>
      <c r="O275" s="111">
        <f t="shared" si="56"/>
        <v>1700</v>
      </c>
      <c r="P275" t="s">
        <v>9402</v>
      </c>
      <c r="R275" s="94"/>
      <c r="S275" s="111">
        <f t="shared" si="57"/>
        <v>1700</v>
      </c>
      <c r="T275" t="s">
        <v>9444</v>
      </c>
      <c r="V275" s="94"/>
      <c r="W275" s="111">
        <f t="shared" si="58"/>
        <v>1700</v>
      </c>
      <c r="Z275" s="111">
        <f t="shared" si="59"/>
        <v>1700</v>
      </c>
      <c r="AA275" t="s">
        <v>3511</v>
      </c>
      <c r="AC275" s="61"/>
      <c r="AD275" s="111">
        <f t="shared" si="60"/>
        <v>1700</v>
      </c>
      <c r="AE275" t="s">
        <v>8761</v>
      </c>
      <c r="AG275" s="94"/>
      <c r="AH275" s="111">
        <f t="shared" si="61"/>
        <v>1700</v>
      </c>
      <c r="AI275" t="s">
        <v>9695</v>
      </c>
      <c r="AK275" s="94"/>
      <c r="AL275" s="111">
        <f t="shared" si="62"/>
        <v>1700</v>
      </c>
      <c r="AM275" s="45" t="s">
        <v>9778</v>
      </c>
      <c r="AN275" s="45"/>
      <c r="AO275" s="94"/>
    </row>
    <row r="276" spans="1:41">
      <c r="A276" s="111">
        <f t="shared" si="52"/>
        <v>1701</v>
      </c>
      <c r="D276" s="111">
        <f t="shared" si="53"/>
        <v>1701</v>
      </c>
      <c r="G276" s="111">
        <f t="shared" si="54"/>
        <v>1701</v>
      </c>
      <c r="H276" t="s">
        <v>3343</v>
      </c>
      <c r="J276" s="61"/>
      <c r="K276" s="111">
        <f t="shared" si="55"/>
        <v>1701</v>
      </c>
      <c r="L276" t="s">
        <v>13026</v>
      </c>
      <c r="N276" s="129"/>
      <c r="O276" s="111">
        <f t="shared" si="56"/>
        <v>1701</v>
      </c>
      <c r="P276" t="s">
        <v>9403</v>
      </c>
      <c r="R276" s="94"/>
      <c r="S276" s="111">
        <f t="shared" si="57"/>
        <v>1701</v>
      </c>
      <c r="T276" t="s">
        <v>9445</v>
      </c>
      <c r="V276" s="94"/>
      <c r="W276" s="111">
        <f t="shared" si="58"/>
        <v>1701</v>
      </c>
      <c r="Z276" s="111">
        <f t="shared" si="59"/>
        <v>1701</v>
      </c>
      <c r="AA276" t="s">
        <v>3512</v>
      </c>
      <c r="AC276" s="61"/>
      <c r="AD276" s="111">
        <f t="shared" si="60"/>
        <v>1701</v>
      </c>
      <c r="AE276" t="s">
        <v>8762</v>
      </c>
      <c r="AG276" s="94"/>
      <c r="AH276" s="111">
        <f t="shared" si="61"/>
        <v>1701</v>
      </c>
      <c r="AI276" t="s">
        <v>9696</v>
      </c>
      <c r="AK276" s="94"/>
      <c r="AL276" s="111">
        <f t="shared" si="62"/>
        <v>1701</v>
      </c>
      <c r="AM276" s="45" t="s">
        <v>9779</v>
      </c>
      <c r="AN276" s="45"/>
      <c r="AO276" s="94"/>
    </row>
    <row r="277" spans="1:41">
      <c r="A277" s="111">
        <f t="shared" ref="A277:A340" si="63">A261+100</f>
        <v>1702</v>
      </c>
      <c r="D277" s="111">
        <f t="shared" ref="D277:D340" si="64">D261+100</f>
        <v>1702</v>
      </c>
      <c r="G277" s="111">
        <f t="shared" ref="G277:G340" si="65">G261+100</f>
        <v>1702</v>
      </c>
      <c r="H277" t="s">
        <v>3344</v>
      </c>
      <c r="J277" s="61"/>
      <c r="K277" s="111">
        <f t="shared" ref="K277:K340" si="66">K261+100</f>
        <v>1702</v>
      </c>
      <c r="L277" t="s">
        <v>13027</v>
      </c>
      <c r="N277" s="129"/>
      <c r="O277" s="111">
        <f t="shared" ref="O277:O340" si="67">O261+100</f>
        <v>1702</v>
      </c>
      <c r="P277" t="s">
        <v>9404</v>
      </c>
      <c r="R277" s="94"/>
      <c r="S277" s="111">
        <f t="shared" ref="S277:S340" si="68">S261+100</f>
        <v>1702</v>
      </c>
      <c r="T277" t="s">
        <v>9446</v>
      </c>
      <c r="V277" s="94"/>
      <c r="W277" s="111">
        <f t="shared" ref="W277:W340" si="69">W261+100</f>
        <v>1702</v>
      </c>
      <c r="Z277" s="111">
        <f t="shared" ref="Z277:Z340" si="70">Z261+100</f>
        <v>1702</v>
      </c>
      <c r="AA277" t="s">
        <v>3513</v>
      </c>
      <c r="AC277" s="61"/>
      <c r="AD277" s="111">
        <f t="shared" ref="AD277:AD340" si="71">AD261+100</f>
        <v>1702</v>
      </c>
      <c r="AE277" t="s">
        <v>8763</v>
      </c>
      <c r="AG277" s="94"/>
      <c r="AH277" s="111">
        <f t="shared" ref="AH277:AH340" si="72">AH261+100</f>
        <v>1702</v>
      </c>
      <c r="AI277" t="s">
        <v>9697</v>
      </c>
      <c r="AK277" s="94"/>
      <c r="AL277" s="111">
        <f t="shared" ref="AL277:AL340" si="73">AL261+100</f>
        <v>1702</v>
      </c>
      <c r="AM277" t="s">
        <v>9939</v>
      </c>
      <c r="AO277" s="94"/>
    </row>
    <row r="278" spans="1:41">
      <c r="A278" s="111">
        <f t="shared" si="63"/>
        <v>1703</v>
      </c>
      <c r="D278" s="111">
        <f t="shared" si="64"/>
        <v>1703</v>
      </c>
      <c r="G278" s="111">
        <f t="shared" si="65"/>
        <v>1703</v>
      </c>
      <c r="H278" t="s">
        <v>3345</v>
      </c>
      <c r="J278" s="61"/>
      <c r="K278" s="111">
        <f t="shared" si="66"/>
        <v>1703</v>
      </c>
      <c r="L278" t="s">
        <v>13028</v>
      </c>
      <c r="N278" s="129"/>
      <c r="O278" s="111">
        <f t="shared" si="67"/>
        <v>1703</v>
      </c>
      <c r="P278" t="s">
        <v>9405</v>
      </c>
      <c r="R278" s="94"/>
      <c r="S278" s="111">
        <f t="shared" si="68"/>
        <v>1703</v>
      </c>
      <c r="T278" t="s">
        <v>9447</v>
      </c>
      <c r="V278" s="94"/>
      <c r="W278" s="111">
        <f t="shared" si="69"/>
        <v>1703</v>
      </c>
      <c r="Z278" s="111">
        <f t="shared" si="70"/>
        <v>1703</v>
      </c>
      <c r="AA278" t="s">
        <v>3514</v>
      </c>
      <c r="AC278" s="61"/>
      <c r="AD278" s="111">
        <f t="shared" si="71"/>
        <v>1703</v>
      </c>
      <c r="AE278" t="s">
        <v>8879</v>
      </c>
      <c r="AG278" s="94"/>
      <c r="AH278" s="111">
        <f t="shared" si="72"/>
        <v>1703</v>
      </c>
      <c r="AI278" t="s">
        <v>9698</v>
      </c>
      <c r="AK278" s="94"/>
      <c r="AL278" s="111">
        <f t="shared" si="73"/>
        <v>1703</v>
      </c>
      <c r="AM278" t="s">
        <v>9940</v>
      </c>
      <c r="AO278" s="94"/>
    </row>
    <row r="279" spans="1:41">
      <c r="A279" s="111">
        <f t="shared" si="63"/>
        <v>1704</v>
      </c>
      <c r="D279" s="111">
        <f t="shared" si="64"/>
        <v>1704</v>
      </c>
      <c r="G279" s="111">
        <f t="shared" si="65"/>
        <v>1704</v>
      </c>
      <c r="H279" t="s">
        <v>3346</v>
      </c>
      <c r="J279" s="61"/>
      <c r="K279" s="111">
        <f t="shared" si="66"/>
        <v>1704</v>
      </c>
      <c r="L279" t="s">
        <v>13029</v>
      </c>
      <c r="N279" s="129"/>
      <c r="O279" s="111">
        <f t="shared" si="67"/>
        <v>1704</v>
      </c>
      <c r="P279" t="s">
        <v>9406</v>
      </c>
      <c r="R279" s="123"/>
      <c r="S279" s="111">
        <f t="shared" si="68"/>
        <v>1704</v>
      </c>
      <c r="T279" t="s">
        <v>9448</v>
      </c>
      <c r="V279" s="123"/>
      <c r="W279" s="111">
        <f t="shared" si="69"/>
        <v>1704</v>
      </c>
      <c r="Z279" s="111">
        <f t="shared" si="70"/>
        <v>1704</v>
      </c>
      <c r="AC279" s="61"/>
      <c r="AD279" s="111">
        <f t="shared" si="71"/>
        <v>1704</v>
      </c>
      <c r="AE279" t="s">
        <v>3580</v>
      </c>
      <c r="AG279" s="94"/>
      <c r="AH279" s="111">
        <f t="shared" si="72"/>
        <v>1704</v>
      </c>
      <c r="AI279" t="s">
        <v>9699</v>
      </c>
      <c r="AK279" s="123"/>
      <c r="AL279" s="111">
        <f t="shared" si="73"/>
        <v>1704</v>
      </c>
      <c r="AM279" s="45" t="s">
        <v>9776</v>
      </c>
      <c r="AN279" s="45"/>
      <c r="AO279" s="94"/>
    </row>
    <row r="280" spans="1:41">
      <c r="A280" s="111">
        <f t="shared" si="63"/>
        <v>1705</v>
      </c>
      <c r="D280" s="111">
        <f t="shared" si="64"/>
        <v>1705</v>
      </c>
      <c r="G280" s="111">
        <f t="shared" si="65"/>
        <v>1705</v>
      </c>
      <c r="H280" t="s">
        <v>3347</v>
      </c>
      <c r="J280" s="61"/>
      <c r="K280" s="111">
        <f t="shared" si="66"/>
        <v>1705</v>
      </c>
      <c r="L280" t="s">
        <v>13030</v>
      </c>
      <c r="N280" s="129"/>
      <c r="O280" s="111">
        <f t="shared" si="67"/>
        <v>1705</v>
      </c>
      <c r="P280" t="s">
        <v>9407</v>
      </c>
      <c r="R280" s="94"/>
      <c r="S280" s="111">
        <f t="shared" si="68"/>
        <v>1705</v>
      </c>
      <c r="T280" t="s">
        <v>9449</v>
      </c>
      <c r="V280" s="94"/>
      <c r="W280" s="111">
        <f t="shared" si="69"/>
        <v>1705</v>
      </c>
      <c r="Z280" s="111">
        <f t="shared" si="70"/>
        <v>1705</v>
      </c>
      <c r="AC280" s="61"/>
      <c r="AD280" s="111">
        <f t="shared" si="71"/>
        <v>1705</v>
      </c>
      <c r="AE280" t="s">
        <v>8764</v>
      </c>
      <c r="AG280" s="94"/>
      <c r="AH280" s="111">
        <f t="shared" si="72"/>
        <v>1705</v>
      </c>
      <c r="AI280" t="s">
        <v>9700</v>
      </c>
      <c r="AK280" s="94"/>
      <c r="AL280" s="111">
        <f t="shared" si="73"/>
        <v>1705</v>
      </c>
      <c r="AM280" s="45" t="s">
        <v>9777</v>
      </c>
      <c r="AN280" s="45"/>
      <c r="AO280" s="94"/>
    </row>
    <row r="281" spans="1:41">
      <c r="A281" s="111">
        <f t="shared" si="63"/>
        <v>1706</v>
      </c>
      <c r="D281" s="111">
        <f t="shared" si="64"/>
        <v>1706</v>
      </c>
      <c r="G281" s="111">
        <f t="shared" si="65"/>
        <v>1706</v>
      </c>
      <c r="J281" s="61"/>
      <c r="K281" s="111">
        <f t="shared" si="66"/>
        <v>1706</v>
      </c>
      <c r="L281" t="s">
        <v>13087</v>
      </c>
      <c r="N281" s="129"/>
      <c r="O281" s="111">
        <f t="shared" si="67"/>
        <v>1706</v>
      </c>
      <c r="P281" t="s">
        <v>9408</v>
      </c>
      <c r="R281" s="94"/>
      <c r="S281" s="111">
        <f t="shared" si="68"/>
        <v>1706</v>
      </c>
      <c r="T281" t="s">
        <v>9450</v>
      </c>
      <c r="V281" s="94"/>
      <c r="W281" s="111">
        <f t="shared" si="69"/>
        <v>1706</v>
      </c>
      <c r="Z281" s="111">
        <f t="shared" si="70"/>
        <v>1706</v>
      </c>
      <c r="AC281" s="61"/>
      <c r="AD281" s="111">
        <f t="shared" si="71"/>
        <v>1706</v>
      </c>
      <c r="AE281" t="s">
        <v>8769</v>
      </c>
      <c r="AG281" s="94"/>
      <c r="AH281" s="111">
        <f t="shared" si="72"/>
        <v>1706</v>
      </c>
      <c r="AI281" t="s">
        <v>9701</v>
      </c>
      <c r="AK281" s="94"/>
      <c r="AL281" s="111">
        <f t="shared" si="73"/>
        <v>1706</v>
      </c>
      <c r="AM281" t="s">
        <v>9730</v>
      </c>
      <c r="AO281" s="94"/>
    </row>
    <row r="282" spans="1:41">
      <c r="A282" s="111">
        <f t="shared" si="63"/>
        <v>1707</v>
      </c>
      <c r="D282" s="111">
        <f t="shared" si="64"/>
        <v>1707</v>
      </c>
      <c r="G282" s="111">
        <f t="shared" si="65"/>
        <v>1707</v>
      </c>
      <c r="J282" s="61"/>
      <c r="K282" s="111">
        <f t="shared" si="66"/>
        <v>1707</v>
      </c>
      <c r="L282" t="s">
        <v>13088</v>
      </c>
      <c r="N282" s="129"/>
      <c r="O282" s="111">
        <f t="shared" si="67"/>
        <v>1707</v>
      </c>
      <c r="R282" s="94"/>
      <c r="S282" s="111">
        <f t="shared" si="68"/>
        <v>1707</v>
      </c>
      <c r="V282" s="94"/>
      <c r="W282" s="111">
        <f t="shared" si="69"/>
        <v>1707</v>
      </c>
      <c r="Z282" s="111">
        <f t="shared" si="70"/>
        <v>1707</v>
      </c>
      <c r="AC282" s="61"/>
      <c r="AD282" s="111">
        <f t="shared" si="71"/>
        <v>1707</v>
      </c>
      <c r="AE282" t="s">
        <v>8765</v>
      </c>
      <c r="AG282" s="94"/>
      <c r="AH282" s="111">
        <f t="shared" si="72"/>
        <v>1707</v>
      </c>
      <c r="AK282" s="94"/>
      <c r="AL282" s="111">
        <f t="shared" si="73"/>
        <v>1707</v>
      </c>
      <c r="AM282" t="s">
        <v>9731</v>
      </c>
      <c r="AO282" s="94"/>
    </row>
    <row r="283" spans="1:41">
      <c r="A283" s="111">
        <f t="shared" si="63"/>
        <v>1708</v>
      </c>
      <c r="D283" s="111">
        <f t="shared" si="64"/>
        <v>1708</v>
      </c>
      <c r="G283" s="111">
        <f t="shared" si="65"/>
        <v>1708</v>
      </c>
      <c r="H283" t="s">
        <v>3348</v>
      </c>
      <c r="J283" s="61"/>
      <c r="K283" s="111">
        <f t="shared" si="66"/>
        <v>1708</v>
      </c>
      <c r="L283" t="s">
        <v>13089</v>
      </c>
      <c r="N283" s="129"/>
      <c r="O283" s="111">
        <f t="shared" si="67"/>
        <v>1708</v>
      </c>
      <c r="P283" s="45" t="s">
        <v>9427</v>
      </c>
      <c r="Q283" s="45"/>
      <c r="R283" s="94" t="s">
        <v>9433</v>
      </c>
      <c r="S283" s="111">
        <f t="shared" si="68"/>
        <v>1708</v>
      </c>
      <c r="T283" s="45" t="s">
        <v>9451</v>
      </c>
      <c r="U283" s="45"/>
      <c r="V283" s="94" t="s">
        <v>9433</v>
      </c>
      <c r="W283" s="111">
        <f t="shared" si="69"/>
        <v>1708</v>
      </c>
      <c r="Z283" s="111">
        <f t="shared" si="70"/>
        <v>1708</v>
      </c>
      <c r="AC283" s="61"/>
      <c r="AD283" s="111">
        <f t="shared" si="71"/>
        <v>1708</v>
      </c>
      <c r="AE283" t="s">
        <v>8861</v>
      </c>
      <c r="AG283" s="94"/>
      <c r="AH283" s="111">
        <f t="shared" si="72"/>
        <v>1708</v>
      </c>
      <c r="AI283" s="45" t="s">
        <v>9702</v>
      </c>
      <c r="AJ283" s="45"/>
      <c r="AK283" s="94" t="s">
        <v>9433</v>
      </c>
      <c r="AL283" s="111">
        <f t="shared" si="73"/>
        <v>1708</v>
      </c>
      <c r="AM283" t="s">
        <v>9732</v>
      </c>
      <c r="AO283" s="94"/>
    </row>
    <row r="284" spans="1:41">
      <c r="A284" s="111">
        <f t="shared" si="63"/>
        <v>1709</v>
      </c>
      <c r="D284" s="111">
        <f t="shared" si="64"/>
        <v>1709</v>
      </c>
      <c r="G284" s="111">
        <f t="shared" si="65"/>
        <v>1709</v>
      </c>
      <c r="H284" t="s">
        <v>3349</v>
      </c>
      <c r="J284" s="61"/>
      <c r="K284" s="111">
        <f t="shared" si="66"/>
        <v>1709</v>
      </c>
      <c r="L284" t="s">
        <v>13144</v>
      </c>
      <c r="M284">
        <v>1</v>
      </c>
      <c r="N284" s="129"/>
      <c r="O284" s="111">
        <f t="shared" si="67"/>
        <v>1709</v>
      </c>
      <c r="P284" s="45" t="s">
        <v>9428</v>
      </c>
      <c r="Q284" s="45"/>
      <c r="R284" s="123"/>
      <c r="S284" s="111">
        <f t="shared" si="68"/>
        <v>1709</v>
      </c>
      <c r="T284" s="45" t="s">
        <v>9452</v>
      </c>
      <c r="U284" s="45"/>
      <c r="V284" s="123"/>
      <c r="W284" s="111">
        <f t="shared" si="69"/>
        <v>1709</v>
      </c>
      <c r="Z284" s="111">
        <f t="shared" si="70"/>
        <v>1709</v>
      </c>
      <c r="AC284" s="61"/>
      <c r="AD284" s="111">
        <f t="shared" si="71"/>
        <v>1709</v>
      </c>
      <c r="AE284" t="s">
        <v>8766</v>
      </c>
      <c r="AG284" s="94"/>
      <c r="AH284" s="111">
        <f t="shared" si="72"/>
        <v>1709</v>
      </c>
      <c r="AI284" s="45" t="s">
        <v>9703</v>
      </c>
      <c r="AJ284" s="45"/>
      <c r="AK284" s="123"/>
      <c r="AL284" s="111">
        <f t="shared" si="73"/>
        <v>1709</v>
      </c>
      <c r="AM284" t="s">
        <v>9733</v>
      </c>
      <c r="AO284" s="94"/>
    </row>
    <row r="285" spans="1:41">
      <c r="A285" s="111">
        <f t="shared" si="63"/>
        <v>1710</v>
      </c>
      <c r="D285" s="111">
        <f t="shared" si="64"/>
        <v>1710</v>
      </c>
      <c r="G285" s="111">
        <f t="shared" si="65"/>
        <v>1710</v>
      </c>
      <c r="H285" t="s">
        <v>3350</v>
      </c>
      <c r="J285" s="61"/>
      <c r="K285" s="111">
        <f t="shared" si="66"/>
        <v>1710</v>
      </c>
      <c r="L285" t="s">
        <v>13087</v>
      </c>
      <c r="N285" s="129"/>
      <c r="O285" s="111">
        <f t="shared" si="67"/>
        <v>1710</v>
      </c>
      <c r="P285" s="45" t="s">
        <v>9429</v>
      </c>
      <c r="Q285" s="45"/>
      <c r="R285" s="94"/>
      <c r="S285" s="111">
        <f t="shared" si="68"/>
        <v>1710</v>
      </c>
      <c r="T285" s="45" t="s">
        <v>9453</v>
      </c>
      <c r="U285" s="45"/>
      <c r="V285" s="94"/>
      <c r="W285" s="111">
        <f t="shared" si="69"/>
        <v>1710</v>
      </c>
      <c r="Z285" s="111">
        <f t="shared" si="70"/>
        <v>1710</v>
      </c>
      <c r="AC285" s="61"/>
      <c r="AD285" s="111">
        <f t="shared" si="71"/>
        <v>1710</v>
      </c>
      <c r="AE285" t="s">
        <v>8767</v>
      </c>
      <c r="AG285" s="94"/>
      <c r="AH285" s="111">
        <f t="shared" si="72"/>
        <v>1710</v>
      </c>
      <c r="AI285" s="45" t="s">
        <v>9704</v>
      </c>
      <c r="AJ285" s="45"/>
      <c r="AK285" s="94"/>
      <c r="AL285" s="111">
        <f t="shared" si="73"/>
        <v>1710</v>
      </c>
      <c r="AM285" t="s">
        <v>9734</v>
      </c>
      <c r="AO285" s="94"/>
    </row>
    <row r="286" spans="1:41">
      <c r="A286" s="111">
        <f t="shared" si="63"/>
        <v>1711</v>
      </c>
      <c r="D286" s="111">
        <f t="shared" si="64"/>
        <v>1711</v>
      </c>
      <c r="G286" s="111">
        <f t="shared" si="65"/>
        <v>1711</v>
      </c>
      <c r="H286" t="s">
        <v>3351</v>
      </c>
      <c r="J286" s="61"/>
      <c r="K286" s="111">
        <f t="shared" si="66"/>
        <v>1711</v>
      </c>
      <c r="N286" s="129"/>
      <c r="O286" s="111">
        <f t="shared" si="67"/>
        <v>1711</v>
      </c>
      <c r="P286" s="45" t="s">
        <v>9744</v>
      </c>
      <c r="Q286" s="45"/>
      <c r="R286" s="94" t="s">
        <v>9434</v>
      </c>
      <c r="S286" s="111">
        <f t="shared" si="68"/>
        <v>1711</v>
      </c>
      <c r="T286" s="45" t="s">
        <v>9748</v>
      </c>
      <c r="U286" s="45"/>
      <c r="V286" s="94" t="s">
        <v>9434</v>
      </c>
      <c r="W286" s="111">
        <f t="shared" si="69"/>
        <v>1711</v>
      </c>
      <c r="Z286" s="111">
        <f t="shared" si="70"/>
        <v>1711</v>
      </c>
      <c r="AC286" s="61"/>
      <c r="AD286" s="111">
        <f t="shared" si="71"/>
        <v>1711</v>
      </c>
      <c r="AE286" t="s">
        <v>8768</v>
      </c>
      <c r="AG286" s="94"/>
      <c r="AH286" s="111">
        <f t="shared" si="72"/>
        <v>1711</v>
      </c>
      <c r="AI286" s="45" t="s">
        <v>9752</v>
      </c>
      <c r="AJ286" s="45"/>
      <c r="AK286" s="94" t="s">
        <v>9434</v>
      </c>
      <c r="AL286" s="111">
        <f t="shared" si="73"/>
        <v>1711</v>
      </c>
      <c r="AM286" t="s">
        <v>9735</v>
      </c>
      <c r="AO286" s="94"/>
    </row>
    <row r="287" spans="1:41">
      <c r="A287" s="111">
        <f t="shared" si="63"/>
        <v>1712</v>
      </c>
      <c r="D287" s="111">
        <f t="shared" si="64"/>
        <v>1712</v>
      </c>
      <c r="G287" s="111">
        <f t="shared" si="65"/>
        <v>1712</v>
      </c>
      <c r="H287" t="s">
        <v>3352</v>
      </c>
      <c r="J287" s="61"/>
      <c r="K287" s="111">
        <f t="shared" si="66"/>
        <v>1712</v>
      </c>
      <c r="N287" s="129"/>
      <c r="O287" s="111">
        <f t="shared" si="67"/>
        <v>1712</v>
      </c>
      <c r="P287" s="45" t="s">
        <v>9745</v>
      </c>
      <c r="Q287" s="45"/>
      <c r="R287" s="94"/>
      <c r="S287" s="111">
        <f t="shared" si="68"/>
        <v>1712</v>
      </c>
      <c r="T287" s="45" t="s">
        <v>9749</v>
      </c>
      <c r="U287" s="45"/>
      <c r="V287" s="94"/>
      <c r="W287" s="111">
        <f t="shared" si="69"/>
        <v>1712</v>
      </c>
      <c r="Z287" s="111">
        <f t="shared" si="70"/>
        <v>1712</v>
      </c>
      <c r="AC287" s="61"/>
      <c r="AD287" s="111">
        <f t="shared" si="71"/>
        <v>1712</v>
      </c>
      <c r="AE287" t="s">
        <v>3580</v>
      </c>
      <c r="AG287" s="94"/>
      <c r="AH287" s="111">
        <f t="shared" si="72"/>
        <v>1712</v>
      </c>
      <c r="AI287" s="45" t="s">
        <v>9753</v>
      </c>
      <c r="AJ287" s="45"/>
      <c r="AK287" s="94"/>
      <c r="AL287" s="111">
        <f t="shared" si="73"/>
        <v>1712</v>
      </c>
      <c r="AM287" t="s">
        <v>9736</v>
      </c>
      <c r="AO287" s="94"/>
    </row>
    <row r="288" spans="1:41">
      <c r="A288" s="111">
        <f t="shared" si="63"/>
        <v>1713</v>
      </c>
      <c r="D288" s="111">
        <f t="shared" si="64"/>
        <v>1713</v>
      </c>
      <c r="G288" s="111">
        <f t="shared" si="65"/>
        <v>1713</v>
      </c>
      <c r="H288" t="s">
        <v>3353</v>
      </c>
      <c r="J288" s="61"/>
      <c r="K288" s="111">
        <f t="shared" si="66"/>
        <v>1713</v>
      </c>
      <c r="N288" s="129"/>
      <c r="O288" s="111">
        <f t="shared" si="67"/>
        <v>1713</v>
      </c>
      <c r="P288" s="45" t="s">
        <v>9746</v>
      </c>
      <c r="Q288" s="45"/>
      <c r="R288" s="94" t="s">
        <v>9435</v>
      </c>
      <c r="S288" s="111">
        <f t="shared" si="68"/>
        <v>1713</v>
      </c>
      <c r="T288" s="45" t="s">
        <v>9750</v>
      </c>
      <c r="U288" s="45"/>
      <c r="V288" s="94" t="s">
        <v>9435</v>
      </c>
      <c r="W288" s="111">
        <f t="shared" si="69"/>
        <v>1713</v>
      </c>
      <c r="Z288" s="111">
        <f t="shared" si="70"/>
        <v>1713</v>
      </c>
      <c r="AC288" s="61"/>
      <c r="AD288" s="111">
        <f t="shared" si="71"/>
        <v>1713</v>
      </c>
      <c r="AE288" t="s">
        <v>3580</v>
      </c>
      <c r="AG288" s="94"/>
      <c r="AH288" s="111">
        <f t="shared" si="72"/>
        <v>1713</v>
      </c>
      <c r="AI288" s="45" t="s">
        <v>9754</v>
      </c>
      <c r="AJ288" s="45"/>
      <c r="AK288" s="94" t="s">
        <v>9435</v>
      </c>
      <c r="AL288" s="111">
        <f t="shared" si="73"/>
        <v>1713</v>
      </c>
      <c r="AO288" s="94"/>
    </row>
    <row r="289" spans="1:41">
      <c r="A289" s="111">
        <f t="shared" si="63"/>
        <v>1714</v>
      </c>
      <c r="D289" s="111">
        <f t="shared" si="64"/>
        <v>1714</v>
      </c>
      <c r="G289" s="111">
        <f t="shared" si="65"/>
        <v>1714</v>
      </c>
      <c r="J289" s="61"/>
      <c r="K289" s="111">
        <f t="shared" si="66"/>
        <v>1714</v>
      </c>
      <c r="L289" t="s">
        <v>13031</v>
      </c>
      <c r="M289">
        <v>2</v>
      </c>
      <c r="N289" s="129" t="s">
        <v>13032</v>
      </c>
      <c r="O289" s="111">
        <f t="shared" si="67"/>
        <v>1714</v>
      </c>
      <c r="P289" s="45" t="s">
        <v>9747</v>
      </c>
      <c r="Q289" s="45"/>
      <c r="R289" s="94"/>
      <c r="S289" s="111">
        <f t="shared" si="68"/>
        <v>1714</v>
      </c>
      <c r="T289" s="45" t="s">
        <v>9751</v>
      </c>
      <c r="U289" s="45"/>
      <c r="V289" s="94"/>
      <c r="W289" s="111">
        <f t="shared" si="69"/>
        <v>1714</v>
      </c>
      <c r="Z289" s="111">
        <f t="shared" si="70"/>
        <v>1714</v>
      </c>
      <c r="AC289" s="61"/>
      <c r="AD289" s="111">
        <f t="shared" si="71"/>
        <v>1714</v>
      </c>
      <c r="AE289" t="s">
        <v>3580</v>
      </c>
      <c r="AG289" s="94"/>
      <c r="AH289" s="111">
        <f t="shared" si="72"/>
        <v>1714</v>
      </c>
      <c r="AI289" s="45" t="s">
        <v>9755</v>
      </c>
      <c r="AJ289" s="45"/>
      <c r="AK289" s="94"/>
      <c r="AL289" s="111">
        <f t="shared" si="73"/>
        <v>1714</v>
      </c>
      <c r="AM289" s="45" t="s">
        <v>9741</v>
      </c>
      <c r="AN289" s="45"/>
      <c r="AO289" s="94" t="s">
        <v>9433</v>
      </c>
    </row>
    <row r="290" spans="1:41">
      <c r="A290" s="111">
        <f t="shared" si="63"/>
        <v>1715</v>
      </c>
      <c r="D290" s="111">
        <f t="shared" si="64"/>
        <v>1715</v>
      </c>
      <c r="G290" s="111">
        <f t="shared" si="65"/>
        <v>1715</v>
      </c>
      <c r="J290" s="61"/>
      <c r="K290" s="111">
        <f t="shared" si="66"/>
        <v>1715</v>
      </c>
      <c r="L290" t="s">
        <v>13033</v>
      </c>
      <c r="N290" s="129" t="s">
        <v>13032</v>
      </c>
      <c r="O290" s="111">
        <f t="shared" si="67"/>
        <v>1715</v>
      </c>
      <c r="R290" s="94"/>
      <c r="S290" s="111">
        <f t="shared" si="68"/>
        <v>1715</v>
      </c>
      <c r="V290" s="94"/>
      <c r="W290" s="111">
        <f t="shared" si="69"/>
        <v>1715</v>
      </c>
      <c r="Z290" s="111">
        <f t="shared" si="70"/>
        <v>1715</v>
      </c>
      <c r="AC290" s="61"/>
      <c r="AD290" s="111">
        <f t="shared" si="71"/>
        <v>1715</v>
      </c>
      <c r="AE290" t="s">
        <v>3580</v>
      </c>
      <c r="AG290" s="94"/>
      <c r="AH290" s="111">
        <f t="shared" si="72"/>
        <v>1715</v>
      </c>
      <c r="AK290" s="94"/>
      <c r="AL290" s="111">
        <f t="shared" si="73"/>
        <v>1715</v>
      </c>
      <c r="AM290" s="45" t="s">
        <v>9742</v>
      </c>
      <c r="AN290" s="45"/>
      <c r="AO290" s="94"/>
    </row>
    <row r="291" spans="1:41">
      <c r="A291" s="111">
        <f t="shared" si="63"/>
        <v>1800</v>
      </c>
      <c r="D291" s="111">
        <f t="shared" si="64"/>
        <v>1800</v>
      </c>
      <c r="G291" s="111">
        <f t="shared" si="65"/>
        <v>1800</v>
      </c>
      <c r="H291" t="s">
        <v>3354</v>
      </c>
      <c r="J291" s="61"/>
      <c r="K291" s="111">
        <f t="shared" si="66"/>
        <v>1800</v>
      </c>
      <c r="L291" t="s">
        <v>13034</v>
      </c>
      <c r="M291">
        <v>4</v>
      </c>
      <c r="N291" s="129" t="s">
        <v>13032</v>
      </c>
      <c r="O291" s="111">
        <f t="shared" si="67"/>
        <v>1800</v>
      </c>
      <c r="P291" t="s">
        <v>9409</v>
      </c>
      <c r="R291" s="94"/>
      <c r="S291" s="111">
        <f t="shared" si="68"/>
        <v>1800</v>
      </c>
      <c r="T291" t="s">
        <v>9454</v>
      </c>
      <c r="V291" s="94"/>
      <c r="W291" s="111">
        <f t="shared" si="69"/>
        <v>1800</v>
      </c>
      <c r="Z291" s="111">
        <f t="shared" si="70"/>
        <v>1800</v>
      </c>
      <c r="AA291" t="s">
        <v>9480</v>
      </c>
      <c r="AC291" s="94" t="s">
        <v>9271</v>
      </c>
      <c r="AD291" s="111">
        <f t="shared" si="71"/>
        <v>1800</v>
      </c>
      <c r="AE291" t="s">
        <v>3580</v>
      </c>
      <c r="AG291" s="94"/>
      <c r="AH291" s="111">
        <f t="shared" si="72"/>
        <v>1800</v>
      </c>
      <c r="AI291" t="s">
        <v>9937</v>
      </c>
      <c r="AK291" s="94"/>
      <c r="AL291" s="111">
        <f t="shared" si="73"/>
        <v>1800</v>
      </c>
      <c r="AM291" s="45" t="s">
        <v>9743</v>
      </c>
      <c r="AN291" s="45"/>
      <c r="AO291" s="94"/>
    </row>
    <row r="292" spans="1:41">
      <c r="A292" s="111">
        <f t="shared" si="63"/>
        <v>1801</v>
      </c>
      <c r="D292" s="111">
        <f t="shared" si="64"/>
        <v>1801</v>
      </c>
      <c r="G292" s="111">
        <f t="shared" si="65"/>
        <v>1801</v>
      </c>
      <c r="H292" t="s">
        <v>3355</v>
      </c>
      <c r="J292" s="61"/>
      <c r="K292" s="111">
        <f t="shared" si="66"/>
        <v>1801</v>
      </c>
      <c r="L292" t="s">
        <v>13035</v>
      </c>
      <c r="N292" s="129" t="s">
        <v>13032</v>
      </c>
      <c r="O292" s="111">
        <f t="shared" si="67"/>
        <v>1801</v>
      </c>
      <c r="P292" t="s">
        <v>9410</v>
      </c>
      <c r="R292" s="94"/>
      <c r="S292" s="111">
        <f t="shared" si="68"/>
        <v>1801</v>
      </c>
      <c r="T292" t="s">
        <v>9455</v>
      </c>
      <c r="V292" s="94"/>
      <c r="W292" s="111">
        <f t="shared" si="69"/>
        <v>1801</v>
      </c>
      <c r="Z292" s="111">
        <f t="shared" si="70"/>
        <v>1801</v>
      </c>
      <c r="AA292" t="s">
        <v>9481</v>
      </c>
      <c r="AC292" s="94"/>
      <c r="AD292" s="111">
        <f t="shared" si="71"/>
        <v>1801</v>
      </c>
      <c r="AE292" t="s">
        <v>8831</v>
      </c>
      <c r="AG292" s="94"/>
      <c r="AH292" s="111">
        <f t="shared" si="72"/>
        <v>1801</v>
      </c>
      <c r="AI292" t="s">
        <v>9705</v>
      </c>
      <c r="AK292" s="94"/>
      <c r="AL292" s="111">
        <f t="shared" si="73"/>
        <v>1801</v>
      </c>
      <c r="AO292" s="94"/>
    </row>
    <row r="293" spans="1:41">
      <c r="A293" s="111">
        <f t="shared" si="63"/>
        <v>1802</v>
      </c>
      <c r="D293" s="111">
        <f t="shared" si="64"/>
        <v>1802</v>
      </c>
      <c r="G293" s="111">
        <f t="shared" si="65"/>
        <v>1802</v>
      </c>
      <c r="H293" t="s">
        <v>3356</v>
      </c>
      <c r="J293" s="61"/>
      <c r="K293" s="111">
        <f t="shared" si="66"/>
        <v>1802</v>
      </c>
      <c r="L293" t="s">
        <v>13036</v>
      </c>
      <c r="M293">
        <v>6</v>
      </c>
      <c r="N293" s="61"/>
      <c r="O293" s="111">
        <f t="shared" si="67"/>
        <v>1802</v>
      </c>
      <c r="P293" t="s">
        <v>9411</v>
      </c>
      <c r="R293" s="94"/>
      <c r="S293" s="111">
        <f t="shared" si="68"/>
        <v>1802</v>
      </c>
      <c r="T293" t="s">
        <v>9456</v>
      </c>
      <c r="V293" s="94"/>
      <c r="W293" s="111">
        <f t="shared" si="69"/>
        <v>1802</v>
      </c>
      <c r="Z293" s="111">
        <f t="shared" si="70"/>
        <v>1802</v>
      </c>
      <c r="AC293" s="94"/>
      <c r="AD293" s="111">
        <f t="shared" si="71"/>
        <v>1802</v>
      </c>
      <c r="AE293" t="s">
        <v>8847</v>
      </c>
      <c r="AG293" s="94"/>
      <c r="AH293" s="111">
        <f t="shared" si="72"/>
        <v>1802</v>
      </c>
      <c r="AI293" t="s">
        <v>9706</v>
      </c>
      <c r="AK293" s="94"/>
      <c r="AL293" s="111">
        <f t="shared" si="73"/>
        <v>1802</v>
      </c>
      <c r="AM293" s="45" t="s">
        <v>9756</v>
      </c>
      <c r="AN293" s="45"/>
      <c r="AO293" s="94" t="s">
        <v>13008</v>
      </c>
    </row>
    <row r="294" spans="1:41">
      <c r="A294" s="111">
        <f t="shared" si="63"/>
        <v>1803</v>
      </c>
      <c r="D294" s="111">
        <f t="shared" si="64"/>
        <v>1803</v>
      </c>
      <c r="G294" s="111">
        <f t="shared" si="65"/>
        <v>1803</v>
      </c>
      <c r="H294" t="s">
        <v>3357</v>
      </c>
      <c r="J294" s="61"/>
      <c r="K294" s="111">
        <f t="shared" si="66"/>
        <v>1803</v>
      </c>
      <c r="L294" t="s">
        <v>13037</v>
      </c>
      <c r="N294" s="61"/>
      <c r="O294" s="111">
        <f t="shared" si="67"/>
        <v>1803</v>
      </c>
      <c r="P294" t="s">
        <v>9412</v>
      </c>
      <c r="R294" s="94"/>
      <c r="S294" s="111">
        <f t="shared" si="68"/>
        <v>1803</v>
      </c>
      <c r="T294" t="s">
        <v>9457</v>
      </c>
      <c r="V294" s="94"/>
      <c r="W294" s="111">
        <f t="shared" si="69"/>
        <v>1803</v>
      </c>
      <c r="Z294" s="111">
        <f t="shared" si="70"/>
        <v>1803</v>
      </c>
      <c r="AC294" s="94"/>
      <c r="AD294" s="111">
        <f t="shared" si="71"/>
        <v>1803</v>
      </c>
      <c r="AE294" t="s">
        <v>8848</v>
      </c>
      <c r="AG294" s="94"/>
      <c r="AH294" s="111">
        <f t="shared" si="72"/>
        <v>1803</v>
      </c>
      <c r="AI294" t="s">
        <v>9707</v>
      </c>
      <c r="AK294" s="94"/>
      <c r="AL294" s="111">
        <f t="shared" si="73"/>
        <v>1803</v>
      </c>
      <c r="AM294" s="45" t="s">
        <v>9757</v>
      </c>
      <c r="AN294" s="45"/>
      <c r="AO294" s="94"/>
    </row>
    <row r="295" spans="1:41">
      <c r="A295" s="111">
        <f t="shared" si="63"/>
        <v>1804</v>
      </c>
      <c r="D295" s="111">
        <f t="shared" si="64"/>
        <v>1804</v>
      </c>
      <c r="G295" s="111">
        <f t="shared" si="65"/>
        <v>1804</v>
      </c>
      <c r="H295" t="s">
        <v>3358</v>
      </c>
      <c r="J295" s="61"/>
      <c r="K295" s="111">
        <f t="shared" si="66"/>
        <v>1804</v>
      </c>
      <c r="L295" t="s">
        <v>13038</v>
      </c>
      <c r="M295">
        <v>8</v>
      </c>
      <c r="N295" s="61"/>
      <c r="O295" s="111">
        <f t="shared" si="67"/>
        <v>1804</v>
      </c>
      <c r="P295" t="s">
        <v>9413</v>
      </c>
      <c r="R295" s="94"/>
      <c r="S295" s="111">
        <f t="shared" si="68"/>
        <v>1804</v>
      </c>
      <c r="T295" t="s">
        <v>9458</v>
      </c>
      <c r="V295" s="94"/>
      <c r="W295" s="111">
        <f t="shared" si="69"/>
        <v>1804</v>
      </c>
      <c r="Z295" s="111">
        <f t="shared" si="70"/>
        <v>1804</v>
      </c>
      <c r="AA295" s="123" t="s">
        <v>13279</v>
      </c>
      <c r="AB295" s="94"/>
      <c r="AC295" s="94"/>
      <c r="AD295" s="111">
        <f t="shared" si="71"/>
        <v>1804</v>
      </c>
      <c r="AE295" t="s">
        <v>3580</v>
      </c>
      <c r="AG295" s="94"/>
      <c r="AH295" s="111">
        <f t="shared" si="72"/>
        <v>1804</v>
      </c>
      <c r="AI295" t="s">
        <v>9708</v>
      </c>
      <c r="AK295" s="94"/>
      <c r="AL295" s="111">
        <f t="shared" si="73"/>
        <v>1804</v>
      </c>
      <c r="AM295" s="45" t="s">
        <v>9758</v>
      </c>
      <c r="AN295" s="45"/>
      <c r="AO295" s="94"/>
    </row>
    <row r="296" spans="1:41">
      <c r="A296" s="111">
        <f t="shared" si="63"/>
        <v>1805</v>
      </c>
      <c r="D296" s="111">
        <f t="shared" si="64"/>
        <v>1805</v>
      </c>
      <c r="G296" s="111">
        <f t="shared" si="65"/>
        <v>1805</v>
      </c>
      <c r="H296" t="s">
        <v>3359</v>
      </c>
      <c r="J296" s="61"/>
      <c r="K296" s="111">
        <f t="shared" si="66"/>
        <v>1805</v>
      </c>
      <c r="L296" t="s">
        <v>13039</v>
      </c>
      <c r="N296" s="61"/>
      <c r="O296" s="111">
        <f t="shared" si="67"/>
        <v>1805</v>
      </c>
      <c r="P296" t="s">
        <v>9414</v>
      </c>
      <c r="R296" s="94"/>
      <c r="S296" s="111">
        <f t="shared" si="68"/>
        <v>1805</v>
      </c>
      <c r="T296" t="s">
        <v>9459</v>
      </c>
      <c r="V296" s="94"/>
      <c r="W296" s="111">
        <f t="shared" si="69"/>
        <v>1805</v>
      </c>
      <c r="Z296" s="111">
        <f t="shared" si="70"/>
        <v>1805</v>
      </c>
      <c r="AA296" s="123" t="s">
        <v>9482</v>
      </c>
      <c r="AB296" s="123"/>
      <c r="AC296" s="94"/>
      <c r="AD296" s="111">
        <f t="shared" si="71"/>
        <v>1805</v>
      </c>
      <c r="AE296" t="s">
        <v>3580</v>
      </c>
      <c r="AG296" s="94"/>
      <c r="AH296" s="111">
        <f t="shared" si="72"/>
        <v>1805</v>
      </c>
      <c r="AI296" t="s">
        <v>9709</v>
      </c>
      <c r="AK296" s="94"/>
      <c r="AL296" s="111">
        <f t="shared" si="73"/>
        <v>1805</v>
      </c>
      <c r="AM296" s="45" t="s">
        <v>9759</v>
      </c>
      <c r="AN296" s="45"/>
      <c r="AO296" s="94"/>
    </row>
    <row r="297" spans="1:41">
      <c r="A297" s="111">
        <f t="shared" si="63"/>
        <v>1806</v>
      </c>
      <c r="D297" s="111">
        <f t="shared" si="64"/>
        <v>1806</v>
      </c>
      <c r="G297" s="111">
        <f t="shared" si="65"/>
        <v>1806</v>
      </c>
      <c r="J297" s="61"/>
      <c r="K297" s="111">
        <f t="shared" si="66"/>
        <v>1806</v>
      </c>
      <c r="L297" s="45" t="s">
        <v>13040</v>
      </c>
      <c r="M297">
        <v>10</v>
      </c>
      <c r="N297" s="61"/>
      <c r="O297" s="111">
        <f t="shared" si="67"/>
        <v>1806</v>
      </c>
      <c r="P297" t="s">
        <v>9415</v>
      </c>
      <c r="R297" s="94"/>
      <c r="S297" s="111">
        <f t="shared" si="68"/>
        <v>1806</v>
      </c>
      <c r="T297" t="s">
        <v>9460</v>
      </c>
      <c r="V297" s="94"/>
      <c r="W297" s="111">
        <f t="shared" si="69"/>
        <v>1806</v>
      </c>
      <c r="Z297" s="111">
        <f t="shared" si="70"/>
        <v>1806</v>
      </c>
      <c r="AA297" s="123" t="s">
        <v>9483</v>
      </c>
      <c r="AB297" s="123"/>
      <c r="AC297" s="94"/>
      <c r="AD297" s="111">
        <f t="shared" si="71"/>
        <v>1806</v>
      </c>
      <c r="AE297" t="s">
        <v>3580</v>
      </c>
      <c r="AG297" s="94"/>
      <c r="AH297" s="111">
        <f t="shared" si="72"/>
        <v>1806</v>
      </c>
      <c r="AI297" t="s">
        <v>9710</v>
      </c>
      <c r="AK297" s="94"/>
      <c r="AL297" s="111">
        <f t="shared" si="73"/>
        <v>1806</v>
      </c>
      <c r="AM297" s="45" t="s">
        <v>13004</v>
      </c>
      <c r="AO297" s="94"/>
    </row>
    <row r="298" spans="1:41">
      <c r="A298" s="111">
        <f t="shared" si="63"/>
        <v>1807</v>
      </c>
      <c r="D298" s="111">
        <f t="shared" si="64"/>
        <v>1807</v>
      </c>
      <c r="G298" s="111">
        <f t="shared" si="65"/>
        <v>1807</v>
      </c>
      <c r="J298" s="61"/>
      <c r="K298" s="111">
        <f t="shared" si="66"/>
        <v>1807</v>
      </c>
      <c r="L298" s="45" t="s">
        <v>13041</v>
      </c>
      <c r="N298" s="61"/>
      <c r="O298" s="111">
        <f t="shared" si="67"/>
        <v>1807</v>
      </c>
      <c r="P298" t="s">
        <v>9416</v>
      </c>
      <c r="R298" s="94"/>
      <c r="S298" s="111">
        <f t="shared" si="68"/>
        <v>1807</v>
      </c>
      <c r="T298" t="s">
        <v>9461</v>
      </c>
      <c r="V298" s="94"/>
      <c r="W298" s="111">
        <f t="shared" si="69"/>
        <v>1807</v>
      </c>
      <c r="Z298" s="111">
        <f t="shared" si="70"/>
        <v>1807</v>
      </c>
      <c r="AA298" t="s">
        <v>9484</v>
      </c>
      <c r="AC298" s="94"/>
      <c r="AD298" s="111">
        <f t="shared" si="71"/>
        <v>1807</v>
      </c>
      <c r="AE298" t="s">
        <v>3580</v>
      </c>
      <c r="AG298" s="94"/>
      <c r="AH298" s="111">
        <f t="shared" si="72"/>
        <v>1807</v>
      </c>
      <c r="AI298" t="s">
        <v>9711</v>
      </c>
      <c r="AK298" s="94"/>
      <c r="AL298" s="111">
        <f t="shared" si="73"/>
        <v>1807</v>
      </c>
      <c r="AM298" s="45" t="s">
        <v>13005</v>
      </c>
      <c r="AO298" s="94"/>
    </row>
    <row r="299" spans="1:41">
      <c r="A299" s="111">
        <f t="shared" si="63"/>
        <v>1808</v>
      </c>
      <c r="D299" s="111">
        <f t="shared" si="64"/>
        <v>1808</v>
      </c>
      <c r="G299" s="111">
        <f t="shared" si="65"/>
        <v>1808</v>
      </c>
      <c r="J299" s="61"/>
      <c r="K299" s="111">
        <f t="shared" si="66"/>
        <v>1808</v>
      </c>
      <c r="L299" s="45" t="s">
        <v>13042</v>
      </c>
      <c r="N299" s="61"/>
      <c r="O299" s="111">
        <f t="shared" si="67"/>
        <v>1808</v>
      </c>
      <c r="P299" t="s">
        <v>9417</v>
      </c>
      <c r="R299" s="94"/>
      <c r="S299" s="111">
        <f t="shared" si="68"/>
        <v>1808</v>
      </c>
      <c r="T299" t="s">
        <v>9462</v>
      </c>
      <c r="V299" s="94"/>
      <c r="W299" s="111">
        <f t="shared" si="69"/>
        <v>1808</v>
      </c>
      <c r="Z299" s="111">
        <f t="shared" si="70"/>
        <v>1808</v>
      </c>
      <c r="AC299" s="94"/>
      <c r="AD299" s="111">
        <f t="shared" si="71"/>
        <v>1808</v>
      </c>
      <c r="AE299" t="s">
        <v>8770</v>
      </c>
      <c r="AG299" s="94"/>
      <c r="AH299" s="111">
        <f t="shared" si="72"/>
        <v>1808</v>
      </c>
      <c r="AI299" t="s">
        <v>9712</v>
      </c>
      <c r="AK299" s="94"/>
      <c r="AL299" s="111">
        <f t="shared" si="73"/>
        <v>1808</v>
      </c>
      <c r="AM299" s="45" t="s">
        <v>13006</v>
      </c>
      <c r="AO299" s="94"/>
    </row>
    <row r="300" spans="1:41">
      <c r="A300" s="111">
        <f t="shared" si="63"/>
        <v>1809</v>
      </c>
      <c r="D300" s="111">
        <f t="shared" si="64"/>
        <v>1809</v>
      </c>
      <c r="G300" s="111">
        <f t="shared" si="65"/>
        <v>1809</v>
      </c>
      <c r="J300" s="61"/>
      <c r="K300" s="111">
        <f t="shared" si="66"/>
        <v>1809</v>
      </c>
      <c r="L300" t="s">
        <v>13043</v>
      </c>
      <c r="M300">
        <v>12</v>
      </c>
      <c r="N300" s="129" t="s">
        <v>13032</v>
      </c>
      <c r="O300" s="111">
        <f t="shared" si="67"/>
        <v>1809</v>
      </c>
      <c r="P300" t="s">
        <v>9418</v>
      </c>
      <c r="R300" s="94"/>
      <c r="S300" s="111">
        <f t="shared" si="68"/>
        <v>1809</v>
      </c>
      <c r="T300" t="s">
        <v>9463</v>
      </c>
      <c r="V300" s="94"/>
      <c r="W300" s="111">
        <f t="shared" si="69"/>
        <v>1809</v>
      </c>
      <c r="Z300" s="111">
        <f t="shared" si="70"/>
        <v>1809</v>
      </c>
      <c r="AC300" s="94"/>
      <c r="AD300" s="111">
        <f t="shared" si="71"/>
        <v>1809</v>
      </c>
      <c r="AE300" t="s">
        <v>8849</v>
      </c>
      <c r="AG300" s="94"/>
      <c r="AH300" s="111">
        <f t="shared" si="72"/>
        <v>1809</v>
      </c>
      <c r="AI300" t="s">
        <v>9713</v>
      </c>
      <c r="AK300" s="94"/>
      <c r="AL300" s="111">
        <f t="shared" si="73"/>
        <v>1809</v>
      </c>
      <c r="AO300" s="94"/>
    </row>
    <row r="301" spans="1:41">
      <c r="A301" s="111">
        <f t="shared" si="63"/>
        <v>1810</v>
      </c>
      <c r="D301" s="111">
        <f t="shared" si="64"/>
        <v>1810</v>
      </c>
      <c r="G301" s="111">
        <f t="shared" si="65"/>
        <v>1810</v>
      </c>
      <c r="J301" s="61"/>
      <c r="K301" s="111">
        <f t="shared" si="66"/>
        <v>1810</v>
      </c>
      <c r="L301" t="s">
        <v>13044</v>
      </c>
      <c r="N301" s="129" t="s">
        <v>13032</v>
      </c>
      <c r="O301" s="111">
        <f t="shared" si="67"/>
        <v>1810</v>
      </c>
      <c r="R301" s="94"/>
      <c r="S301" s="111">
        <f t="shared" si="68"/>
        <v>1810</v>
      </c>
      <c r="V301" s="94"/>
      <c r="W301" s="111">
        <f t="shared" si="69"/>
        <v>1810</v>
      </c>
      <c r="Z301" s="111">
        <f t="shared" si="70"/>
        <v>1810</v>
      </c>
      <c r="AA301" t="s">
        <v>12672</v>
      </c>
      <c r="AC301" s="94"/>
      <c r="AD301" s="111">
        <f t="shared" si="71"/>
        <v>1810</v>
      </c>
      <c r="AE301" t="s">
        <v>8850</v>
      </c>
      <c r="AG301" s="94"/>
      <c r="AH301" s="111">
        <f t="shared" si="72"/>
        <v>1810</v>
      </c>
      <c r="AK301" s="94"/>
      <c r="AL301" s="111">
        <f t="shared" si="73"/>
        <v>1810</v>
      </c>
      <c r="AM301" s="45" t="s">
        <v>9762</v>
      </c>
      <c r="AN301" s="45"/>
      <c r="AO301" s="94" t="s">
        <v>13007</v>
      </c>
    </row>
    <row r="302" spans="1:41">
      <c r="A302" s="111">
        <f t="shared" si="63"/>
        <v>1811</v>
      </c>
      <c r="D302" s="111">
        <f t="shared" si="64"/>
        <v>1811</v>
      </c>
      <c r="G302" s="111">
        <f t="shared" si="65"/>
        <v>1811</v>
      </c>
      <c r="J302" s="61"/>
      <c r="K302" s="111">
        <f t="shared" si="66"/>
        <v>1811</v>
      </c>
      <c r="L302" t="s">
        <v>13045</v>
      </c>
      <c r="M302">
        <v>12</v>
      </c>
      <c r="N302" s="129" t="s">
        <v>13032</v>
      </c>
      <c r="O302" s="111">
        <f t="shared" si="67"/>
        <v>1811</v>
      </c>
      <c r="R302" s="94"/>
      <c r="S302" s="111">
        <f t="shared" si="68"/>
        <v>1811</v>
      </c>
      <c r="V302" s="94"/>
      <c r="W302" s="111">
        <f t="shared" si="69"/>
        <v>1811</v>
      </c>
      <c r="Z302" s="111">
        <f t="shared" si="70"/>
        <v>1811</v>
      </c>
      <c r="AA302" t="s">
        <v>12673</v>
      </c>
      <c r="AC302" s="94"/>
      <c r="AD302" s="111">
        <f t="shared" si="71"/>
        <v>1811</v>
      </c>
      <c r="AE302" t="s">
        <v>8851</v>
      </c>
      <c r="AG302" s="94"/>
      <c r="AH302" s="111">
        <f t="shared" si="72"/>
        <v>1811</v>
      </c>
      <c r="AK302" s="94"/>
      <c r="AL302" s="111">
        <f t="shared" si="73"/>
        <v>1811</v>
      </c>
      <c r="AM302" s="45" t="s">
        <v>9763</v>
      </c>
      <c r="AN302" s="45"/>
      <c r="AO302" s="94"/>
    </row>
    <row r="303" spans="1:41">
      <c r="A303" s="111">
        <f t="shared" si="63"/>
        <v>1812</v>
      </c>
      <c r="D303" s="111">
        <f t="shared" si="64"/>
        <v>1812</v>
      </c>
      <c r="G303" s="111">
        <f t="shared" si="65"/>
        <v>1812</v>
      </c>
      <c r="J303" s="61"/>
      <c r="K303" s="111">
        <f t="shared" si="66"/>
        <v>1812</v>
      </c>
      <c r="L303" t="s">
        <v>13046</v>
      </c>
      <c r="N303" s="129" t="s">
        <v>13032</v>
      </c>
      <c r="O303" s="111">
        <f t="shared" si="67"/>
        <v>1812</v>
      </c>
      <c r="P303" s="45" t="s">
        <v>9430</v>
      </c>
      <c r="Q303" s="45"/>
      <c r="R303" s="94" t="s">
        <v>9436</v>
      </c>
      <c r="S303" s="111">
        <f t="shared" si="68"/>
        <v>1812</v>
      </c>
      <c r="T303" s="45" t="s">
        <v>9464</v>
      </c>
      <c r="U303" s="45"/>
      <c r="V303" s="94" t="s">
        <v>9436</v>
      </c>
      <c r="W303" s="111">
        <f t="shared" si="69"/>
        <v>1812</v>
      </c>
      <c r="Z303" s="111">
        <f t="shared" si="70"/>
        <v>1812</v>
      </c>
      <c r="AC303" s="94"/>
      <c r="AD303" s="111">
        <f t="shared" si="71"/>
        <v>1812</v>
      </c>
      <c r="AE303" t="s">
        <v>3580</v>
      </c>
      <c r="AG303" s="94"/>
      <c r="AH303" s="111">
        <f t="shared" si="72"/>
        <v>1812</v>
      </c>
      <c r="AI303" s="45" t="s">
        <v>9714</v>
      </c>
      <c r="AJ303" s="45"/>
      <c r="AK303" s="94" t="s">
        <v>9436</v>
      </c>
      <c r="AL303" s="111">
        <f t="shared" si="73"/>
        <v>1812</v>
      </c>
      <c r="AM303" s="45" t="s">
        <v>9760</v>
      </c>
      <c r="AN303" s="45"/>
      <c r="AO303" s="94"/>
    </row>
    <row r="304" spans="1:41">
      <c r="A304" s="111">
        <f t="shared" si="63"/>
        <v>1813</v>
      </c>
      <c r="D304" s="111">
        <f t="shared" si="64"/>
        <v>1813</v>
      </c>
      <c r="G304" s="111">
        <f t="shared" si="65"/>
        <v>1813</v>
      </c>
      <c r="J304" s="61"/>
      <c r="K304" s="111">
        <f t="shared" si="66"/>
        <v>1813</v>
      </c>
      <c r="L304" t="s">
        <v>13047</v>
      </c>
      <c r="M304">
        <v>14</v>
      </c>
      <c r="N304" s="61"/>
      <c r="O304" s="111">
        <f t="shared" si="67"/>
        <v>1813</v>
      </c>
      <c r="P304" s="45" t="s">
        <v>9431</v>
      </c>
      <c r="Q304" s="45"/>
      <c r="R304" s="94"/>
      <c r="S304" s="111">
        <f t="shared" si="68"/>
        <v>1813</v>
      </c>
      <c r="T304" s="45" t="s">
        <v>9465</v>
      </c>
      <c r="U304" s="45"/>
      <c r="V304" s="94"/>
      <c r="W304" s="111">
        <f t="shared" si="69"/>
        <v>1813</v>
      </c>
      <c r="Z304" s="111">
        <f t="shared" si="70"/>
        <v>1813</v>
      </c>
      <c r="AC304" s="94"/>
      <c r="AD304" s="111">
        <f t="shared" si="71"/>
        <v>1813</v>
      </c>
      <c r="AE304" t="s">
        <v>3580</v>
      </c>
      <c r="AG304" s="94"/>
      <c r="AH304" s="111">
        <f t="shared" si="72"/>
        <v>1813</v>
      </c>
      <c r="AI304" s="45" t="s">
        <v>9715</v>
      </c>
      <c r="AJ304" s="45"/>
      <c r="AK304" s="94"/>
      <c r="AL304" s="111">
        <f t="shared" si="73"/>
        <v>1813</v>
      </c>
      <c r="AM304" s="45" t="s">
        <v>9761</v>
      </c>
      <c r="AN304" s="45"/>
      <c r="AO304" s="94"/>
    </row>
    <row r="305" spans="1:41">
      <c r="A305" s="111">
        <f t="shared" si="63"/>
        <v>1814</v>
      </c>
      <c r="D305" s="111">
        <f t="shared" si="64"/>
        <v>1814</v>
      </c>
      <c r="G305" s="111">
        <f t="shared" si="65"/>
        <v>1814</v>
      </c>
      <c r="J305" s="61"/>
      <c r="K305" s="111">
        <f t="shared" si="66"/>
        <v>1814</v>
      </c>
      <c r="L305" t="s">
        <v>13048</v>
      </c>
      <c r="N305" s="61"/>
      <c r="O305" s="111">
        <f t="shared" si="67"/>
        <v>1814</v>
      </c>
      <c r="P305" s="45" t="s">
        <v>9432</v>
      </c>
      <c r="Q305" s="45"/>
      <c r="R305" s="94"/>
      <c r="S305" s="111">
        <f t="shared" si="68"/>
        <v>1814</v>
      </c>
      <c r="T305" s="45" t="s">
        <v>9466</v>
      </c>
      <c r="U305" s="45"/>
      <c r="V305" s="94"/>
      <c r="W305" s="111">
        <f t="shared" si="69"/>
        <v>1814</v>
      </c>
      <c r="Z305" s="111">
        <f t="shared" si="70"/>
        <v>1814</v>
      </c>
      <c r="AC305" s="94"/>
      <c r="AD305" s="111">
        <f t="shared" si="71"/>
        <v>1814</v>
      </c>
      <c r="AE305" t="s">
        <v>3580</v>
      </c>
      <c r="AG305" s="94"/>
      <c r="AH305" s="111">
        <f t="shared" si="72"/>
        <v>1814</v>
      </c>
      <c r="AI305" s="45" t="s">
        <v>9716</v>
      </c>
      <c r="AJ305" s="45"/>
      <c r="AK305" s="94"/>
      <c r="AL305" s="111">
        <f t="shared" si="73"/>
        <v>1814</v>
      </c>
      <c r="AO305" s="94"/>
    </row>
    <row r="306" spans="1:41">
      <c r="A306" s="111">
        <f t="shared" si="63"/>
        <v>1815</v>
      </c>
      <c r="D306" s="111">
        <f t="shared" si="64"/>
        <v>1815</v>
      </c>
      <c r="G306" s="111">
        <f t="shared" si="65"/>
        <v>1815</v>
      </c>
      <c r="J306" s="61"/>
      <c r="K306" s="111">
        <f t="shared" si="66"/>
        <v>1815</v>
      </c>
      <c r="L306" t="s">
        <v>13049</v>
      </c>
      <c r="N306" s="61"/>
      <c r="O306" s="111">
        <f t="shared" si="67"/>
        <v>1815</v>
      </c>
      <c r="R306" s="94"/>
      <c r="S306" s="111">
        <f t="shared" si="68"/>
        <v>1815</v>
      </c>
      <c r="V306" s="94"/>
      <c r="W306" s="111">
        <f t="shared" si="69"/>
        <v>1815</v>
      </c>
      <c r="Z306" s="111">
        <f t="shared" si="70"/>
        <v>1815</v>
      </c>
      <c r="AC306" s="94"/>
      <c r="AD306" s="111">
        <f t="shared" si="71"/>
        <v>1815</v>
      </c>
      <c r="AE306" t="s">
        <v>3580</v>
      </c>
      <c r="AG306" s="94"/>
      <c r="AH306" s="111">
        <f t="shared" si="72"/>
        <v>1815</v>
      </c>
      <c r="AK306" s="94"/>
      <c r="AL306" s="111">
        <f t="shared" si="73"/>
        <v>1815</v>
      </c>
      <c r="AO306" s="94"/>
    </row>
    <row r="307" spans="1:41">
      <c r="A307" s="111">
        <f t="shared" si="63"/>
        <v>1900</v>
      </c>
      <c r="D307" s="111">
        <f t="shared" si="64"/>
        <v>1900</v>
      </c>
      <c r="G307" s="111">
        <f t="shared" si="65"/>
        <v>1900</v>
      </c>
      <c r="J307" s="61"/>
      <c r="K307" s="111">
        <f t="shared" si="66"/>
        <v>1900</v>
      </c>
      <c r="L307" t="s">
        <v>13050</v>
      </c>
      <c r="N307" s="61"/>
      <c r="O307" s="111">
        <f t="shared" si="67"/>
        <v>1900</v>
      </c>
      <c r="P307" t="s">
        <v>9419</v>
      </c>
      <c r="R307" s="94" t="s">
        <v>9437</v>
      </c>
      <c r="S307" s="111">
        <f t="shared" si="68"/>
        <v>1900</v>
      </c>
      <c r="T307" t="s">
        <v>9467</v>
      </c>
      <c r="V307" s="94" t="s">
        <v>9437</v>
      </c>
      <c r="W307" s="111">
        <f t="shared" si="69"/>
        <v>1900</v>
      </c>
      <c r="Z307" s="111">
        <f t="shared" si="70"/>
        <v>1900</v>
      </c>
      <c r="AA307" s="45" t="s">
        <v>9535</v>
      </c>
      <c r="AB307" s="45"/>
      <c r="AC307" s="94">
        <v>1</v>
      </c>
      <c r="AD307" s="111">
        <f t="shared" si="71"/>
        <v>1900</v>
      </c>
      <c r="AE307" t="s">
        <v>8771</v>
      </c>
      <c r="AG307" s="94"/>
      <c r="AH307" s="111">
        <f t="shared" si="72"/>
        <v>1900</v>
      </c>
      <c r="AI307" t="s">
        <v>9717</v>
      </c>
      <c r="AK307" s="94" t="s">
        <v>9437</v>
      </c>
      <c r="AL307" s="111">
        <f t="shared" si="73"/>
        <v>1900</v>
      </c>
      <c r="AM307" t="s">
        <v>9769</v>
      </c>
      <c r="AO307" s="94" t="s">
        <v>13009</v>
      </c>
    </row>
    <row r="308" spans="1:41">
      <c r="A308" s="111">
        <f t="shared" si="63"/>
        <v>1901</v>
      </c>
      <c r="D308" s="111">
        <f t="shared" si="64"/>
        <v>1901</v>
      </c>
      <c r="G308" s="111">
        <f t="shared" si="65"/>
        <v>1901</v>
      </c>
      <c r="J308" s="61"/>
      <c r="K308" s="111">
        <f t="shared" si="66"/>
        <v>1901</v>
      </c>
      <c r="L308" t="s">
        <v>13051</v>
      </c>
      <c r="N308" s="61"/>
      <c r="O308" s="111">
        <f t="shared" si="67"/>
        <v>1901</v>
      </c>
      <c r="P308" t="s">
        <v>9420</v>
      </c>
      <c r="R308" s="94"/>
      <c r="S308" s="111">
        <f t="shared" si="68"/>
        <v>1901</v>
      </c>
      <c r="T308" t="s">
        <v>9468</v>
      </c>
      <c r="V308" s="94"/>
      <c r="W308" s="111">
        <f t="shared" si="69"/>
        <v>1901</v>
      </c>
      <c r="Z308" s="111">
        <f t="shared" si="70"/>
        <v>1901</v>
      </c>
      <c r="AA308" s="45" t="s">
        <v>9536</v>
      </c>
      <c r="AB308" s="45"/>
      <c r="AC308" s="94"/>
      <c r="AD308" s="111">
        <f t="shared" si="71"/>
        <v>1901</v>
      </c>
      <c r="AE308" t="s">
        <v>8772</v>
      </c>
      <c r="AG308" s="94"/>
      <c r="AH308" s="111">
        <f t="shared" si="72"/>
        <v>1901</v>
      </c>
      <c r="AI308" t="s">
        <v>9718</v>
      </c>
      <c r="AK308" s="94"/>
      <c r="AL308" s="111">
        <f t="shared" si="73"/>
        <v>1901</v>
      </c>
      <c r="AM308" t="s">
        <v>9770</v>
      </c>
      <c r="AO308" s="94"/>
    </row>
    <row r="309" spans="1:41">
      <c r="A309" s="111">
        <f t="shared" si="63"/>
        <v>1902</v>
      </c>
      <c r="D309" s="111">
        <f t="shared" si="64"/>
        <v>1902</v>
      </c>
      <c r="G309" s="111">
        <f t="shared" si="65"/>
        <v>1902</v>
      </c>
      <c r="J309" s="61"/>
      <c r="K309" s="111">
        <f t="shared" si="66"/>
        <v>1902</v>
      </c>
      <c r="L309" t="s">
        <v>13052</v>
      </c>
      <c r="N309" s="61"/>
      <c r="O309" s="111">
        <f t="shared" si="67"/>
        <v>1902</v>
      </c>
      <c r="P309" t="s">
        <v>9423</v>
      </c>
      <c r="R309" s="123"/>
      <c r="S309" s="111">
        <f t="shared" si="68"/>
        <v>1902</v>
      </c>
      <c r="T309" t="s">
        <v>9469</v>
      </c>
      <c r="V309" s="123"/>
      <c r="W309" s="111">
        <f t="shared" si="69"/>
        <v>1902</v>
      </c>
      <c r="Z309" s="111">
        <f t="shared" si="70"/>
        <v>1902</v>
      </c>
      <c r="AA309" s="45" t="s">
        <v>9537</v>
      </c>
      <c r="AB309" s="45"/>
      <c r="AC309" s="94"/>
      <c r="AD309" s="111">
        <f t="shared" si="71"/>
        <v>1902</v>
      </c>
      <c r="AE309" t="s">
        <v>8773</v>
      </c>
      <c r="AG309" s="94"/>
      <c r="AH309" s="111">
        <f t="shared" si="72"/>
        <v>1902</v>
      </c>
      <c r="AI309" t="s">
        <v>9719</v>
      </c>
      <c r="AK309" s="123"/>
      <c r="AL309" s="111">
        <f t="shared" si="73"/>
        <v>1902</v>
      </c>
      <c r="AM309" t="s">
        <v>9771</v>
      </c>
      <c r="AO309" s="94"/>
    </row>
    <row r="310" spans="1:41">
      <c r="A310" s="111">
        <f t="shared" si="63"/>
        <v>1903</v>
      </c>
      <c r="D310" s="111">
        <f t="shared" si="64"/>
        <v>1903</v>
      </c>
      <c r="G310" s="111">
        <f t="shared" si="65"/>
        <v>1903</v>
      </c>
      <c r="J310" s="61"/>
      <c r="K310" s="111">
        <f t="shared" si="66"/>
        <v>1903</v>
      </c>
      <c r="L310" t="s">
        <v>13113</v>
      </c>
      <c r="N310" s="61"/>
      <c r="O310" s="111">
        <f t="shared" si="67"/>
        <v>1903</v>
      </c>
      <c r="P310" t="s">
        <v>9424</v>
      </c>
      <c r="R310" s="94"/>
      <c r="S310" s="111">
        <f t="shared" si="68"/>
        <v>1903</v>
      </c>
      <c r="T310" t="s">
        <v>9470</v>
      </c>
      <c r="V310" s="94"/>
      <c r="W310" s="111">
        <f t="shared" si="69"/>
        <v>1903</v>
      </c>
      <c r="Z310" s="111">
        <f t="shared" si="70"/>
        <v>1903</v>
      </c>
      <c r="AA310" t="s">
        <v>9531</v>
      </c>
      <c r="AC310" s="94" t="s">
        <v>9538</v>
      </c>
      <c r="AD310" s="111">
        <f t="shared" si="71"/>
        <v>1903</v>
      </c>
      <c r="AE310" t="s">
        <v>8880</v>
      </c>
      <c r="AG310" s="94"/>
      <c r="AH310" s="111">
        <f t="shared" si="72"/>
        <v>1903</v>
      </c>
      <c r="AI310" t="s">
        <v>9720</v>
      </c>
      <c r="AK310" s="94"/>
      <c r="AL310" s="111">
        <f t="shared" si="73"/>
        <v>1903</v>
      </c>
      <c r="AM310" t="s">
        <v>9772</v>
      </c>
      <c r="AO310" s="94"/>
    </row>
    <row r="311" spans="1:41">
      <c r="A311" s="111">
        <f t="shared" si="63"/>
        <v>1904</v>
      </c>
      <c r="D311" s="111">
        <f t="shared" si="64"/>
        <v>1904</v>
      </c>
      <c r="G311" s="111">
        <f t="shared" si="65"/>
        <v>1904</v>
      </c>
      <c r="J311" s="61"/>
      <c r="K311" s="111">
        <f t="shared" si="66"/>
        <v>1904</v>
      </c>
      <c r="L311" t="s">
        <v>13116</v>
      </c>
      <c r="N311" s="61"/>
      <c r="O311" s="111">
        <f t="shared" si="67"/>
        <v>1904</v>
      </c>
      <c r="P311" s="45" t="s">
        <v>9421</v>
      </c>
      <c r="Q311" s="45"/>
      <c r="R311" s="94"/>
      <c r="S311" s="111">
        <f t="shared" si="68"/>
        <v>1904</v>
      </c>
      <c r="T311" s="45" t="s">
        <v>9471</v>
      </c>
      <c r="U311" s="45"/>
      <c r="V311" s="94"/>
      <c r="W311" s="111">
        <f t="shared" si="69"/>
        <v>1904</v>
      </c>
      <c r="Z311" s="111">
        <f t="shared" si="70"/>
        <v>1904</v>
      </c>
      <c r="AA311" t="s">
        <v>9532</v>
      </c>
      <c r="AC311" s="94"/>
      <c r="AD311" s="111">
        <f t="shared" si="71"/>
        <v>1904</v>
      </c>
      <c r="AE311" t="s">
        <v>3581</v>
      </c>
      <c r="AG311" s="94"/>
      <c r="AH311" s="111">
        <f t="shared" si="72"/>
        <v>1904</v>
      </c>
      <c r="AI311" s="45" t="s">
        <v>9721</v>
      </c>
      <c r="AJ311" s="45"/>
      <c r="AK311" s="94"/>
      <c r="AL311" s="111">
        <f t="shared" si="73"/>
        <v>1904</v>
      </c>
      <c r="AM311" t="s">
        <v>9773</v>
      </c>
      <c r="AO311" s="94"/>
    </row>
    <row r="312" spans="1:41">
      <c r="A312" s="111">
        <f t="shared" si="63"/>
        <v>1905</v>
      </c>
      <c r="D312" s="111">
        <f t="shared" si="64"/>
        <v>1905</v>
      </c>
      <c r="G312" s="111">
        <f t="shared" si="65"/>
        <v>1905</v>
      </c>
      <c r="J312" s="61"/>
      <c r="K312" s="111">
        <f t="shared" si="66"/>
        <v>1905</v>
      </c>
      <c r="L312" s="45" t="s">
        <v>13053</v>
      </c>
      <c r="N312" s="61"/>
      <c r="O312" s="111">
        <f t="shared" si="67"/>
        <v>1905</v>
      </c>
      <c r="P312" s="45" t="s">
        <v>9422</v>
      </c>
      <c r="Q312" s="45"/>
      <c r="R312" s="94"/>
      <c r="S312" s="111">
        <f t="shared" si="68"/>
        <v>1905</v>
      </c>
      <c r="T312" s="45" t="s">
        <v>9472</v>
      </c>
      <c r="U312" s="45"/>
      <c r="V312" s="94"/>
      <c r="W312" s="111">
        <f t="shared" si="69"/>
        <v>1905</v>
      </c>
      <c r="Z312" s="111">
        <f t="shared" si="70"/>
        <v>1905</v>
      </c>
      <c r="AA312" t="s">
        <v>9485</v>
      </c>
      <c r="AC312" s="94" t="s">
        <v>9539</v>
      </c>
      <c r="AD312" s="111">
        <f t="shared" si="71"/>
        <v>1905</v>
      </c>
      <c r="AE312" t="s">
        <v>8774</v>
      </c>
      <c r="AG312" s="94"/>
      <c r="AH312" s="111">
        <f t="shared" si="72"/>
        <v>1905</v>
      </c>
      <c r="AI312" s="45" t="s">
        <v>9722</v>
      </c>
      <c r="AJ312" s="45"/>
      <c r="AK312" s="94"/>
      <c r="AL312" s="111">
        <f t="shared" si="73"/>
        <v>1905</v>
      </c>
      <c r="AM312" t="s">
        <v>9764</v>
      </c>
      <c r="AO312" s="94"/>
    </row>
    <row r="313" spans="1:41">
      <c r="A313" s="111">
        <f t="shared" si="63"/>
        <v>1906</v>
      </c>
      <c r="D313" s="111">
        <f t="shared" si="64"/>
        <v>1906</v>
      </c>
      <c r="G313" s="111">
        <f t="shared" si="65"/>
        <v>1906</v>
      </c>
      <c r="J313" s="61"/>
      <c r="K313" s="111">
        <f t="shared" si="66"/>
        <v>1906</v>
      </c>
      <c r="L313" s="45" t="s">
        <v>13054</v>
      </c>
      <c r="N313" s="61"/>
      <c r="O313" s="111">
        <f t="shared" si="67"/>
        <v>1906</v>
      </c>
      <c r="P313" t="s">
        <v>9407</v>
      </c>
      <c r="R313" s="94"/>
      <c r="S313" s="111">
        <f t="shared" si="68"/>
        <v>1906</v>
      </c>
      <c r="T313" t="s">
        <v>9449</v>
      </c>
      <c r="V313" s="94"/>
      <c r="W313" s="111">
        <f t="shared" si="69"/>
        <v>1906</v>
      </c>
      <c r="Z313" s="111">
        <f t="shared" si="70"/>
        <v>1906</v>
      </c>
      <c r="AA313" t="s">
        <v>9486</v>
      </c>
      <c r="AC313" s="94"/>
      <c r="AD313" s="111">
        <f t="shared" si="71"/>
        <v>1906</v>
      </c>
      <c r="AE313" t="s">
        <v>8775</v>
      </c>
      <c r="AG313" s="94"/>
      <c r="AH313" s="111">
        <f t="shared" si="72"/>
        <v>1906</v>
      </c>
      <c r="AI313" t="s">
        <v>9700</v>
      </c>
      <c r="AK313" s="94"/>
      <c r="AL313" s="111">
        <f t="shared" si="73"/>
        <v>1906</v>
      </c>
      <c r="AM313" t="s">
        <v>9765</v>
      </c>
      <c r="AO313" s="94"/>
    </row>
    <row r="314" spans="1:41">
      <c r="A314" s="111">
        <f t="shared" si="63"/>
        <v>1907</v>
      </c>
      <c r="D314" s="111">
        <f t="shared" si="64"/>
        <v>1907</v>
      </c>
      <c r="G314" s="111">
        <f t="shared" si="65"/>
        <v>1907</v>
      </c>
      <c r="J314" s="61"/>
      <c r="K314" s="111">
        <f t="shared" si="66"/>
        <v>1907</v>
      </c>
      <c r="L314" s="45" t="s">
        <v>13055</v>
      </c>
      <c r="N314" s="61"/>
      <c r="O314" s="111">
        <f t="shared" si="67"/>
        <v>1907</v>
      </c>
      <c r="P314" t="s">
        <v>9408</v>
      </c>
      <c r="R314" s="94"/>
      <c r="S314" s="111">
        <f t="shared" si="68"/>
        <v>1907</v>
      </c>
      <c r="T314" t="s">
        <v>9450</v>
      </c>
      <c r="V314" s="94"/>
      <c r="W314" s="111">
        <f t="shared" si="69"/>
        <v>1907</v>
      </c>
      <c r="Z314" s="111">
        <f t="shared" si="70"/>
        <v>1907</v>
      </c>
      <c r="AC314" s="94"/>
      <c r="AD314" s="111">
        <f t="shared" si="71"/>
        <v>1907</v>
      </c>
      <c r="AE314" t="s">
        <v>8776</v>
      </c>
      <c r="AG314" s="94"/>
      <c r="AH314" s="111">
        <f t="shared" si="72"/>
        <v>1907</v>
      </c>
      <c r="AI314" t="s">
        <v>9701</v>
      </c>
      <c r="AK314" s="94"/>
      <c r="AL314" s="111">
        <f t="shared" si="73"/>
        <v>1907</v>
      </c>
      <c r="AM314" t="s">
        <v>9766</v>
      </c>
      <c r="AO314" s="94"/>
    </row>
    <row r="315" spans="1:41">
      <c r="A315" s="111">
        <f t="shared" si="63"/>
        <v>1908</v>
      </c>
      <c r="D315" s="111">
        <f t="shared" si="64"/>
        <v>1908</v>
      </c>
      <c r="G315" s="111">
        <f t="shared" si="65"/>
        <v>1908</v>
      </c>
      <c r="J315" s="61"/>
      <c r="K315" s="111">
        <f t="shared" si="66"/>
        <v>1908</v>
      </c>
      <c r="L315" t="s">
        <v>13038</v>
      </c>
      <c r="M315">
        <v>16</v>
      </c>
      <c r="N315" s="61"/>
      <c r="O315" s="111">
        <f t="shared" si="67"/>
        <v>1908</v>
      </c>
      <c r="P315" t="s">
        <v>9425</v>
      </c>
      <c r="R315" s="94" t="s">
        <v>9438</v>
      </c>
      <c r="S315" s="111">
        <f t="shared" si="68"/>
        <v>1908</v>
      </c>
      <c r="T315" t="s">
        <v>9473</v>
      </c>
      <c r="V315" s="94" t="s">
        <v>9438</v>
      </c>
      <c r="W315" s="111">
        <f t="shared" si="69"/>
        <v>1908</v>
      </c>
      <c r="Z315" s="111">
        <f t="shared" si="70"/>
        <v>1908</v>
      </c>
      <c r="AA315" t="s">
        <v>9487</v>
      </c>
      <c r="AC315" s="94"/>
      <c r="AD315" s="111">
        <f t="shared" si="71"/>
        <v>1908</v>
      </c>
      <c r="AE315" t="s">
        <v>8862</v>
      </c>
      <c r="AG315" s="94"/>
      <c r="AH315" s="111">
        <f t="shared" si="72"/>
        <v>1908</v>
      </c>
      <c r="AI315" t="s">
        <v>9723</v>
      </c>
      <c r="AK315" s="94" t="s">
        <v>9438</v>
      </c>
      <c r="AL315" s="111">
        <f t="shared" si="73"/>
        <v>1908</v>
      </c>
      <c r="AM315" t="s">
        <v>9767</v>
      </c>
      <c r="AO315" s="94"/>
    </row>
    <row r="316" spans="1:41">
      <c r="A316" s="111">
        <f t="shared" si="63"/>
        <v>1909</v>
      </c>
      <c r="D316" s="111">
        <f t="shared" si="64"/>
        <v>1909</v>
      </c>
      <c r="G316" s="111">
        <f t="shared" si="65"/>
        <v>1909</v>
      </c>
      <c r="J316" s="61"/>
      <c r="K316" s="111">
        <f t="shared" si="66"/>
        <v>1909</v>
      </c>
      <c r="L316" t="s">
        <v>13039</v>
      </c>
      <c r="N316" s="61"/>
      <c r="O316" s="111">
        <f t="shared" si="67"/>
        <v>1909</v>
      </c>
      <c r="P316" t="s">
        <v>9426</v>
      </c>
      <c r="R316" s="94"/>
      <c r="S316" s="111">
        <f t="shared" si="68"/>
        <v>1909</v>
      </c>
      <c r="T316" t="s">
        <v>9474</v>
      </c>
      <c r="V316" s="94"/>
      <c r="W316" s="111">
        <f t="shared" si="69"/>
        <v>1909</v>
      </c>
      <c r="Z316" s="111">
        <f t="shared" si="70"/>
        <v>1909</v>
      </c>
      <c r="AA316" t="s">
        <v>9488</v>
      </c>
      <c r="AC316" s="94"/>
      <c r="AD316" s="111">
        <f t="shared" si="71"/>
        <v>1909</v>
      </c>
      <c r="AE316" t="s">
        <v>8777</v>
      </c>
      <c r="AG316" s="94"/>
      <c r="AH316" s="111">
        <f t="shared" si="72"/>
        <v>1909</v>
      </c>
      <c r="AI316" t="s">
        <v>9724</v>
      </c>
      <c r="AK316" s="94"/>
      <c r="AL316" s="111">
        <f t="shared" si="73"/>
        <v>1909</v>
      </c>
      <c r="AM316" t="s">
        <v>9768</v>
      </c>
      <c r="AO316" s="94"/>
    </row>
    <row r="317" spans="1:41">
      <c r="A317" s="111">
        <f t="shared" si="63"/>
        <v>1910</v>
      </c>
      <c r="D317" s="111">
        <f t="shared" si="64"/>
        <v>1910</v>
      </c>
      <c r="G317" s="111">
        <f t="shared" si="65"/>
        <v>1910</v>
      </c>
      <c r="J317" s="61"/>
      <c r="K317" s="111">
        <f t="shared" si="66"/>
        <v>1910</v>
      </c>
      <c r="L317" t="s">
        <v>13056</v>
      </c>
      <c r="M317">
        <v>18</v>
      </c>
      <c r="N317" s="61"/>
      <c r="O317" s="111">
        <f t="shared" si="67"/>
        <v>1910</v>
      </c>
      <c r="R317" s="94"/>
      <c r="S317" s="111">
        <f t="shared" si="68"/>
        <v>1910</v>
      </c>
      <c r="V317" s="94"/>
      <c r="W317" s="111">
        <f t="shared" si="69"/>
        <v>1910</v>
      </c>
      <c r="Z317" s="111">
        <f t="shared" si="70"/>
        <v>1910</v>
      </c>
      <c r="AA317" t="s">
        <v>9489</v>
      </c>
      <c r="AC317" s="94"/>
      <c r="AD317" s="111">
        <f t="shared" si="71"/>
        <v>1910</v>
      </c>
      <c r="AE317" t="s">
        <v>8778</v>
      </c>
      <c r="AG317" s="94"/>
      <c r="AH317" s="111">
        <f t="shared" si="72"/>
        <v>1910</v>
      </c>
      <c r="AK317" s="94"/>
      <c r="AL317" s="111">
        <f t="shared" si="73"/>
        <v>1910</v>
      </c>
      <c r="AO317" s="94"/>
    </row>
    <row r="318" spans="1:41">
      <c r="A318" s="111">
        <f t="shared" si="63"/>
        <v>1911</v>
      </c>
      <c r="D318" s="111">
        <f t="shared" si="64"/>
        <v>1911</v>
      </c>
      <c r="G318" s="111">
        <f t="shared" si="65"/>
        <v>1911</v>
      </c>
      <c r="J318" s="61"/>
      <c r="K318" s="111">
        <f t="shared" si="66"/>
        <v>1911</v>
      </c>
      <c r="L318" t="s">
        <v>13120</v>
      </c>
      <c r="N318" s="61"/>
      <c r="O318" s="111">
        <f t="shared" si="67"/>
        <v>1911</v>
      </c>
      <c r="R318" s="94"/>
      <c r="S318" s="111">
        <f t="shared" si="68"/>
        <v>1911</v>
      </c>
      <c r="V318" s="94"/>
      <c r="W318" s="111">
        <f t="shared" si="69"/>
        <v>1911</v>
      </c>
      <c r="Z318" s="111">
        <f t="shared" si="70"/>
        <v>1911</v>
      </c>
      <c r="AA318" t="s">
        <v>9490</v>
      </c>
      <c r="AC318" s="94"/>
      <c r="AD318" s="111">
        <f t="shared" si="71"/>
        <v>1911</v>
      </c>
      <c r="AE318" t="s">
        <v>8779</v>
      </c>
      <c r="AG318" s="94"/>
      <c r="AH318" s="111">
        <f t="shared" si="72"/>
        <v>1911</v>
      </c>
      <c r="AK318" s="94"/>
      <c r="AL318" s="111">
        <f t="shared" si="73"/>
        <v>1911</v>
      </c>
      <c r="AO318" s="94"/>
    </row>
    <row r="319" spans="1:41">
      <c r="A319" s="111">
        <f t="shared" si="63"/>
        <v>1912</v>
      </c>
      <c r="D319" s="111">
        <f t="shared" si="64"/>
        <v>1912</v>
      </c>
      <c r="G319" s="111">
        <f t="shared" si="65"/>
        <v>1912</v>
      </c>
      <c r="J319" s="61"/>
      <c r="K319" s="111">
        <f t="shared" si="66"/>
        <v>1912</v>
      </c>
      <c r="L319" t="s">
        <v>13121</v>
      </c>
      <c r="N319" s="61"/>
      <c r="O319" s="111">
        <f t="shared" si="67"/>
        <v>1912</v>
      </c>
      <c r="R319" s="94"/>
      <c r="S319" s="111">
        <f t="shared" si="68"/>
        <v>1912</v>
      </c>
      <c r="V319" s="94"/>
      <c r="W319" s="111">
        <f t="shared" si="69"/>
        <v>1912</v>
      </c>
      <c r="Z319" s="111">
        <f t="shared" si="70"/>
        <v>1912</v>
      </c>
      <c r="AA319" t="s">
        <v>9491</v>
      </c>
      <c r="AC319" s="94"/>
      <c r="AD319" s="111">
        <f t="shared" si="71"/>
        <v>1912</v>
      </c>
      <c r="AE319" t="s">
        <v>3581</v>
      </c>
      <c r="AG319" s="94"/>
      <c r="AH319" s="111">
        <f t="shared" si="72"/>
        <v>1912</v>
      </c>
      <c r="AK319" s="94"/>
      <c r="AL319" s="111">
        <f t="shared" si="73"/>
        <v>1912</v>
      </c>
      <c r="AM319" s="45" t="s">
        <v>12999</v>
      </c>
      <c r="AN319" s="45"/>
      <c r="AO319" s="94" t="s">
        <v>9436</v>
      </c>
    </row>
    <row r="320" spans="1:41">
      <c r="A320" s="111">
        <f t="shared" si="63"/>
        <v>1913</v>
      </c>
      <c r="D320" s="111">
        <f t="shared" si="64"/>
        <v>1913</v>
      </c>
      <c r="G320" s="111">
        <f t="shared" si="65"/>
        <v>1913</v>
      </c>
      <c r="J320" s="61"/>
      <c r="K320" s="111">
        <f t="shared" si="66"/>
        <v>1913</v>
      </c>
      <c r="L320" t="s">
        <v>13127</v>
      </c>
      <c r="N320" s="61"/>
      <c r="O320" s="111">
        <f t="shared" si="67"/>
        <v>1913</v>
      </c>
      <c r="R320" s="94"/>
      <c r="S320" s="111">
        <f t="shared" si="68"/>
        <v>1913</v>
      </c>
      <c r="V320" s="94"/>
      <c r="W320" s="111">
        <f t="shared" si="69"/>
        <v>1913</v>
      </c>
      <c r="Z320" s="111">
        <f t="shared" si="70"/>
        <v>1913</v>
      </c>
      <c r="AA320" t="s">
        <v>9492</v>
      </c>
      <c r="AC320" s="94"/>
      <c r="AD320" s="111">
        <f t="shared" si="71"/>
        <v>1913</v>
      </c>
      <c r="AE320" t="s">
        <v>3581</v>
      </c>
      <c r="AG320" s="94"/>
      <c r="AH320" s="111">
        <f t="shared" si="72"/>
        <v>1913</v>
      </c>
      <c r="AK320" s="94"/>
      <c r="AL320" s="111">
        <f t="shared" si="73"/>
        <v>1913</v>
      </c>
      <c r="AM320" s="45" t="s">
        <v>13000</v>
      </c>
      <c r="AN320" s="45"/>
      <c r="AO320" s="94"/>
    </row>
    <row r="321" spans="1:41">
      <c r="A321" s="111">
        <f t="shared" si="63"/>
        <v>1914</v>
      </c>
      <c r="D321" s="111">
        <f t="shared" si="64"/>
        <v>1914</v>
      </c>
      <c r="G321" s="111">
        <f t="shared" si="65"/>
        <v>1914</v>
      </c>
      <c r="J321" s="61"/>
      <c r="K321" s="111">
        <f t="shared" si="66"/>
        <v>1914</v>
      </c>
      <c r="N321" s="61"/>
      <c r="O321" s="111">
        <f t="shared" si="67"/>
        <v>1914</v>
      </c>
      <c r="R321" s="94"/>
      <c r="S321" s="111">
        <f t="shared" si="68"/>
        <v>1914</v>
      </c>
      <c r="V321" s="94"/>
      <c r="W321" s="111">
        <f t="shared" si="69"/>
        <v>1914</v>
      </c>
      <c r="Z321" s="111">
        <f t="shared" si="70"/>
        <v>1914</v>
      </c>
      <c r="AA321" t="s">
        <v>9493</v>
      </c>
      <c r="AC321" s="94"/>
      <c r="AD321" s="111">
        <f t="shared" si="71"/>
        <v>1914</v>
      </c>
      <c r="AE321" t="s">
        <v>3581</v>
      </c>
      <c r="AG321" s="94"/>
      <c r="AH321" s="111">
        <f t="shared" si="72"/>
        <v>1914</v>
      </c>
      <c r="AK321" s="94"/>
      <c r="AL321" s="111">
        <f t="shared" si="73"/>
        <v>1914</v>
      </c>
      <c r="AM321" s="45" t="s">
        <v>13001</v>
      </c>
      <c r="AN321" s="45"/>
      <c r="AO321" s="94"/>
    </row>
    <row r="322" spans="1:41">
      <c r="A322" s="111">
        <f t="shared" si="63"/>
        <v>1915</v>
      </c>
      <c r="D322" s="111">
        <f t="shared" si="64"/>
        <v>1915</v>
      </c>
      <c r="G322" s="111">
        <f t="shared" si="65"/>
        <v>1915</v>
      </c>
      <c r="H322" t="s">
        <v>9148</v>
      </c>
      <c r="J322" s="61"/>
      <c r="K322" s="111">
        <f t="shared" si="66"/>
        <v>1915</v>
      </c>
      <c r="N322" s="61"/>
      <c r="O322" s="111">
        <f t="shared" si="67"/>
        <v>1915</v>
      </c>
      <c r="R322" s="94"/>
      <c r="S322" s="111">
        <f t="shared" si="68"/>
        <v>1915</v>
      </c>
      <c r="V322" s="94"/>
      <c r="W322" s="111">
        <f t="shared" si="69"/>
        <v>1915</v>
      </c>
      <c r="Z322" s="111">
        <f t="shared" si="70"/>
        <v>1915</v>
      </c>
      <c r="AC322" s="94"/>
      <c r="AD322" s="111">
        <f t="shared" si="71"/>
        <v>1915</v>
      </c>
      <c r="AE322" t="s">
        <v>3581</v>
      </c>
      <c r="AG322" s="94"/>
      <c r="AH322" s="111">
        <f t="shared" si="72"/>
        <v>1915</v>
      </c>
      <c r="AK322" s="94"/>
      <c r="AL322" s="111">
        <f t="shared" si="73"/>
        <v>1915</v>
      </c>
      <c r="AO322" s="94"/>
    </row>
    <row r="323" spans="1:41">
      <c r="A323" s="111">
        <f t="shared" si="63"/>
        <v>2000</v>
      </c>
      <c r="D323" s="111">
        <f t="shared" si="64"/>
        <v>2000</v>
      </c>
      <c r="G323" s="111">
        <f t="shared" si="65"/>
        <v>2000</v>
      </c>
      <c r="H323" s="45" t="s">
        <v>3143</v>
      </c>
      <c r="I323" s="45"/>
      <c r="J323" s="94" t="s">
        <v>9270</v>
      </c>
      <c r="K323" s="111">
        <f t="shared" si="66"/>
        <v>2000</v>
      </c>
      <c r="L323" t="s">
        <v>13057</v>
      </c>
      <c r="M323">
        <v>20</v>
      </c>
      <c r="N323" s="129" t="s">
        <v>13032</v>
      </c>
      <c r="O323" s="111">
        <f t="shared" si="67"/>
        <v>2000</v>
      </c>
      <c r="P323" t="s">
        <v>12339</v>
      </c>
      <c r="R323" s="61" t="s">
        <v>12338</v>
      </c>
      <c r="S323" s="111">
        <f t="shared" si="68"/>
        <v>2000</v>
      </c>
      <c r="T323" t="s">
        <v>12419</v>
      </c>
      <c r="V323" s="61" t="s">
        <v>12338</v>
      </c>
      <c r="W323" s="111">
        <f t="shared" si="69"/>
        <v>2000</v>
      </c>
      <c r="Z323" s="111">
        <f t="shared" si="70"/>
        <v>2000</v>
      </c>
      <c r="AA323" t="s">
        <v>9494</v>
      </c>
      <c r="AC323" s="94"/>
      <c r="AD323" s="111">
        <f t="shared" si="71"/>
        <v>2000</v>
      </c>
      <c r="AE323" t="s">
        <v>3581</v>
      </c>
      <c r="AG323" s="94"/>
      <c r="AH323" s="111">
        <f t="shared" si="72"/>
        <v>2000</v>
      </c>
      <c r="AI323" t="s">
        <v>12772</v>
      </c>
      <c r="AK323" s="61" t="s">
        <v>12338</v>
      </c>
      <c r="AL323" s="111">
        <f t="shared" si="73"/>
        <v>2000</v>
      </c>
      <c r="AM323" t="s">
        <v>9774</v>
      </c>
      <c r="AO323" s="94" t="s">
        <v>9546</v>
      </c>
    </row>
    <row r="324" spans="1:41">
      <c r="A324" s="111">
        <f t="shared" si="63"/>
        <v>2001</v>
      </c>
      <c r="D324" s="111">
        <f t="shared" si="64"/>
        <v>2001</v>
      </c>
      <c r="G324" s="111">
        <f t="shared" si="65"/>
        <v>2001</v>
      </c>
      <c r="H324" s="45" t="s">
        <v>3144</v>
      </c>
      <c r="I324" s="45"/>
      <c r="J324" s="94"/>
      <c r="K324" s="111">
        <f t="shared" si="66"/>
        <v>2001</v>
      </c>
      <c r="L324" t="s">
        <v>13058</v>
      </c>
      <c r="N324" s="129" t="s">
        <v>13032</v>
      </c>
      <c r="O324" s="111">
        <f t="shared" si="67"/>
        <v>2001</v>
      </c>
      <c r="P324" t="s">
        <v>12340</v>
      </c>
      <c r="R324" s="129"/>
      <c r="S324" s="111">
        <f t="shared" si="68"/>
        <v>2001</v>
      </c>
      <c r="T324" t="s">
        <v>12420</v>
      </c>
      <c r="V324" s="129"/>
      <c r="W324" s="111">
        <f t="shared" si="69"/>
        <v>2001</v>
      </c>
      <c r="Z324" s="111">
        <f t="shared" si="70"/>
        <v>2001</v>
      </c>
      <c r="AA324" t="s">
        <v>9495</v>
      </c>
      <c r="AC324" s="94"/>
      <c r="AD324" s="111">
        <f t="shared" si="71"/>
        <v>2001</v>
      </c>
      <c r="AE324" t="s">
        <v>8852</v>
      </c>
      <c r="AG324" s="94"/>
      <c r="AH324" s="111">
        <f t="shared" si="72"/>
        <v>2001</v>
      </c>
      <c r="AI324" t="s">
        <v>12773</v>
      </c>
      <c r="AK324" s="129"/>
      <c r="AL324" s="111">
        <f t="shared" si="73"/>
        <v>2001</v>
      </c>
      <c r="AM324" t="s">
        <v>9775</v>
      </c>
      <c r="AO324" s="94"/>
    </row>
    <row r="325" spans="1:41">
      <c r="A325" s="111">
        <f t="shared" si="63"/>
        <v>2002</v>
      </c>
      <c r="D325" s="111">
        <f t="shared" si="64"/>
        <v>2002</v>
      </c>
      <c r="G325" s="111">
        <f t="shared" si="65"/>
        <v>2002</v>
      </c>
      <c r="H325" s="45" t="s">
        <v>3145</v>
      </c>
      <c r="I325" s="45"/>
      <c r="J325" s="94"/>
      <c r="K325" s="111">
        <f t="shared" si="66"/>
        <v>2002</v>
      </c>
      <c r="L325" t="s">
        <v>13059</v>
      </c>
      <c r="M325">
        <v>22</v>
      </c>
      <c r="N325" s="129" t="s">
        <v>13032</v>
      </c>
      <c r="O325" s="111">
        <f t="shared" si="67"/>
        <v>2002</v>
      </c>
      <c r="R325" s="129"/>
      <c r="S325" s="111">
        <f t="shared" si="68"/>
        <v>2002</v>
      </c>
      <c r="V325" s="129"/>
      <c r="W325" s="111">
        <f t="shared" si="69"/>
        <v>2002</v>
      </c>
      <c r="Z325" s="111">
        <f t="shared" si="70"/>
        <v>2002</v>
      </c>
      <c r="AA325" t="s">
        <v>9496</v>
      </c>
      <c r="AC325" s="94"/>
      <c r="AD325" s="111">
        <f t="shared" si="71"/>
        <v>2002</v>
      </c>
      <c r="AE325" t="s">
        <v>8853</v>
      </c>
      <c r="AG325" s="94"/>
      <c r="AH325" s="111">
        <f t="shared" si="72"/>
        <v>2002</v>
      </c>
      <c r="AK325" s="129"/>
      <c r="AL325" s="111">
        <f t="shared" si="73"/>
        <v>2002</v>
      </c>
      <c r="AM325" s="45" t="s">
        <v>9780</v>
      </c>
      <c r="AN325" s="45"/>
      <c r="AO325" s="94"/>
    </row>
    <row r="326" spans="1:41">
      <c r="A326" s="111">
        <f t="shared" si="63"/>
        <v>2003</v>
      </c>
      <c r="D326" s="111">
        <f t="shared" si="64"/>
        <v>2003</v>
      </c>
      <c r="G326" s="111">
        <f t="shared" si="65"/>
        <v>2003</v>
      </c>
      <c r="H326" s="45" t="s">
        <v>3146</v>
      </c>
      <c r="I326" s="45"/>
      <c r="J326" s="94"/>
      <c r="K326" s="111">
        <f t="shared" si="66"/>
        <v>2003</v>
      </c>
      <c r="L326" t="s">
        <v>13060</v>
      </c>
      <c r="N326" s="129" t="s">
        <v>13032</v>
      </c>
      <c r="O326" s="111">
        <f t="shared" si="67"/>
        <v>2003</v>
      </c>
      <c r="P326" t="s">
        <v>12341</v>
      </c>
      <c r="R326" s="129"/>
      <c r="S326" s="111">
        <f t="shared" si="68"/>
        <v>2003</v>
      </c>
      <c r="T326" t="s">
        <v>12421</v>
      </c>
      <c r="V326" s="129"/>
      <c r="W326" s="111">
        <f t="shared" si="69"/>
        <v>2003</v>
      </c>
      <c r="Z326" s="111">
        <f t="shared" si="70"/>
        <v>2003</v>
      </c>
      <c r="AA326" t="s">
        <v>9497</v>
      </c>
      <c r="AC326" s="94"/>
      <c r="AD326" s="111">
        <f t="shared" si="71"/>
        <v>2003</v>
      </c>
      <c r="AE326" t="s">
        <v>8854</v>
      </c>
      <c r="AG326" s="94"/>
      <c r="AH326" s="111">
        <f t="shared" si="72"/>
        <v>2003</v>
      </c>
      <c r="AI326" t="s">
        <v>12774</v>
      </c>
      <c r="AK326" s="129"/>
      <c r="AL326" s="111">
        <f t="shared" si="73"/>
        <v>2003</v>
      </c>
      <c r="AM326" s="45" t="s">
        <v>9781</v>
      </c>
      <c r="AN326" s="45"/>
      <c r="AO326" s="94"/>
    </row>
    <row r="327" spans="1:41">
      <c r="A327" s="111">
        <f t="shared" si="63"/>
        <v>2004</v>
      </c>
      <c r="D327" s="111">
        <f t="shared" si="64"/>
        <v>2004</v>
      </c>
      <c r="G327" s="111">
        <f t="shared" si="65"/>
        <v>2004</v>
      </c>
      <c r="H327" s="45" t="s">
        <v>3147</v>
      </c>
      <c r="I327" s="45"/>
      <c r="J327" s="94"/>
      <c r="K327" s="111">
        <f t="shared" si="66"/>
        <v>2004</v>
      </c>
      <c r="L327" t="s">
        <v>13061</v>
      </c>
      <c r="M327">
        <v>24</v>
      </c>
      <c r="N327" s="61"/>
      <c r="O327" s="111">
        <f t="shared" si="67"/>
        <v>2004</v>
      </c>
      <c r="P327" t="s">
        <v>12342</v>
      </c>
      <c r="R327" s="129"/>
      <c r="S327" s="111">
        <f t="shared" si="68"/>
        <v>2004</v>
      </c>
      <c r="T327" t="s">
        <v>12422</v>
      </c>
      <c r="V327" s="129"/>
      <c r="W327" s="111">
        <f t="shared" si="69"/>
        <v>2004</v>
      </c>
      <c r="Z327" s="111">
        <f t="shared" si="70"/>
        <v>2004</v>
      </c>
      <c r="AA327" t="s">
        <v>9498</v>
      </c>
      <c r="AC327" s="94"/>
      <c r="AD327" s="111">
        <f t="shared" si="71"/>
        <v>2004</v>
      </c>
      <c r="AE327" t="s">
        <v>3581</v>
      </c>
      <c r="AG327" s="94"/>
      <c r="AH327" s="111">
        <f t="shared" si="72"/>
        <v>2004</v>
      </c>
      <c r="AI327" t="s">
        <v>12775</v>
      </c>
      <c r="AK327" s="129"/>
      <c r="AL327" s="111">
        <f t="shared" si="73"/>
        <v>2004</v>
      </c>
      <c r="AM327" s="45" t="s">
        <v>9782</v>
      </c>
      <c r="AN327" s="45"/>
      <c r="AO327" s="94"/>
    </row>
    <row r="328" spans="1:41">
      <c r="A328" s="111">
        <f t="shared" si="63"/>
        <v>2005</v>
      </c>
      <c r="D328" s="111">
        <f t="shared" si="64"/>
        <v>2005</v>
      </c>
      <c r="G328" s="111">
        <f t="shared" si="65"/>
        <v>2005</v>
      </c>
      <c r="H328" s="45" t="s">
        <v>3148</v>
      </c>
      <c r="I328" s="45"/>
      <c r="J328" s="94"/>
      <c r="K328" s="111">
        <f t="shared" si="66"/>
        <v>2005</v>
      </c>
      <c r="L328" t="s">
        <v>13062</v>
      </c>
      <c r="N328" s="61"/>
      <c r="O328" s="111">
        <f t="shared" si="67"/>
        <v>2005</v>
      </c>
      <c r="P328" t="s">
        <v>12343</v>
      </c>
      <c r="R328" s="129"/>
      <c r="S328" s="111">
        <f t="shared" si="68"/>
        <v>2005</v>
      </c>
      <c r="T328" t="s">
        <v>12423</v>
      </c>
      <c r="V328" s="129"/>
      <c r="W328" s="111">
        <f t="shared" si="69"/>
        <v>2005</v>
      </c>
      <c r="Z328" s="111">
        <f t="shared" si="70"/>
        <v>2005</v>
      </c>
      <c r="AA328" t="s">
        <v>9499</v>
      </c>
      <c r="AC328" s="94"/>
      <c r="AD328" s="111">
        <f t="shared" si="71"/>
        <v>2005</v>
      </c>
      <c r="AE328" t="s">
        <v>3581</v>
      </c>
      <c r="AG328" s="94"/>
      <c r="AH328" s="111">
        <f t="shared" si="72"/>
        <v>2005</v>
      </c>
      <c r="AI328" t="s">
        <v>12776</v>
      </c>
      <c r="AK328" s="129"/>
      <c r="AL328" s="111">
        <f t="shared" si="73"/>
        <v>2005</v>
      </c>
      <c r="AM328" s="45" t="s">
        <v>9777</v>
      </c>
      <c r="AN328" s="45"/>
      <c r="AO328" s="94"/>
    </row>
    <row r="329" spans="1:41">
      <c r="A329" s="111">
        <f t="shared" si="63"/>
        <v>2006</v>
      </c>
      <c r="D329" s="111">
        <f t="shared" si="64"/>
        <v>2006</v>
      </c>
      <c r="G329" s="111">
        <f t="shared" si="65"/>
        <v>2006</v>
      </c>
      <c r="J329" s="94"/>
      <c r="K329" s="111">
        <f t="shared" si="66"/>
        <v>2006</v>
      </c>
      <c r="L329" t="s">
        <v>13063</v>
      </c>
      <c r="M329">
        <v>26</v>
      </c>
      <c r="N329" s="61"/>
      <c r="O329" s="111">
        <f t="shared" si="67"/>
        <v>2006</v>
      </c>
      <c r="P329" t="s">
        <v>12344</v>
      </c>
      <c r="R329" s="129"/>
      <c r="S329" s="111">
        <f t="shared" si="68"/>
        <v>2006</v>
      </c>
      <c r="T329" t="s">
        <v>12424</v>
      </c>
      <c r="V329" s="129"/>
      <c r="W329" s="111">
        <f t="shared" si="69"/>
        <v>2006</v>
      </c>
      <c r="Z329" s="111">
        <f t="shared" si="70"/>
        <v>2006</v>
      </c>
      <c r="AA329" t="s">
        <v>9500</v>
      </c>
      <c r="AC329" s="94"/>
      <c r="AD329" s="111">
        <f t="shared" si="71"/>
        <v>2006</v>
      </c>
      <c r="AE329" t="s">
        <v>3581</v>
      </c>
      <c r="AG329" s="94"/>
      <c r="AH329" s="111">
        <f t="shared" si="72"/>
        <v>2006</v>
      </c>
      <c r="AI329" t="s">
        <v>12777</v>
      </c>
      <c r="AK329" s="129"/>
      <c r="AL329" s="111">
        <f t="shared" si="73"/>
        <v>2006</v>
      </c>
      <c r="AM329" t="s">
        <v>9783</v>
      </c>
      <c r="AO329" s="94" t="s">
        <v>9938</v>
      </c>
    </row>
    <row r="330" spans="1:41">
      <c r="A330" s="111">
        <f t="shared" si="63"/>
        <v>2007</v>
      </c>
      <c r="D330" s="111">
        <f t="shared" si="64"/>
        <v>2007</v>
      </c>
      <c r="G330" s="111">
        <f t="shared" si="65"/>
        <v>2007</v>
      </c>
      <c r="J330" s="94"/>
      <c r="K330" s="111">
        <f t="shared" si="66"/>
        <v>2007</v>
      </c>
      <c r="L330" t="s">
        <v>13064</v>
      </c>
      <c r="N330" s="61"/>
      <c r="O330" s="111">
        <f t="shared" si="67"/>
        <v>2007</v>
      </c>
      <c r="R330" s="129"/>
      <c r="S330" s="111">
        <f t="shared" si="68"/>
        <v>2007</v>
      </c>
      <c r="V330" s="129"/>
      <c r="W330" s="111">
        <f t="shared" si="69"/>
        <v>2007</v>
      </c>
      <c r="Z330" s="111">
        <f t="shared" si="70"/>
        <v>2007</v>
      </c>
      <c r="AA330" t="s">
        <v>9501</v>
      </c>
      <c r="AC330" s="94"/>
      <c r="AD330" s="111">
        <f t="shared" si="71"/>
        <v>2007</v>
      </c>
      <c r="AE330" t="s">
        <v>3581</v>
      </c>
      <c r="AG330" s="94"/>
      <c r="AH330" s="111">
        <f t="shared" si="72"/>
        <v>2007</v>
      </c>
      <c r="AK330" s="129"/>
      <c r="AL330" s="111">
        <f t="shared" si="73"/>
        <v>2007</v>
      </c>
      <c r="AM330" t="s">
        <v>9784</v>
      </c>
      <c r="AO330" s="94"/>
    </row>
    <row r="331" spans="1:41">
      <c r="A331" s="111">
        <f t="shared" si="63"/>
        <v>2008</v>
      </c>
      <c r="D331" s="111">
        <f t="shared" si="64"/>
        <v>2008</v>
      </c>
      <c r="G331" s="111">
        <f t="shared" si="65"/>
        <v>2008</v>
      </c>
      <c r="J331" s="94"/>
      <c r="K331" s="111">
        <f t="shared" si="66"/>
        <v>2008</v>
      </c>
      <c r="L331" t="s">
        <v>13065</v>
      </c>
      <c r="M331">
        <v>28</v>
      </c>
      <c r="N331" s="129" t="s">
        <v>13032</v>
      </c>
      <c r="O331" s="111">
        <f t="shared" si="67"/>
        <v>2008</v>
      </c>
      <c r="R331" s="129"/>
      <c r="S331" s="111">
        <f t="shared" si="68"/>
        <v>2008</v>
      </c>
      <c r="V331" s="129"/>
      <c r="W331" s="111">
        <f t="shared" si="69"/>
        <v>2008</v>
      </c>
      <c r="Z331" s="111">
        <f t="shared" si="70"/>
        <v>2008</v>
      </c>
      <c r="AA331" t="s">
        <v>9502</v>
      </c>
      <c r="AC331" s="94"/>
      <c r="AD331" s="111">
        <f t="shared" si="71"/>
        <v>2008</v>
      </c>
      <c r="AE331" t="s">
        <v>8780</v>
      </c>
      <c r="AG331" s="94"/>
      <c r="AH331" s="111">
        <f t="shared" si="72"/>
        <v>2008</v>
      </c>
      <c r="AK331" s="129"/>
      <c r="AL331" s="111">
        <f t="shared" si="73"/>
        <v>2008</v>
      </c>
      <c r="AO331" s="94"/>
    </row>
    <row r="332" spans="1:41">
      <c r="A332" s="111">
        <f t="shared" si="63"/>
        <v>2009</v>
      </c>
      <c r="D332" s="111">
        <f t="shared" si="64"/>
        <v>2009</v>
      </c>
      <c r="G332" s="111">
        <f t="shared" si="65"/>
        <v>2009</v>
      </c>
      <c r="J332" s="94"/>
      <c r="K332" s="111">
        <f t="shared" si="66"/>
        <v>2009</v>
      </c>
      <c r="L332" t="s">
        <v>13066</v>
      </c>
      <c r="N332" s="129" t="s">
        <v>13032</v>
      </c>
      <c r="O332" s="111">
        <f t="shared" si="67"/>
        <v>2009</v>
      </c>
      <c r="P332" t="s">
        <v>12345</v>
      </c>
      <c r="R332" s="129"/>
      <c r="S332" s="111">
        <f t="shared" si="68"/>
        <v>2009</v>
      </c>
      <c r="T332" t="s">
        <v>12425</v>
      </c>
      <c r="V332" s="129"/>
      <c r="W332" s="111">
        <f t="shared" si="69"/>
        <v>2009</v>
      </c>
      <c r="Z332" s="111">
        <f t="shared" si="70"/>
        <v>2009</v>
      </c>
      <c r="AA332" t="s">
        <v>9503</v>
      </c>
      <c r="AC332" s="94"/>
      <c r="AD332" s="111">
        <f t="shared" si="71"/>
        <v>2009</v>
      </c>
      <c r="AE332" t="s">
        <v>8855</v>
      </c>
      <c r="AG332" s="94"/>
      <c r="AH332" s="111">
        <f t="shared" si="72"/>
        <v>2009</v>
      </c>
      <c r="AI332" t="s">
        <v>12778</v>
      </c>
      <c r="AK332" s="129"/>
      <c r="AL332" s="111">
        <f t="shared" si="73"/>
        <v>2009</v>
      </c>
      <c r="AO332" s="94"/>
    </row>
    <row r="333" spans="1:41">
      <c r="A333" s="111">
        <f t="shared" si="63"/>
        <v>2010</v>
      </c>
      <c r="D333" s="111">
        <f t="shared" si="64"/>
        <v>2010</v>
      </c>
      <c r="G333" s="111">
        <f t="shared" si="65"/>
        <v>2010</v>
      </c>
      <c r="J333" s="94"/>
      <c r="K333" s="111">
        <f t="shared" si="66"/>
        <v>2010</v>
      </c>
      <c r="L333" t="s">
        <v>13067</v>
      </c>
      <c r="M333">
        <v>28</v>
      </c>
      <c r="N333" s="129" t="s">
        <v>13032</v>
      </c>
      <c r="O333" s="111">
        <f t="shared" si="67"/>
        <v>2010</v>
      </c>
      <c r="R333" s="129"/>
      <c r="S333" s="111">
        <f t="shared" si="68"/>
        <v>2010</v>
      </c>
      <c r="V333" s="129"/>
      <c r="W333" s="111">
        <f t="shared" si="69"/>
        <v>2010</v>
      </c>
      <c r="Z333" s="111">
        <f t="shared" si="70"/>
        <v>2010</v>
      </c>
      <c r="AA333" t="s">
        <v>9504</v>
      </c>
      <c r="AC333" s="94"/>
      <c r="AD333" s="111">
        <f t="shared" si="71"/>
        <v>2010</v>
      </c>
      <c r="AE333" t="s">
        <v>8856</v>
      </c>
      <c r="AG333" s="94"/>
      <c r="AH333" s="111">
        <f t="shared" si="72"/>
        <v>2010</v>
      </c>
      <c r="AK333" s="129"/>
      <c r="AL333" s="111">
        <f t="shared" si="73"/>
        <v>2010</v>
      </c>
      <c r="AO333" s="94"/>
    </row>
    <row r="334" spans="1:41">
      <c r="A334" s="111">
        <f t="shared" si="63"/>
        <v>2011</v>
      </c>
      <c r="D334" s="111">
        <f t="shared" si="64"/>
        <v>2011</v>
      </c>
      <c r="G334" s="111">
        <f t="shared" si="65"/>
        <v>2011</v>
      </c>
      <c r="J334" s="94"/>
      <c r="K334" s="111">
        <f t="shared" si="66"/>
        <v>2011</v>
      </c>
      <c r="L334" t="s">
        <v>13068</v>
      </c>
      <c r="N334" s="129" t="s">
        <v>13032</v>
      </c>
      <c r="O334" s="111">
        <f t="shared" si="67"/>
        <v>2011</v>
      </c>
      <c r="R334" s="129"/>
      <c r="S334" s="111">
        <f t="shared" si="68"/>
        <v>2011</v>
      </c>
      <c r="V334" s="129"/>
      <c r="W334" s="111">
        <f t="shared" si="69"/>
        <v>2011</v>
      </c>
      <c r="Z334" s="111">
        <f t="shared" si="70"/>
        <v>2011</v>
      </c>
      <c r="AA334" t="s">
        <v>9505</v>
      </c>
      <c r="AC334" s="94"/>
      <c r="AD334" s="111">
        <f t="shared" si="71"/>
        <v>2011</v>
      </c>
      <c r="AE334" t="s">
        <v>8857</v>
      </c>
      <c r="AG334" s="94"/>
      <c r="AH334" s="111">
        <f t="shared" si="72"/>
        <v>2011</v>
      </c>
      <c r="AK334" s="129"/>
      <c r="AL334" s="111">
        <f t="shared" si="73"/>
        <v>2011</v>
      </c>
      <c r="AO334" s="94"/>
    </row>
    <row r="335" spans="1:41">
      <c r="A335" s="111">
        <f t="shared" si="63"/>
        <v>2012</v>
      </c>
      <c r="D335" s="111">
        <f t="shared" si="64"/>
        <v>2012</v>
      </c>
      <c r="G335" s="111">
        <f t="shared" si="65"/>
        <v>2012</v>
      </c>
      <c r="J335" s="94"/>
      <c r="K335" s="111">
        <f t="shared" si="66"/>
        <v>2012</v>
      </c>
      <c r="L335" t="s">
        <v>13069</v>
      </c>
      <c r="M335">
        <v>30</v>
      </c>
      <c r="N335" s="61"/>
      <c r="O335" s="111">
        <f t="shared" si="67"/>
        <v>2012</v>
      </c>
      <c r="R335" s="129"/>
      <c r="S335" s="111">
        <f t="shared" si="68"/>
        <v>2012</v>
      </c>
      <c r="V335" s="129"/>
      <c r="W335" s="111">
        <f t="shared" si="69"/>
        <v>2012</v>
      </c>
      <c r="Z335" s="111">
        <f t="shared" si="70"/>
        <v>2012</v>
      </c>
      <c r="AC335" s="94"/>
      <c r="AD335" s="111">
        <f t="shared" si="71"/>
        <v>2012</v>
      </c>
      <c r="AE335" t="s">
        <v>3581</v>
      </c>
      <c r="AG335" s="94"/>
      <c r="AH335" s="111">
        <f t="shared" si="72"/>
        <v>2012</v>
      </c>
      <c r="AK335" s="129"/>
      <c r="AL335" s="111">
        <f t="shared" si="73"/>
        <v>2012</v>
      </c>
      <c r="AO335" s="94"/>
    </row>
    <row r="336" spans="1:41">
      <c r="A336" s="111">
        <f t="shared" si="63"/>
        <v>2013</v>
      </c>
      <c r="D336" s="111">
        <f t="shared" si="64"/>
        <v>2013</v>
      </c>
      <c r="G336" s="111">
        <f t="shared" si="65"/>
        <v>2013</v>
      </c>
      <c r="J336" s="94"/>
      <c r="K336" s="111">
        <f t="shared" si="66"/>
        <v>2013</v>
      </c>
      <c r="L336" t="s">
        <v>13070</v>
      </c>
      <c r="N336" s="61"/>
      <c r="O336" s="111">
        <f t="shared" si="67"/>
        <v>2013</v>
      </c>
      <c r="P336" t="s">
        <v>12938</v>
      </c>
      <c r="Q336">
        <v>0</v>
      </c>
      <c r="R336" s="129"/>
      <c r="S336" s="111">
        <f t="shared" si="68"/>
        <v>2013</v>
      </c>
      <c r="T336" t="s">
        <v>12944</v>
      </c>
      <c r="U336">
        <v>0</v>
      </c>
      <c r="V336" s="129"/>
      <c r="W336" s="111">
        <f t="shared" si="69"/>
        <v>2013</v>
      </c>
      <c r="Z336" s="111">
        <f t="shared" si="70"/>
        <v>2013</v>
      </c>
      <c r="AC336" s="94"/>
      <c r="AD336" s="111">
        <f t="shared" si="71"/>
        <v>2013</v>
      </c>
      <c r="AE336" t="s">
        <v>3581</v>
      </c>
      <c r="AG336" s="94"/>
      <c r="AH336" s="111">
        <f t="shared" si="72"/>
        <v>2013</v>
      </c>
      <c r="AI336" t="s">
        <v>12950</v>
      </c>
      <c r="AJ336">
        <v>0</v>
      </c>
      <c r="AK336" s="129"/>
      <c r="AL336" s="111">
        <f t="shared" si="73"/>
        <v>2013</v>
      </c>
      <c r="AO336" s="94"/>
    </row>
    <row r="337" spans="1:41">
      <c r="A337" s="111">
        <f t="shared" si="63"/>
        <v>2014</v>
      </c>
      <c r="D337" s="111">
        <f t="shared" si="64"/>
        <v>2014</v>
      </c>
      <c r="G337" s="111">
        <f t="shared" si="65"/>
        <v>2014</v>
      </c>
      <c r="J337" s="94"/>
      <c r="K337" s="111">
        <f t="shared" si="66"/>
        <v>2014</v>
      </c>
      <c r="L337" t="s">
        <v>13071</v>
      </c>
      <c r="N337" s="61"/>
      <c r="O337" s="111">
        <f t="shared" si="67"/>
        <v>2014</v>
      </c>
      <c r="P337" t="s">
        <v>12939</v>
      </c>
      <c r="R337" s="129"/>
      <c r="S337" s="111">
        <f t="shared" si="68"/>
        <v>2014</v>
      </c>
      <c r="T337" t="s">
        <v>12945</v>
      </c>
      <c r="V337" s="129"/>
      <c r="W337" s="111">
        <f t="shared" si="69"/>
        <v>2014</v>
      </c>
      <c r="Z337" s="111">
        <f t="shared" si="70"/>
        <v>2014</v>
      </c>
      <c r="AC337" s="94"/>
      <c r="AD337" s="111">
        <f t="shared" si="71"/>
        <v>2014</v>
      </c>
      <c r="AE337" t="s">
        <v>3581</v>
      </c>
      <c r="AG337" s="94"/>
      <c r="AH337" s="111">
        <f t="shared" si="72"/>
        <v>2014</v>
      </c>
      <c r="AI337" t="s">
        <v>12951</v>
      </c>
      <c r="AK337" s="129"/>
      <c r="AL337" s="111">
        <f t="shared" si="73"/>
        <v>2014</v>
      </c>
      <c r="AO337" s="94"/>
    </row>
    <row r="338" spans="1:41">
      <c r="A338" s="111">
        <f t="shared" si="63"/>
        <v>2015</v>
      </c>
      <c r="D338" s="111">
        <f t="shared" si="64"/>
        <v>2015</v>
      </c>
      <c r="G338" s="111">
        <f t="shared" si="65"/>
        <v>2015</v>
      </c>
      <c r="J338" s="94"/>
      <c r="K338" s="111">
        <f t="shared" si="66"/>
        <v>2015</v>
      </c>
      <c r="L338" t="s">
        <v>13073</v>
      </c>
      <c r="N338" s="61"/>
      <c r="O338" s="111">
        <f t="shared" si="67"/>
        <v>2015</v>
      </c>
      <c r="P338" t="s">
        <v>12940</v>
      </c>
      <c r="R338" s="129"/>
      <c r="S338" s="111">
        <f t="shared" si="68"/>
        <v>2015</v>
      </c>
      <c r="T338" t="s">
        <v>12946</v>
      </c>
      <c r="V338" s="129"/>
      <c r="W338" s="111">
        <f t="shared" si="69"/>
        <v>2015</v>
      </c>
      <c r="Z338" s="111">
        <f t="shared" si="70"/>
        <v>2015</v>
      </c>
      <c r="AC338" s="94"/>
      <c r="AD338" s="111">
        <f t="shared" si="71"/>
        <v>2015</v>
      </c>
      <c r="AE338" t="s">
        <v>3581</v>
      </c>
      <c r="AG338" s="94"/>
      <c r="AH338" s="111">
        <f t="shared" si="72"/>
        <v>2015</v>
      </c>
      <c r="AI338" t="s">
        <v>12952</v>
      </c>
      <c r="AK338" s="129"/>
      <c r="AL338" s="111">
        <f t="shared" si="73"/>
        <v>2015</v>
      </c>
      <c r="AO338" s="94"/>
    </row>
    <row r="339" spans="1:41">
      <c r="A339" s="111">
        <f t="shared" si="63"/>
        <v>2100</v>
      </c>
      <c r="D339" s="111">
        <f t="shared" si="64"/>
        <v>2100</v>
      </c>
      <c r="G339" s="111">
        <f t="shared" si="65"/>
        <v>2100</v>
      </c>
      <c r="H339" s="45" t="s">
        <v>3149</v>
      </c>
      <c r="I339" s="45"/>
      <c r="J339" s="94"/>
      <c r="K339" s="111">
        <f t="shared" si="66"/>
        <v>2100</v>
      </c>
      <c r="L339" t="s">
        <v>13063</v>
      </c>
      <c r="M339">
        <v>32</v>
      </c>
      <c r="N339" s="61"/>
      <c r="O339" s="111">
        <f t="shared" si="67"/>
        <v>2100</v>
      </c>
      <c r="P339" t="s">
        <v>12400</v>
      </c>
      <c r="R339" s="129"/>
      <c r="S339" s="111">
        <f t="shared" si="68"/>
        <v>2100</v>
      </c>
      <c r="T339" t="s">
        <v>12426</v>
      </c>
      <c r="V339" s="129"/>
      <c r="W339" s="111">
        <f t="shared" si="69"/>
        <v>2100</v>
      </c>
      <c r="Z339" s="111">
        <f t="shared" si="70"/>
        <v>2100</v>
      </c>
      <c r="AA339" s="45" t="s">
        <v>9540</v>
      </c>
      <c r="AB339" s="45"/>
      <c r="AC339" s="94">
        <v>1</v>
      </c>
      <c r="AD339" s="111">
        <f t="shared" si="71"/>
        <v>2100</v>
      </c>
      <c r="AE339" s="45" t="s">
        <v>3635</v>
      </c>
      <c r="AF339" s="45"/>
      <c r="AG339" s="61" t="s">
        <v>9270</v>
      </c>
      <c r="AH339" s="111">
        <f t="shared" si="72"/>
        <v>2100</v>
      </c>
      <c r="AI339" t="s">
        <v>12779</v>
      </c>
      <c r="AK339" s="129"/>
      <c r="AL339" s="111">
        <f t="shared" si="73"/>
        <v>2100</v>
      </c>
      <c r="AM339" t="s">
        <v>12843</v>
      </c>
      <c r="AO339" s="61" t="s">
        <v>12338</v>
      </c>
    </row>
    <row r="340" spans="1:41">
      <c r="A340" s="111">
        <f t="shared" si="63"/>
        <v>2101</v>
      </c>
      <c r="D340" s="111">
        <f t="shared" si="64"/>
        <v>2101</v>
      </c>
      <c r="G340" s="111">
        <f t="shared" si="65"/>
        <v>2101</v>
      </c>
      <c r="H340" s="45" t="s">
        <v>3150</v>
      </c>
      <c r="I340" s="45"/>
      <c r="J340" s="94"/>
      <c r="K340" s="111">
        <f t="shared" si="66"/>
        <v>2101</v>
      </c>
      <c r="L340" t="s">
        <v>13064</v>
      </c>
      <c r="N340" s="61"/>
      <c r="O340" s="111">
        <f t="shared" si="67"/>
        <v>2101</v>
      </c>
      <c r="P340" t="s">
        <v>12401</v>
      </c>
      <c r="R340" s="129"/>
      <c r="S340" s="111">
        <f t="shared" si="68"/>
        <v>2101</v>
      </c>
      <c r="T340" t="s">
        <v>12427</v>
      </c>
      <c r="V340" s="129"/>
      <c r="W340" s="111">
        <f t="shared" si="69"/>
        <v>2101</v>
      </c>
      <c r="Z340" s="111">
        <f t="shared" si="70"/>
        <v>2101</v>
      </c>
      <c r="AA340" s="45" t="s">
        <v>9541</v>
      </c>
      <c r="AB340" s="45"/>
      <c r="AC340" s="94"/>
      <c r="AD340" s="111">
        <f t="shared" si="71"/>
        <v>2101</v>
      </c>
      <c r="AE340" s="45" t="s">
        <v>3636</v>
      </c>
      <c r="AF340" s="45"/>
      <c r="AG340" s="61"/>
      <c r="AH340" s="111">
        <f t="shared" si="72"/>
        <v>2101</v>
      </c>
      <c r="AI340" t="s">
        <v>12780</v>
      </c>
      <c r="AK340" s="129"/>
      <c r="AL340" s="111">
        <f t="shared" si="73"/>
        <v>2101</v>
      </c>
      <c r="AM340" t="s">
        <v>12844</v>
      </c>
      <c r="AO340" s="129"/>
    </row>
    <row r="341" spans="1:41">
      <c r="A341" s="111">
        <f t="shared" ref="A341:A404" si="74">A325+100</f>
        <v>2102</v>
      </c>
      <c r="D341" s="111">
        <f t="shared" ref="D341:D404" si="75">D325+100</f>
        <v>2102</v>
      </c>
      <c r="G341" s="111">
        <f t="shared" ref="G341:G404" si="76">G325+100</f>
        <v>2102</v>
      </c>
      <c r="H341" s="45" t="s">
        <v>3151</v>
      </c>
      <c r="I341" s="45"/>
      <c r="J341" s="94"/>
      <c r="K341" s="111">
        <f t="shared" ref="K341:K404" si="77">K325+100</f>
        <v>2102</v>
      </c>
      <c r="L341" t="s">
        <v>13072</v>
      </c>
      <c r="N341" s="61"/>
      <c r="O341" s="111">
        <f t="shared" ref="O341:O404" si="78">O325+100</f>
        <v>2102</v>
      </c>
      <c r="P341" t="s">
        <v>12402</v>
      </c>
      <c r="R341" s="129"/>
      <c r="S341" s="111">
        <f t="shared" ref="S341:S404" si="79">S325+100</f>
        <v>2102</v>
      </c>
      <c r="T341" t="s">
        <v>12428</v>
      </c>
      <c r="V341" s="129"/>
      <c r="W341" s="111">
        <f t="shared" ref="W341:W404" si="80">W325+100</f>
        <v>2102</v>
      </c>
      <c r="Z341" s="111">
        <f t="shared" ref="Z341:Z404" si="81">Z325+100</f>
        <v>2102</v>
      </c>
      <c r="AA341" s="45" t="s">
        <v>9542</v>
      </c>
      <c r="AB341" s="45"/>
      <c r="AC341" s="94"/>
      <c r="AD341" s="111">
        <f t="shared" ref="AD341:AD404" si="82">AD325+100</f>
        <v>2102</v>
      </c>
      <c r="AE341" s="45"/>
      <c r="AF341" s="45"/>
      <c r="AG341" s="61"/>
      <c r="AH341" s="111">
        <f t="shared" ref="AH341:AH404" si="83">AH325+100</f>
        <v>2102</v>
      </c>
      <c r="AI341" t="s">
        <v>12781</v>
      </c>
      <c r="AK341" s="129"/>
      <c r="AL341" s="111">
        <f t="shared" ref="AL341:AL404" si="84">AL325+100</f>
        <v>2102</v>
      </c>
      <c r="AO341" s="129"/>
    </row>
    <row r="342" spans="1:41">
      <c r="A342" s="111">
        <f t="shared" si="74"/>
        <v>2103</v>
      </c>
      <c r="D342" s="111">
        <f t="shared" si="75"/>
        <v>2103</v>
      </c>
      <c r="G342" s="111">
        <f t="shared" si="76"/>
        <v>2103</v>
      </c>
      <c r="H342" s="45" t="s">
        <v>3152</v>
      </c>
      <c r="I342" s="45"/>
      <c r="J342" s="94"/>
      <c r="K342" s="111">
        <f t="shared" si="77"/>
        <v>2103</v>
      </c>
      <c r="L342" t="s">
        <v>13122</v>
      </c>
      <c r="N342" s="61"/>
      <c r="O342" s="111">
        <f t="shared" si="78"/>
        <v>2103</v>
      </c>
      <c r="P342" t="s">
        <v>12403</v>
      </c>
      <c r="R342" s="129"/>
      <c r="S342" s="111">
        <f t="shared" si="79"/>
        <v>2103</v>
      </c>
      <c r="T342" t="s">
        <v>12429</v>
      </c>
      <c r="V342" s="129"/>
      <c r="W342" s="111">
        <f t="shared" si="80"/>
        <v>2103</v>
      </c>
      <c r="Z342" s="111">
        <f t="shared" si="81"/>
        <v>2103</v>
      </c>
      <c r="AA342" t="s">
        <v>9522</v>
      </c>
      <c r="AC342" s="94" t="s">
        <v>9538</v>
      </c>
      <c r="AD342" s="111">
        <f t="shared" si="82"/>
        <v>2103</v>
      </c>
      <c r="AE342" s="45"/>
      <c r="AF342" s="45"/>
      <c r="AG342" s="61"/>
      <c r="AH342" s="111">
        <f t="shared" si="83"/>
        <v>2103</v>
      </c>
      <c r="AI342" t="s">
        <v>12782</v>
      </c>
      <c r="AK342" s="129"/>
      <c r="AL342" s="111">
        <f t="shared" si="84"/>
        <v>2103</v>
      </c>
      <c r="AM342" t="s">
        <v>12845</v>
      </c>
      <c r="AO342" s="129"/>
    </row>
    <row r="343" spans="1:41">
      <c r="A343" s="111">
        <f t="shared" si="74"/>
        <v>2104</v>
      </c>
      <c r="D343" s="111">
        <f t="shared" si="75"/>
        <v>2104</v>
      </c>
      <c r="G343" s="111">
        <f t="shared" si="76"/>
        <v>2104</v>
      </c>
      <c r="H343" s="45" t="s">
        <v>3153</v>
      </c>
      <c r="I343" s="45"/>
      <c r="J343" s="94"/>
      <c r="K343" s="111">
        <f t="shared" si="77"/>
        <v>2104</v>
      </c>
      <c r="L343" t="s">
        <v>13074</v>
      </c>
      <c r="N343" s="61"/>
      <c r="O343" s="111">
        <f t="shared" si="78"/>
        <v>2104</v>
      </c>
      <c r="P343" t="s">
        <v>12404</v>
      </c>
      <c r="R343" s="129"/>
      <c r="S343" s="111">
        <f t="shared" si="79"/>
        <v>2104</v>
      </c>
      <c r="T343" t="s">
        <v>12430</v>
      </c>
      <c r="V343" s="129"/>
      <c r="W343" s="111">
        <f t="shared" si="80"/>
        <v>2104</v>
      </c>
      <c r="Z343" s="111">
        <f t="shared" si="81"/>
        <v>2104</v>
      </c>
      <c r="AA343" t="s">
        <v>9523</v>
      </c>
      <c r="AC343" s="94"/>
      <c r="AD343" s="111">
        <f t="shared" si="82"/>
        <v>2104</v>
      </c>
      <c r="AE343" s="45" t="s">
        <v>3637</v>
      </c>
      <c r="AF343" s="45"/>
      <c r="AG343" s="61"/>
      <c r="AH343" s="111">
        <f t="shared" si="83"/>
        <v>2104</v>
      </c>
      <c r="AI343" t="s">
        <v>12783</v>
      </c>
      <c r="AK343" s="129"/>
      <c r="AL343" s="111">
        <f t="shared" si="84"/>
        <v>2104</v>
      </c>
      <c r="AM343" t="s">
        <v>12846</v>
      </c>
      <c r="AO343" s="129"/>
    </row>
    <row r="344" spans="1:41">
      <c r="A344" s="111">
        <f t="shared" si="74"/>
        <v>2105</v>
      </c>
      <c r="D344" s="111">
        <f t="shared" si="75"/>
        <v>2105</v>
      </c>
      <c r="G344" s="111">
        <f t="shared" si="76"/>
        <v>2105</v>
      </c>
      <c r="H344" s="45" t="s">
        <v>3154</v>
      </c>
      <c r="I344" s="45"/>
      <c r="J344" s="94"/>
      <c r="K344" s="111">
        <f t="shared" si="77"/>
        <v>2105</v>
      </c>
      <c r="N344" s="61"/>
      <c r="O344" s="111">
        <f t="shared" si="78"/>
        <v>2105</v>
      </c>
      <c r="P344" t="s">
        <v>12405</v>
      </c>
      <c r="R344" s="129"/>
      <c r="S344" s="111">
        <f t="shared" si="79"/>
        <v>2105</v>
      </c>
      <c r="T344" t="s">
        <v>12431</v>
      </c>
      <c r="V344" s="129"/>
      <c r="W344" s="111">
        <f t="shared" si="80"/>
        <v>2105</v>
      </c>
      <c r="Z344" s="111">
        <f t="shared" si="81"/>
        <v>2105</v>
      </c>
      <c r="AC344" s="94"/>
      <c r="AD344" s="111">
        <f t="shared" si="82"/>
        <v>2105</v>
      </c>
      <c r="AE344" s="45" t="s">
        <v>3638</v>
      </c>
      <c r="AF344" s="45"/>
      <c r="AG344" s="61"/>
      <c r="AH344" s="111">
        <f t="shared" si="83"/>
        <v>2105</v>
      </c>
      <c r="AI344" t="s">
        <v>12784</v>
      </c>
      <c r="AK344" s="129"/>
      <c r="AL344" s="111">
        <f t="shared" si="84"/>
        <v>2105</v>
      </c>
      <c r="AM344" t="s">
        <v>12847</v>
      </c>
      <c r="AO344" s="129"/>
    </row>
    <row r="345" spans="1:41">
      <c r="A345" s="111">
        <f t="shared" si="74"/>
        <v>2106</v>
      </c>
      <c r="D345" s="111">
        <f t="shared" si="75"/>
        <v>2106</v>
      </c>
      <c r="G345" s="111">
        <f t="shared" si="76"/>
        <v>2106</v>
      </c>
      <c r="H345" s="45" t="s">
        <v>3155</v>
      </c>
      <c r="I345" s="45"/>
      <c r="J345" s="94"/>
      <c r="K345" s="111">
        <f t="shared" si="77"/>
        <v>2106</v>
      </c>
      <c r="L345" t="s">
        <v>3365</v>
      </c>
      <c r="M345">
        <v>34</v>
      </c>
      <c r="N345" s="61"/>
      <c r="O345" s="111">
        <f t="shared" si="78"/>
        <v>2106</v>
      </c>
      <c r="P345" t="s">
        <v>12359</v>
      </c>
      <c r="R345" s="129"/>
      <c r="S345" s="111">
        <f t="shared" si="79"/>
        <v>2106</v>
      </c>
      <c r="T345" t="s">
        <v>12432</v>
      </c>
      <c r="V345" s="129"/>
      <c r="W345" s="111">
        <f t="shared" si="80"/>
        <v>2106</v>
      </c>
      <c r="Z345" s="111">
        <f t="shared" si="81"/>
        <v>2106</v>
      </c>
      <c r="AA345" t="s">
        <v>9506</v>
      </c>
      <c r="AC345" s="94" t="s">
        <v>9539</v>
      </c>
      <c r="AD345" s="111">
        <f t="shared" si="82"/>
        <v>2106</v>
      </c>
      <c r="AE345" s="45" t="s">
        <v>4456</v>
      </c>
      <c r="AF345" s="45"/>
      <c r="AG345" s="61"/>
      <c r="AH345" s="111">
        <f t="shared" si="83"/>
        <v>2106</v>
      </c>
      <c r="AI345" t="s">
        <v>12785</v>
      </c>
      <c r="AK345" s="129"/>
      <c r="AL345" s="111">
        <f t="shared" si="84"/>
        <v>2106</v>
      </c>
      <c r="AM345" t="s">
        <v>12848</v>
      </c>
      <c r="AO345" s="129"/>
    </row>
    <row r="346" spans="1:41">
      <c r="A346" s="111">
        <f t="shared" si="74"/>
        <v>2107</v>
      </c>
      <c r="D346" s="111">
        <f t="shared" si="75"/>
        <v>2107</v>
      </c>
      <c r="G346" s="111">
        <f t="shared" si="76"/>
        <v>2107</v>
      </c>
      <c r="H346" s="45" t="s">
        <v>3156</v>
      </c>
      <c r="I346" s="45"/>
      <c r="J346" s="94"/>
      <c r="K346" s="111">
        <f t="shared" si="77"/>
        <v>2107</v>
      </c>
      <c r="L346" t="s">
        <v>13075</v>
      </c>
      <c r="N346" s="61"/>
      <c r="O346" s="111">
        <f t="shared" si="78"/>
        <v>2107</v>
      </c>
      <c r="P346" t="s">
        <v>12360</v>
      </c>
      <c r="R346" s="129"/>
      <c r="S346" s="111">
        <f t="shared" si="79"/>
        <v>2107</v>
      </c>
      <c r="T346" t="s">
        <v>12433</v>
      </c>
      <c r="V346" s="129"/>
      <c r="W346" s="111">
        <f t="shared" si="80"/>
        <v>2107</v>
      </c>
      <c r="Z346" s="111">
        <f t="shared" si="81"/>
        <v>2107</v>
      </c>
      <c r="AA346" t="s">
        <v>9507</v>
      </c>
      <c r="AC346" s="94"/>
      <c r="AD346" s="111">
        <f t="shared" si="82"/>
        <v>2107</v>
      </c>
      <c r="AE346" s="45" t="s">
        <v>3639</v>
      </c>
      <c r="AF346" s="45"/>
      <c r="AG346" s="61"/>
      <c r="AH346" s="111">
        <f t="shared" si="83"/>
        <v>2107</v>
      </c>
      <c r="AI346" t="s">
        <v>12786</v>
      </c>
      <c r="AK346" s="129"/>
      <c r="AL346" s="111">
        <f t="shared" si="84"/>
        <v>2107</v>
      </c>
      <c r="AO346" s="129"/>
    </row>
    <row r="347" spans="1:41">
      <c r="A347" s="111">
        <f t="shared" si="74"/>
        <v>2108</v>
      </c>
      <c r="D347" s="111">
        <f t="shared" si="75"/>
        <v>2108</v>
      </c>
      <c r="G347" s="111">
        <f t="shared" si="76"/>
        <v>2108</v>
      </c>
      <c r="H347" s="45" t="s">
        <v>3157</v>
      </c>
      <c r="I347" s="45"/>
      <c r="J347" s="94"/>
      <c r="K347" s="111">
        <f t="shared" si="77"/>
        <v>2108</v>
      </c>
      <c r="N347" s="61"/>
      <c r="O347" s="111">
        <f t="shared" si="78"/>
        <v>2108</v>
      </c>
      <c r="P347" t="s">
        <v>12361</v>
      </c>
      <c r="R347" s="129"/>
      <c r="S347" s="111">
        <f t="shared" si="79"/>
        <v>2108</v>
      </c>
      <c r="T347" t="s">
        <v>12434</v>
      </c>
      <c r="V347" s="129"/>
      <c r="W347" s="111">
        <f t="shared" si="80"/>
        <v>2108</v>
      </c>
      <c r="Z347" s="111">
        <f t="shared" si="81"/>
        <v>2108</v>
      </c>
      <c r="AA347" t="s">
        <v>9508</v>
      </c>
      <c r="AC347" s="94"/>
      <c r="AD347" s="111">
        <f t="shared" si="82"/>
        <v>2108</v>
      </c>
      <c r="AE347" s="45" t="s">
        <v>3640</v>
      </c>
      <c r="AF347" s="45"/>
      <c r="AG347" s="61"/>
      <c r="AH347" s="111">
        <f t="shared" si="83"/>
        <v>2108</v>
      </c>
      <c r="AI347" t="s">
        <v>12787</v>
      </c>
      <c r="AK347" s="129"/>
      <c r="AL347" s="111">
        <f t="shared" si="84"/>
        <v>2108</v>
      </c>
      <c r="AO347" s="129"/>
    </row>
    <row r="348" spans="1:41">
      <c r="A348" s="111">
        <f t="shared" si="74"/>
        <v>2109</v>
      </c>
      <c r="D348" s="111">
        <f t="shared" si="75"/>
        <v>2109</v>
      </c>
      <c r="G348" s="111">
        <f t="shared" si="76"/>
        <v>2109</v>
      </c>
      <c r="H348" s="45" t="s">
        <v>3158</v>
      </c>
      <c r="I348" s="45"/>
      <c r="J348" s="94"/>
      <c r="K348" s="111">
        <f t="shared" si="77"/>
        <v>2109</v>
      </c>
      <c r="N348" s="61"/>
      <c r="O348" s="111">
        <f t="shared" si="78"/>
        <v>2109</v>
      </c>
      <c r="P348" t="s">
        <v>12346</v>
      </c>
      <c r="R348" s="129"/>
      <c r="S348" s="111">
        <f t="shared" si="79"/>
        <v>2109</v>
      </c>
      <c r="T348" t="s">
        <v>12435</v>
      </c>
      <c r="V348" s="129"/>
      <c r="W348" s="111">
        <f t="shared" si="80"/>
        <v>2109</v>
      </c>
      <c r="Z348" s="111">
        <f t="shared" si="81"/>
        <v>2109</v>
      </c>
      <c r="AA348" t="s">
        <v>9509</v>
      </c>
      <c r="AC348" s="94"/>
      <c r="AD348" s="111">
        <f t="shared" si="82"/>
        <v>2109</v>
      </c>
      <c r="AE348" s="45" t="s">
        <v>4457</v>
      </c>
      <c r="AF348" s="45"/>
      <c r="AG348" s="61"/>
      <c r="AH348" s="111">
        <f t="shared" si="83"/>
        <v>2109</v>
      </c>
      <c r="AI348" t="s">
        <v>12788</v>
      </c>
      <c r="AK348" s="129"/>
      <c r="AL348" s="111">
        <f t="shared" si="84"/>
        <v>2109</v>
      </c>
      <c r="AM348" t="s">
        <v>12849</v>
      </c>
      <c r="AO348" s="129"/>
    </row>
    <row r="349" spans="1:41">
      <c r="A349" s="111">
        <f t="shared" si="74"/>
        <v>2110</v>
      </c>
      <c r="D349" s="111">
        <f t="shared" si="75"/>
        <v>2110</v>
      </c>
      <c r="G349" s="111">
        <f t="shared" si="76"/>
        <v>2110</v>
      </c>
      <c r="H349" s="45" t="s">
        <v>3159</v>
      </c>
      <c r="I349" s="45"/>
      <c r="J349" s="94"/>
      <c r="K349" s="111">
        <f t="shared" si="77"/>
        <v>2110</v>
      </c>
      <c r="N349" s="61"/>
      <c r="O349" s="111">
        <f t="shared" si="78"/>
        <v>2110</v>
      </c>
      <c r="P349" s="45" t="s">
        <v>12347</v>
      </c>
      <c r="Q349" s="45">
        <v>2</v>
      </c>
      <c r="R349" s="129"/>
      <c r="S349" s="111">
        <f t="shared" si="79"/>
        <v>2110</v>
      </c>
      <c r="T349" s="45" t="s">
        <v>12436</v>
      </c>
      <c r="U349" s="45">
        <v>2</v>
      </c>
      <c r="V349" s="129"/>
      <c r="W349" s="111">
        <f t="shared" si="80"/>
        <v>2110</v>
      </c>
      <c r="Z349" s="111">
        <f t="shared" si="81"/>
        <v>2110</v>
      </c>
      <c r="AA349" t="s">
        <v>9510</v>
      </c>
      <c r="AC349" s="94"/>
      <c r="AD349" s="111">
        <f t="shared" si="82"/>
        <v>2110</v>
      </c>
      <c r="AG349" s="61"/>
      <c r="AH349" s="111">
        <f t="shared" si="83"/>
        <v>2110</v>
      </c>
      <c r="AI349" s="45" t="s">
        <v>12789</v>
      </c>
      <c r="AJ349" s="45">
        <v>2</v>
      </c>
      <c r="AK349" s="129"/>
      <c r="AL349" s="111">
        <f t="shared" si="84"/>
        <v>2110</v>
      </c>
      <c r="AO349" s="129"/>
    </row>
    <row r="350" spans="1:41">
      <c r="A350" s="111">
        <f t="shared" si="74"/>
        <v>2111</v>
      </c>
      <c r="D350" s="111">
        <f t="shared" si="75"/>
        <v>2111</v>
      </c>
      <c r="G350" s="111">
        <f t="shared" si="76"/>
        <v>2111</v>
      </c>
      <c r="H350" s="45" t="s">
        <v>3160</v>
      </c>
      <c r="I350" s="45"/>
      <c r="J350" s="94"/>
      <c r="K350" s="111">
        <f t="shared" si="77"/>
        <v>2111</v>
      </c>
      <c r="N350" s="61"/>
      <c r="O350" s="111">
        <f t="shared" si="78"/>
        <v>2111</v>
      </c>
      <c r="P350" s="45" t="s">
        <v>12348</v>
      </c>
      <c r="Q350" s="45"/>
      <c r="R350" s="129"/>
      <c r="S350" s="111">
        <f t="shared" si="79"/>
        <v>2111</v>
      </c>
      <c r="T350" s="45" t="s">
        <v>12437</v>
      </c>
      <c r="U350" s="45"/>
      <c r="V350" s="129"/>
      <c r="W350" s="111">
        <f t="shared" si="80"/>
        <v>2111</v>
      </c>
      <c r="Z350" s="111">
        <f t="shared" si="81"/>
        <v>2111</v>
      </c>
      <c r="AA350" t="s">
        <v>9511</v>
      </c>
      <c r="AC350" s="94"/>
      <c r="AD350" s="111">
        <f t="shared" si="82"/>
        <v>2111</v>
      </c>
      <c r="AG350" s="61"/>
      <c r="AH350" s="111">
        <f t="shared" si="83"/>
        <v>2111</v>
      </c>
      <c r="AI350" s="45" t="s">
        <v>12790</v>
      </c>
      <c r="AJ350" s="45"/>
      <c r="AK350" s="129"/>
      <c r="AL350" s="111">
        <f t="shared" si="84"/>
        <v>2111</v>
      </c>
      <c r="AO350" s="129"/>
    </row>
    <row r="351" spans="1:41">
      <c r="A351" s="111">
        <f t="shared" si="74"/>
        <v>2112</v>
      </c>
      <c r="D351" s="111">
        <f t="shared" si="75"/>
        <v>2112</v>
      </c>
      <c r="G351" s="111">
        <f t="shared" si="76"/>
        <v>2112</v>
      </c>
      <c r="H351" s="45" t="s">
        <v>3161</v>
      </c>
      <c r="I351" s="45"/>
      <c r="J351" s="94"/>
      <c r="K351" s="111">
        <f t="shared" si="77"/>
        <v>2112</v>
      </c>
      <c r="N351" s="61"/>
      <c r="O351" s="111">
        <f t="shared" si="78"/>
        <v>2112</v>
      </c>
      <c r="P351" s="45" t="s">
        <v>12362</v>
      </c>
      <c r="Q351" s="45">
        <v>4</v>
      </c>
      <c r="R351" s="129"/>
      <c r="S351" s="111">
        <f t="shared" si="79"/>
        <v>2112</v>
      </c>
      <c r="T351" s="45" t="s">
        <v>12438</v>
      </c>
      <c r="U351" s="45">
        <v>4</v>
      </c>
      <c r="V351" s="129"/>
      <c r="W351" s="111">
        <f t="shared" si="80"/>
        <v>2112</v>
      </c>
      <c r="Z351" s="111">
        <f t="shared" si="81"/>
        <v>2112</v>
      </c>
      <c r="AA351" t="s">
        <v>9512</v>
      </c>
      <c r="AC351" s="94"/>
      <c r="AD351" s="111">
        <f t="shared" si="82"/>
        <v>2112</v>
      </c>
      <c r="AG351" s="61"/>
      <c r="AH351" s="111">
        <f t="shared" si="83"/>
        <v>2112</v>
      </c>
      <c r="AI351" s="45" t="s">
        <v>12791</v>
      </c>
      <c r="AJ351" s="45">
        <v>4</v>
      </c>
      <c r="AK351" s="129"/>
      <c r="AL351" s="111">
        <f t="shared" si="84"/>
        <v>2112</v>
      </c>
      <c r="AO351" s="129"/>
    </row>
    <row r="352" spans="1:41">
      <c r="A352" s="111">
        <f t="shared" si="74"/>
        <v>2113</v>
      </c>
      <c r="D352" s="111">
        <f t="shared" si="75"/>
        <v>2113</v>
      </c>
      <c r="G352" s="111">
        <f t="shared" si="76"/>
        <v>2113</v>
      </c>
      <c r="H352" s="45" t="s">
        <v>3162</v>
      </c>
      <c r="I352" s="45"/>
      <c r="J352" s="94"/>
      <c r="K352" s="111">
        <f t="shared" si="77"/>
        <v>2113</v>
      </c>
      <c r="N352" s="61"/>
      <c r="O352" s="111">
        <f t="shared" si="78"/>
        <v>2113</v>
      </c>
      <c r="P352" s="45" t="s">
        <v>12363</v>
      </c>
      <c r="Q352" s="45"/>
      <c r="R352" s="129"/>
      <c r="S352" s="111">
        <f t="shared" si="79"/>
        <v>2113</v>
      </c>
      <c r="T352" s="45" t="s">
        <v>12439</v>
      </c>
      <c r="U352" s="45"/>
      <c r="V352" s="129"/>
      <c r="W352" s="111">
        <f t="shared" si="80"/>
        <v>2113</v>
      </c>
      <c r="Z352" s="111">
        <f t="shared" si="81"/>
        <v>2113</v>
      </c>
      <c r="AA352" t="s">
        <v>9513</v>
      </c>
      <c r="AC352" s="94"/>
      <c r="AD352" s="111">
        <f t="shared" si="82"/>
        <v>2113</v>
      </c>
      <c r="AG352" s="61"/>
      <c r="AH352" s="111">
        <f t="shared" si="83"/>
        <v>2113</v>
      </c>
      <c r="AI352" s="45" t="s">
        <v>12792</v>
      </c>
      <c r="AJ352" s="45"/>
      <c r="AK352" s="129"/>
      <c r="AL352" s="111">
        <f t="shared" si="84"/>
        <v>2113</v>
      </c>
      <c r="AM352" t="s">
        <v>12953</v>
      </c>
      <c r="AN352">
        <v>0</v>
      </c>
      <c r="AO352" s="129"/>
    </row>
    <row r="353" spans="1:41">
      <c r="A353" s="111">
        <f t="shared" si="74"/>
        <v>2114</v>
      </c>
      <c r="D353" s="111">
        <f t="shared" si="75"/>
        <v>2114</v>
      </c>
      <c r="G353" s="111">
        <f t="shared" si="76"/>
        <v>2114</v>
      </c>
      <c r="H353" s="45" t="s">
        <v>3163</v>
      </c>
      <c r="I353" s="45"/>
      <c r="J353" s="94"/>
      <c r="K353" s="111">
        <f t="shared" si="77"/>
        <v>2114</v>
      </c>
      <c r="N353" s="61"/>
      <c r="O353" s="111">
        <f t="shared" si="78"/>
        <v>2114</v>
      </c>
      <c r="P353" s="45" t="s">
        <v>12364</v>
      </c>
      <c r="Q353" s="45"/>
      <c r="R353" s="129"/>
      <c r="S353" s="111">
        <f t="shared" si="79"/>
        <v>2114</v>
      </c>
      <c r="T353" s="45" t="s">
        <v>12440</v>
      </c>
      <c r="U353" s="45"/>
      <c r="V353" s="129"/>
      <c r="W353" s="111">
        <f t="shared" si="80"/>
        <v>2114</v>
      </c>
      <c r="Z353" s="111">
        <f t="shared" si="81"/>
        <v>2114</v>
      </c>
      <c r="AA353" t="s">
        <v>9514</v>
      </c>
      <c r="AC353" s="94"/>
      <c r="AD353" s="111">
        <f t="shared" si="82"/>
        <v>2114</v>
      </c>
      <c r="AE353" s="45"/>
      <c r="AF353" s="45"/>
      <c r="AG353" s="61"/>
      <c r="AH353" s="111">
        <f t="shared" si="83"/>
        <v>2114</v>
      </c>
      <c r="AI353" s="45" t="s">
        <v>12793</v>
      </c>
      <c r="AJ353" s="45"/>
      <c r="AK353" s="129"/>
      <c r="AL353" s="111">
        <f t="shared" si="84"/>
        <v>2114</v>
      </c>
      <c r="AM353" t="s">
        <v>12954</v>
      </c>
      <c r="AO353" s="129"/>
    </row>
    <row r="354" spans="1:41">
      <c r="A354" s="111">
        <f t="shared" si="74"/>
        <v>2115</v>
      </c>
      <c r="D354" s="111">
        <f t="shared" si="75"/>
        <v>2115</v>
      </c>
      <c r="G354" s="111">
        <f t="shared" si="76"/>
        <v>2115</v>
      </c>
      <c r="H354" s="45" t="s">
        <v>3164</v>
      </c>
      <c r="I354" s="45"/>
      <c r="J354" s="94"/>
      <c r="K354" s="111">
        <f t="shared" si="77"/>
        <v>2115</v>
      </c>
      <c r="N354" s="61"/>
      <c r="O354" s="111">
        <f t="shared" si="78"/>
        <v>2115</v>
      </c>
      <c r="P354" s="45" t="s">
        <v>12365</v>
      </c>
      <c r="Q354" s="45"/>
      <c r="R354" s="129"/>
      <c r="S354" s="111">
        <f t="shared" si="79"/>
        <v>2115</v>
      </c>
      <c r="T354" s="45" t="s">
        <v>12441</v>
      </c>
      <c r="U354" s="45"/>
      <c r="V354" s="129"/>
      <c r="W354" s="111">
        <f t="shared" si="80"/>
        <v>2115</v>
      </c>
      <c r="Z354" s="111">
        <f t="shared" si="81"/>
        <v>2115</v>
      </c>
      <c r="AA354" t="s">
        <v>9515</v>
      </c>
      <c r="AC354" s="94"/>
      <c r="AD354" s="111">
        <f t="shared" si="82"/>
        <v>2115</v>
      </c>
      <c r="AE354" s="45"/>
      <c r="AF354" s="45"/>
      <c r="AG354" s="61"/>
      <c r="AH354" s="111">
        <f t="shared" si="83"/>
        <v>2115</v>
      </c>
      <c r="AI354" s="45" t="s">
        <v>12794</v>
      </c>
      <c r="AJ354" s="45"/>
      <c r="AK354" s="129"/>
      <c r="AL354" s="111">
        <f t="shared" si="84"/>
        <v>2115</v>
      </c>
      <c r="AM354" t="s">
        <v>12955</v>
      </c>
      <c r="AO354" s="129"/>
    </row>
    <row r="355" spans="1:41">
      <c r="A355" s="111">
        <f t="shared" si="74"/>
        <v>2200</v>
      </c>
      <c r="D355" s="111">
        <f t="shared" si="75"/>
        <v>2200</v>
      </c>
      <c r="G355" s="111">
        <f t="shared" si="76"/>
        <v>2200</v>
      </c>
      <c r="H355" s="45" t="s">
        <v>3165</v>
      </c>
      <c r="I355" s="45"/>
      <c r="J355" s="94"/>
      <c r="K355" s="111">
        <f t="shared" si="77"/>
        <v>2200</v>
      </c>
      <c r="L355" t="s">
        <v>13138</v>
      </c>
      <c r="N355" s="94" t="s">
        <v>12755</v>
      </c>
      <c r="O355" s="111">
        <f t="shared" si="78"/>
        <v>2200</v>
      </c>
      <c r="P355" s="45" t="s">
        <v>12366</v>
      </c>
      <c r="Q355" s="45"/>
      <c r="R355" s="129"/>
      <c r="S355" s="111">
        <f t="shared" si="79"/>
        <v>2200</v>
      </c>
      <c r="T355" s="45" t="s">
        <v>12442</v>
      </c>
      <c r="U355" s="45"/>
      <c r="V355" s="129"/>
      <c r="W355" s="111">
        <f t="shared" si="80"/>
        <v>2200</v>
      </c>
      <c r="Z355" s="111">
        <f t="shared" si="81"/>
        <v>2200</v>
      </c>
      <c r="AA355" s="45" t="s">
        <v>12492</v>
      </c>
      <c r="AB355" s="45"/>
      <c r="AC355" s="94"/>
      <c r="AD355" s="111">
        <f t="shared" si="82"/>
        <v>2200</v>
      </c>
      <c r="AE355" s="45" t="s">
        <v>3641</v>
      </c>
      <c r="AF355" s="45"/>
      <c r="AG355" s="61"/>
      <c r="AH355" s="111">
        <f t="shared" si="83"/>
        <v>2200</v>
      </c>
      <c r="AI355" s="45" t="s">
        <v>12795</v>
      </c>
      <c r="AJ355" s="45"/>
      <c r="AK355" s="129"/>
      <c r="AL355" s="111">
        <f t="shared" si="84"/>
        <v>2200</v>
      </c>
      <c r="AM355" t="s">
        <v>12850</v>
      </c>
      <c r="AO355" s="129"/>
    </row>
    <row r="356" spans="1:41">
      <c r="A356" s="111">
        <f t="shared" si="74"/>
        <v>2201</v>
      </c>
      <c r="D356" s="111">
        <f t="shared" si="75"/>
        <v>2201</v>
      </c>
      <c r="G356" s="111">
        <f t="shared" si="76"/>
        <v>2201</v>
      </c>
      <c r="H356" s="45" t="s">
        <v>3166</v>
      </c>
      <c r="I356" s="45"/>
      <c r="J356" s="94"/>
      <c r="K356" s="111">
        <f t="shared" si="77"/>
        <v>2201</v>
      </c>
      <c r="L356" t="s">
        <v>13139</v>
      </c>
      <c r="N356" s="94"/>
      <c r="O356" s="111">
        <f t="shared" si="78"/>
        <v>2201</v>
      </c>
      <c r="P356" s="45" t="s">
        <v>12378</v>
      </c>
      <c r="Q356" s="45"/>
      <c r="R356" s="129"/>
      <c r="S356" s="111">
        <f t="shared" si="79"/>
        <v>2201</v>
      </c>
      <c r="T356" s="45" t="s">
        <v>12443</v>
      </c>
      <c r="U356" s="45"/>
      <c r="V356" s="129"/>
      <c r="W356" s="111">
        <f t="shared" si="80"/>
        <v>2201</v>
      </c>
      <c r="Z356" s="111">
        <f t="shared" si="81"/>
        <v>2201</v>
      </c>
      <c r="AA356" s="45" t="s">
        <v>12493</v>
      </c>
      <c r="AB356" s="45"/>
      <c r="AC356" s="94"/>
      <c r="AD356" s="111">
        <f t="shared" si="82"/>
        <v>2201</v>
      </c>
      <c r="AE356" s="45" t="s">
        <v>3642</v>
      </c>
      <c r="AF356" s="45"/>
      <c r="AG356" s="61"/>
      <c r="AH356" s="111">
        <f t="shared" si="83"/>
        <v>2201</v>
      </c>
      <c r="AI356" s="45" t="s">
        <v>12796</v>
      </c>
      <c r="AJ356" s="45"/>
      <c r="AK356" s="129"/>
      <c r="AL356" s="111">
        <f t="shared" si="84"/>
        <v>2201</v>
      </c>
      <c r="AM356" t="s">
        <v>12851</v>
      </c>
      <c r="AO356" s="129"/>
    </row>
    <row r="357" spans="1:41">
      <c r="A357" s="111">
        <f t="shared" si="74"/>
        <v>2202</v>
      </c>
      <c r="D357" s="111">
        <f t="shared" si="75"/>
        <v>2202</v>
      </c>
      <c r="G357" s="111">
        <f t="shared" si="76"/>
        <v>2202</v>
      </c>
      <c r="H357" s="45" t="s">
        <v>3167</v>
      </c>
      <c r="I357" s="45"/>
      <c r="J357" s="94"/>
      <c r="K357" s="111">
        <f t="shared" si="77"/>
        <v>2202</v>
      </c>
      <c r="N357" s="94"/>
      <c r="O357" s="111">
        <f t="shared" si="78"/>
        <v>2202</v>
      </c>
      <c r="P357" s="45" t="s">
        <v>12349</v>
      </c>
      <c r="Q357" s="45"/>
      <c r="R357" s="129"/>
      <c r="S357" s="111">
        <f t="shared" si="79"/>
        <v>2202</v>
      </c>
      <c r="T357" s="45" t="s">
        <v>12444</v>
      </c>
      <c r="U357" s="45"/>
      <c r="V357" s="129"/>
      <c r="W357" s="111">
        <f t="shared" si="80"/>
        <v>2202</v>
      </c>
      <c r="Z357" s="111">
        <f t="shared" si="81"/>
        <v>2202</v>
      </c>
      <c r="AA357" s="45" t="s">
        <v>12494</v>
      </c>
      <c r="AB357" s="45"/>
      <c r="AC357" s="94"/>
      <c r="AD357" s="111">
        <f t="shared" si="82"/>
        <v>2202</v>
      </c>
      <c r="AE357" s="45" t="s">
        <v>3643</v>
      </c>
      <c r="AF357" s="45"/>
      <c r="AG357" s="61"/>
      <c r="AH357" s="111">
        <f t="shared" si="83"/>
        <v>2202</v>
      </c>
      <c r="AI357" s="45" t="s">
        <v>12797</v>
      </c>
      <c r="AJ357" s="45"/>
      <c r="AK357" s="129"/>
      <c r="AL357" s="111">
        <f t="shared" si="84"/>
        <v>2202</v>
      </c>
      <c r="AM357" t="s">
        <v>12852</v>
      </c>
      <c r="AO357" s="129"/>
    </row>
    <row r="358" spans="1:41">
      <c r="A358" s="111">
        <f t="shared" si="74"/>
        <v>2203</v>
      </c>
      <c r="D358" s="111">
        <f t="shared" si="75"/>
        <v>2203</v>
      </c>
      <c r="G358" s="111">
        <f t="shared" si="76"/>
        <v>2203</v>
      </c>
      <c r="H358" s="45" t="s">
        <v>3168</v>
      </c>
      <c r="I358" s="45"/>
      <c r="J358" s="94"/>
      <c r="K358" s="111">
        <f t="shared" si="77"/>
        <v>2203</v>
      </c>
      <c r="L358" t="s">
        <v>13140</v>
      </c>
      <c r="M358" s="45"/>
      <c r="N358" s="94"/>
      <c r="O358" s="111">
        <f t="shared" si="78"/>
        <v>2203</v>
      </c>
      <c r="P358" s="45" t="s">
        <v>12350</v>
      </c>
      <c r="Q358" s="45"/>
      <c r="R358" s="129"/>
      <c r="S358" s="111">
        <f t="shared" si="79"/>
        <v>2203</v>
      </c>
      <c r="T358" s="45" t="s">
        <v>12445</v>
      </c>
      <c r="U358" s="45"/>
      <c r="V358" s="129"/>
      <c r="W358" s="111">
        <f t="shared" si="80"/>
        <v>2203</v>
      </c>
      <c r="Z358" s="111">
        <f t="shared" si="81"/>
        <v>2203</v>
      </c>
      <c r="AA358" t="s">
        <v>9516</v>
      </c>
      <c r="AC358" s="94" t="s">
        <v>9546</v>
      </c>
      <c r="AD358" s="111">
        <f t="shared" si="82"/>
        <v>2203</v>
      </c>
      <c r="AE358" s="45" t="s">
        <v>3644</v>
      </c>
      <c r="AF358" s="45"/>
      <c r="AG358" s="61"/>
      <c r="AH358" s="111">
        <f t="shared" si="83"/>
        <v>2203</v>
      </c>
      <c r="AI358" s="45" t="s">
        <v>12798</v>
      </c>
      <c r="AJ358" s="45"/>
      <c r="AK358" s="129"/>
      <c r="AL358" s="111">
        <f t="shared" si="84"/>
        <v>2203</v>
      </c>
      <c r="AM358" t="s">
        <v>12853</v>
      </c>
      <c r="AO358" s="129"/>
    </row>
    <row r="359" spans="1:41">
      <c r="A359" s="111">
        <f t="shared" si="74"/>
        <v>2204</v>
      </c>
      <c r="D359" s="111">
        <f t="shared" si="75"/>
        <v>2204</v>
      </c>
      <c r="G359" s="111">
        <f t="shared" si="76"/>
        <v>2204</v>
      </c>
      <c r="H359" s="45" t="s">
        <v>3169</v>
      </c>
      <c r="I359" s="45"/>
      <c r="J359" s="94"/>
      <c r="K359" s="111">
        <f t="shared" si="77"/>
        <v>2204</v>
      </c>
      <c r="M359" s="45"/>
      <c r="N359" s="94"/>
      <c r="O359" s="111">
        <f t="shared" si="78"/>
        <v>2204</v>
      </c>
      <c r="P359" s="45" t="s">
        <v>12351</v>
      </c>
      <c r="Q359" s="45">
        <v>6</v>
      </c>
      <c r="R359" s="129"/>
      <c r="S359" s="111">
        <f t="shared" si="79"/>
        <v>2204</v>
      </c>
      <c r="T359" s="45" t="s">
        <v>12446</v>
      </c>
      <c r="U359" s="45">
        <v>6</v>
      </c>
      <c r="V359" s="129"/>
      <c r="W359" s="111">
        <f t="shared" si="80"/>
        <v>2204</v>
      </c>
      <c r="Z359" s="111">
        <f t="shared" si="81"/>
        <v>2204</v>
      </c>
      <c r="AA359" t="s">
        <v>9517</v>
      </c>
      <c r="AC359" s="94"/>
      <c r="AD359" s="111">
        <f t="shared" si="82"/>
        <v>2204</v>
      </c>
      <c r="AE359" s="45" t="s">
        <v>3645</v>
      </c>
      <c r="AF359" s="45"/>
      <c r="AG359" s="61"/>
      <c r="AH359" s="111">
        <f t="shared" si="83"/>
        <v>2204</v>
      </c>
      <c r="AI359" s="45" t="s">
        <v>12799</v>
      </c>
      <c r="AJ359" s="45">
        <v>6</v>
      </c>
      <c r="AK359" s="129"/>
      <c r="AL359" s="111">
        <f t="shared" si="84"/>
        <v>2204</v>
      </c>
      <c r="AM359" t="s">
        <v>12854</v>
      </c>
      <c r="AO359" s="129"/>
    </row>
    <row r="360" spans="1:41">
      <c r="A360" s="111">
        <f t="shared" si="74"/>
        <v>2205</v>
      </c>
      <c r="D360" s="111">
        <f t="shared" si="75"/>
        <v>2205</v>
      </c>
      <c r="G360" s="111">
        <f t="shared" si="76"/>
        <v>2205</v>
      </c>
      <c r="H360" s="45" t="s">
        <v>3170</v>
      </c>
      <c r="I360" s="45"/>
      <c r="J360" s="94"/>
      <c r="K360" s="111">
        <f t="shared" si="77"/>
        <v>2205</v>
      </c>
      <c r="L360" t="s">
        <v>13141</v>
      </c>
      <c r="M360" s="45"/>
      <c r="N360" s="94"/>
      <c r="O360" s="111">
        <f t="shared" si="78"/>
        <v>2205</v>
      </c>
      <c r="P360" s="45" t="s">
        <v>12352</v>
      </c>
      <c r="Q360" s="45"/>
      <c r="R360" s="129"/>
      <c r="S360" s="111">
        <f t="shared" si="79"/>
        <v>2205</v>
      </c>
      <c r="T360" s="45" t="s">
        <v>12447</v>
      </c>
      <c r="U360" s="45"/>
      <c r="V360" s="129"/>
      <c r="W360" s="111">
        <f t="shared" si="80"/>
        <v>2205</v>
      </c>
      <c r="Z360" s="111">
        <f t="shared" si="81"/>
        <v>2205</v>
      </c>
      <c r="AA360" s="45" t="s">
        <v>12495</v>
      </c>
      <c r="AB360" s="45"/>
      <c r="AC360" s="94"/>
      <c r="AD360" s="111">
        <f t="shared" si="82"/>
        <v>2205</v>
      </c>
      <c r="AE360" s="45" t="s">
        <v>3646</v>
      </c>
      <c r="AF360" s="45"/>
      <c r="AG360" s="61"/>
      <c r="AH360" s="111">
        <f t="shared" si="83"/>
        <v>2205</v>
      </c>
      <c r="AI360" s="45" t="s">
        <v>12800</v>
      </c>
      <c r="AJ360" s="45"/>
      <c r="AK360" s="129"/>
      <c r="AL360" s="111">
        <f t="shared" si="84"/>
        <v>2205</v>
      </c>
      <c r="AM360" t="s">
        <v>12855</v>
      </c>
      <c r="AO360" s="129"/>
    </row>
    <row r="361" spans="1:41">
      <c r="A361" s="111">
        <f t="shared" si="74"/>
        <v>2206</v>
      </c>
      <c r="D361" s="111">
        <f t="shared" si="75"/>
        <v>2206</v>
      </c>
      <c r="G361" s="111">
        <f t="shared" si="76"/>
        <v>2206</v>
      </c>
      <c r="H361" s="45" t="s">
        <v>3171</v>
      </c>
      <c r="I361" s="45"/>
      <c r="J361" s="94"/>
      <c r="K361" s="111">
        <f t="shared" si="77"/>
        <v>2206</v>
      </c>
      <c r="L361" t="s">
        <v>13142</v>
      </c>
      <c r="M361" s="45"/>
      <c r="N361" s="94"/>
      <c r="O361" s="111">
        <f t="shared" si="78"/>
        <v>2206</v>
      </c>
      <c r="P361" s="45" t="s">
        <v>12353</v>
      </c>
      <c r="Q361" s="45">
        <v>8</v>
      </c>
      <c r="R361" s="129"/>
      <c r="S361" s="111">
        <f t="shared" si="79"/>
        <v>2206</v>
      </c>
      <c r="T361" s="45" t="s">
        <v>12448</v>
      </c>
      <c r="U361" s="45">
        <v>8</v>
      </c>
      <c r="V361" s="129"/>
      <c r="W361" s="111">
        <f t="shared" si="80"/>
        <v>2206</v>
      </c>
      <c r="Z361" s="111">
        <f t="shared" si="81"/>
        <v>2206</v>
      </c>
      <c r="AA361" s="45" t="s">
        <v>12496</v>
      </c>
      <c r="AB361" s="45"/>
      <c r="AC361" s="94"/>
      <c r="AD361" s="111">
        <f t="shared" si="82"/>
        <v>2206</v>
      </c>
      <c r="AE361" s="45" t="s">
        <v>3647</v>
      </c>
      <c r="AF361" s="45"/>
      <c r="AG361" s="61"/>
      <c r="AH361" s="111">
        <f t="shared" si="83"/>
        <v>2206</v>
      </c>
      <c r="AI361" s="45" t="s">
        <v>12801</v>
      </c>
      <c r="AJ361" s="45">
        <v>8</v>
      </c>
      <c r="AK361" s="129"/>
      <c r="AL361" s="111">
        <f t="shared" si="84"/>
        <v>2206</v>
      </c>
      <c r="AM361" t="s">
        <v>12856</v>
      </c>
      <c r="AN361">
        <v>2</v>
      </c>
      <c r="AO361" s="129"/>
    </row>
    <row r="362" spans="1:41">
      <c r="A362" s="111">
        <f t="shared" si="74"/>
        <v>2207</v>
      </c>
      <c r="D362" s="111">
        <f t="shared" si="75"/>
        <v>2207</v>
      </c>
      <c r="G362" s="111">
        <f t="shared" si="76"/>
        <v>2207</v>
      </c>
      <c r="H362" s="45" t="s">
        <v>3172</v>
      </c>
      <c r="I362" s="45"/>
      <c r="J362" s="94"/>
      <c r="K362" s="111">
        <f t="shared" si="77"/>
        <v>2207</v>
      </c>
      <c r="M362" s="45"/>
      <c r="N362" s="94"/>
      <c r="O362" s="111">
        <f t="shared" si="78"/>
        <v>2207</v>
      </c>
      <c r="P362" s="45" t="s">
        <v>12354</v>
      </c>
      <c r="Q362" s="45"/>
      <c r="R362" s="129"/>
      <c r="S362" s="111">
        <f t="shared" si="79"/>
        <v>2207</v>
      </c>
      <c r="T362" s="45" t="s">
        <v>12449</v>
      </c>
      <c r="U362" s="45"/>
      <c r="V362" s="129"/>
      <c r="W362" s="111">
        <f t="shared" si="80"/>
        <v>2207</v>
      </c>
      <c r="Z362" s="111">
        <f t="shared" si="81"/>
        <v>2207</v>
      </c>
      <c r="AA362" s="45" t="s">
        <v>12497</v>
      </c>
      <c r="AB362" s="45"/>
      <c r="AC362" s="94"/>
      <c r="AD362" s="111">
        <f t="shared" si="82"/>
        <v>2207</v>
      </c>
      <c r="AE362" s="45" t="s">
        <v>3648</v>
      </c>
      <c r="AF362" s="45"/>
      <c r="AG362" s="61"/>
      <c r="AH362" s="111">
        <f t="shared" si="83"/>
        <v>2207</v>
      </c>
      <c r="AI362" s="45" t="s">
        <v>12802</v>
      </c>
      <c r="AJ362" s="45"/>
      <c r="AK362" s="129"/>
      <c r="AL362" s="111">
        <f t="shared" si="84"/>
        <v>2207</v>
      </c>
      <c r="AM362" t="s">
        <v>12857</v>
      </c>
      <c r="AO362" s="129"/>
    </row>
    <row r="363" spans="1:41">
      <c r="A363" s="111">
        <f t="shared" si="74"/>
        <v>2208</v>
      </c>
      <c r="D363" s="111">
        <f t="shared" si="75"/>
        <v>2208</v>
      </c>
      <c r="G363" s="111">
        <f t="shared" si="76"/>
        <v>2208</v>
      </c>
      <c r="H363" s="45" t="s">
        <v>3173</v>
      </c>
      <c r="I363" s="45"/>
      <c r="J363" s="94"/>
      <c r="K363" s="111">
        <f t="shared" si="77"/>
        <v>2208</v>
      </c>
      <c r="M363" s="45"/>
      <c r="N363" s="94"/>
      <c r="O363" s="111">
        <f t="shared" si="78"/>
        <v>2208</v>
      </c>
      <c r="P363" s="45" t="s">
        <v>12393</v>
      </c>
      <c r="Q363" s="45">
        <v>10</v>
      </c>
      <c r="R363" s="129"/>
      <c r="S363" s="111">
        <f t="shared" si="79"/>
        <v>2208</v>
      </c>
      <c r="T363" s="45" t="s">
        <v>12450</v>
      </c>
      <c r="U363" s="45">
        <v>10</v>
      </c>
      <c r="V363" s="129"/>
      <c r="W363" s="111">
        <f t="shared" si="80"/>
        <v>2208</v>
      </c>
      <c r="Z363" s="111">
        <f t="shared" si="81"/>
        <v>2208</v>
      </c>
      <c r="AA363" t="s">
        <v>9518</v>
      </c>
      <c r="AC363" s="94" t="s">
        <v>9546</v>
      </c>
      <c r="AD363" s="111">
        <f t="shared" si="82"/>
        <v>2208</v>
      </c>
      <c r="AE363" s="45" t="s">
        <v>3649</v>
      </c>
      <c r="AF363" s="45"/>
      <c r="AG363" s="61"/>
      <c r="AH363" s="111">
        <f t="shared" si="83"/>
        <v>2208</v>
      </c>
      <c r="AI363" s="45" t="s">
        <v>12803</v>
      </c>
      <c r="AJ363" s="45">
        <v>10</v>
      </c>
      <c r="AK363" s="129"/>
      <c r="AL363" s="111">
        <f t="shared" si="84"/>
        <v>2208</v>
      </c>
      <c r="AM363" t="s">
        <v>12858</v>
      </c>
      <c r="AO363" s="129"/>
    </row>
    <row r="364" spans="1:41">
      <c r="A364" s="111">
        <f t="shared" si="74"/>
        <v>2209</v>
      </c>
      <c r="D364" s="111">
        <f t="shared" si="75"/>
        <v>2209</v>
      </c>
      <c r="G364" s="111">
        <f t="shared" si="76"/>
        <v>2209</v>
      </c>
      <c r="H364" s="45" t="s">
        <v>3174</v>
      </c>
      <c r="I364" s="45"/>
      <c r="J364" s="94"/>
      <c r="K364" s="111">
        <f t="shared" si="77"/>
        <v>2209</v>
      </c>
      <c r="L364" t="s">
        <v>13143</v>
      </c>
      <c r="M364" s="45"/>
      <c r="N364" s="94"/>
      <c r="O364" s="111">
        <f t="shared" si="78"/>
        <v>2209</v>
      </c>
      <c r="P364" s="45" t="s">
        <v>12394</v>
      </c>
      <c r="Q364" s="45"/>
      <c r="R364" s="129"/>
      <c r="S364" s="111">
        <f t="shared" si="79"/>
        <v>2209</v>
      </c>
      <c r="T364" s="45" t="s">
        <v>12451</v>
      </c>
      <c r="U364" s="45"/>
      <c r="V364" s="129"/>
      <c r="W364" s="111">
        <f t="shared" si="80"/>
        <v>2209</v>
      </c>
      <c r="Z364" s="111">
        <f t="shared" si="81"/>
        <v>2209</v>
      </c>
      <c r="AA364" t="s">
        <v>9519</v>
      </c>
      <c r="AC364" s="94"/>
      <c r="AD364" s="111">
        <f t="shared" si="82"/>
        <v>2209</v>
      </c>
      <c r="AE364" s="45" t="s">
        <v>3650</v>
      </c>
      <c r="AF364" s="45"/>
      <c r="AG364" s="61"/>
      <c r="AH364" s="111">
        <f t="shared" si="83"/>
        <v>2209</v>
      </c>
      <c r="AI364" s="45" t="s">
        <v>12804</v>
      </c>
      <c r="AJ364" s="45"/>
      <c r="AK364" s="129"/>
      <c r="AL364" s="111">
        <f t="shared" si="84"/>
        <v>2209</v>
      </c>
      <c r="AM364" t="s">
        <v>12859</v>
      </c>
      <c r="AO364" s="129"/>
    </row>
    <row r="365" spans="1:41">
      <c r="A365" s="111">
        <f t="shared" si="74"/>
        <v>2210</v>
      </c>
      <c r="D365" s="111">
        <f t="shared" si="75"/>
        <v>2210</v>
      </c>
      <c r="G365" s="111">
        <f t="shared" si="76"/>
        <v>2210</v>
      </c>
      <c r="H365" s="45" t="s">
        <v>3175</v>
      </c>
      <c r="I365" s="45"/>
      <c r="J365" s="94"/>
      <c r="K365" s="111">
        <f t="shared" si="77"/>
        <v>2210</v>
      </c>
      <c r="M365" s="45"/>
      <c r="N365" s="94"/>
      <c r="O365" s="111">
        <f t="shared" si="78"/>
        <v>2210</v>
      </c>
      <c r="P365" s="45" t="s">
        <v>12355</v>
      </c>
      <c r="Q365" s="45">
        <v>12</v>
      </c>
      <c r="R365" s="129"/>
      <c r="S365" s="111">
        <f t="shared" si="79"/>
        <v>2210</v>
      </c>
      <c r="T365" s="45" t="s">
        <v>12452</v>
      </c>
      <c r="U365" s="45">
        <v>12</v>
      </c>
      <c r="V365" s="129"/>
      <c r="W365" s="111">
        <f t="shared" si="80"/>
        <v>2210</v>
      </c>
      <c r="Z365" s="111">
        <f t="shared" si="81"/>
        <v>2210</v>
      </c>
      <c r="AC365" s="94"/>
      <c r="AD365" s="111">
        <f t="shared" si="82"/>
        <v>2210</v>
      </c>
      <c r="AE365" s="45" t="s">
        <v>3651</v>
      </c>
      <c r="AF365" s="45"/>
      <c r="AG365" s="61"/>
      <c r="AH365" s="111">
        <f t="shared" si="83"/>
        <v>2210</v>
      </c>
      <c r="AI365" s="45" t="s">
        <v>12805</v>
      </c>
      <c r="AJ365" s="45">
        <v>12</v>
      </c>
      <c r="AK365" s="129"/>
      <c r="AL365" s="111">
        <f t="shared" si="84"/>
        <v>2210</v>
      </c>
      <c r="AM365" s="45" t="s">
        <v>12860</v>
      </c>
      <c r="AN365">
        <v>4</v>
      </c>
      <c r="AO365" s="129"/>
    </row>
    <row r="366" spans="1:41">
      <c r="A366" s="111">
        <f t="shared" si="74"/>
        <v>2211</v>
      </c>
      <c r="D366" s="111">
        <f t="shared" si="75"/>
        <v>2211</v>
      </c>
      <c r="G366" s="111">
        <f t="shared" si="76"/>
        <v>2211</v>
      </c>
      <c r="H366" s="45" t="s">
        <v>3176</v>
      </c>
      <c r="I366" s="45"/>
      <c r="J366" s="94"/>
      <c r="K366" s="111">
        <f t="shared" si="77"/>
        <v>2211</v>
      </c>
      <c r="N366" s="94"/>
      <c r="O366" s="111">
        <f t="shared" si="78"/>
        <v>2211</v>
      </c>
      <c r="P366" s="45" t="s">
        <v>12356</v>
      </c>
      <c r="Q366" s="45"/>
      <c r="R366" s="129"/>
      <c r="S366" s="111">
        <f t="shared" si="79"/>
        <v>2211</v>
      </c>
      <c r="T366" s="45" t="s">
        <v>12453</v>
      </c>
      <c r="U366" s="45"/>
      <c r="V366" s="129"/>
      <c r="W366" s="111">
        <f t="shared" si="80"/>
        <v>2211</v>
      </c>
      <c r="Z366" s="111">
        <f t="shared" si="81"/>
        <v>2211</v>
      </c>
      <c r="AC366" s="94"/>
      <c r="AD366" s="111">
        <f t="shared" si="82"/>
        <v>2211</v>
      </c>
      <c r="AE366" s="45" t="s">
        <v>3652</v>
      </c>
      <c r="AF366" s="45"/>
      <c r="AG366" s="61"/>
      <c r="AH366" s="111">
        <f t="shared" si="83"/>
        <v>2211</v>
      </c>
      <c r="AI366" s="45" t="s">
        <v>12806</v>
      </c>
      <c r="AJ366" s="45"/>
      <c r="AK366" s="129"/>
      <c r="AL366" s="111">
        <f t="shared" si="84"/>
        <v>2211</v>
      </c>
      <c r="AM366" s="45" t="s">
        <v>12861</v>
      </c>
      <c r="AO366" s="129"/>
    </row>
    <row r="367" spans="1:41">
      <c r="A367" s="111">
        <f t="shared" si="74"/>
        <v>2212</v>
      </c>
      <c r="D367" s="111">
        <f t="shared" si="75"/>
        <v>2212</v>
      </c>
      <c r="G367" s="111">
        <f t="shared" si="76"/>
        <v>2212</v>
      </c>
      <c r="H367" s="45" t="s">
        <v>3177</v>
      </c>
      <c r="I367" s="45"/>
      <c r="J367" s="94"/>
      <c r="K367" s="111">
        <f t="shared" si="77"/>
        <v>2212</v>
      </c>
      <c r="N367" s="94"/>
      <c r="O367" s="111">
        <f t="shared" si="78"/>
        <v>2212</v>
      </c>
      <c r="P367" s="45" t="s">
        <v>12376</v>
      </c>
      <c r="Q367" s="45">
        <v>14</v>
      </c>
      <c r="R367" s="129"/>
      <c r="S367" s="111">
        <f t="shared" si="79"/>
        <v>2212</v>
      </c>
      <c r="T367" s="45" t="s">
        <v>12454</v>
      </c>
      <c r="U367" s="45">
        <v>14</v>
      </c>
      <c r="V367" s="129"/>
      <c r="W367" s="111">
        <f t="shared" si="80"/>
        <v>2212</v>
      </c>
      <c r="Z367" s="111">
        <f t="shared" si="81"/>
        <v>2212</v>
      </c>
      <c r="AA367" s="45" t="s">
        <v>9543</v>
      </c>
      <c r="AB367" s="45"/>
      <c r="AC367" s="94">
        <v>2</v>
      </c>
      <c r="AD367" s="111">
        <f t="shared" si="82"/>
        <v>2212</v>
      </c>
      <c r="AE367" s="45" t="s">
        <v>3653</v>
      </c>
      <c r="AF367" s="45"/>
      <c r="AG367" s="61"/>
      <c r="AH367" s="111">
        <f t="shared" si="83"/>
        <v>2212</v>
      </c>
      <c r="AI367" s="45" t="s">
        <v>12807</v>
      </c>
      <c r="AJ367" s="45">
        <v>14</v>
      </c>
      <c r="AK367" s="129"/>
      <c r="AL367" s="111">
        <f t="shared" si="84"/>
        <v>2212</v>
      </c>
      <c r="AM367" s="45" t="s">
        <v>12862</v>
      </c>
      <c r="AN367" s="45">
        <v>6</v>
      </c>
      <c r="AO367" s="129"/>
    </row>
    <row r="368" spans="1:41">
      <c r="A368" s="111">
        <f t="shared" si="74"/>
        <v>2213</v>
      </c>
      <c r="D368" s="111">
        <f t="shared" si="75"/>
        <v>2213</v>
      </c>
      <c r="G368" s="111">
        <f t="shared" si="76"/>
        <v>2213</v>
      </c>
      <c r="H368" s="45" t="s">
        <v>3178</v>
      </c>
      <c r="I368" s="45"/>
      <c r="J368" s="94"/>
      <c r="K368" s="111">
        <f t="shared" si="77"/>
        <v>2213</v>
      </c>
      <c r="L368" t="s">
        <v>13084</v>
      </c>
      <c r="N368" s="94"/>
      <c r="O368" s="111">
        <f t="shared" si="78"/>
        <v>2213</v>
      </c>
      <c r="P368" s="45" t="s">
        <v>12363</v>
      </c>
      <c r="Q368" s="45"/>
      <c r="R368" s="129"/>
      <c r="S368" s="111">
        <f t="shared" si="79"/>
        <v>2213</v>
      </c>
      <c r="T368" s="45" t="s">
        <v>12439</v>
      </c>
      <c r="U368" s="45"/>
      <c r="V368" s="129"/>
      <c r="W368" s="111">
        <f t="shared" si="80"/>
        <v>2213</v>
      </c>
      <c r="Z368" s="111">
        <f t="shared" si="81"/>
        <v>2213</v>
      </c>
      <c r="AA368" s="45" t="s">
        <v>9544</v>
      </c>
      <c r="AB368" s="45"/>
      <c r="AC368" s="94"/>
      <c r="AD368" s="111">
        <f t="shared" si="82"/>
        <v>2213</v>
      </c>
      <c r="AE368" s="45" t="s">
        <v>3654</v>
      </c>
      <c r="AF368" s="45"/>
      <c r="AG368" s="61"/>
      <c r="AH368" s="111">
        <f t="shared" si="83"/>
        <v>2213</v>
      </c>
      <c r="AI368" s="45" t="s">
        <v>12792</v>
      </c>
      <c r="AJ368" s="45"/>
      <c r="AK368" s="129"/>
      <c r="AL368" s="111">
        <f t="shared" si="84"/>
        <v>2213</v>
      </c>
      <c r="AM368" s="45" t="s">
        <v>12863</v>
      </c>
      <c r="AN368" s="45"/>
      <c r="AO368" s="129"/>
    </row>
    <row r="369" spans="1:41">
      <c r="A369" s="111">
        <f t="shared" si="74"/>
        <v>2214</v>
      </c>
      <c r="D369" s="111">
        <f t="shared" si="75"/>
        <v>2214</v>
      </c>
      <c r="G369" s="111">
        <f t="shared" si="76"/>
        <v>2214</v>
      </c>
      <c r="H369" s="45" t="s">
        <v>3179</v>
      </c>
      <c r="I369" s="45"/>
      <c r="J369" s="94"/>
      <c r="K369" s="111">
        <f t="shared" si="77"/>
        <v>2214</v>
      </c>
      <c r="L369" t="s">
        <v>13085</v>
      </c>
      <c r="N369" s="94"/>
      <c r="O369" s="111">
        <f t="shared" si="78"/>
        <v>2214</v>
      </c>
      <c r="P369" s="45" t="s">
        <v>12364</v>
      </c>
      <c r="Q369" s="45"/>
      <c r="R369" s="129"/>
      <c r="S369" s="111">
        <f t="shared" si="79"/>
        <v>2214</v>
      </c>
      <c r="T369" s="45" t="s">
        <v>12440</v>
      </c>
      <c r="U369" s="45"/>
      <c r="V369" s="129"/>
      <c r="W369" s="111">
        <f t="shared" si="80"/>
        <v>2214</v>
      </c>
      <c r="Z369" s="111">
        <f t="shared" si="81"/>
        <v>2214</v>
      </c>
      <c r="AA369" s="45" t="s">
        <v>9545</v>
      </c>
      <c r="AB369" s="45"/>
      <c r="AC369" s="94"/>
      <c r="AD369" s="111">
        <f t="shared" si="82"/>
        <v>2214</v>
      </c>
      <c r="AE369" s="45" t="s">
        <v>3655</v>
      </c>
      <c r="AF369" s="45"/>
      <c r="AG369" s="61"/>
      <c r="AH369" s="111">
        <f t="shared" si="83"/>
        <v>2214</v>
      </c>
      <c r="AI369" s="45" t="s">
        <v>12793</v>
      </c>
      <c r="AJ369" s="45"/>
      <c r="AK369" s="129"/>
      <c r="AL369" s="111">
        <f t="shared" si="84"/>
        <v>2214</v>
      </c>
      <c r="AM369" s="45" t="s">
        <v>12864</v>
      </c>
      <c r="AN369" s="45"/>
      <c r="AO369" s="129"/>
    </row>
    <row r="370" spans="1:41">
      <c r="A370" s="111">
        <f t="shared" si="74"/>
        <v>2215</v>
      </c>
      <c r="D370" s="111">
        <f t="shared" si="75"/>
        <v>2215</v>
      </c>
      <c r="G370" s="111">
        <f t="shared" si="76"/>
        <v>2215</v>
      </c>
      <c r="H370" s="45" t="s">
        <v>3180</v>
      </c>
      <c r="I370" s="45"/>
      <c r="J370" s="94"/>
      <c r="K370" s="111">
        <f t="shared" si="77"/>
        <v>2215</v>
      </c>
      <c r="L370" t="s">
        <v>13086</v>
      </c>
      <c r="N370" s="94"/>
      <c r="O370" s="111">
        <f t="shared" si="78"/>
        <v>2215</v>
      </c>
      <c r="P370" s="45" t="s">
        <v>12366</v>
      </c>
      <c r="Q370" s="45"/>
      <c r="R370" s="129"/>
      <c r="S370" s="111">
        <f t="shared" si="79"/>
        <v>2215</v>
      </c>
      <c r="T370" s="45" t="s">
        <v>12442</v>
      </c>
      <c r="U370" s="45"/>
      <c r="V370" s="129"/>
      <c r="W370" s="111">
        <f t="shared" si="80"/>
        <v>2215</v>
      </c>
      <c r="Z370" s="111">
        <f t="shared" si="81"/>
        <v>2215</v>
      </c>
      <c r="AC370" s="94"/>
      <c r="AD370" s="111">
        <f t="shared" si="82"/>
        <v>2215</v>
      </c>
      <c r="AE370" s="45" t="s">
        <v>3656</v>
      </c>
      <c r="AF370" s="45"/>
      <c r="AG370" s="61"/>
      <c r="AH370" s="111">
        <f t="shared" si="83"/>
        <v>2215</v>
      </c>
      <c r="AI370" s="45" t="s">
        <v>12795</v>
      </c>
      <c r="AJ370" s="45"/>
      <c r="AK370" s="129"/>
      <c r="AL370" s="111">
        <f t="shared" si="84"/>
        <v>2215</v>
      </c>
      <c r="AM370" s="45" t="s">
        <v>12865</v>
      </c>
      <c r="AN370" s="45"/>
      <c r="AO370" s="129"/>
    </row>
    <row r="371" spans="1:41">
      <c r="A371" s="111">
        <f t="shared" si="74"/>
        <v>2300</v>
      </c>
      <c r="D371" s="111">
        <f t="shared" si="75"/>
        <v>2300</v>
      </c>
      <c r="G371" s="111">
        <f t="shared" si="76"/>
        <v>2300</v>
      </c>
      <c r="H371" s="45" t="s">
        <v>3181</v>
      </c>
      <c r="I371" s="45"/>
      <c r="J371" s="94"/>
      <c r="K371" s="111">
        <f t="shared" si="77"/>
        <v>2300</v>
      </c>
      <c r="L371" t="s">
        <v>13096</v>
      </c>
      <c r="M371">
        <v>0</v>
      </c>
      <c r="N371" s="94"/>
      <c r="O371" s="111">
        <f t="shared" si="78"/>
        <v>2300</v>
      </c>
      <c r="P371" s="45" t="s">
        <v>12365</v>
      </c>
      <c r="Q371" s="45"/>
      <c r="R371" s="129"/>
      <c r="S371" s="111">
        <f t="shared" si="79"/>
        <v>2300</v>
      </c>
      <c r="T371" s="45" t="s">
        <v>12441</v>
      </c>
      <c r="U371" s="45"/>
      <c r="V371" s="129"/>
      <c r="W371" s="111">
        <f t="shared" si="80"/>
        <v>2300</v>
      </c>
      <c r="Z371" s="111">
        <f t="shared" si="81"/>
        <v>2300</v>
      </c>
      <c r="AA371" t="s">
        <v>9520</v>
      </c>
      <c r="AC371" s="94" t="s">
        <v>9546</v>
      </c>
      <c r="AD371" s="111">
        <f t="shared" si="82"/>
        <v>2300</v>
      </c>
      <c r="AE371" s="45" t="s">
        <v>3657</v>
      </c>
      <c r="AF371" s="45"/>
      <c r="AG371" s="61"/>
      <c r="AH371" s="111">
        <f t="shared" si="83"/>
        <v>2300</v>
      </c>
      <c r="AI371" s="45" t="s">
        <v>12794</v>
      </c>
      <c r="AJ371" s="45"/>
      <c r="AK371" s="129"/>
      <c r="AL371" s="111">
        <f t="shared" si="84"/>
        <v>2300</v>
      </c>
      <c r="AM371" s="45" t="s">
        <v>12866</v>
      </c>
      <c r="AN371" s="45"/>
      <c r="AO371" s="129"/>
    </row>
    <row r="372" spans="1:41">
      <c r="A372" s="111">
        <f t="shared" si="74"/>
        <v>2301</v>
      </c>
      <c r="D372" s="111">
        <f t="shared" si="75"/>
        <v>2301</v>
      </c>
      <c r="G372" s="111">
        <f t="shared" si="76"/>
        <v>2301</v>
      </c>
      <c r="H372" s="45" t="s">
        <v>3182</v>
      </c>
      <c r="I372" s="45"/>
      <c r="J372" s="94"/>
      <c r="K372" s="111">
        <f t="shared" si="77"/>
        <v>2301</v>
      </c>
      <c r="L372" t="s">
        <v>13097</v>
      </c>
      <c r="N372" s="94"/>
      <c r="O372" s="111">
        <f t="shared" si="78"/>
        <v>2301</v>
      </c>
      <c r="P372" s="45" t="s">
        <v>12377</v>
      </c>
      <c r="Q372" s="45"/>
      <c r="R372" s="129"/>
      <c r="S372" s="111">
        <f t="shared" si="79"/>
        <v>2301</v>
      </c>
      <c r="T372" s="45" t="s">
        <v>12455</v>
      </c>
      <c r="U372" s="45"/>
      <c r="V372" s="129"/>
      <c r="W372" s="111">
        <f t="shared" si="80"/>
        <v>2301</v>
      </c>
      <c r="Z372" s="111">
        <f t="shared" si="81"/>
        <v>2301</v>
      </c>
      <c r="AA372" t="s">
        <v>9521</v>
      </c>
      <c r="AC372" s="94"/>
      <c r="AD372" s="111">
        <f t="shared" si="82"/>
        <v>2301</v>
      </c>
      <c r="AE372" s="45" t="s">
        <v>3658</v>
      </c>
      <c r="AF372" s="45"/>
      <c r="AG372" s="61"/>
      <c r="AH372" s="111">
        <f t="shared" si="83"/>
        <v>2301</v>
      </c>
      <c r="AI372" s="45" t="s">
        <v>12808</v>
      </c>
      <c r="AJ372" s="45"/>
      <c r="AK372" s="129"/>
      <c r="AL372" s="111">
        <f t="shared" si="84"/>
        <v>2301</v>
      </c>
      <c r="AM372" s="45" t="s">
        <v>12867</v>
      </c>
      <c r="AN372" s="45"/>
      <c r="AO372" s="129"/>
    </row>
    <row r="373" spans="1:41">
      <c r="A373" s="111">
        <f t="shared" si="74"/>
        <v>2302</v>
      </c>
      <c r="D373" s="111">
        <f t="shared" si="75"/>
        <v>2302</v>
      </c>
      <c r="G373" s="111">
        <f t="shared" si="76"/>
        <v>2302</v>
      </c>
      <c r="J373" s="94"/>
      <c r="K373" s="111">
        <f t="shared" si="77"/>
        <v>2302</v>
      </c>
      <c r="L373" t="s">
        <v>13098</v>
      </c>
      <c r="M373">
        <v>2</v>
      </c>
      <c r="N373" s="94"/>
      <c r="O373" s="111">
        <f t="shared" si="78"/>
        <v>2302</v>
      </c>
      <c r="P373" s="45" t="s">
        <v>12357</v>
      </c>
      <c r="Q373" s="45">
        <v>15</v>
      </c>
      <c r="R373" s="129"/>
      <c r="S373" s="111">
        <f t="shared" si="79"/>
        <v>2302</v>
      </c>
      <c r="T373" s="45" t="s">
        <v>12456</v>
      </c>
      <c r="U373" s="45">
        <v>15</v>
      </c>
      <c r="V373" s="129"/>
      <c r="W373" s="111">
        <f t="shared" si="80"/>
        <v>2302</v>
      </c>
      <c r="Z373" s="111">
        <f t="shared" si="81"/>
        <v>2302</v>
      </c>
      <c r="AA373" t="s">
        <v>9522</v>
      </c>
      <c r="AC373" s="94"/>
      <c r="AD373" s="111">
        <f t="shared" si="82"/>
        <v>2302</v>
      </c>
      <c r="AE373" s="45" t="s">
        <v>3659</v>
      </c>
      <c r="AF373" s="45"/>
      <c r="AG373" s="61"/>
      <c r="AH373" s="111">
        <f t="shared" si="83"/>
        <v>2302</v>
      </c>
      <c r="AI373" s="45" t="s">
        <v>12809</v>
      </c>
      <c r="AJ373" s="45">
        <v>15</v>
      </c>
      <c r="AK373" s="129"/>
      <c r="AL373" s="111">
        <f t="shared" si="84"/>
        <v>2302</v>
      </c>
      <c r="AM373" s="45" t="s">
        <v>12872</v>
      </c>
      <c r="AN373">
        <v>8</v>
      </c>
      <c r="AO373" s="129"/>
    </row>
    <row r="374" spans="1:41">
      <c r="A374" s="111">
        <f t="shared" si="74"/>
        <v>2303</v>
      </c>
      <c r="D374" s="111">
        <f t="shared" si="75"/>
        <v>2303</v>
      </c>
      <c r="G374" s="111">
        <f t="shared" si="76"/>
        <v>2303</v>
      </c>
      <c r="J374" s="94"/>
      <c r="K374" s="111">
        <f t="shared" si="77"/>
        <v>2303</v>
      </c>
      <c r="L374" t="s">
        <v>13099</v>
      </c>
      <c r="N374" s="94"/>
      <c r="O374" s="111">
        <f t="shared" si="78"/>
        <v>2303</v>
      </c>
      <c r="P374" s="45" t="s">
        <v>12358</v>
      </c>
      <c r="Q374" s="45"/>
      <c r="R374" s="129"/>
      <c r="S374" s="111">
        <f t="shared" si="79"/>
        <v>2303</v>
      </c>
      <c r="T374" s="45" t="s">
        <v>12457</v>
      </c>
      <c r="U374" s="45"/>
      <c r="V374" s="129"/>
      <c r="W374" s="111">
        <f t="shared" si="80"/>
        <v>2303</v>
      </c>
      <c r="Z374" s="111">
        <f t="shared" si="81"/>
        <v>2303</v>
      </c>
      <c r="AA374" t="s">
        <v>9523</v>
      </c>
      <c r="AC374" s="94"/>
      <c r="AD374" s="111">
        <f t="shared" si="82"/>
        <v>2303</v>
      </c>
      <c r="AE374" s="45" t="s">
        <v>3660</v>
      </c>
      <c r="AF374" s="45"/>
      <c r="AG374" s="61"/>
      <c r="AH374" s="111">
        <f t="shared" si="83"/>
        <v>2303</v>
      </c>
      <c r="AI374" s="45" t="s">
        <v>12810</v>
      </c>
      <c r="AJ374" s="45"/>
      <c r="AK374" s="129"/>
      <c r="AL374" s="111">
        <f t="shared" si="84"/>
        <v>2303</v>
      </c>
      <c r="AM374" s="45" t="s">
        <v>12873</v>
      </c>
      <c r="AO374" s="129"/>
    </row>
    <row r="375" spans="1:41">
      <c r="A375" s="111">
        <f t="shared" si="74"/>
        <v>2304</v>
      </c>
      <c r="D375" s="111">
        <f t="shared" si="75"/>
        <v>2304</v>
      </c>
      <c r="G375" s="111">
        <f t="shared" si="76"/>
        <v>2304</v>
      </c>
      <c r="J375" s="94"/>
      <c r="K375" s="111">
        <f t="shared" si="77"/>
        <v>2304</v>
      </c>
      <c r="L375" s="45" t="s">
        <v>13090</v>
      </c>
      <c r="M375">
        <v>4</v>
      </c>
      <c r="N375" s="94"/>
      <c r="O375" s="111">
        <f t="shared" si="78"/>
        <v>2304</v>
      </c>
      <c r="P375" s="45" t="s">
        <v>12381</v>
      </c>
      <c r="Q375" s="45">
        <v>15</v>
      </c>
      <c r="R375" s="129" t="s">
        <v>12382</v>
      </c>
      <c r="S375" s="111">
        <f t="shared" si="79"/>
        <v>2304</v>
      </c>
      <c r="T375" s="45" t="s">
        <v>12458</v>
      </c>
      <c r="U375" s="45">
        <v>15</v>
      </c>
      <c r="V375" s="129" t="s">
        <v>12399</v>
      </c>
      <c r="W375" s="111">
        <f t="shared" si="80"/>
        <v>2304</v>
      </c>
      <c r="Z375" s="111">
        <f t="shared" si="81"/>
        <v>2304</v>
      </c>
      <c r="AA375" t="s">
        <v>9514</v>
      </c>
      <c r="AC375" s="94"/>
      <c r="AD375" s="111">
        <f t="shared" si="82"/>
        <v>2304</v>
      </c>
      <c r="AE375" s="45" t="s">
        <v>3661</v>
      </c>
      <c r="AF375" s="45"/>
      <c r="AG375" s="61"/>
      <c r="AH375" s="111">
        <f t="shared" si="83"/>
        <v>2304</v>
      </c>
      <c r="AI375" s="45" t="s">
        <v>12834</v>
      </c>
      <c r="AJ375" s="45">
        <v>15</v>
      </c>
      <c r="AK375" s="129"/>
      <c r="AL375" s="111">
        <f t="shared" si="84"/>
        <v>2304</v>
      </c>
      <c r="AM375" s="45" t="s">
        <v>12874</v>
      </c>
      <c r="AN375">
        <v>10</v>
      </c>
      <c r="AO375" s="129"/>
    </row>
    <row r="376" spans="1:41">
      <c r="A376" s="111">
        <f t="shared" si="74"/>
        <v>2305</v>
      </c>
      <c r="D376" s="111">
        <f t="shared" si="75"/>
        <v>2305</v>
      </c>
      <c r="G376" s="111">
        <f t="shared" si="76"/>
        <v>2305</v>
      </c>
      <c r="J376" s="94"/>
      <c r="K376" s="111">
        <f t="shared" si="77"/>
        <v>2305</v>
      </c>
      <c r="L376" s="45" t="s">
        <v>13091</v>
      </c>
      <c r="N376" s="94"/>
      <c r="O376" s="111">
        <f t="shared" si="78"/>
        <v>2305</v>
      </c>
      <c r="P376" s="45" t="s">
        <v>12383</v>
      </c>
      <c r="Q376" s="45"/>
      <c r="R376" s="129" t="s">
        <v>12382</v>
      </c>
      <c r="S376" s="111">
        <f t="shared" si="79"/>
        <v>2305</v>
      </c>
      <c r="T376" s="45" t="s">
        <v>12459</v>
      </c>
      <c r="U376" s="45"/>
      <c r="V376" s="129" t="s">
        <v>12399</v>
      </c>
      <c r="W376" s="111">
        <f t="shared" si="80"/>
        <v>2305</v>
      </c>
      <c r="Z376" s="111">
        <f t="shared" si="81"/>
        <v>2305</v>
      </c>
      <c r="AA376" t="s">
        <v>9515</v>
      </c>
      <c r="AC376" s="94"/>
      <c r="AD376" s="111">
        <f t="shared" si="82"/>
        <v>2305</v>
      </c>
      <c r="AE376" s="45" t="s">
        <v>3662</v>
      </c>
      <c r="AF376" s="45"/>
      <c r="AG376" s="61"/>
      <c r="AH376" s="111">
        <f t="shared" si="83"/>
        <v>2305</v>
      </c>
      <c r="AI376" s="45" t="s">
        <v>12835</v>
      </c>
      <c r="AJ376" s="45"/>
      <c r="AK376" s="129"/>
      <c r="AL376" s="111">
        <f t="shared" si="84"/>
        <v>2305</v>
      </c>
      <c r="AM376" s="45" t="s">
        <v>12875</v>
      </c>
      <c r="AO376" s="129"/>
    </row>
    <row r="377" spans="1:41">
      <c r="A377" s="111">
        <f t="shared" si="74"/>
        <v>2306</v>
      </c>
      <c r="D377" s="111">
        <f t="shared" si="75"/>
        <v>2306</v>
      </c>
      <c r="G377" s="111">
        <f t="shared" si="76"/>
        <v>2306</v>
      </c>
      <c r="J377" s="94"/>
      <c r="K377" s="111">
        <f t="shared" si="77"/>
        <v>2306</v>
      </c>
      <c r="L377" s="45" t="s">
        <v>13092</v>
      </c>
      <c r="M377">
        <v>6</v>
      </c>
      <c r="N377" s="94"/>
      <c r="O377" s="111">
        <f t="shared" si="78"/>
        <v>2306</v>
      </c>
      <c r="P377" s="45" t="s">
        <v>12395</v>
      </c>
      <c r="Q377" s="45">
        <v>16</v>
      </c>
      <c r="R377" s="129"/>
      <c r="S377" s="111">
        <f t="shared" si="79"/>
        <v>2306</v>
      </c>
      <c r="T377" s="45" t="s">
        <v>12460</v>
      </c>
      <c r="U377" s="45">
        <v>16</v>
      </c>
      <c r="V377" s="129"/>
      <c r="W377" s="111">
        <f t="shared" si="80"/>
        <v>2306</v>
      </c>
      <c r="Z377" s="111">
        <f t="shared" si="81"/>
        <v>2306</v>
      </c>
      <c r="AC377" s="94"/>
      <c r="AD377" s="111">
        <f t="shared" si="82"/>
        <v>2306</v>
      </c>
      <c r="AE377" s="45" t="s">
        <v>3663</v>
      </c>
      <c r="AF377" s="45"/>
      <c r="AG377" s="61"/>
      <c r="AH377" s="111">
        <f t="shared" si="83"/>
        <v>2306</v>
      </c>
      <c r="AI377" s="45" t="s">
        <v>12811</v>
      </c>
      <c r="AJ377" s="45">
        <v>16</v>
      </c>
      <c r="AK377" s="129"/>
      <c r="AL377" s="111">
        <f t="shared" si="84"/>
        <v>2306</v>
      </c>
      <c r="AM377" s="45" t="s">
        <v>12876</v>
      </c>
      <c r="AO377" s="129"/>
    </row>
    <row r="378" spans="1:41">
      <c r="A378" s="111">
        <f t="shared" si="74"/>
        <v>2307</v>
      </c>
      <c r="D378" s="111">
        <f t="shared" si="75"/>
        <v>2307</v>
      </c>
      <c r="G378" s="111">
        <f t="shared" si="76"/>
        <v>2307</v>
      </c>
      <c r="J378" s="94"/>
      <c r="K378" s="111">
        <f t="shared" si="77"/>
        <v>2307</v>
      </c>
      <c r="L378" s="45" t="s">
        <v>13093</v>
      </c>
      <c r="N378" s="94"/>
      <c r="O378" s="111">
        <f t="shared" si="78"/>
        <v>2307</v>
      </c>
      <c r="P378" s="45" t="s">
        <v>12396</v>
      </c>
      <c r="Q378" s="45"/>
      <c r="R378" s="129"/>
      <c r="S378" s="111">
        <f t="shared" si="79"/>
        <v>2307</v>
      </c>
      <c r="T378" s="45" t="s">
        <v>12461</v>
      </c>
      <c r="U378" s="45"/>
      <c r="V378" s="129"/>
      <c r="W378" s="111">
        <f t="shared" si="80"/>
        <v>2307</v>
      </c>
      <c r="Z378" s="111">
        <f t="shared" si="81"/>
        <v>2307</v>
      </c>
      <c r="AC378" s="94"/>
      <c r="AD378" s="111">
        <f t="shared" si="82"/>
        <v>2307</v>
      </c>
      <c r="AE378" s="45" t="s">
        <v>3664</v>
      </c>
      <c r="AF378" s="45"/>
      <c r="AG378" s="61"/>
      <c r="AH378" s="111">
        <f t="shared" si="83"/>
        <v>2307</v>
      </c>
      <c r="AI378" s="45" t="s">
        <v>12812</v>
      </c>
      <c r="AJ378" s="45"/>
      <c r="AK378" s="129"/>
      <c r="AL378" s="111">
        <f t="shared" si="84"/>
        <v>2307</v>
      </c>
      <c r="AM378" s="45" t="s">
        <v>12877</v>
      </c>
      <c r="AO378" s="129"/>
    </row>
    <row r="379" spans="1:41">
      <c r="A379" s="111">
        <f t="shared" si="74"/>
        <v>2308</v>
      </c>
      <c r="D379" s="111">
        <f t="shared" si="75"/>
        <v>2308</v>
      </c>
      <c r="G379" s="111">
        <f t="shared" si="76"/>
        <v>2308</v>
      </c>
      <c r="J379" s="94"/>
      <c r="K379" s="111">
        <f t="shared" si="77"/>
        <v>2308</v>
      </c>
      <c r="L379" s="45" t="s">
        <v>13094</v>
      </c>
      <c r="N379" s="94"/>
      <c r="O379" s="111">
        <f t="shared" si="78"/>
        <v>2308</v>
      </c>
      <c r="P379" s="45" t="s">
        <v>12379</v>
      </c>
      <c r="Q379" s="45"/>
      <c r="R379" s="129"/>
      <c r="S379" s="111">
        <f t="shared" si="79"/>
        <v>2308</v>
      </c>
      <c r="T379" s="45" t="s">
        <v>12462</v>
      </c>
      <c r="U379" s="45"/>
      <c r="V379" s="129"/>
      <c r="W379" s="111">
        <f t="shared" si="80"/>
        <v>2308</v>
      </c>
      <c r="Z379" s="111">
        <f t="shared" si="81"/>
        <v>2308</v>
      </c>
      <c r="AA379" s="45" t="s">
        <v>9876</v>
      </c>
      <c r="AB379" s="45"/>
      <c r="AC379" s="94"/>
      <c r="AD379" s="111">
        <f t="shared" si="82"/>
        <v>2308</v>
      </c>
      <c r="AE379" s="45" t="s">
        <v>3665</v>
      </c>
      <c r="AF379" s="45"/>
      <c r="AG379" s="61"/>
      <c r="AH379" s="111">
        <f t="shared" si="83"/>
        <v>2308</v>
      </c>
      <c r="AI379" s="45" t="s">
        <v>12813</v>
      </c>
      <c r="AJ379" s="45"/>
      <c r="AK379" s="129"/>
      <c r="AL379" s="111">
        <f t="shared" si="84"/>
        <v>2308</v>
      </c>
      <c r="AM379" s="45" t="s">
        <v>12878</v>
      </c>
      <c r="AO379" s="129"/>
    </row>
    <row r="380" spans="1:41">
      <c r="A380" s="111">
        <f t="shared" si="74"/>
        <v>2309</v>
      </c>
      <c r="D380" s="111">
        <f t="shared" si="75"/>
        <v>2309</v>
      </c>
      <c r="G380" s="111">
        <f t="shared" si="76"/>
        <v>2309</v>
      </c>
      <c r="J380" s="94"/>
      <c r="K380" s="111">
        <f t="shared" si="77"/>
        <v>2309</v>
      </c>
      <c r="L380" t="s">
        <v>13100</v>
      </c>
      <c r="N380" s="94"/>
      <c r="O380" s="111">
        <f t="shared" si="78"/>
        <v>2309</v>
      </c>
      <c r="P380" s="45" t="s">
        <v>12380</v>
      </c>
      <c r="Q380" s="45"/>
      <c r="R380" s="129"/>
      <c r="S380" s="111">
        <f t="shared" si="79"/>
        <v>2309</v>
      </c>
      <c r="T380" s="45" t="s">
        <v>12463</v>
      </c>
      <c r="U380" s="45"/>
      <c r="V380" s="129"/>
      <c r="W380" s="111">
        <f t="shared" si="80"/>
        <v>2309</v>
      </c>
      <c r="Z380" s="111">
        <f t="shared" si="81"/>
        <v>2309</v>
      </c>
      <c r="AA380" s="45" t="s">
        <v>9877</v>
      </c>
      <c r="AB380" s="45"/>
      <c r="AC380" s="94"/>
      <c r="AD380" s="111">
        <f t="shared" si="82"/>
        <v>2309</v>
      </c>
      <c r="AE380" s="45" t="s">
        <v>3666</v>
      </c>
      <c r="AF380" s="45"/>
      <c r="AG380" s="61"/>
      <c r="AH380" s="111">
        <f t="shared" si="83"/>
        <v>2309</v>
      </c>
      <c r="AI380" s="45" t="s">
        <v>12814</v>
      </c>
      <c r="AJ380" s="45"/>
      <c r="AK380" s="129"/>
      <c r="AL380" s="111">
        <f t="shared" si="84"/>
        <v>2309</v>
      </c>
      <c r="AM380" s="45" t="s">
        <v>12879</v>
      </c>
      <c r="AO380" s="129"/>
    </row>
    <row r="381" spans="1:41">
      <c r="A381" s="111">
        <f t="shared" si="74"/>
        <v>2310</v>
      </c>
      <c r="D381" s="111">
        <f t="shared" si="75"/>
        <v>2310</v>
      </c>
      <c r="G381" s="111">
        <f t="shared" si="76"/>
        <v>2310</v>
      </c>
      <c r="J381" s="94"/>
      <c r="K381" s="111">
        <f t="shared" si="77"/>
        <v>2310</v>
      </c>
      <c r="L381" t="s">
        <v>13101</v>
      </c>
      <c r="N381" s="94"/>
      <c r="O381" s="111">
        <f t="shared" si="78"/>
        <v>2310</v>
      </c>
      <c r="P381" s="45" t="s">
        <v>12413</v>
      </c>
      <c r="Q381" s="45">
        <v>18</v>
      </c>
      <c r="R381" s="129" t="s">
        <v>12382</v>
      </c>
      <c r="S381" s="111">
        <f t="shared" si="79"/>
        <v>2310</v>
      </c>
      <c r="T381" s="45" t="s">
        <v>12485</v>
      </c>
      <c r="U381" s="45">
        <v>18</v>
      </c>
      <c r="V381" s="129"/>
      <c r="W381" s="111">
        <f t="shared" si="80"/>
        <v>2310</v>
      </c>
      <c r="Z381" s="111">
        <f t="shared" si="81"/>
        <v>2310</v>
      </c>
      <c r="AA381" s="45" t="s">
        <v>9878</v>
      </c>
      <c r="AB381" s="45"/>
      <c r="AC381" s="94"/>
      <c r="AD381" s="111">
        <f t="shared" si="82"/>
        <v>2310</v>
      </c>
      <c r="AE381" s="45" t="s">
        <v>3667</v>
      </c>
      <c r="AF381" s="45"/>
      <c r="AG381" s="61"/>
      <c r="AH381" s="111">
        <f t="shared" si="83"/>
        <v>2310</v>
      </c>
      <c r="AI381" s="45" t="s">
        <v>12841</v>
      </c>
      <c r="AJ381">
        <v>17</v>
      </c>
      <c r="AK381" s="129"/>
      <c r="AL381" s="111">
        <f t="shared" si="84"/>
        <v>2310</v>
      </c>
      <c r="AM381" s="45" t="s">
        <v>12902</v>
      </c>
      <c r="AN381">
        <v>12</v>
      </c>
      <c r="AO381" s="129"/>
    </row>
    <row r="382" spans="1:41">
      <c r="A382" s="111">
        <f t="shared" si="74"/>
        <v>2311</v>
      </c>
      <c r="D382" s="111">
        <f t="shared" si="75"/>
        <v>2311</v>
      </c>
      <c r="G382" s="111">
        <f t="shared" si="76"/>
        <v>2311</v>
      </c>
      <c r="J382" s="94"/>
      <c r="K382" s="111">
        <f t="shared" si="77"/>
        <v>2311</v>
      </c>
      <c r="L382" t="s">
        <v>13102</v>
      </c>
      <c r="M382">
        <v>8</v>
      </c>
      <c r="N382" s="94"/>
      <c r="O382" s="111">
        <f t="shared" si="78"/>
        <v>2311</v>
      </c>
      <c r="P382" s="45" t="s">
        <v>12414</v>
      </c>
      <c r="Q382" s="45"/>
      <c r="R382" s="129" t="s">
        <v>12382</v>
      </c>
      <c r="S382" s="111">
        <f t="shared" si="79"/>
        <v>2311</v>
      </c>
      <c r="T382" s="45" t="s">
        <v>12610</v>
      </c>
      <c r="V382" s="129"/>
      <c r="W382" s="111">
        <f t="shared" si="80"/>
        <v>2311</v>
      </c>
      <c r="Z382" s="111">
        <f t="shared" si="81"/>
        <v>2311</v>
      </c>
      <c r="AC382" s="94"/>
      <c r="AD382" s="111">
        <f t="shared" si="82"/>
        <v>2311</v>
      </c>
      <c r="AE382" s="45" t="s">
        <v>3668</v>
      </c>
      <c r="AF382" s="45"/>
      <c r="AG382" s="61"/>
      <c r="AH382" s="111">
        <f t="shared" si="83"/>
        <v>2311</v>
      </c>
      <c r="AI382" s="45" t="s">
        <v>12842</v>
      </c>
      <c r="AK382" s="129"/>
      <c r="AL382" s="111">
        <f t="shared" si="84"/>
        <v>2311</v>
      </c>
      <c r="AM382" s="45" t="s">
        <v>12903</v>
      </c>
      <c r="AO382" s="129"/>
    </row>
    <row r="383" spans="1:41">
      <c r="A383" s="111">
        <f t="shared" si="74"/>
        <v>2312</v>
      </c>
      <c r="D383" s="111">
        <f t="shared" si="75"/>
        <v>2312</v>
      </c>
      <c r="G383" s="111">
        <f t="shared" si="76"/>
        <v>2312</v>
      </c>
      <c r="J383" s="94"/>
      <c r="K383" s="111">
        <f t="shared" si="77"/>
        <v>2312</v>
      </c>
      <c r="L383" t="s">
        <v>13103</v>
      </c>
      <c r="N383" s="94"/>
      <c r="O383" s="111">
        <f t="shared" si="78"/>
        <v>2312</v>
      </c>
      <c r="P383" s="45" t="s">
        <v>9421</v>
      </c>
      <c r="Q383" s="45">
        <v>20</v>
      </c>
      <c r="R383" s="129"/>
      <c r="S383" s="111">
        <f t="shared" si="79"/>
        <v>2312</v>
      </c>
      <c r="T383" s="45" t="s">
        <v>12464</v>
      </c>
      <c r="V383" s="129" t="s">
        <v>12399</v>
      </c>
      <c r="W383" s="111">
        <f t="shared" si="80"/>
        <v>2312</v>
      </c>
      <c r="Z383" s="111">
        <f t="shared" si="81"/>
        <v>2312</v>
      </c>
      <c r="AA383" t="s">
        <v>9529</v>
      </c>
      <c r="AC383" s="94" t="s">
        <v>9546</v>
      </c>
      <c r="AD383" s="111">
        <f t="shared" si="82"/>
        <v>2312</v>
      </c>
      <c r="AE383" s="45" t="s">
        <v>3670</v>
      </c>
      <c r="AF383" s="45"/>
      <c r="AG383" s="61"/>
      <c r="AH383" s="111">
        <f t="shared" si="83"/>
        <v>2312</v>
      </c>
      <c r="AI383" s="45" t="s">
        <v>12815</v>
      </c>
      <c r="AJ383" s="45">
        <v>18</v>
      </c>
      <c r="AK383" s="129"/>
      <c r="AL383" s="111">
        <f t="shared" si="84"/>
        <v>2312</v>
      </c>
      <c r="AM383" s="45" t="s">
        <v>12904</v>
      </c>
      <c r="AN383">
        <v>14</v>
      </c>
      <c r="AO383" s="129"/>
    </row>
    <row r="384" spans="1:41">
      <c r="A384" s="111">
        <f t="shared" si="74"/>
        <v>2313</v>
      </c>
      <c r="D384" s="111">
        <f t="shared" si="75"/>
        <v>2313</v>
      </c>
      <c r="G384" s="111">
        <f t="shared" si="76"/>
        <v>2313</v>
      </c>
      <c r="J384" s="94"/>
      <c r="K384" s="111">
        <f t="shared" si="77"/>
        <v>2313</v>
      </c>
      <c r="L384" s="45" t="s">
        <v>13095</v>
      </c>
      <c r="N384" s="94"/>
      <c r="O384" s="111">
        <f t="shared" si="78"/>
        <v>2313</v>
      </c>
      <c r="P384" s="45" t="s">
        <v>9422</v>
      </c>
      <c r="Q384" s="45"/>
      <c r="R384" s="129"/>
      <c r="S384" s="111">
        <f t="shared" si="79"/>
        <v>2313</v>
      </c>
      <c r="T384" s="45" t="s">
        <v>12465</v>
      </c>
      <c r="U384" s="45"/>
      <c r="V384" s="129" t="s">
        <v>12399</v>
      </c>
      <c r="W384" s="111">
        <f t="shared" si="80"/>
        <v>2313</v>
      </c>
      <c r="Z384" s="111">
        <f t="shared" si="81"/>
        <v>2313</v>
      </c>
      <c r="AA384" t="s">
        <v>9530</v>
      </c>
      <c r="AC384" s="94"/>
      <c r="AD384" s="111">
        <f t="shared" si="82"/>
        <v>2313</v>
      </c>
      <c r="AE384" s="45" t="s">
        <v>3669</v>
      </c>
      <c r="AF384" s="45"/>
      <c r="AG384" s="61"/>
      <c r="AH384" s="111">
        <f t="shared" si="83"/>
        <v>2313</v>
      </c>
      <c r="AI384" s="45" t="s">
        <v>12816</v>
      </c>
      <c r="AK384" s="129"/>
      <c r="AL384" s="111">
        <f t="shared" si="84"/>
        <v>2313</v>
      </c>
      <c r="AM384" s="45" t="s">
        <v>12905</v>
      </c>
      <c r="AO384" s="129"/>
    </row>
    <row r="385" spans="1:41">
      <c r="A385" s="111">
        <f t="shared" si="74"/>
        <v>2314</v>
      </c>
      <c r="D385" s="111">
        <f t="shared" si="75"/>
        <v>2314</v>
      </c>
      <c r="G385" s="111">
        <f t="shared" si="76"/>
        <v>2314</v>
      </c>
      <c r="J385" s="94"/>
      <c r="K385" s="111">
        <f t="shared" si="77"/>
        <v>2314</v>
      </c>
      <c r="N385" s="94"/>
      <c r="O385" s="111">
        <f t="shared" si="78"/>
        <v>2314</v>
      </c>
      <c r="P385" s="45" t="s">
        <v>12384</v>
      </c>
      <c r="Q385" s="45">
        <v>21</v>
      </c>
      <c r="R385" s="129"/>
      <c r="S385" s="111">
        <f t="shared" si="79"/>
        <v>2314</v>
      </c>
      <c r="T385" s="45" t="s">
        <v>12486</v>
      </c>
      <c r="V385" s="129"/>
      <c r="W385" s="111">
        <f t="shared" si="80"/>
        <v>2314</v>
      </c>
      <c r="Z385" s="111">
        <f t="shared" si="81"/>
        <v>2314</v>
      </c>
      <c r="AA385" t="s">
        <v>9533</v>
      </c>
      <c r="AC385" s="94"/>
      <c r="AD385" s="111">
        <f t="shared" si="82"/>
        <v>2314</v>
      </c>
      <c r="AE385" s="45" t="s">
        <v>3671</v>
      </c>
      <c r="AF385" s="45"/>
      <c r="AG385" s="61"/>
      <c r="AH385" s="111">
        <f t="shared" si="83"/>
        <v>2314</v>
      </c>
      <c r="AI385" s="45" t="s">
        <v>12836</v>
      </c>
      <c r="AK385" s="129"/>
      <c r="AL385" s="111">
        <f t="shared" si="84"/>
        <v>2314</v>
      </c>
      <c r="AM385" s="45" t="s">
        <v>12906</v>
      </c>
      <c r="AN385">
        <v>16</v>
      </c>
      <c r="AO385" s="129"/>
    </row>
    <row r="386" spans="1:41">
      <c r="A386" s="111">
        <f t="shared" si="74"/>
        <v>2315</v>
      </c>
      <c r="D386" s="111">
        <f t="shared" si="75"/>
        <v>2315</v>
      </c>
      <c r="G386" s="111">
        <f t="shared" si="76"/>
        <v>2315</v>
      </c>
      <c r="J386" s="94"/>
      <c r="K386" s="111">
        <f t="shared" si="77"/>
        <v>2315</v>
      </c>
      <c r="N386" s="94"/>
      <c r="O386" s="111">
        <f t="shared" si="78"/>
        <v>2315</v>
      </c>
      <c r="P386" s="45" t="s">
        <v>12385</v>
      </c>
      <c r="Q386" s="45"/>
      <c r="R386" s="129"/>
      <c r="S386" s="111">
        <f t="shared" si="79"/>
        <v>2315</v>
      </c>
      <c r="T386" s="45" t="s">
        <v>12487</v>
      </c>
      <c r="V386" s="129"/>
      <c r="W386" s="111">
        <f t="shared" si="80"/>
        <v>2315</v>
      </c>
      <c r="Z386" s="111">
        <f t="shared" si="81"/>
        <v>2315</v>
      </c>
      <c r="AA386" t="s">
        <v>9534</v>
      </c>
      <c r="AC386" s="94"/>
      <c r="AD386" s="111">
        <f t="shared" si="82"/>
        <v>2315</v>
      </c>
      <c r="AE386" s="45" t="s">
        <v>3672</v>
      </c>
      <c r="AF386" s="45"/>
      <c r="AG386" s="61"/>
      <c r="AH386" s="111">
        <f t="shared" si="83"/>
        <v>2315</v>
      </c>
      <c r="AI386" s="45" t="s">
        <v>12837</v>
      </c>
      <c r="AJ386" s="45"/>
      <c r="AK386" s="129"/>
      <c r="AL386" s="111">
        <f t="shared" si="84"/>
        <v>2315</v>
      </c>
      <c r="AM386" s="45" t="s">
        <v>12907</v>
      </c>
      <c r="AO386" s="129"/>
    </row>
    <row r="387" spans="1:41">
      <c r="A387" s="111">
        <f t="shared" si="74"/>
        <v>2400</v>
      </c>
      <c r="D387" s="111">
        <f t="shared" si="75"/>
        <v>2400</v>
      </c>
      <c r="G387" s="111">
        <f t="shared" si="76"/>
        <v>2400</v>
      </c>
      <c r="H387" t="s">
        <v>9272</v>
      </c>
      <c r="J387" s="61" t="s">
        <v>9271</v>
      </c>
      <c r="K387" s="111">
        <f t="shared" si="77"/>
        <v>2400</v>
      </c>
      <c r="N387" s="94"/>
      <c r="O387" s="111">
        <f t="shared" si="78"/>
        <v>2400</v>
      </c>
      <c r="P387" s="45" t="s">
        <v>12386</v>
      </c>
      <c r="Q387" s="45"/>
      <c r="R387" s="129"/>
      <c r="S387" s="111">
        <f t="shared" si="79"/>
        <v>2400</v>
      </c>
      <c r="T387" s="45" t="s">
        <v>9471</v>
      </c>
      <c r="U387" s="45">
        <v>20</v>
      </c>
      <c r="V387" s="129"/>
      <c r="W387" s="111">
        <f t="shared" si="80"/>
        <v>2400</v>
      </c>
      <c r="Z387" s="111">
        <f t="shared" si="81"/>
        <v>2400</v>
      </c>
      <c r="AA387" t="s">
        <v>9531</v>
      </c>
      <c r="AC387" s="94"/>
      <c r="AD387" s="111">
        <f t="shared" si="82"/>
        <v>2400</v>
      </c>
      <c r="AE387" s="45" t="s">
        <v>3673</v>
      </c>
      <c r="AF387" s="45"/>
      <c r="AG387" s="61"/>
      <c r="AH387" s="111">
        <f t="shared" si="83"/>
        <v>2400</v>
      </c>
      <c r="AI387" s="45" t="s">
        <v>12817</v>
      </c>
      <c r="AK387" s="129"/>
      <c r="AL387" s="111">
        <f t="shared" si="84"/>
        <v>2400</v>
      </c>
      <c r="AM387" s="45" t="s">
        <v>12880</v>
      </c>
      <c r="AN387">
        <v>18</v>
      </c>
      <c r="AO387" s="129"/>
    </row>
    <row r="388" spans="1:41">
      <c r="A388" s="111">
        <f t="shared" si="74"/>
        <v>2401</v>
      </c>
      <c r="D388" s="111">
        <f t="shared" si="75"/>
        <v>2401</v>
      </c>
      <c r="G388" s="111">
        <f t="shared" si="76"/>
        <v>2401</v>
      </c>
      <c r="H388" t="s">
        <v>9273</v>
      </c>
      <c r="J388" s="61"/>
      <c r="K388" s="111">
        <f t="shared" si="77"/>
        <v>2401</v>
      </c>
      <c r="N388" s="94"/>
      <c r="O388" s="111">
        <f t="shared" si="78"/>
        <v>2401</v>
      </c>
      <c r="P388" s="45" t="s">
        <v>12355</v>
      </c>
      <c r="Q388" s="45">
        <v>22</v>
      </c>
      <c r="R388" s="129"/>
      <c r="S388" s="111">
        <f t="shared" si="79"/>
        <v>2401</v>
      </c>
      <c r="T388" s="45" t="s">
        <v>9472</v>
      </c>
      <c r="U388" s="45"/>
      <c r="V388" s="129"/>
      <c r="W388" s="111">
        <f t="shared" si="80"/>
        <v>2401</v>
      </c>
      <c r="Z388" s="111">
        <f t="shared" si="81"/>
        <v>2401</v>
      </c>
      <c r="AA388" t="s">
        <v>9532</v>
      </c>
      <c r="AC388" s="94"/>
      <c r="AD388" s="111">
        <f t="shared" si="82"/>
        <v>2401</v>
      </c>
      <c r="AE388" s="45" t="s">
        <v>3674</v>
      </c>
      <c r="AF388" s="45"/>
      <c r="AG388" s="61"/>
      <c r="AH388" s="111">
        <f t="shared" si="83"/>
        <v>2401</v>
      </c>
      <c r="AI388" s="45" t="s">
        <v>12818</v>
      </c>
      <c r="AK388" s="129"/>
      <c r="AL388" s="111">
        <f t="shared" si="84"/>
        <v>2401</v>
      </c>
      <c r="AM388" s="45" t="s">
        <v>12881</v>
      </c>
      <c r="AO388" s="129"/>
    </row>
    <row r="389" spans="1:41">
      <c r="A389" s="111">
        <f t="shared" si="74"/>
        <v>2402</v>
      </c>
      <c r="D389" s="111">
        <f t="shared" si="75"/>
        <v>2402</v>
      </c>
      <c r="G389" s="111">
        <f t="shared" si="76"/>
        <v>2402</v>
      </c>
      <c r="J389" s="61"/>
      <c r="K389" s="111">
        <f t="shared" si="77"/>
        <v>2402</v>
      </c>
      <c r="N389" s="94"/>
      <c r="O389" s="111">
        <f t="shared" si="78"/>
        <v>2402</v>
      </c>
      <c r="P389" s="45" t="s">
        <v>12356</v>
      </c>
      <c r="Q389" s="45"/>
      <c r="R389" s="129"/>
      <c r="S389" s="111">
        <f t="shared" si="79"/>
        <v>2402</v>
      </c>
      <c r="T389" s="45" t="s">
        <v>12466</v>
      </c>
      <c r="U389" s="45">
        <v>21</v>
      </c>
      <c r="V389" s="129"/>
      <c r="W389" s="111">
        <f t="shared" si="80"/>
        <v>2402</v>
      </c>
      <c r="Z389" s="111">
        <f t="shared" si="81"/>
        <v>2402</v>
      </c>
      <c r="AA389" t="s">
        <v>9492</v>
      </c>
      <c r="AC389" s="94"/>
      <c r="AD389" s="111">
        <f t="shared" si="82"/>
        <v>2402</v>
      </c>
      <c r="AG389" s="61"/>
      <c r="AH389" s="111">
        <f t="shared" si="83"/>
        <v>2402</v>
      </c>
      <c r="AI389" s="45" t="s">
        <v>9721</v>
      </c>
      <c r="AJ389" s="45">
        <v>20</v>
      </c>
      <c r="AK389" s="129"/>
      <c r="AL389" s="111">
        <f t="shared" si="84"/>
        <v>2402</v>
      </c>
      <c r="AM389" s="45" t="s">
        <v>12882</v>
      </c>
      <c r="AN389">
        <v>20</v>
      </c>
      <c r="AO389" s="129"/>
    </row>
    <row r="390" spans="1:41">
      <c r="A390" s="111">
        <f t="shared" si="74"/>
        <v>2403</v>
      </c>
      <c r="D390" s="111">
        <f t="shared" si="75"/>
        <v>2403</v>
      </c>
      <c r="G390" s="111">
        <f t="shared" si="76"/>
        <v>2403</v>
      </c>
      <c r="J390" s="61"/>
      <c r="K390" s="111">
        <f t="shared" si="77"/>
        <v>2403</v>
      </c>
      <c r="N390" s="94"/>
      <c r="O390" s="111">
        <f t="shared" si="78"/>
        <v>2403</v>
      </c>
      <c r="P390" s="45" t="s">
        <v>12387</v>
      </c>
      <c r="Q390" s="45">
        <v>24</v>
      </c>
      <c r="R390" s="129"/>
      <c r="S390" s="111">
        <f t="shared" si="79"/>
        <v>2403</v>
      </c>
      <c r="T390" s="45" t="s">
        <v>12467</v>
      </c>
      <c r="U390" s="45"/>
      <c r="V390" s="129"/>
      <c r="W390" s="111">
        <f t="shared" si="80"/>
        <v>2403</v>
      </c>
      <c r="Z390" s="111">
        <f t="shared" si="81"/>
        <v>2403</v>
      </c>
      <c r="AA390" t="s">
        <v>9493</v>
      </c>
      <c r="AC390" s="94"/>
      <c r="AD390" s="111">
        <f t="shared" si="82"/>
        <v>2403</v>
      </c>
      <c r="AG390" s="61"/>
      <c r="AH390" s="111">
        <f t="shared" si="83"/>
        <v>2403</v>
      </c>
      <c r="AI390" s="45" t="s">
        <v>9722</v>
      </c>
      <c r="AJ390" s="45"/>
      <c r="AK390" s="129"/>
      <c r="AL390" s="111">
        <f t="shared" si="84"/>
        <v>2403</v>
      </c>
      <c r="AM390" s="45" t="s">
        <v>12883</v>
      </c>
      <c r="AO390" s="129"/>
    </row>
    <row r="391" spans="1:41">
      <c r="A391" s="111">
        <f t="shared" si="74"/>
        <v>2404</v>
      </c>
      <c r="D391" s="111">
        <f t="shared" si="75"/>
        <v>2404</v>
      </c>
      <c r="G391" s="111">
        <f t="shared" si="76"/>
        <v>2404</v>
      </c>
      <c r="H391" s="129" t="s">
        <v>13281</v>
      </c>
      <c r="I391" s="129"/>
      <c r="J391" s="61"/>
      <c r="K391" s="111">
        <f t="shared" si="77"/>
        <v>2404</v>
      </c>
      <c r="N391" s="94"/>
      <c r="O391" s="111">
        <f t="shared" si="78"/>
        <v>2404</v>
      </c>
      <c r="P391" s="45" t="s">
        <v>12388</v>
      </c>
      <c r="Q391" s="45"/>
      <c r="R391" s="129"/>
      <c r="S391" s="111">
        <f t="shared" si="79"/>
        <v>2404</v>
      </c>
      <c r="T391" s="45" t="s">
        <v>12468</v>
      </c>
      <c r="U391" s="45"/>
      <c r="V391" s="129"/>
      <c r="W391" s="111">
        <f t="shared" si="80"/>
        <v>2404</v>
      </c>
      <c r="Z391" s="111">
        <f t="shared" si="81"/>
        <v>2404</v>
      </c>
      <c r="AA391" t="s">
        <v>9504</v>
      </c>
      <c r="AC391" s="94"/>
      <c r="AD391" s="111">
        <f t="shared" si="82"/>
        <v>2404</v>
      </c>
      <c r="AG391" s="61"/>
      <c r="AH391" s="111">
        <f t="shared" si="83"/>
        <v>2404</v>
      </c>
      <c r="AI391" s="45" t="s">
        <v>12819</v>
      </c>
      <c r="AJ391" s="45">
        <v>21</v>
      </c>
      <c r="AK391" s="129"/>
      <c r="AL391" s="111">
        <f t="shared" si="84"/>
        <v>2404</v>
      </c>
      <c r="AM391" s="45" t="s">
        <v>12884</v>
      </c>
      <c r="AN391">
        <v>22</v>
      </c>
      <c r="AO391" s="129"/>
    </row>
    <row r="392" spans="1:41">
      <c r="A392" s="111">
        <f t="shared" si="74"/>
        <v>2405</v>
      </c>
      <c r="D392" s="111">
        <f t="shared" si="75"/>
        <v>2405</v>
      </c>
      <c r="G392" s="111">
        <f t="shared" si="76"/>
        <v>2405</v>
      </c>
      <c r="H392" s="129" t="s">
        <v>9274</v>
      </c>
      <c r="I392" s="129"/>
      <c r="J392" s="61"/>
      <c r="K392" s="111">
        <f t="shared" si="77"/>
        <v>2405</v>
      </c>
      <c r="N392" s="94"/>
      <c r="O392" s="111">
        <f t="shared" si="78"/>
        <v>2405</v>
      </c>
      <c r="P392" s="45" t="s">
        <v>12389</v>
      </c>
      <c r="Q392" s="45"/>
      <c r="R392" s="129"/>
      <c r="S392" s="111">
        <f t="shared" si="79"/>
        <v>2405</v>
      </c>
      <c r="T392" s="45" t="s">
        <v>12452</v>
      </c>
      <c r="U392" s="45">
        <v>22</v>
      </c>
      <c r="V392" s="129"/>
      <c r="W392" s="111">
        <f t="shared" si="80"/>
        <v>2405</v>
      </c>
      <c r="Z392" s="111">
        <f t="shared" si="81"/>
        <v>2405</v>
      </c>
      <c r="AA392" t="s">
        <v>9505</v>
      </c>
      <c r="AC392" s="94"/>
      <c r="AD392" s="111">
        <f t="shared" si="82"/>
        <v>2405</v>
      </c>
      <c r="AG392" s="61"/>
      <c r="AH392" s="111">
        <f t="shared" si="83"/>
        <v>2405</v>
      </c>
      <c r="AI392" s="45" t="s">
        <v>12820</v>
      </c>
      <c r="AJ392" s="45"/>
      <c r="AK392" s="129"/>
      <c r="AL392" s="111">
        <f t="shared" si="84"/>
        <v>2405</v>
      </c>
      <c r="AM392" s="45" t="s">
        <v>12885</v>
      </c>
      <c r="AO392" s="129"/>
    </row>
    <row r="393" spans="1:41">
      <c r="A393" s="111">
        <f t="shared" si="74"/>
        <v>2406</v>
      </c>
      <c r="D393" s="111">
        <f t="shared" si="75"/>
        <v>2406</v>
      </c>
      <c r="G393" s="111">
        <f t="shared" si="76"/>
        <v>2406</v>
      </c>
      <c r="H393" s="129" t="s">
        <v>9275</v>
      </c>
      <c r="I393" s="129"/>
      <c r="J393" s="61"/>
      <c r="K393" s="111">
        <f t="shared" si="77"/>
        <v>2406</v>
      </c>
      <c r="N393" s="94"/>
      <c r="O393" s="111">
        <f t="shared" si="78"/>
        <v>2406</v>
      </c>
      <c r="P393" s="45" t="s">
        <v>12390</v>
      </c>
      <c r="Q393" s="45"/>
      <c r="R393" s="129"/>
      <c r="S393" s="111">
        <f t="shared" si="79"/>
        <v>2406</v>
      </c>
      <c r="T393" s="45" t="s">
        <v>12453</v>
      </c>
      <c r="U393" s="45"/>
      <c r="V393" s="129"/>
      <c r="W393" s="111">
        <f t="shared" si="80"/>
        <v>2406</v>
      </c>
      <c r="Z393" s="111">
        <f t="shared" si="81"/>
        <v>2406</v>
      </c>
      <c r="AC393" s="94"/>
      <c r="AD393" s="111">
        <f t="shared" si="82"/>
        <v>2406</v>
      </c>
      <c r="AG393" s="61"/>
      <c r="AH393" s="111">
        <f t="shared" si="83"/>
        <v>2406</v>
      </c>
      <c r="AI393" s="45" t="s">
        <v>12821</v>
      </c>
      <c r="AJ393" s="45"/>
      <c r="AK393" s="129"/>
      <c r="AL393" s="111">
        <f t="shared" si="84"/>
        <v>2406</v>
      </c>
      <c r="AM393" s="45" t="s">
        <v>12886</v>
      </c>
      <c r="AN393">
        <v>24</v>
      </c>
      <c r="AO393" s="129"/>
    </row>
    <row r="394" spans="1:41">
      <c r="A394" s="111">
        <f t="shared" si="74"/>
        <v>2407</v>
      </c>
      <c r="D394" s="111">
        <f t="shared" si="75"/>
        <v>2407</v>
      </c>
      <c r="G394" s="111">
        <f t="shared" si="76"/>
        <v>2407</v>
      </c>
      <c r="H394" t="s">
        <v>9276</v>
      </c>
      <c r="J394" s="61"/>
      <c r="K394" s="111">
        <f t="shared" si="77"/>
        <v>2407</v>
      </c>
      <c r="N394" s="94"/>
      <c r="O394" s="111">
        <f t="shared" si="78"/>
        <v>2407</v>
      </c>
      <c r="P394" s="45" t="s">
        <v>12391</v>
      </c>
      <c r="Q394" s="45"/>
      <c r="R394" s="129"/>
      <c r="S394" s="111">
        <f t="shared" si="79"/>
        <v>2407</v>
      </c>
      <c r="T394" s="45" t="s">
        <v>12469</v>
      </c>
      <c r="U394" s="45">
        <v>24</v>
      </c>
      <c r="V394" s="129"/>
      <c r="W394" s="111">
        <f t="shared" si="80"/>
        <v>2407</v>
      </c>
      <c r="Z394" s="111">
        <f t="shared" si="81"/>
        <v>2407</v>
      </c>
      <c r="AC394" s="94"/>
      <c r="AD394" s="111">
        <f t="shared" si="82"/>
        <v>2407</v>
      </c>
      <c r="AG394" s="61"/>
      <c r="AH394" s="111">
        <f t="shared" si="83"/>
        <v>2407</v>
      </c>
      <c r="AI394" s="45" t="s">
        <v>12805</v>
      </c>
      <c r="AJ394" s="45">
        <v>22</v>
      </c>
      <c r="AK394" s="129"/>
      <c r="AL394" s="111">
        <f t="shared" si="84"/>
        <v>2407</v>
      </c>
      <c r="AM394" s="45" t="s">
        <v>12887</v>
      </c>
      <c r="AO394" s="129"/>
    </row>
    <row r="395" spans="1:41">
      <c r="A395" s="111">
        <f t="shared" si="74"/>
        <v>2408</v>
      </c>
      <c r="D395" s="111">
        <f t="shared" si="75"/>
        <v>2408</v>
      </c>
      <c r="G395" s="111">
        <f t="shared" si="76"/>
        <v>2408</v>
      </c>
      <c r="J395" s="61"/>
      <c r="K395" s="111">
        <f t="shared" si="77"/>
        <v>2408</v>
      </c>
      <c r="N395" s="94"/>
      <c r="O395" s="111">
        <f t="shared" si="78"/>
        <v>2408</v>
      </c>
      <c r="Q395" s="45"/>
      <c r="R395" s="129"/>
      <c r="S395" s="111">
        <f t="shared" si="79"/>
        <v>2408</v>
      </c>
      <c r="T395" s="45" t="s">
        <v>12470</v>
      </c>
      <c r="U395" s="45"/>
      <c r="V395" s="129"/>
      <c r="W395" s="111">
        <f t="shared" si="80"/>
        <v>2408</v>
      </c>
      <c r="Z395" s="111">
        <f t="shared" si="81"/>
        <v>2408</v>
      </c>
      <c r="AC395" s="94"/>
      <c r="AD395" s="111">
        <f t="shared" si="82"/>
        <v>2408</v>
      </c>
      <c r="AG395" s="61"/>
      <c r="AH395" s="111">
        <f t="shared" si="83"/>
        <v>2408</v>
      </c>
      <c r="AI395" s="45" t="s">
        <v>12806</v>
      </c>
      <c r="AJ395" s="45"/>
      <c r="AK395" s="129"/>
      <c r="AL395" s="111">
        <f t="shared" si="84"/>
        <v>2408</v>
      </c>
      <c r="AM395" s="45" t="s">
        <v>12888</v>
      </c>
      <c r="AN395">
        <v>26</v>
      </c>
      <c r="AO395" s="129"/>
    </row>
    <row r="396" spans="1:41">
      <c r="A396" s="111">
        <f t="shared" si="74"/>
        <v>2409</v>
      </c>
      <c r="D396" s="111">
        <f t="shared" si="75"/>
        <v>2409</v>
      </c>
      <c r="G396" s="111">
        <f t="shared" si="76"/>
        <v>2409</v>
      </c>
      <c r="J396" s="61"/>
      <c r="K396" s="111">
        <f t="shared" si="77"/>
        <v>2409</v>
      </c>
      <c r="N396" s="94"/>
      <c r="O396" s="111">
        <f t="shared" si="78"/>
        <v>2409</v>
      </c>
      <c r="R396" s="129"/>
      <c r="S396" s="111">
        <f t="shared" si="79"/>
        <v>2409</v>
      </c>
      <c r="T396" s="45" t="s">
        <v>12471</v>
      </c>
      <c r="U396" s="45"/>
      <c r="V396" s="129"/>
      <c r="W396" s="111">
        <f t="shared" si="80"/>
        <v>2409</v>
      </c>
      <c r="Z396" s="111">
        <f t="shared" si="81"/>
        <v>2409</v>
      </c>
      <c r="AC396" s="94"/>
      <c r="AD396" s="111">
        <f t="shared" si="82"/>
        <v>2409</v>
      </c>
      <c r="AG396" s="61"/>
      <c r="AH396" s="111">
        <f t="shared" si="83"/>
        <v>2409</v>
      </c>
      <c r="AI396" s="45" t="s">
        <v>12822</v>
      </c>
      <c r="AJ396" s="45">
        <v>24</v>
      </c>
      <c r="AK396" s="129"/>
      <c r="AL396" s="111">
        <f t="shared" si="84"/>
        <v>2409</v>
      </c>
      <c r="AM396" s="45" t="s">
        <v>12875</v>
      </c>
      <c r="AO396" s="129"/>
    </row>
    <row r="397" spans="1:41">
      <c r="A397" s="111">
        <f t="shared" si="74"/>
        <v>2410</v>
      </c>
      <c r="D397" s="111">
        <f t="shared" si="75"/>
        <v>2410</v>
      </c>
      <c r="G397" s="111">
        <f t="shared" si="76"/>
        <v>2410</v>
      </c>
      <c r="H397" t="s">
        <v>12242</v>
      </c>
      <c r="J397" s="61"/>
      <c r="K397" s="111">
        <f t="shared" si="77"/>
        <v>2410</v>
      </c>
      <c r="N397" s="94"/>
      <c r="O397" s="111">
        <f t="shared" si="78"/>
        <v>2410</v>
      </c>
      <c r="R397" s="129"/>
      <c r="S397" s="111">
        <f t="shared" si="79"/>
        <v>2410</v>
      </c>
      <c r="T397" s="45" t="s">
        <v>12472</v>
      </c>
      <c r="U397" s="45"/>
      <c r="V397" s="129"/>
      <c r="W397" s="111">
        <f t="shared" si="80"/>
        <v>2410</v>
      </c>
      <c r="Z397" s="111">
        <f t="shared" si="81"/>
        <v>2410</v>
      </c>
      <c r="AC397" s="94"/>
      <c r="AD397" s="111">
        <f t="shared" si="82"/>
        <v>2410</v>
      </c>
      <c r="AG397" s="61"/>
      <c r="AH397" s="111">
        <f t="shared" si="83"/>
        <v>2410</v>
      </c>
      <c r="AI397" s="45" t="s">
        <v>12823</v>
      </c>
      <c r="AJ397" s="45"/>
      <c r="AK397" s="129"/>
      <c r="AL397" s="111">
        <f t="shared" si="84"/>
        <v>2410</v>
      </c>
      <c r="AM397" s="45" t="s">
        <v>12876</v>
      </c>
      <c r="AO397" s="129"/>
    </row>
    <row r="398" spans="1:41">
      <c r="A398" s="111">
        <f t="shared" si="74"/>
        <v>2411</v>
      </c>
      <c r="D398" s="111">
        <f t="shared" si="75"/>
        <v>2411</v>
      </c>
      <c r="G398" s="111">
        <f t="shared" si="76"/>
        <v>2411</v>
      </c>
      <c r="H398" t="s">
        <v>12243</v>
      </c>
      <c r="J398" s="61"/>
      <c r="K398" s="111">
        <f t="shared" si="77"/>
        <v>2411</v>
      </c>
      <c r="N398" s="94"/>
      <c r="O398" s="111">
        <f t="shared" si="78"/>
        <v>2411</v>
      </c>
      <c r="R398" s="129"/>
      <c r="S398" s="111">
        <f t="shared" si="79"/>
        <v>2411</v>
      </c>
      <c r="T398" s="45" t="s">
        <v>12473</v>
      </c>
      <c r="U398" s="45"/>
      <c r="V398" s="129"/>
      <c r="W398" s="111">
        <f t="shared" si="80"/>
        <v>2411</v>
      </c>
      <c r="Z398" s="111">
        <f t="shared" si="81"/>
        <v>2411</v>
      </c>
      <c r="AC398" s="94"/>
      <c r="AD398" s="111">
        <f t="shared" si="82"/>
        <v>2411</v>
      </c>
      <c r="AG398" s="61"/>
      <c r="AH398" s="111">
        <f t="shared" si="83"/>
        <v>2411</v>
      </c>
      <c r="AI398" s="45"/>
      <c r="AJ398" s="45"/>
      <c r="AK398" s="129"/>
      <c r="AL398" s="111">
        <f t="shared" si="84"/>
        <v>2411</v>
      </c>
      <c r="AM398" s="45" t="s">
        <v>12878</v>
      </c>
      <c r="AO398" s="129"/>
    </row>
    <row r="399" spans="1:41">
      <c r="A399" s="111">
        <f t="shared" si="74"/>
        <v>2412</v>
      </c>
      <c r="D399" s="111">
        <f t="shared" si="75"/>
        <v>2412</v>
      </c>
      <c r="G399" s="111">
        <f t="shared" si="76"/>
        <v>2412</v>
      </c>
      <c r="H399" t="s">
        <v>12244</v>
      </c>
      <c r="J399" s="61"/>
      <c r="K399" s="111">
        <f t="shared" si="77"/>
        <v>2412</v>
      </c>
      <c r="N399" s="94"/>
      <c r="O399" s="111">
        <f t="shared" si="78"/>
        <v>2412</v>
      </c>
      <c r="R399" s="129"/>
      <c r="S399" s="111">
        <f t="shared" si="79"/>
        <v>2412</v>
      </c>
      <c r="V399" s="129"/>
      <c r="W399" s="111">
        <f t="shared" si="80"/>
        <v>2412</v>
      </c>
      <c r="Z399" s="111">
        <f t="shared" si="81"/>
        <v>2412</v>
      </c>
      <c r="AC399" s="94"/>
      <c r="AD399" s="111">
        <f t="shared" si="82"/>
        <v>2412</v>
      </c>
      <c r="AG399" s="61"/>
      <c r="AH399" s="111">
        <f t="shared" si="83"/>
        <v>2412</v>
      </c>
      <c r="AI399" s="45" t="s">
        <v>12824</v>
      </c>
      <c r="AJ399" s="45"/>
      <c r="AK399" s="129"/>
      <c r="AL399" s="111">
        <f t="shared" si="84"/>
        <v>2412</v>
      </c>
      <c r="AM399" s="45" t="s">
        <v>12877</v>
      </c>
      <c r="AO399" s="129"/>
    </row>
    <row r="400" spans="1:41">
      <c r="A400" s="111">
        <f t="shared" si="74"/>
        <v>2413</v>
      </c>
      <c r="D400" s="111">
        <f t="shared" si="75"/>
        <v>2413</v>
      </c>
      <c r="G400" s="111">
        <f t="shared" si="76"/>
        <v>2413</v>
      </c>
      <c r="H400" t="s">
        <v>12245</v>
      </c>
      <c r="J400" s="61"/>
      <c r="K400" s="111">
        <f t="shared" si="77"/>
        <v>2413</v>
      </c>
      <c r="N400" s="94"/>
      <c r="O400" s="111">
        <f t="shared" si="78"/>
        <v>2413</v>
      </c>
      <c r="R400" s="129"/>
      <c r="S400" s="111">
        <f t="shared" si="79"/>
        <v>2413</v>
      </c>
      <c r="V400" s="129"/>
      <c r="W400" s="111">
        <f t="shared" si="80"/>
        <v>2413</v>
      </c>
      <c r="Z400" s="111">
        <f t="shared" si="81"/>
        <v>2413</v>
      </c>
      <c r="AC400" s="94"/>
      <c r="AD400" s="111">
        <f t="shared" si="82"/>
        <v>2413</v>
      </c>
      <c r="AG400" s="61"/>
      <c r="AH400" s="111">
        <f t="shared" si="83"/>
        <v>2413</v>
      </c>
      <c r="AI400" s="45" t="s">
        <v>12825</v>
      </c>
      <c r="AJ400" s="45"/>
      <c r="AK400" s="129"/>
      <c r="AL400" s="111">
        <f t="shared" si="84"/>
        <v>2413</v>
      </c>
      <c r="AM400" s="45" t="s">
        <v>12889</v>
      </c>
      <c r="AO400" s="129"/>
    </row>
    <row r="401" spans="1:41">
      <c r="A401" s="111">
        <f t="shared" si="74"/>
        <v>2414</v>
      </c>
      <c r="D401" s="111">
        <f t="shared" si="75"/>
        <v>2414</v>
      </c>
      <c r="G401" s="111">
        <f t="shared" si="76"/>
        <v>2414</v>
      </c>
      <c r="J401" s="61"/>
      <c r="K401" s="111">
        <f t="shared" si="77"/>
        <v>2414</v>
      </c>
      <c r="N401" s="94"/>
      <c r="O401" s="111">
        <f t="shared" si="78"/>
        <v>2414</v>
      </c>
      <c r="R401" s="129"/>
      <c r="S401" s="111">
        <f t="shared" si="79"/>
        <v>2414</v>
      </c>
      <c r="V401" s="129"/>
      <c r="W401" s="111">
        <f t="shared" si="80"/>
        <v>2414</v>
      </c>
      <c r="Z401" s="111">
        <f t="shared" si="81"/>
        <v>2414</v>
      </c>
      <c r="AC401" s="94"/>
      <c r="AD401" s="111">
        <f t="shared" si="82"/>
        <v>2414</v>
      </c>
      <c r="AG401" s="61"/>
      <c r="AH401" s="111">
        <f t="shared" si="83"/>
        <v>2414</v>
      </c>
      <c r="AK401" s="129"/>
      <c r="AL401" s="111">
        <f t="shared" si="84"/>
        <v>2414</v>
      </c>
      <c r="AM401" s="45" t="s">
        <v>12890</v>
      </c>
      <c r="AN401">
        <v>28</v>
      </c>
      <c r="AO401" s="129"/>
    </row>
    <row r="402" spans="1:41">
      <c r="A402" s="111">
        <f t="shared" si="74"/>
        <v>2415</v>
      </c>
      <c r="D402" s="111">
        <f t="shared" si="75"/>
        <v>2415</v>
      </c>
      <c r="G402" s="111">
        <f t="shared" si="76"/>
        <v>2415</v>
      </c>
      <c r="J402" s="61"/>
      <c r="K402" s="111">
        <f t="shared" si="77"/>
        <v>2415</v>
      </c>
      <c r="N402" s="94"/>
      <c r="O402" s="111">
        <f t="shared" si="78"/>
        <v>2415</v>
      </c>
      <c r="R402" s="129"/>
      <c r="S402" s="111">
        <f t="shared" si="79"/>
        <v>2415</v>
      </c>
      <c r="V402" s="129"/>
      <c r="W402" s="111">
        <f t="shared" si="80"/>
        <v>2415</v>
      </c>
      <c r="Z402" s="111">
        <f t="shared" si="81"/>
        <v>2415</v>
      </c>
      <c r="AC402" s="94"/>
      <c r="AD402" s="111">
        <f t="shared" si="82"/>
        <v>2415</v>
      </c>
      <c r="AG402" s="61"/>
      <c r="AH402" s="111">
        <f t="shared" si="83"/>
        <v>2415</v>
      </c>
      <c r="AK402" s="129"/>
      <c r="AL402" s="111">
        <f t="shared" si="84"/>
        <v>2415</v>
      </c>
      <c r="AM402" s="45" t="s">
        <v>12891</v>
      </c>
      <c r="AO402" s="129"/>
    </row>
    <row r="403" spans="1:41">
      <c r="A403" s="111">
        <f t="shared" si="74"/>
        <v>2500</v>
      </c>
      <c r="D403" s="111">
        <f t="shared" si="75"/>
        <v>2500</v>
      </c>
      <c r="G403" s="111">
        <f t="shared" si="76"/>
        <v>2500</v>
      </c>
      <c r="H403" s="45" t="s">
        <v>9277</v>
      </c>
      <c r="I403" s="45"/>
      <c r="J403" s="61" t="s">
        <v>9354</v>
      </c>
      <c r="K403" s="111">
        <f t="shared" si="77"/>
        <v>2500</v>
      </c>
      <c r="L403" s="45" t="s">
        <v>13076</v>
      </c>
      <c r="N403" s="61" t="s">
        <v>12513</v>
      </c>
      <c r="O403" s="111">
        <f t="shared" si="78"/>
        <v>2500</v>
      </c>
      <c r="R403" s="129"/>
      <c r="S403" s="111">
        <f t="shared" si="79"/>
        <v>2500</v>
      </c>
      <c r="V403" s="129"/>
      <c r="W403" s="111">
        <f t="shared" si="80"/>
        <v>2500</v>
      </c>
      <c r="Z403" s="111">
        <f t="shared" si="81"/>
        <v>2500</v>
      </c>
      <c r="AC403" s="94"/>
      <c r="AD403" s="111">
        <f t="shared" si="82"/>
        <v>2500</v>
      </c>
      <c r="AE403" t="s">
        <v>9547</v>
      </c>
      <c r="AG403" s="94" t="s">
        <v>9271</v>
      </c>
      <c r="AH403" s="111">
        <f t="shared" si="83"/>
        <v>2500</v>
      </c>
      <c r="AK403" s="129"/>
      <c r="AL403" s="111">
        <f t="shared" si="84"/>
        <v>2500</v>
      </c>
      <c r="AM403" s="45" t="s">
        <v>12892</v>
      </c>
      <c r="AN403">
        <v>30</v>
      </c>
      <c r="AO403" s="129"/>
    </row>
    <row r="404" spans="1:41">
      <c r="A404" s="111">
        <f t="shared" si="74"/>
        <v>2501</v>
      </c>
      <c r="D404" s="111">
        <f t="shared" si="75"/>
        <v>2501</v>
      </c>
      <c r="G404" s="111">
        <f t="shared" si="76"/>
        <v>2501</v>
      </c>
      <c r="H404" s="45" t="s">
        <v>9278</v>
      </c>
      <c r="I404" s="45"/>
      <c r="J404" s="61"/>
      <c r="K404" s="111">
        <f t="shared" si="77"/>
        <v>2501</v>
      </c>
      <c r="L404" s="45" t="s">
        <v>13077</v>
      </c>
      <c r="N404" s="61"/>
      <c r="O404" s="111">
        <f t="shared" si="78"/>
        <v>2501</v>
      </c>
      <c r="R404" s="129"/>
      <c r="S404" s="111">
        <f t="shared" si="79"/>
        <v>2501</v>
      </c>
      <c r="V404" s="129"/>
      <c r="W404" s="111">
        <f t="shared" si="80"/>
        <v>2501</v>
      </c>
      <c r="Z404" s="111">
        <f t="shared" si="81"/>
        <v>2501</v>
      </c>
      <c r="AC404" s="94"/>
      <c r="AD404" s="111">
        <f t="shared" si="82"/>
        <v>2501</v>
      </c>
      <c r="AE404" t="s">
        <v>9548</v>
      </c>
      <c r="AG404" s="94"/>
      <c r="AH404" s="111">
        <f t="shared" si="83"/>
        <v>2501</v>
      </c>
      <c r="AK404" s="129"/>
      <c r="AL404" s="111">
        <f t="shared" si="84"/>
        <v>2501</v>
      </c>
      <c r="AM404" s="45" t="s">
        <v>12863</v>
      </c>
      <c r="AO404" s="129"/>
    </row>
    <row r="405" spans="1:41">
      <c r="A405" s="111">
        <f t="shared" ref="A405:A468" si="85">A389+100</f>
        <v>2502</v>
      </c>
      <c r="D405" s="111">
        <f t="shared" ref="D405:D468" si="86">D389+100</f>
        <v>2502</v>
      </c>
      <c r="G405" s="111">
        <f t="shared" ref="G405:G468" si="87">G389+100</f>
        <v>2502</v>
      </c>
      <c r="H405" s="45" t="s">
        <v>9279</v>
      </c>
      <c r="I405" s="45"/>
      <c r="J405" s="61" t="s">
        <v>9354</v>
      </c>
      <c r="K405" s="111">
        <f t="shared" ref="K405:K468" si="88">K389+100</f>
        <v>2502</v>
      </c>
      <c r="L405" s="45" t="s">
        <v>13078</v>
      </c>
      <c r="N405" s="61"/>
      <c r="O405" s="111">
        <f t="shared" ref="O405:O468" si="89">O389+100</f>
        <v>2502</v>
      </c>
      <c r="R405" s="129"/>
      <c r="S405" s="111">
        <f t="shared" ref="S405:S468" si="90">S389+100</f>
        <v>2502</v>
      </c>
      <c r="V405" s="129"/>
      <c r="W405" s="111">
        <f t="shared" ref="W405:W468" si="91">W389+100</f>
        <v>2502</v>
      </c>
      <c r="Z405" s="111">
        <f t="shared" ref="Z405:Z468" si="92">Z389+100</f>
        <v>2502</v>
      </c>
      <c r="AC405" s="94"/>
      <c r="AD405" s="111">
        <f t="shared" ref="AD405:AD468" si="93">AD389+100</f>
        <v>2502</v>
      </c>
      <c r="AG405" s="94"/>
      <c r="AH405" s="111">
        <f t="shared" ref="AH405:AH468" si="94">AH389+100</f>
        <v>2502</v>
      </c>
      <c r="AK405" s="129"/>
      <c r="AL405" s="111">
        <f t="shared" ref="AL405:AL468" si="95">AL389+100</f>
        <v>2502</v>
      </c>
      <c r="AM405" s="45" t="s">
        <v>12864</v>
      </c>
      <c r="AO405" s="129"/>
    </row>
    <row r="406" spans="1:41">
      <c r="A406" s="111">
        <f t="shared" si="85"/>
        <v>2503</v>
      </c>
      <c r="D406" s="111">
        <f t="shared" si="86"/>
        <v>2503</v>
      </c>
      <c r="G406" s="111">
        <f t="shared" si="87"/>
        <v>2503</v>
      </c>
      <c r="H406" s="45" t="s">
        <v>9280</v>
      </c>
      <c r="I406" s="45"/>
      <c r="J406" s="61"/>
      <c r="K406" s="111">
        <f t="shared" si="88"/>
        <v>2503</v>
      </c>
      <c r="L406" s="45" t="s">
        <v>13079</v>
      </c>
      <c r="N406" s="61"/>
      <c r="O406" s="111">
        <f t="shared" si="89"/>
        <v>2503</v>
      </c>
      <c r="R406" s="129"/>
      <c r="S406" s="111">
        <f t="shared" si="90"/>
        <v>2503</v>
      </c>
      <c r="V406" s="129"/>
      <c r="W406" s="111">
        <f t="shared" si="91"/>
        <v>2503</v>
      </c>
      <c r="Z406" s="111">
        <f t="shared" si="92"/>
        <v>2503</v>
      </c>
      <c r="AC406" s="94"/>
      <c r="AD406" s="111">
        <f t="shared" si="93"/>
        <v>2503</v>
      </c>
      <c r="AG406" s="94"/>
      <c r="AH406" s="111">
        <f t="shared" si="94"/>
        <v>2503</v>
      </c>
      <c r="AK406" s="129"/>
      <c r="AL406" s="111">
        <f t="shared" si="95"/>
        <v>2503</v>
      </c>
      <c r="AM406" s="45" t="s">
        <v>12866</v>
      </c>
      <c r="AO406" s="129"/>
    </row>
    <row r="407" spans="1:41">
      <c r="A407" s="111">
        <f t="shared" si="85"/>
        <v>2504</v>
      </c>
      <c r="D407" s="111">
        <f t="shared" si="86"/>
        <v>2504</v>
      </c>
      <c r="G407" s="111">
        <f t="shared" si="87"/>
        <v>2504</v>
      </c>
      <c r="H407" s="45" t="s">
        <v>9292</v>
      </c>
      <c r="I407" s="45"/>
      <c r="J407" s="61"/>
      <c r="K407" s="111">
        <f t="shared" si="88"/>
        <v>2504</v>
      </c>
      <c r="L407" s="45" t="s">
        <v>13080</v>
      </c>
      <c r="M407" s="45"/>
      <c r="N407" s="61"/>
      <c r="O407" s="111">
        <f t="shared" si="89"/>
        <v>2504</v>
      </c>
      <c r="R407" s="129"/>
      <c r="S407" s="111">
        <f t="shared" si="90"/>
        <v>2504</v>
      </c>
      <c r="V407" s="129"/>
      <c r="W407" s="111">
        <f t="shared" si="91"/>
        <v>2504</v>
      </c>
      <c r="Z407" s="111">
        <f t="shared" si="92"/>
        <v>2504</v>
      </c>
      <c r="AC407" s="94"/>
      <c r="AD407" s="111">
        <f t="shared" si="93"/>
        <v>2504</v>
      </c>
      <c r="AE407" s="123" t="s">
        <v>13285</v>
      </c>
      <c r="AF407" s="123"/>
      <c r="AG407" s="94"/>
      <c r="AH407" s="111">
        <f t="shared" si="94"/>
        <v>2504</v>
      </c>
      <c r="AK407" s="129"/>
      <c r="AL407" s="111">
        <f t="shared" si="95"/>
        <v>2504</v>
      </c>
      <c r="AM407" s="45" t="s">
        <v>12865</v>
      </c>
      <c r="AO407" s="129"/>
    </row>
    <row r="408" spans="1:41">
      <c r="A408" s="111">
        <f t="shared" si="85"/>
        <v>2505</v>
      </c>
      <c r="D408" s="111">
        <f t="shared" si="86"/>
        <v>2505</v>
      </c>
      <c r="G408" s="111">
        <f t="shared" si="87"/>
        <v>2505</v>
      </c>
      <c r="H408" s="45" t="s">
        <v>9293</v>
      </c>
      <c r="I408" s="45"/>
      <c r="J408" s="61"/>
      <c r="K408" s="111">
        <f t="shared" si="88"/>
        <v>2505</v>
      </c>
      <c r="L408" s="45" t="s">
        <v>13081</v>
      </c>
      <c r="M408" s="45"/>
      <c r="N408" s="61"/>
      <c r="O408" s="111">
        <f t="shared" si="89"/>
        <v>2505</v>
      </c>
      <c r="R408" s="129"/>
      <c r="S408" s="111">
        <f t="shared" si="90"/>
        <v>2505</v>
      </c>
      <c r="V408" s="129"/>
      <c r="W408" s="111">
        <f t="shared" si="91"/>
        <v>2505</v>
      </c>
      <c r="Z408" s="111">
        <f t="shared" si="92"/>
        <v>2505</v>
      </c>
      <c r="AC408" s="94"/>
      <c r="AD408" s="111">
        <f t="shared" si="93"/>
        <v>2505</v>
      </c>
      <c r="AE408" s="123" t="s">
        <v>9549</v>
      </c>
      <c r="AF408" s="123"/>
      <c r="AG408" s="94"/>
      <c r="AH408" s="111">
        <f t="shared" si="94"/>
        <v>2505</v>
      </c>
      <c r="AK408" s="129"/>
      <c r="AL408" s="111">
        <f t="shared" si="95"/>
        <v>2505</v>
      </c>
      <c r="AM408" s="45" t="s">
        <v>12893</v>
      </c>
      <c r="AO408" s="129"/>
    </row>
    <row r="409" spans="1:41">
      <c r="A409" s="111">
        <f t="shared" si="85"/>
        <v>2506</v>
      </c>
      <c r="D409" s="111">
        <f t="shared" si="86"/>
        <v>2506</v>
      </c>
      <c r="G409" s="111">
        <f t="shared" si="87"/>
        <v>2506</v>
      </c>
      <c r="H409" t="s">
        <v>9281</v>
      </c>
      <c r="J409" s="61" t="s">
        <v>9355</v>
      </c>
      <c r="K409" s="111">
        <f t="shared" si="88"/>
        <v>2506</v>
      </c>
      <c r="L409" s="45" t="s">
        <v>13082</v>
      </c>
      <c r="N409" s="61"/>
      <c r="O409" s="111">
        <f t="shared" si="89"/>
        <v>2506</v>
      </c>
      <c r="R409" s="129"/>
      <c r="S409" s="111">
        <f t="shared" si="90"/>
        <v>2506</v>
      </c>
      <c r="V409" s="129"/>
      <c r="W409" s="111">
        <f t="shared" si="91"/>
        <v>2506</v>
      </c>
      <c r="Z409" s="111">
        <f t="shared" si="92"/>
        <v>2506</v>
      </c>
      <c r="AC409" s="94"/>
      <c r="AD409" s="111">
        <f t="shared" si="93"/>
        <v>2506</v>
      </c>
      <c r="AE409" s="123" t="s">
        <v>9550</v>
      </c>
      <c r="AF409" s="123"/>
      <c r="AG409" s="94"/>
      <c r="AH409" s="111">
        <f t="shared" si="94"/>
        <v>2506</v>
      </c>
      <c r="AK409" s="129"/>
      <c r="AL409" s="111">
        <f t="shared" si="95"/>
        <v>2506</v>
      </c>
      <c r="AM409" s="45" t="s">
        <v>12894</v>
      </c>
      <c r="AN409">
        <v>32</v>
      </c>
      <c r="AO409" s="129"/>
    </row>
    <row r="410" spans="1:41">
      <c r="A410" s="111">
        <f t="shared" si="85"/>
        <v>2507</v>
      </c>
      <c r="D410" s="111">
        <f t="shared" si="86"/>
        <v>2507</v>
      </c>
      <c r="G410" s="111">
        <f t="shared" si="87"/>
        <v>2507</v>
      </c>
      <c r="H410" t="s">
        <v>9282</v>
      </c>
      <c r="J410" s="61"/>
      <c r="K410" s="111">
        <f t="shared" si="88"/>
        <v>2507</v>
      </c>
      <c r="L410" s="45" t="s">
        <v>13083</v>
      </c>
      <c r="N410" s="61"/>
      <c r="O410" s="111">
        <f t="shared" si="89"/>
        <v>2507</v>
      </c>
      <c r="R410" s="129"/>
      <c r="S410" s="111">
        <f t="shared" si="90"/>
        <v>2507</v>
      </c>
      <c r="V410" s="129"/>
      <c r="W410" s="111">
        <f t="shared" si="91"/>
        <v>2507</v>
      </c>
      <c r="Z410" s="111">
        <f t="shared" si="92"/>
        <v>2507</v>
      </c>
      <c r="AC410" s="94"/>
      <c r="AD410" s="111">
        <f t="shared" si="93"/>
        <v>2507</v>
      </c>
      <c r="AE410" t="s">
        <v>9551</v>
      </c>
      <c r="AG410" s="94"/>
      <c r="AH410" s="111">
        <f t="shared" si="94"/>
        <v>2507</v>
      </c>
      <c r="AK410" s="129"/>
      <c r="AL410" s="111">
        <f t="shared" si="95"/>
        <v>2507</v>
      </c>
      <c r="AM410" s="45" t="s">
        <v>12895</v>
      </c>
      <c r="AO410" s="129"/>
    </row>
    <row r="411" spans="1:41">
      <c r="A411" s="111">
        <f t="shared" si="85"/>
        <v>2508</v>
      </c>
      <c r="D411" s="111">
        <f t="shared" si="86"/>
        <v>2508</v>
      </c>
      <c r="G411" s="111">
        <f t="shared" si="87"/>
        <v>2508</v>
      </c>
      <c r="H411" t="s">
        <v>9283</v>
      </c>
      <c r="J411" s="61"/>
      <c r="K411" s="111">
        <f t="shared" si="88"/>
        <v>2508</v>
      </c>
      <c r="L411" s="45"/>
      <c r="N411" s="61"/>
      <c r="O411" s="111">
        <f t="shared" si="89"/>
        <v>2508</v>
      </c>
      <c r="R411" s="129"/>
      <c r="S411" s="111">
        <f t="shared" si="90"/>
        <v>2508</v>
      </c>
      <c r="V411" s="129"/>
      <c r="W411" s="111">
        <f t="shared" si="91"/>
        <v>2508</v>
      </c>
      <c r="Z411" s="111">
        <f t="shared" si="92"/>
        <v>2508</v>
      </c>
      <c r="AC411" s="94"/>
      <c r="AD411" s="111">
        <f t="shared" si="93"/>
        <v>2508</v>
      </c>
      <c r="AG411" s="94"/>
      <c r="AH411" s="111">
        <f t="shared" si="94"/>
        <v>2508</v>
      </c>
      <c r="AK411" s="129"/>
      <c r="AL411" s="111">
        <f t="shared" si="95"/>
        <v>2508</v>
      </c>
      <c r="AM411" s="45" t="s">
        <v>12896</v>
      </c>
      <c r="AN411">
        <v>32</v>
      </c>
      <c r="AO411" s="129"/>
    </row>
    <row r="412" spans="1:41">
      <c r="A412" s="111">
        <f t="shared" si="85"/>
        <v>2509</v>
      </c>
      <c r="D412" s="111">
        <f t="shared" si="86"/>
        <v>2509</v>
      </c>
      <c r="G412" s="111">
        <f t="shared" si="87"/>
        <v>2509</v>
      </c>
      <c r="H412" t="s">
        <v>9284</v>
      </c>
      <c r="J412" s="61"/>
      <c r="K412" s="111">
        <f t="shared" si="88"/>
        <v>2509</v>
      </c>
      <c r="L412" s="45"/>
      <c r="N412" s="61"/>
      <c r="O412" s="111">
        <f t="shared" si="89"/>
        <v>2509</v>
      </c>
      <c r="R412" s="129"/>
      <c r="S412" s="111">
        <f t="shared" si="90"/>
        <v>2509</v>
      </c>
      <c r="V412" s="129"/>
      <c r="W412" s="111">
        <f t="shared" si="91"/>
        <v>2509</v>
      </c>
      <c r="Z412" s="111">
        <f t="shared" si="92"/>
        <v>2509</v>
      </c>
      <c r="AC412" s="94"/>
      <c r="AD412" s="111">
        <f t="shared" si="93"/>
        <v>2509</v>
      </c>
      <c r="AG412" s="94"/>
      <c r="AH412" s="111">
        <f t="shared" si="94"/>
        <v>2509</v>
      </c>
      <c r="AK412" s="129"/>
      <c r="AL412" s="111">
        <f t="shared" si="95"/>
        <v>2509</v>
      </c>
      <c r="AM412" s="45" t="s">
        <v>12897</v>
      </c>
      <c r="AO412" s="129"/>
    </row>
    <row r="413" spans="1:41">
      <c r="A413" s="111">
        <f t="shared" si="85"/>
        <v>2510</v>
      </c>
      <c r="D413" s="111">
        <f t="shared" si="86"/>
        <v>2510</v>
      </c>
      <c r="G413" s="111">
        <f t="shared" si="87"/>
        <v>2510</v>
      </c>
      <c r="H413" t="s">
        <v>9285</v>
      </c>
      <c r="J413" s="61"/>
      <c r="K413" s="111">
        <f t="shared" si="88"/>
        <v>2510</v>
      </c>
      <c r="L413" s="45"/>
      <c r="N413" s="61"/>
      <c r="O413" s="111">
        <f t="shared" si="89"/>
        <v>2510</v>
      </c>
      <c r="R413" s="129"/>
      <c r="S413" s="111">
        <f t="shared" si="90"/>
        <v>2510</v>
      </c>
      <c r="V413" s="129"/>
      <c r="W413" s="111">
        <f t="shared" si="91"/>
        <v>2510</v>
      </c>
      <c r="Z413" s="111">
        <f t="shared" si="92"/>
        <v>2510</v>
      </c>
      <c r="AC413" s="94"/>
      <c r="AD413" s="111">
        <f t="shared" si="93"/>
        <v>2510</v>
      </c>
      <c r="AG413" s="94"/>
      <c r="AH413" s="111">
        <f t="shared" si="94"/>
        <v>2510</v>
      </c>
      <c r="AK413" s="129"/>
      <c r="AL413" s="111">
        <f t="shared" si="95"/>
        <v>2510</v>
      </c>
      <c r="AM413" s="45" t="s">
        <v>12898</v>
      </c>
      <c r="AN413">
        <v>34</v>
      </c>
      <c r="AO413" s="129"/>
    </row>
    <row r="414" spans="1:41">
      <c r="A414" s="111">
        <f t="shared" si="85"/>
        <v>2511</v>
      </c>
      <c r="D414" s="111">
        <f t="shared" si="86"/>
        <v>2511</v>
      </c>
      <c r="G414" s="111">
        <f t="shared" si="87"/>
        <v>2511</v>
      </c>
      <c r="H414" t="s">
        <v>9286</v>
      </c>
      <c r="J414" s="61"/>
      <c r="K414" s="111">
        <f t="shared" si="88"/>
        <v>2511</v>
      </c>
      <c r="N414" s="61"/>
      <c r="O414" s="111">
        <f t="shared" si="89"/>
        <v>2511</v>
      </c>
      <c r="R414" s="129"/>
      <c r="S414" s="111">
        <f t="shared" si="90"/>
        <v>2511</v>
      </c>
      <c r="V414" s="129"/>
      <c r="W414" s="111">
        <f t="shared" si="91"/>
        <v>2511</v>
      </c>
      <c r="Z414" s="111">
        <f t="shared" si="92"/>
        <v>2511</v>
      </c>
      <c r="AC414" s="94"/>
      <c r="AD414" s="111">
        <f t="shared" si="93"/>
        <v>2511</v>
      </c>
      <c r="AG414" s="94"/>
      <c r="AH414" s="111">
        <f t="shared" si="94"/>
        <v>2511</v>
      </c>
      <c r="AK414" s="129"/>
      <c r="AL414" s="111">
        <f t="shared" si="95"/>
        <v>2511</v>
      </c>
      <c r="AM414" s="45" t="s">
        <v>12899</v>
      </c>
      <c r="AO414" s="129"/>
    </row>
    <row r="415" spans="1:41">
      <c r="A415" s="111">
        <f t="shared" si="85"/>
        <v>2512</v>
      </c>
      <c r="D415" s="111">
        <f t="shared" si="86"/>
        <v>2512</v>
      </c>
      <c r="G415" s="111">
        <f t="shared" si="87"/>
        <v>2512</v>
      </c>
      <c r="H415" t="s">
        <v>9287</v>
      </c>
      <c r="J415" s="61"/>
      <c r="K415" s="111">
        <f t="shared" si="88"/>
        <v>2512</v>
      </c>
      <c r="N415" s="61"/>
      <c r="O415" s="111">
        <f t="shared" si="89"/>
        <v>2512</v>
      </c>
      <c r="R415" s="129"/>
      <c r="S415" s="111">
        <f t="shared" si="90"/>
        <v>2512</v>
      </c>
      <c r="V415" s="129"/>
      <c r="W415" s="111">
        <f t="shared" si="91"/>
        <v>2512</v>
      </c>
      <c r="Z415" s="111">
        <f t="shared" si="92"/>
        <v>2512</v>
      </c>
      <c r="AC415" s="94"/>
      <c r="AD415" s="111">
        <f t="shared" si="93"/>
        <v>2512</v>
      </c>
      <c r="AG415" s="94"/>
      <c r="AH415" s="111">
        <f t="shared" si="94"/>
        <v>2512</v>
      </c>
      <c r="AK415" s="129"/>
      <c r="AL415" s="111">
        <f t="shared" si="95"/>
        <v>2512</v>
      </c>
      <c r="AM415" s="45" t="s">
        <v>12900</v>
      </c>
      <c r="AN415">
        <v>36</v>
      </c>
      <c r="AO415" s="129"/>
    </row>
    <row r="416" spans="1:41">
      <c r="A416" s="111">
        <f t="shared" si="85"/>
        <v>2513</v>
      </c>
      <c r="D416" s="111">
        <f t="shared" si="86"/>
        <v>2513</v>
      </c>
      <c r="G416" s="111">
        <f t="shared" si="87"/>
        <v>2513</v>
      </c>
      <c r="J416" s="61"/>
      <c r="K416" s="111">
        <f t="shared" si="88"/>
        <v>2513</v>
      </c>
      <c r="N416" s="61"/>
      <c r="O416" s="111">
        <f t="shared" si="89"/>
        <v>2513</v>
      </c>
      <c r="R416" s="129"/>
      <c r="S416" s="111">
        <f t="shared" si="90"/>
        <v>2513</v>
      </c>
      <c r="V416" s="129"/>
      <c r="W416" s="111">
        <f t="shared" si="91"/>
        <v>2513</v>
      </c>
      <c r="Z416" s="111">
        <f t="shared" si="92"/>
        <v>2513</v>
      </c>
      <c r="AC416" s="94"/>
      <c r="AD416" s="111">
        <f t="shared" si="93"/>
        <v>2513</v>
      </c>
      <c r="AG416" s="94"/>
      <c r="AH416" s="111">
        <f t="shared" si="94"/>
        <v>2513</v>
      </c>
      <c r="AK416" s="129"/>
      <c r="AL416" s="111">
        <f t="shared" si="95"/>
        <v>2513</v>
      </c>
      <c r="AM416" s="45" t="s">
        <v>12901</v>
      </c>
      <c r="AO416" s="129"/>
    </row>
    <row r="417" spans="1:41">
      <c r="A417" s="111">
        <f t="shared" si="85"/>
        <v>2514</v>
      </c>
      <c r="D417" s="111">
        <f t="shared" si="86"/>
        <v>2514</v>
      </c>
      <c r="G417" s="111">
        <f t="shared" si="87"/>
        <v>2514</v>
      </c>
      <c r="J417" s="61"/>
      <c r="K417" s="111">
        <f t="shared" si="88"/>
        <v>2514</v>
      </c>
      <c r="N417" s="61"/>
      <c r="O417" s="111">
        <f t="shared" si="89"/>
        <v>2514</v>
      </c>
      <c r="P417" s="45"/>
      <c r="Q417" s="45"/>
      <c r="R417" s="129"/>
      <c r="S417" s="111">
        <f t="shared" si="90"/>
        <v>2514</v>
      </c>
      <c r="T417" s="45"/>
      <c r="U417" s="45"/>
      <c r="V417" s="129"/>
      <c r="W417" s="111">
        <f t="shared" si="91"/>
        <v>2514</v>
      </c>
      <c r="Z417" s="111">
        <f t="shared" si="92"/>
        <v>2514</v>
      </c>
      <c r="AC417" s="94"/>
      <c r="AD417" s="111">
        <f t="shared" si="93"/>
        <v>2514</v>
      </c>
      <c r="AG417" s="94"/>
      <c r="AH417" s="111">
        <f t="shared" si="94"/>
        <v>2514</v>
      </c>
      <c r="AI417" s="45"/>
      <c r="AJ417" s="45"/>
      <c r="AK417" s="129"/>
      <c r="AL417" s="111">
        <f t="shared" si="95"/>
        <v>2514</v>
      </c>
      <c r="AM417" s="45" t="s">
        <v>12886</v>
      </c>
      <c r="AN417">
        <v>38</v>
      </c>
      <c r="AO417" s="129"/>
    </row>
    <row r="418" spans="1:41">
      <c r="A418" s="111">
        <f t="shared" si="85"/>
        <v>2515</v>
      </c>
      <c r="D418" s="111">
        <f t="shared" si="86"/>
        <v>2515</v>
      </c>
      <c r="G418" s="111">
        <f t="shared" si="87"/>
        <v>2515</v>
      </c>
      <c r="J418" s="61"/>
      <c r="K418" s="111">
        <f t="shared" si="88"/>
        <v>2515</v>
      </c>
      <c r="N418" s="61"/>
      <c r="O418" s="111">
        <f t="shared" si="89"/>
        <v>2515</v>
      </c>
      <c r="P418" s="45"/>
      <c r="Q418" s="45"/>
      <c r="R418" s="129"/>
      <c r="S418" s="111">
        <f t="shared" si="90"/>
        <v>2515</v>
      </c>
      <c r="T418" s="45"/>
      <c r="U418" s="45"/>
      <c r="V418" s="129"/>
      <c r="W418" s="111">
        <f t="shared" si="91"/>
        <v>2515</v>
      </c>
      <c r="Z418" s="111">
        <f t="shared" si="92"/>
        <v>2515</v>
      </c>
      <c r="AC418" s="94"/>
      <c r="AD418" s="111">
        <f t="shared" si="93"/>
        <v>2515</v>
      </c>
      <c r="AG418" s="94"/>
      <c r="AH418" s="111">
        <f t="shared" si="94"/>
        <v>2515</v>
      </c>
      <c r="AI418" s="45"/>
      <c r="AJ418" s="45"/>
      <c r="AK418" s="129"/>
      <c r="AL418" s="111">
        <f t="shared" si="95"/>
        <v>2515</v>
      </c>
      <c r="AM418" s="45" t="s">
        <v>12887</v>
      </c>
      <c r="AO418" s="129"/>
    </row>
    <row r="419" spans="1:41">
      <c r="A419" s="111">
        <f t="shared" si="85"/>
        <v>2600</v>
      </c>
      <c r="D419" s="111">
        <f t="shared" si="86"/>
        <v>2600</v>
      </c>
      <c r="G419" s="111">
        <f t="shared" si="87"/>
        <v>2600</v>
      </c>
      <c r="H419" t="s">
        <v>9345</v>
      </c>
      <c r="J419" s="61" t="s">
        <v>9356</v>
      </c>
      <c r="K419" s="111">
        <f t="shared" si="88"/>
        <v>2600</v>
      </c>
      <c r="L419" t="s">
        <v>13114</v>
      </c>
      <c r="N419" s="94" t="s">
        <v>13111</v>
      </c>
      <c r="O419" s="111">
        <f t="shared" si="89"/>
        <v>2600</v>
      </c>
      <c r="P419" s="45" t="s">
        <v>12368</v>
      </c>
      <c r="Q419" s="45"/>
      <c r="R419" s="94" t="s">
        <v>12392</v>
      </c>
      <c r="S419" s="111">
        <f t="shared" si="90"/>
        <v>2600</v>
      </c>
      <c r="T419" s="45" t="s">
        <v>12474</v>
      </c>
      <c r="U419" s="45"/>
      <c r="V419" s="94" t="s">
        <v>12392</v>
      </c>
      <c r="W419" s="111">
        <f t="shared" si="91"/>
        <v>2600</v>
      </c>
      <c r="Z419" s="111">
        <f t="shared" si="92"/>
        <v>2600</v>
      </c>
      <c r="AA419" t="s">
        <v>12593</v>
      </c>
      <c r="AC419" s="61" t="s">
        <v>12338</v>
      </c>
      <c r="AD419" s="111">
        <f t="shared" si="93"/>
        <v>2600</v>
      </c>
      <c r="AE419" t="s">
        <v>9564</v>
      </c>
      <c r="AG419" s="94" t="s">
        <v>9588</v>
      </c>
      <c r="AH419" s="111">
        <f t="shared" si="94"/>
        <v>2600</v>
      </c>
      <c r="AI419" s="45" t="s">
        <v>12826</v>
      </c>
      <c r="AJ419" s="45"/>
      <c r="AK419" s="94" t="s">
        <v>12392</v>
      </c>
      <c r="AL419" s="111">
        <f t="shared" si="95"/>
        <v>2600</v>
      </c>
      <c r="AM419" s="45" t="s">
        <v>12910</v>
      </c>
      <c r="AN419">
        <v>40</v>
      </c>
      <c r="AO419" s="129"/>
    </row>
    <row r="420" spans="1:41">
      <c r="A420" s="111">
        <f t="shared" si="85"/>
        <v>2601</v>
      </c>
      <c r="D420" s="111">
        <f t="shared" si="86"/>
        <v>2601</v>
      </c>
      <c r="G420" s="111">
        <f t="shared" si="87"/>
        <v>2601</v>
      </c>
      <c r="H420" t="s">
        <v>9346</v>
      </c>
      <c r="J420" s="61"/>
      <c r="K420" s="111">
        <f t="shared" si="88"/>
        <v>2601</v>
      </c>
      <c r="L420" t="s">
        <v>13115</v>
      </c>
      <c r="N420" s="94"/>
      <c r="O420" s="111">
        <f t="shared" si="89"/>
        <v>2601</v>
      </c>
      <c r="P420" s="45" t="s">
        <v>12374</v>
      </c>
      <c r="Q420" s="45"/>
      <c r="R420" s="123"/>
      <c r="S420" s="111">
        <f t="shared" si="90"/>
        <v>2601</v>
      </c>
      <c r="T420" s="45" t="s">
        <v>12475</v>
      </c>
      <c r="U420" s="45"/>
      <c r="V420" s="123"/>
      <c r="W420" s="111">
        <f t="shared" si="91"/>
        <v>2601</v>
      </c>
      <c r="Z420" s="111">
        <f t="shared" si="92"/>
        <v>2601</v>
      </c>
      <c r="AA420" t="s">
        <v>12594</v>
      </c>
      <c r="AC420" s="61" t="s">
        <v>12589</v>
      </c>
      <c r="AD420" s="111">
        <f t="shared" si="93"/>
        <v>2601</v>
      </c>
      <c r="AE420" t="s">
        <v>9565</v>
      </c>
      <c r="AG420" s="94"/>
      <c r="AH420" s="111">
        <f t="shared" si="94"/>
        <v>2601</v>
      </c>
      <c r="AI420" s="45" t="s">
        <v>12827</v>
      </c>
      <c r="AJ420" s="45"/>
      <c r="AK420" s="123"/>
      <c r="AL420" s="111">
        <f t="shared" si="95"/>
        <v>2601</v>
      </c>
      <c r="AM420" s="45" t="s">
        <v>12911</v>
      </c>
      <c r="AO420" s="129"/>
    </row>
    <row r="421" spans="1:41">
      <c r="A421" s="111">
        <f t="shared" si="85"/>
        <v>2602</v>
      </c>
      <c r="D421" s="111">
        <f t="shared" si="86"/>
        <v>2602</v>
      </c>
      <c r="G421" s="111">
        <f t="shared" si="87"/>
        <v>2602</v>
      </c>
      <c r="H421" t="s">
        <v>9347</v>
      </c>
      <c r="J421" s="61"/>
      <c r="K421" s="111">
        <f t="shared" si="88"/>
        <v>2602</v>
      </c>
      <c r="N421" s="94"/>
      <c r="O421" s="111">
        <f t="shared" si="89"/>
        <v>2602</v>
      </c>
      <c r="P421" s="45" t="s">
        <v>12369</v>
      </c>
      <c r="Q421" s="45"/>
      <c r="R421" s="123"/>
      <c r="S421" s="111">
        <f t="shared" si="90"/>
        <v>2602</v>
      </c>
      <c r="T421" s="45" t="s">
        <v>12476</v>
      </c>
      <c r="U421" s="45"/>
      <c r="V421" s="123"/>
      <c r="W421" s="111">
        <f t="shared" si="91"/>
        <v>2602</v>
      </c>
      <c r="Z421" s="111">
        <f t="shared" si="92"/>
        <v>2602</v>
      </c>
      <c r="AA421" t="s">
        <v>12595</v>
      </c>
      <c r="AC421" s="61"/>
      <c r="AD421" s="111">
        <f t="shared" si="93"/>
        <v>2602</v>
      </c>
      <c r="AE421" t="s">
        <v>9566</v>
      </c>
      <c r="AG421" s="94"/>
      <c r="AH421" s="111">
        <f t="shared" si="94"/>
        <v>2602</v>
      </c>
      <c r="AI421" s="45" t="s">
        <v>12828</v>
      </c>
      <c r="AJ421" s="45"/>
      <c r="AK421" s="123"/>
      <c r="AL421" s="111">
        <f t="shared" si="95"/>
        <v>2602</v>
      </c>
      <c r="AM421" s="45" t="s">
        <v>12912</v>
      </c>
      <c r="AN421">
        <v>42</v>
      </c>
      <c r="AO421" s="129"/>
    </row>
    <row r="422" spans="1:41">
      <c r="A422" s="111">
        <f t="shared" si="85"/>
        <v>2603</v>
      </c>
      <c r="D422" s="111">
        <f t="shared" si="86"/>
        <v>2603</v>
      </c>
      <c r="G422" s="111">
        <f t="shared" si="87"/>
        <v>2603</v>
      </c>
      <c r="J422" s="61"/>
      <c r="K422" s="111">
        <f t="shared" si="88"/>
        <v>2603</v>
      </c>
      <c r="N422" s="94"/>
      <c r="O422" s="111">
        <f t="shared" si="89"/>
        <v>2603</v>
      </c>
      <c r="P422" s="45" t="s">
        <v>12370</v>
      </c>
      <c r="Q422" s="45"/>
      <c r="R422" s="123"/>
      <c r="S422" s="111">
        <f t="shared" si="90"/>
        <v>2603</v>
      </c>
      <c r="T422" s="45" t="s">
        <v>12477</v>
      </c>
      <c r="U422" s="45"/>
      <c r="V422" s="123"/>
      <c r="W422" s="111">
        <f t="shared" si="91"/>
        <v>2603</v>
      </c>
      <c r="Z422" s="111">
        <f t="shared" si="92"/>
        <v>2603</v>
      </c>
      <c r="AA422" t="s">
        <v>12596</v>
      </c>
      <c r="AC422" s="61"/>
      <c r="AD422" s="111">
        <f t="shared" si="93"/>
        <v>2603</v>
      </c>
      <c r="AE422" t="s">
        <v>9567</v>
      </c>
      <c r="AG422" s="94"/>
      <c r="AH422" s="111">
        <f t="shared" si="94"/>
        <v>2603</v>
      </c>
      <c r="AI422" s="45" t="s">
        <v>12829</v>
      </c>
      <c r="AJ422" s="45"/>
      <c r="AK422" s="123"/>
      <c r="AL422" s="111">
        <f t="shared" si="95"/>
        <v>2603</v>
      </c>
      <c r="AM422" s="45" t="s">
        <v>12913</v>
      </c>
      <c r="AO422" s="129"/>
    </row>
    <row r="423" spans="1:41">
      <c r="A423" s="111">
        <f t="shared" si="85"/>
        <v>2604</v>
      </c>
      <c r="D423" s="111">
        <f t="shared" si="86"/>
        <v>2604</v>
      </c>
      <c r="G423" s="111">
        <f t="shared" si="87"/>
        <v>2604</v>
      </c>
      <c r="H423" s="45" t="s">
        <v>9288</v>
      </c>
      <c r="I423" s="45"/>
      <c r="J423" s="61" t="s">
        <v>9349</v>
      </c>
      <c r="K423" s="111">
        <f t="shared" si="88"/>
        <v>2604</v>
      </c>
      <c r="N423" s="94"/>
      <c r="O423" s="111">
        <f t="shared" si="89"/>
        <v>2604</v>
      </c>
      <c r="P423" s="45" t="s">
        <v>12375</v>
      </c>
      <c r="Q423" s="45"/>
      <c r="R423" s="123"/>
      <c r="S423" s="111">
        <f t="shared" si="90"/>
        <v>2604</v>
      </c>
      <c r="T423" s="45" t="s">
        <v>12478</v>
      </c>
      <c r="U423" s="45"/>
      <c r="V423" s="123"/>
      <c r="W423" s="111">
        <f t="shared" si="91"/>
        <v>2604</v>
      </c>
      <c r="Z423" s="111">
        <f t="shared" si="92"/>
        <v>2604</v>
      </c>
      <c r="AA423" t="s">
        <v>12597</v>
      </c>
      <c r="AC423" s="61"/>
      <c r="AD423" s="111">
        <f t="shared" si="93"/>
        <v>2604</v>
      </c>
      <c r="AE423" t="s">
        <v>9568</v>
      </c>
      <c r="AG423" s="94"/>
      <c r="AH423" s="111">
        <f t="shared" si="94"/>
        <v>2604</v>
      </c>
      <c r="AI423" s="45" t="s">
        <v>12830</v>
      </c>
      <c r="AJ423" s="45"/>
      <c r="AK423" s="123"/>
      <c r="AL423" s="111">
        <f t="shared" si="95"/>
        <v>2604</v>
      </c>
      <c r="AM423" s="45" t="s">
        <v>12914</v>
      </c>
      <c r="AN423">
        <v>44</v>
      </c>
      <c r="AO423" s="129"/>
    </row>
    <row r="424" spans="1:41">
      <c r="A424" s="111">
        <f t="shared" si="85"/>
        <v>2605</v>
      </c>
      <c r="D424" s="111">
        <f t="shared" si="86"/>
        <v>2605</v>
      </c>
      <c r="G424" s="111">
        <f t="shared" si="87"/>
        <v>2605</v>
      </c>
      <c r="H424" s="45" t="s">
        <v>9289</v>
      </c>
      <c r="I424" s="45"/>
      <c r="J424" s="61"/>
      <c r="K424" s="111">
        <f t="shared" si="88"/>
        <v>2605</v>
      </c>
      <c r="N424" s="94"/>
      <c r="O424" s="111">
        <f t="shared" si="89"/>
        <v>2605</v>
      </c>
      <c r="P424" s="45" t="s">
        <v>12371</v>
      </c>
      <c r="Q424" s="45"/>
      <c r="R424" s="123"/>
      <c r="S424" s="111">
        <f t="shared" si="90"/>
        <v>2605</v>
      </c>
      <c r="T424" s="45" t="s">
        <v>12479</v>
      </c>
      <c r="U424" s="45"/>
      <c r="V424" s="123"/>
      <c r="W424" s="111">
        <f t="shared" si="91"/>
        <v>2605</v>
      </c>
      <c r="Z424" s="111">
        <f t="shared" si="92"/>
        <v>2605</v>
      </c>
      <c r="AA424" t="s">
        <v>12598</v>
      </c>
      <c r="AC424" s="61"/>
      <c r="AD424" s="111">
        <f t="shared" si="93"/>
        <v>2605</v>
      </c>
      <c r="AE424" t="s">
        <v>9599</v>
      </c>
      <c r="AG424" s="94"/>
      <c r="AH424" s="111">
        <f t="shared" si="94"/>
        <v>2605</v>
      </c>
      <c r="AI424" s="45" t="s">
        <v>12831</v>
      </c>
      <c r="AJ424" s="45"/>
      <c r="AK424" s="123"/>
      <c r="AL424" s="111">
        <f t="shared" si="95"/>
        <v>2605</v>
      </c>
      <c r="AM424" s="45" t="s">
        <v>12915</v>
      </c>
      <c r="AO424" s="129"/>
    </row>
    <row r="425" spans="1:41">
      <c r="A425" s="111">
        <f t="shared" si="85"/>
        <v>2606</v>
      </c>
      <c r="D425" s="111">
        <f t="shared" si="86"/>
        <v>2606</v>
      </c>
      <c r="G425" s="111">
        <f t="shared" si="87"/>
        <v>2606</v>
      </c>
      <c r="H425" s="45" t="s">
        <v>9290</v>
      </c>
      <c r="I425" s="45"/>
      <c r="J425" s="61"/>
      <c r="K425" s="111">
        <f t="shared" si="88"/>
        <v>2606</v>
      </c>
      <c r="N425" s="94"/>
      <c r="O425" s="111">
        <f t="shared" si="89"/>
        <v>2606</v>
      </c>
      <c r="P425" s="45" t="s">
        <v>12372</v>
      </c>
      <c r="Q425" s="45"/>
      <c r="R425" s="123"/>
      <c r="S425" s="111">
        <f t="shared" si="90"/>
        <v>2606</v>
      </c>
      <c r="T425" s="45" t="s">
        <v>12480</v>
      </c>
      <c r="U425" s="45"/>
      <c r="V425" s="123"/>
      <c r="W425" s="111">
        <f t="shared" si="91"/>
        <v>2606</v>
      </c>
      <c r="Z425" s="111">
        <f t="shared" si="92"/>
        <v>2606</v>
      </c>
      <c r="AA425" t="s">
        <v>12599</v>
      </c>
      <c r="AC425" s="61"/>
      <c r="AD425" s="111">
        <f t="shared" si="93"/>
        <v>2606</v>
      </c>
      <c r="AE425" t="s">
        <v>9600</v>
      </c>
      <c r="AG425" s="94"/>
      <c r="AH425" s="111">
        <f t="shared" si="94"/>
        <v>2606</v>
      </c>
      <c r="AI425" s="45" t="s">
        <v>12832</v>
      </c>
      <c r="AJ425" s="45"/>
      <c r="AK425" s="123"/>
      <c r="AL425" s="111">
        <f t="shared" si="95"/>
        <v>2606</v>
      </c>
      <c r="AM425" s="45" t="s">
        <v>12916</v>
      </c>
      <c r="AN425">
        <v>46</v>
      </c>
      <c r="AO425" s="129"/>
    </row>
    <row r="426" spans="1:41">
      <c r="A426" s="111">
        <f t="shared" si="85"/>
        <v>2607</v>
      </c>
      <c r="D426" s="111">
        <f t="shared" si="86"/>
        <v>2607</v>
      </c>
      <c r="G426" s="111">
        <f t="shared" si="87"/>
        <v>2607</v>
      </c>
      <c r="H426" s="45" t="s">
        <v>9291</v>
      </c>
      <c r="I426" s="45"/>
      <c r="J426" s="61"/>
      <c r="K426" s="111">
        <f t="shared" si="88"/>
        <v>2607</v>
      </c>
      <c r="N426" s="94"/>
      <c r="O426" s="111">
        <f t="shared" si="89"/>
        <v>2607</v>
      </c>
      <c r="P426" s="45" t="s">
        <v>12373</v>
      </c>
      <c r="Q426" s="45"/>
      <c r="R426" s="123"/>
      <c r="S426" s="111">
        <f t="shared" si="90"/>
        <v>2607</v>
      </c>
      <c r="T426" s="45" t="s">
        <v>12481</v>
      </c>
      <c r="U426" s="45"/>
      <c r="V426" s="123"/>
      <c r="W426" s="111">
        <f t="shared" si="91"/>
        <v>2607</v>
      </c>
      <c r="Z426" s="111">
        <f t="shared" si="92"/>
        <v>2607</v>
      </c>
      <c r="AC426" s="61"/>
      <c r="AD426" s="111">
        <f t="shared" si="93"/>
        <v>2607</v>
      </c>
      <c r="AG426" s="94"/>
      <c r="AH426" s="111">
        <f t="shared" si="94"/>
        <v>2607</v>
      </c>
      <c r="AI426" s="45" t="s">
        <v>12833</v>
      </c>
      <c r="AJ426" s="45"/>
      <c r="AK426" s="123"/>
      <c r="AL426" s="111">
        <f t="shared" si="95"/>
        <v>2607</v>
      </c>
      <c r="AM426" s="45" t="s">
        <v>12917</v>
      </c>
      <c r="AO426" s="129"/>
    </row>
    <row r="427" spans="1:41">
      <c r="A427" s="111">
        <f t="shared" si="85"/>
        <v>2608</v>
      </c>
      <c r="D427" s="111">
        <f t="shared" si="86"/>
        <v>2608</v>
      </c>
      <c r="G427" s="111">
        <f t="shared" si="87"/>
        <v>2608</v>
      </c>
      <c r="H427" s="45" t="s">
        <v>9292</v>
      </c>
      <c r="I427" s="45"/>
      <c r="J427" s="61" t="s">
        <v>9348</v>
      </c>
      <c r="K427" s="111">
        <f t="shared" si="88"/>
        <v>2608</v>
      </c>
      <c r="L427" t="s">
        <v>13117</v>
      </c>
      <c r="N427" s="94"/>
      <c r="O427" s="111">
        <f t="shared" si="89"/>
        <v>2608</v>
      </c>
      <c r="R427" s="123"/>
      <c r="S427" s="111">
        <f t="shared" si="90"/>
        <v>2608</v>
      </c>
      <c r="V427" s="123"/>
      <c r="W427" s="111">
        <f t="shared" si="91"/>
        <v>2608</v>
      </c>
      <c r="Z427" s="111">
        <f t="shared" si="92"/>
        <v>2608</v>
      </c>
      <c r="AC427" s="61"/>
      <c r="AD427" s="111">
        <f t="shared" si="93"/>
        <v>2608</v>
      </c>
      <c r="AE427" t="s">
        <v>9552</v>
      </c>
      <c r="AG427" s="94"/>
      <c r="AH427" s="111">
        <f t="shared" si="94"/>
        <v>2608</v>
      </c>
      <c r="AK427" s="123"/>
      <c r="AL427" s="111">
        <f t="shared" si="95"/>
        <v>2608</v>
      </c>
      <c r="AM427" s="45" t="s">
        <v>12918</v>
      </c>
      <c r="AO427" s="129"/>
    </row>
    <row r="428" spans="1:41">
      <c r="A428" s="111">
        <f t="shared" si="85"/>
        <v>2609</v>
      </c>
      <c r="D428" s="111">
        <f t="shared" si="86"/>
        <v>2609</v>
      </c>
      <c r="G428" s="111">
        <f t="shared" si="87"/>
        <v>2609</v>
      </c>
      <c r="H428" s="45" t="s">
        <v>9293</v>
      </c>
      <c r="I428" s="45"/>
      <c r="J428" s="61"/>
      <c r="K428" s="111">
        <f t="shared" si="88"/>
        <v>2609</v>
      </c>
      <c r="L428" t="s">
        <v>13119</v>
      </c>
      <c r="N428" s="94"/>
      <c r="O428" s="111">
        <f t="shared" si="89"/>
        <v>2609</v>
      </c>
      <c r="R428" s="123"/>
      <c r="S428" s="111">
        <f t="shared" si="90"/>
        <v>2609</v>
      </c>
      <c r="V428" s="123"/>
      <c r="W428" s="111">
        <f t="shared" si="91"/>
        <v>2609</v>
      </c>
      <c r="Z428" s="111">
        <f t="shared" si="92"/>
        <v>2609</v>
      </c>
      <c r="AA428" t="s">
        <v>12600</v>
      </c>
      <c r="AC428" s="61"/>
      <c r="AD428" s="111">
        <f t="shared" si="93"/>
        <v>2609</v>
      </c>
      <c r="AE428" t="s">
        <v>9553</v>
      </c>
      <c r="AG428" s="94"/>
      <c r="AH428" s="111">
        <f t="shared" si="94"/>
        <v>2609</v>
      </c>
      <c r="AK428" s="123"/>
      <c r="AL428" s="111">
        <f>AL412+100</f>
        <v>2609</v>
      </c>
      <c r="AM428" s="45" t="s">
        <v>12919</v>
      </c>
      <c r="AO428" s="129" t="s">
        <v>12923</v>
      </c>
    </row>
    <row r="429" spans="1:41">
      <c r="A429" s="111">
        <f t="shared" si="85"/>
        <v>2610</v>
      </c>
      <c r="D429" s="111">
        <f t="shared" si="86"/>
        <v>2610</v>
      </c>
      <c r="G429" s="111">
        <f t="shared" si="87"/>
        <v>2610</v>
      </c>
      <c r="H429" s="45" t="s">
        <v>9294</v>
      </c>
      <c r="I429" s="45"/>
      <c r="J429" s="61"/>
      <c r="K429" s="111">
        <f t="shared" si="88"/>
        <v>2610</v>
      </c>
      <c r="L429" t="s">
        <v>13118</v>
      </c>
      <c r="N429" s="94"/>
      <c r="O429" s="111">
        <f t="shared" si="89"/>
        <v>2610</v>
      </c>
      <c r="R429" s="123"/>
      <c r="S429" s="111">
        <f t="shared" si="90"/>
        <v>2610</v>
      </c>
      <c r="V429" s="123"/>
      <c r="W429" s="111">
        <f t="shared" si="91"/>
        <v>2610</v>
      </c>
      <c r="Z429" s="111">
        <f t="shared" si="92"/>
        <v>2610</v>
      </c>
      <c r="AC429" s="61"/>
      <c r="AD429" s="111">
        <f t="shared" si="93"/>
        <v>2610</v>
      </c>
      <c r="AE429" t="s">
        <v>9554</v>
      </c>
      <c r="AG429" s="94"/>
      <c r="AH429" s="111">
        <f t="shared" si="94"/>
        <v>2610</v>
      </c>
      <c r="AK429" s="123"/>
      <c r="AL429" s="111">
        <f t="shared" si="95"/>
        <v>2610</v>
      </c>
      <c r="AM429" s="45" t="s">
        <v>12920</v>
      </c>
      <c r="AO429" s="129"/>
    </row>
    <row r="430" spans="1:41">
      <c r="A430" s="111">
        <f t="shared" si="85"/>
        <v>2611</v>
      </c>
      <c r="D430" s="111">
        <f t="shared" si="86"/>
        <v>2611</v>
      </c>
      <c r="G430" s="111">
        <f t="shared" si="87"/>
        <v>2611</v>
      </c>
      <c r="H430" s="45" t="s">
        <v>9295</v>
      </c>
      <c r="I430" s="45"/>
      <c r="J430" s="61"/>
      <c r="K430" s="111">
        <f t="shared" si="88"/>
        <v>2611</v>
      </c>
      <c r="N430" s="94"/>
      <c r="O430" s="111">
        <f t="shared" si="89"/>
        <v>2611</v>
      </c>
      <c r="R430" s="123"/>
      <c r="S430" s="111">
        <f t="shared" si="90"/>
        <v>2611</v>
      </c>
      <c r="V430" s="123"/>
      <c r="W430" s="111">
        <f t="shared" si="91"/>
        <v>2611</v>
      </c>
      <c r="Z430" s="111">
        <f t="shared" si="92"/>
        <v>2611</v>
      </c>
      <c r="AC430" s="61"/>
      <c r="AD430" s="111">
        <f t="shared" si="93"/>
        <v>2611</v>
      </c>
      <c r="AE430" t="s">
        <v>9555</v>
      </c>
      <c r="AG430" s="94"/>
      <c r="AH430" s="111">
        <f t="shared" si="94"/>
        <v>2611</v>
      </c>
      <c r="AK430" s="123"/>
      <c r="AL430" s="111">
        <f t="shared" si="95"/>
        <v>2611</v>
      </c>
      <c r="AM430" s="45" t="s">
        <v>12921</v>
      </c>
      <c r="AO430" s="129" t="s">
        <v>12924</v>
      </c>
    </row>
    <row r="431" spans="1:41">
      <c r="A431" s="111">
        <f t="shared" si="85"/>
        <v>2612</v>
      </c>
      <c r="D431" s="111">
        <f t="shared" si="86"/>
        <v>2612</v>
      </c>
      <c r="G431" s="111">
        <f t="shared" si="87"/>
        <v>2612</v>
      </c>
      <c r="H431" s="45" t="s">
        <v>9296</v>
      </c>
      <c r="I431" s="45"/>
      <c r="J431" s="61"/>
      <c r="K431" s="111">
        <f t="shared" si="88"/>
        <v>2612</v>
      </c>
      <c r="N431" s="94"/>
      <c r="O431" s="111">
        <f t="shared" si="89"/>
        <v>2612</v>
      </c>
      <c r="R431" s="123"/>
      <c r="S431" s="111">
        <f t="shared" si="90"/>
        <v>2612</v>
      </c>
      <c r="V431" s="123"/>
      <c r="W431" s="111">
        <f t="shared" si="91"/>
        <v>2612</v>
      </c>
      <c r="Z431" s="111">
        <f t="shared" si="92"/>
        <v>2612</v>
      </c>
      <c r="AC431" s="61"/>
      <c r="AD431" s="111">
        <f t="shared" si="93"/>
        <v>2612</v>
      </c>
      <c r="AE431" t="s">
        <v>9556</v>
      </c>
      <c r="AG431" s="94"/>
      <c r="AH431" s="111">
        <f t="shared" si="94"/>
        <v>2612</v>
      </c>
      <c r="AK431" s="123"/>
      <c r="AL431" s="111">
        <f t="shared" si="95"/>
        <v>2612</v>
      </c>
      <c r="AM431" s="45" t="s">
        <v>12922</v>
      </c>
      <c r="AO431" s="129"/>
    </row>
    <row r="432" spans="1:41">
      <c r="A432" s="111">
        <f t="shared" si="85"/>
        <v>2613</v>
      </c>
      <c r="D432" s="111">
        <f t="shared" si="86"/>
        <v>2613</v>
      </c>
      <c r="G432" s="111">
        <f t="shared" si="87"/>
        <v>2613</v>
      </c>
      <c r="H432" s="45" t="s">
        <v>9297</v>
      </c>
      <c r="I432" s="45"/>
      <c r="J432" s="61"/>
      <c r="K432" s="111">
        <f t="shared" si="88"/>
        <v>2613</v>
      </c>
      <c r="N432" s="94"/>
      <c r="O432" s="111">
        <f t="shared" si="89"/>
        <v>2613</v>
      </c>
      <c r="R432" s="123"/>
      <c r="S432" s="111">
        <f t="shared" si="90"/>
        <v>2613</v>
      </c>
      <c r="V432" s="123"/>
      <c r="W432" s="111">
        <f t="shared" si="91"/>
        <v>2613</v>
      </c>
      <c r="Z432" s="111">
        <f t="shared" si="92"/>
        <v>2613</v>
      </c>
      <c r="AC432" s="61"/>
      <c r="AD432" s="111">
        <f t="shared" si="93"/>
        <v>2613</v>
      </c>
      <c r="AE432" t="s">
        <v>9601</v>
      </c>
      <c r="AG432" s="94"/>
      <c r="AH432" s="111">
        <f t="shared" si="94"/>
        <v>2613</v>
      </c>
      <c r="AK432" s="123"/>
      <c r="AL432" s="111">
        <f t="shared" si="95"/>
        <v>2613</v>
      </c>
      <c r="AM432" s="45" t="s">
        <v>12925</v>
      </c>
      <c r="AO432" s="129"/>
    </row>
    <row r="433" spans="1:41">
      <c r="A433" s="111">
        <f t="shared" si="85"/>
        <v>2614</v>
      </c>
      <c r="D433" s="111">
        <f t="shared" si="86"/>
        <v>2614</v>
      </c>
      <c r="G433" s="111">
        <f t="shared" si="87"/>
        <v>2614</v>
      </c>
      <c r="J433" s="61"/>
      <c r="K433" s="111">
        <f t="shared" si="88"/>
        <v>2614</v>
      </c>
      <c r="N433" s="94"/>
      <c r="O433" s="111">
        <f t="shared" si="89"/>
        <v>2614</v>
      </c>
      <c r="R433" s="123"/>
      <c r="S433" s="111">
        <f t="shared" si="90"/>
        <v>2614</v>
      </c>
      <c r="V433" s="123"/>
      <c r="W433" s="111">
        <f t="shared" si="91"/>
        <v>2614</v>
      </c>
      <c r="Z433" s="111">
        <f t="shared" si="92"/>
        <v>2614</v>
      </c>
      <c r="AC433" s="61"/>
      <c r="AD433" s="111">
        <f t="shared" si="93"/>
        <v>2614</v>
      </c>
      <c r="AE433" t="s">
        <v>9602</v>
      </c>
      <c r="AG433" s="94"/>
      <c r="AH433" s="111">
        <f t="shared" si="94"/>
        <v>2614</v>
      </c>
      <c r="AK433" s="123"/>
      <c r="AL433" s="111">
        <f t="shared" si="95"/>
        <v>2614</v>
      </c>
      <c r="AM433" t="s">
        <v>12990</v>
      </c>
      <c r="AO433" s="129"/>
    </row>
    <row r="434" spans="1:41">
      <c r="A434" s="111">
        <f t="shared" si="85"/>
        <v>2615</v>
      </c>
      <c r="D434" s="111">
        <f t="shared" si="86"/>
        <v>2615</v>
      </c>
      <c r="G434" s="111">
        <f t="shared" si="87"/>
        <v>2615</v>
      </c>
      <c r="J434" s="61"/>
      <c r="K434" s="111">
        <f t="shared" si="88"/>
        <v>2615</v>
      </c>
      <c r="N434" s="94"/>
      <c r="O434" s="111">
        <f t="shared" si="89"/>
        <v>2615</v>
      </c>
      <c r="R434" s="123"/>
      <c r="S434" s="111">
        <f t="shared" si="90"/>
        <v>2615</v>
      </c>
      <c r="V434" s="123"/>
      <c r="W434" s="111">
        <f t="shared" si="91"/>
        <v>2615</v>
      </c>
      <c r="Z434" s="111">
        <f t="shared" si="92"/>
        <v>2615</v>
      </c>
      <c r="AC434" s="61"/>
      <c r="AD434" s="111">
        <f t="shared" si="93"/>
        <v>2615</v>
      </c>
      <c r="AG434" s="94"/>
      <c r="AH434" s="111">
        <f t="shared" si="94"/>
        <v>2615</v>
      </c>
      <c r="AK434" s="123"/>
      <c r="AL434" s="111">
        <f t="shared" si="95"/>
        <v>2615</v>
      </c>
      <c r="AM434" s="45" t="s">
        <v>12926</v>
      </c>
      <c r="AN434">
        <v>48</v>
      </c>
      <c r="AO434" s="129"/>
    </row>
    <row r="435" spans="1:41">
      <c r="A435" s="111">
        <f t="shared" si="85"/>
        <v>2700</v>
      </c>
      <c r="D435" s="111">
        <f t="shared" si="86"/>
        <v>2700</v>
      </c>
      <c r="G435" s="111">
        <f t="shared" si="87"/>
        <v>2700</v>
      </c>
      <c r="H435" t="s">
        <v>9298</v>
      </c>
      <c r="J435" s="61" t="s">
        <v>9356</v>
      </c>
      <c r="K435" s="111">
        <f t="shared" si="88"/>
        <v>2700</v>
      </c>
      <c r="O435" s="111">
        <f t="shared" si="89"/>
        <v>2700</v>
      </c>
      <c r="S435" s="111">
        <f t="shared" si="90"/>
        <v>2700</v>
      </c>
      <c r="W435" s="111">
        <f t="shared" si="91"/>
        <v>2700</v>
      </c>
      <c r="Z435" s="111">
        <f t="shared" si="92"/>
        <v>2700</v>
      </c>
      <c r="AA435" t="s">
        <v>12507</v>
      </c>
      <c r="AB435">
        <v>0</v>
      </c>
      <c r="AC435" s="61"/>
      <c r="AD435" s="111">
        <f t="shared" si="93"/>
        <v>2700</v>
      </c>
      <c r="AE435" t="s">
        <v>9569</v>
      </c>
      <c r="AG435" s="94" t="s">
        <v>9588</v>
      </c>
      <c r="AH435" s="111">
        <f t="shared" si="94"/>
        <v>2700</v>
      </c>
      <c r="AL435" s="111">
        <f t="shared" si="95"/>
        <v>2700</v>
      </c>
      <c r="AM435" s="45" t="s">
        <v>13145</v>
      </c>
      <c r="AO435" s="129"/>
    </row>
    <row r="436" spans="1:41">
      <c r="A436" s="111">
        <f t="shared" si="85"/>
        <v>2701</v>
      </c>
      <c r="D436" s="111">
        <f t="shared" si="86"/>
        <v>2701</v>
      </c>
      <c r="G436" s="111">
        <f t="shared" si="87"/>
        <v>2701</v>
      </c>
      <c r="H436" t="s">
        <v>9299</v>
      </c>
      <c r="J436" s="61"/>
      <c r="K436" s="111">
        <f t="shared" si="88"/>
        <v>2701</v>
      </c>
      <c r="O436" s="111">
        <f t="shared" si="89"/>
        <v>2701</v>
      </c>
      <c r="S436" s="111">
        <f t="shared" si="90"/>
        <v>2701</v>
      </c>
      <c r="W436" s="111">
        <f t="shared" si="91"/>
        <v>2701</v>
      </c>
      <c r="Z436" s="111">
        <f t="shared" si="92"/>
        <v>2701</v>
      </c>
      <c r="AA436" t="s">
        <v>12508</v>
      </c>
      <c r="AC436" s="61"/>
      <c r="AD436" s="111">
        <f t="shared" si="93"/>
        <v>2701</v>
      </c>
      <c r="AE436" t="s">
        <v>9570</v>
      </c>
      <c r="AG436" s="94"/>
      <c r="AH436" s="111">
        <f t="shared" si="94"/>
        <v>2701</v>
      </c>
      <c r="AL436" s="111">
        <f t="shared" si="95"/>
        <v>2701</v>
      </c>
      <c r="AM436" s="45" t="s">
        <v>12927</v>
      </c>
      <c r="AO436" s="129"/>
    </row>
    <row r="437" spans="1:41">
      <c r="A437" s="111">
        <f t="shared" si="85"/>
        <v>2702</v>
      </c>
      <c r="D437" s="111">
        <f t="shared" si="86"/>
        <v>2702</v>
      </c>
      <c r="G437" s="111">
        <f t="shared" si="87"/>
        <v>2702</v>
      </c>
      <c r="H437" t="s">
        <v>9300</v>
      </c>
      <c r="J437" s="61"/>
      <c r="K437" s="111">
        <f t="shared" si="88"/>
        <v>2702</v>
      </c>
      <c r="O437" s="111">
        <f t="shared" si="89"/>
        <v>2702</v>
      </c>
      <c r="S437" s="111">
        <f t="shared" si="90"/>
        <v>2702</v>
      </c>
      <c r="W437" s="111">
        <f t="shared" si="91"/>
        <v>2702</v>
      </c>
      <c r="Z437" s="111">
        <f t="shared" si="92"/>
        <v>2702</v>
      </c>
      <c r="AA437" t="s">
        <v>12509</v>
      </c>
      <c r="AC437" s="61"/>
      <c r="AD437" s="111">
        <f t="shared" si="93"/>
        <v>2702</v>
      </c>
      <c r="AE437" t="s">
        <v>9571</v>
      </c>
      <c r="AG437" s="94"/>
      <c r="AH437" s="111">
        <f t="shared" si="94"/>
        <v>2702</v>
      </c>
      <c r="AL437" s="111">
        <f t="shared" si="95"/>
        <v>2702</v>
      </c>
      <c r="AM437" s="45" t="s">
        <v>12928</v>
      </c>
      <c r="AN437">
        <v>50</v>
      </c>
      <c r="AO437" s="129"/>
    </row>
    <row r="438" spans="1:41">
      <c r="A438" s="111">
        <f t="shared" si="85"/>
        <v>2703</v>
      </c>
      <c r="D438" s="111">
        <f t="shared" si="86"/>
        <v>2703</v>
      </c>
      <c r="G438" s="111">
        <f t="shared" si="87"/>
        <v>2703</v>
      </c>
      <c r="H438" t="s">
        <v>9301</v>
      </c>
      <c r="J438" s="61"/>
      <c r="K438" s="111">
        <f t="shared" si="88"/>
        <v>2703</v>
      </c>
      <c r="O438" s="111">
        <f t="shared" si="89"/>
        <v>2703</v>
      </c>
      <c r="S438" s="111">
        <f t="shared" si="90"/>
        <v>2703</v>
      </c>
      <c r="W438" s="111">
        <f t="shared" si="91"/>
        <v>2703</v>
      </c>
      <c r="Z438" s="111">
        <f t="shared" si="92"/>
        <v>2703</v>
      </c>
      <c r="AA438" t="s">
        <v>12510</v>
      </c>
      <c r="AC438" s="61"/>
      <c r="AD438" s="111">
        <f t="shared" si="93"/>
        <v>2703</v>
      </c>
      <c r="AE438" t="s">
        <v>9572</v>
      </c>
      <c r="AG438" s="94"/>
      <c r="AH438" s="111">
        <f t="shared" si="94"/>
        <v>2703</v>
      </c>
      <c r="AL438" s="111">
        <f t="shared" si="95"/>
        <v>2703</v>
      </c>
      <c r="AM438" s="45" t="s">
        <v>12929</v>
      </c>
      <c r="AO438" s="129"/>
    </row>
    <row r="439" spans="1:41">
      <c r="A439" s="111">
        <f t="shared" si="85"/>
        <v>2704</v>
      </c>
      <c r="D439" s="111">
        <f t="shared" si="86"/>
        <v>2704</v>
      </c>
      <c r="G439" s="111">
        <f t="shared" si="87"/>
        <v>2704</v>
      </c>
      <c r="H439" t="s">
        <v>9302</v>
      </c>
      <c r="J439" s="61"/>
      <c r="K439" s="111">
        <f t="shared" si="88"/>
        <v>2704</v>
      </c>
      <c r="O439" s="111">
        <f t="shared" si="89"/>
        <v>2704</v>
      </c>
      <c r="S439" s="111">
        <f t="shared" si="90"/>
        <v>2704</v>
      </c>
      <c r="W439" s="111">
        <f t="shared" si="91"/>
        <v>2704</v>
      </c>
      <c r="Z439" s="111">
        <f t="shared" si="92"/>
        <v>2704</v>
      </c>
      <c r="AB439">
        <v>2</v>
      </c>
      <c r="AC439" s="61"/>
      <c r="AD439" s="111">
        <f t="shared" si="93"/>
        <v>2704</v>
      </c>
      <c r="AE439" t="s">
        <v>9573</v>
      </c>
      <c r="AG439" s="94"/>
      <c r="AH439" s="111">
        <f t="shared" si="94"/>
        <v>2704</v>
      </c>
      <c r="AL439" s="111">
        <f t="shared" si="95"/>
        <v>2704</v>
      </c>
      <c r="AM439" s="45" t="s">
        <v>12886</v>
      </c>
      <c r="AN439">
        <v>52</v>
      </c>
      <c r="AO439" s="129"/>
    </row>
    <row r="440" spans="1:41">
      <c r="A440" s="111">
        <f t="shared" si="85"/>
        <v>2705</v>
      </c>
      <c r="D440" s="111">
        <f t="shared" si="86"/>
        <v>2705</v>
      </c>
      <c r="G440" s="111">
        <f t="shared" si="87"/>
        <v>2705</v>
      </c>
      <c r="H440" t="s">
        <v>9303</v>
      </c>
      <c r="J440" s="61"/>
      <c r="K440" s="111">
        <f t="shared" si="88"/>
        <v>2705</v>
      </c>
      <c r="O440" s="111">
        <f t="shared" si="89"/>
        <v>2705</v>
      </c>
      <c r="S440" s="111">
        <f t="shared" si="90"/>
        <v>2705</v>
      </c>
      <c r="W440" s="111">
        <f t="shared" si="91"/>
        <v>2705</v>
      </c>
      <c r="Z440" s="111">
        <f t="shared" si="92"/>
        <v>2705</v>
      </c>
      <c r="AC440" s="61"/>
      <c r="AD440" s="111">
        <f t="shared" si="93"/>
        <v>2705</v>
      </c>
      <c r="AE440" t="s">
        <v>9611</v>
      </c>
      <c r="AG440" s="94"/>
      <c r="AH440" s="111">
        <f t="shared" si="94"/>
        <v>2705</v>
      </c>
      <c r="AL440" s="111">
        <f t="shared" si="95"/>
        <v>2705</v>
      </c>
      <c r="AM440" s="45" t="s">
        <v>12887</v>
      </c>
      <c r="AO440" s="129"/>
    </row>
    <row r="441" spans="1:41">
      <c r="A441" s="111">
        <f t="shared" si="85"/>
        <v>2706</v>
      </c>
      <c r="D441" s="111">
        <f t="shared" si="86"/>
        <v>2706</v>
      </c>
      <c r="G441" s="111">
        <f t="shared" si="87"/>
        <v>2706</v>
      </c>
      <c r="H441" t="s">
        <v>9304</v>
      </c>
      <c r="J441" s="61"/>
      <c r="K441" s="111">
        <f t="shared" si="88"/>
        <v>2706</v>
      </c>
      <c r="O441" s="111">
        <f t="shared" si="89"/>
        <v>2706</v>
      </c>
      <c r="S441" s="111">
        <f t="shared" si="90"/>
        <v>2706</v>
      </c>
      <c r="W441" s="111">
        <f t="shared" si="91"/>
        <v>2706</v>
      </c>
      <c r="Z441" s="111">
        <f t="shared" si="92"/>
        <v>2706</v>
      </c>
      <c r="AA441" s="45" t="s">
        <v>12538</v>
      </c>
      <c r="AB441">
        <v>4</v>
      </c>
      <c r="AC441" s="61"/>
      <c r="AD441" s="111">
        <f t="shared" si="93"/>
        <v>2706</v>
      </c>
      <c r="AE441" t="s">
        <v>9612</v>
      </c>
      <c r="AG441" s="94"/>
      <c r="AH441" s="111">
        <f t="shared" si="94"/>
        <v>2706</v>
      </c>
      <c r="AL441" s="111">
        <f t="shared" si="95"/>
        <v>2706</v>
      </c>
      <c r="AM441" t="s">
        <v>12991</v>
      </c>
      <c r="AN441">
        <v>54</v>
      </c>
      <c r="AO441" s="129"/>
    </row>
    <row r="442" spans="1:41">
      <c r="A442" s="111">
        <f t="shared" si="85"/>
        <v>2707</v>
      </c>
      <c r="D442" s="111">
        <f t="shared" si="86"/>
        <v>2707</v>
      </c>
      <c r="G442" s="111">
        <f t="shared" si="87"/>
        <v>2707</v>
      </c>
      <c r="H442" t="s">
        <v>9305</v>
      </c>
      <c r="J442" s="61"/>
      <c r="K442" s="111">
        <f t="shared" si="88"/>
        <v>2707</v>
      </c>
      <c r="O442" s="111">
        <f t="shared" si="89"/>
        <v>2707</v>
      </c>
      <c r="S442" s="111">
        <f t="shared" si="90"/>
        <v>2707</v>
      </c>
      <c r="W442" s="111">
        <f t="shared" si="91"/>
        <v>2707</v>
      </c>
      <c r="Z442" s="111">
        <f t="shared" si="92"/>
        <v>2707</v>
      </c>
      <c r="AA442" s="45" t="s">
        <v>12539</v>
      </c>
      <c r="AC442" s="61"/>
      <c r="AD442" s="111">
        <f t="shared" si="93"/>
        <v>2707</v>
      </c>
      <c r="AG442" s="94"/>
      <c r="AH442" s="111">
        <f t="shared" si="94"/>
        <v>2707</v>
      </c>
      <c r="AL442" s="111">
        <f t="shared" si="95"/>
        <v>2707</v>
      </c>
      <c r="AM442" t="s">
        <v>12992</v>
      </c>
      <c r="AO442" s="129"/>
    </row>
    <row r="443" spans="1:41">
      <c r="A443" s="111">
        <f t="shared" si="85"/>
        <v>2708</v>
      </c>
      <c r="D443" s="111">
        <f t="shared" si="86"/>
        <v>2708</v>
      </c>
      <c r="G443" s="111">
        <f t="shared" si="87"/>
        <v>2708</v>
      </c>
      <c r="H443" t="s">
        <v>9306</v>
      </c>
      <c r="J443" s="61"/>
      <c r="K443" s="111">
        <f t="shared" si="88"/>
        <v>2708</v>
      </c>
      <c r="O443" s="111">
        <f t="shared" si="89"/>
        <v>2708</v>
      </c>
      <c r="S443" s="111">
        <f t="shared" si="90"/>
        <v>2708</v>
      </c>
      <c r="W443" s="111">
        <f t="shared" si="91"/>
        <v>2708</v>
      </c>
      <c r="Z443" s="111">
        <f t="shared" si="92"/>
        <v>2708</v>
      </c>
      <c r="AA443" s="45" t="s">
        <v>12541</v>
      </c>
      <c r="AC443" s="61"/>
      <c r="AD443" s="111">
        <f t="shared" si="93"/>
        <v>2708</v>
      </c>
      <c r="AE443" t="s">
        <v>9557</v>
      </c>
      <c r="AG443" s="94"/>
      <c r="AH443" s="111">
        <f t="shared" si="94"/>
        <v>2708</v>
      </c>
      <c r="AL443" s="111">
        <f t="shared" si="95"/>
        <v>2708</v>
      </c>
      <c r="AM443" s="45" t="s">
        <v>12930</v>
      </c>
      <c r="AN443">
        <v>56</v>
      </c>
      <c r="AO443" s="129"/>
    </row>
    <row r="444" spans="1:41">
      <c r="A444" s="111">
        <f t="shared" si="85"/>
        <v>2709</v>
      </c>
      <c r="D444" s="111">
        <f t="shared" si="86"/>
        <v>2709</v>
      </c>
      <c r="G444" s="111">
        <f t="shared" si="87"/>
        <v>2709</v>
      </c>
      <c r="H444" t="s">
        <v>9307</v>
      </c>
      <c r="J444" s="61"/>
      <c r="K444" s="111">
        <f t="shared" si="88"/>
        <v>2709</v>
      </c>
      <c r="O444" s="111">
        <f t="shared" si="89"/>
        <v>2709</v>
      </c>
      <c r="S444" s="111">
        <f t="shared" si="90"/>
        <v>2709</v>
      </c>
      <c r="W444" s="111">
        <f t="shared" si="91"/>
        <v>2709</v>
      </c>
      <c r="Z444" s="111">
        <f t="shared" si="92"/>
        <v>2709</v>
      </c>
      <c r="AA444" s="45" t="s">
        <v>12542</v>
      </c>
      <c r="AC444" s="61"/>
      <c r="AD444" s="111">
        <f t="shared" si="93"/>
        <v>2709</v>
      </c>
      <c r="AE444" t="s">
        <v>9558</v>
      </c>
      <c r="AG444" s="94"/>
      <c r="AH444" s="111">
        <f t="shared" si="94"/>
        <v>2709</v>
      </c>
      <c r="AL444" s="111">
        <f t="shared" si="95"/>
        <v>2709</v>
      </c>
      <c r="AM444" s="45" t="s">
        <v>12931</v>
      </c>
      <c r="AO444" s="129"/>
    </row>
    <row r="445" spans="1:41">
      <c r="A445" s="111">
        <f t="shared" si="85"/>
        <v>2710</v>
      </c>
      <c r="D445" s="111">
        <f t="shared" si="86"/>
        <v>2710</v>
      </c>
      <c r="G445" s="111">
        <f t="shared" si="87"/>
        <v>2710</v>
      </c>
      <c r="H445" t="s">
        <v>9308</v>
      </c>
      <c r="J445" s="61"/>
      <c r="K445" s="111">
        <f t="shared" si="88"/>
        <v>2710</v>
      </c>
      <c r="O445" s="111">
        <f t="shared" si="89"/>
        <v>2710</v>
      </c>
      <c r="S445" s="111">
        <f t="shared" si="90"/>
        <v>2710</v>
      </c>
      <c r="W445" s="111">
        <f t="shared" si="91"/>
        <v>2710</v>
      </c>
      <c r="Z445" s="111">
        <f t="shared" si="92"/>
        <v>2710</v>
      </c>
      <c r="AA445" s="45" t="s">
        <v>12543</v>
      </c>
      <c r="AC445" s="61"/>
      <c r="AD445" s="111">
        <f t="shared" si="93"/>
        <v>2710</v>
      </c>
      <c r="AE445" t="s">
        <v>9559</v>
      </c>
      <c r="AG445" s="94"/>
      <c r="AH445" s="111">
        <f t="shared" si="94"/>
        <v>2710</v>
      </c>
      <c r="AL445" s="111">
        <f t="shared" si="95"/>
        <v>2710</v>
      </c>
      <c r="AM445" s="45" t="s">
        <v>12932</v>
      </c>
      <c r="AO445" s="129"/>
    </row>
    <row r="446" spans="1:41">
      <c r="A446" s="111">
        <f t="shared" si="85"/>
        <v>2711</v>
      </c>
      <c r="D446" s="111">
        <f t="shared" si="86"/>
        <v>2711</v>
      </c>
      <c r="G446" s="111">
        <f t="shared" si="87"/>
        <v>2711</v>
      </c>
      <c r="H446" t="s">
        <v>9309</v>
      </c>
      <c r="J446" s="61"/>
      <c r="K446" s="111">
        <f t="shared" si="88"/>
        <v>2711</v>
      </c>
      <c r="O446" s="111">
        <f t="shared" si="89"/>
        <v>2711</v>
      </c>
      <c r="S446" s="111">
        <f t="shared" si="90"/>
        <v>2711</v>
      </c>
      <c r="W446" s="111">
        <f t="shared" si="91"/>
        <v>2711</v>
      </c>
      <c r="Z446" s="111">
        <f t="shared" si="92"/>
        <v>2711</v>
      </c>
      <c r="AA446" s="45" t="s">
        <v>12544</v>
      </c>
      <c r="AC446" s="61"/>
      <c r="AD446" s="111">
        <f t="shared" si="93"/>
        <v>2711</v>
      </c>
      <c r="AE446" t="s">
        <v>9560</v>
      </c>
      <c r="AG446" s="94"/>
      <c r="AH446" s="111">
        <f t="shared" si="94"/>
        <v>2711</v>
      </c>
      <c r="AL446" s="111">
        <f t="shared" si="95"/>
        <v>2711</v>
      </c>
      <c r="AM446" s="45" t="s">
        <v>12933</v>
      </c>
      <c r="AO446" s="129"/>
    </row>
    <row r="447" spans="1:41">
      <c r="A447" s="111">
        <f t="shared" si="85"/>
        <v>2712</v>
      </c>
      <c r="D447" s="111">
        <f t="shared" si="86"/>
        <v>2712</v>
      </c>
      <c r="G447" s="111">
        <f t="shared" si="87"/>
        <v>2712</v>
      </c>
      <c r="J447" s="61"/>
      <c r="K447" s="111">
        <f t="shared" si="88"/>
        <v>2712</v>
      </c>
      <c r="O447" s="111">
        <f t="shared" si="89"/>
        <v>2712</v>
      </c>
      <c r="S447" s="111">
        <f t="shared" si="90"/>
        <v>2712</v>
      </c>
      <c r="W447" s="111">
        <f t="shared" si="91"/>
        <v>2712</v>
      </c>
      <c r="Z447" s="111">
        <f t="shared" si="92"/>
        <v>2712</v>
      </c>
      <c r="AA447" t="s">
        <v>12740</v>
      </c>
      <c r="AC447" s="61"/>
      <c r="AD447" s="111">
        <f t="shared" si="93"/>
        <v>2712</v>
      </c>
      <c r="AE447" t="s">
        <v>9561</v>
      </c>
      <c r="AG447" s="94"/>
      <c r="AH447" s="111">
        <f t="shared" si="94"/>
        <v>2712</v>
      </c>
      <c r="AL447" s="111">
        <f t="shared" si="95"/>
        <v>2712</v>
      </c>
      <c r="AM447" s="45" t="s">
        <v>12934</v>
      </c>
      <c r="AO447" s="129"/>
    </row>
    <row r="448" spans="1:41">
      <c r="A448" s="111">
        <f t="shared" si="85"/>
        <v>2713</v>
      </c>
      <c r="D448" s="111">
        <f t="shared" si="86"/>
        <v>2713</v>
      </c>
      <c r="G448" s="111">
        <f t="shared" si="87"/>
        <v>2713</v>
      </c>
      <c r="J448" s="61"/>
      <c r="K448" s="111">
        <f t="shared" si="88"/>
        <v>2713</v>
      </c>
      <c r="O448" s="111">
        <f t="shared" si="89"/>
        <v>2713</v>
      </c>
      <c r="S448" s="111">
        <f t="shared" si="90"/>
        <v>2713</v>
      </c>
      <c r="W448" s="111">
        <f t="shared" si="91"/>
        <v>2713</v>
      </c>
      <c r="Z448" s="111">
        <f t="shared" si="92"/>
        <v>2713</v>
      </c>
      <c r="AA448" t="s">
        <v>12741</v>
      </c>
      <c r="AC448" s="61"/>
      <c r="AD448" s="111">
        <f t="shared" si="93"/>
        <v>2713</v>
      </c>
      <c r="AE448" t="s">
        <v>9562</v>
      </c>
      <c r="AG448" s="94"/>
      <c r="AH448" s="111">
        <f t="shared" si="94"/>
        <v>2713</v>
      </c>
      <c r="AL448" s="111">
        <f t="shared" si="95"/>
        <v>2713</v>
      </c>
      <c r="AO448" s="129"/>
    </row>
    <row r="449" spans="1:41">
      <c r="A449" s="111">
        <f t="shared" si="85"/>
        <v>2714</v>
      </c>
      <c r="D449" s="111">
        <f t="shared" si="86"/>
        <v>2714</v>
      </c>
      <c r="G449" s="111">
        <f t="shared" si="87"/>
        <v>2714</v>
      </c>
      <c r="H449" t="s">
        <v>9526</v>
      </c>
      <c r="J449" s="61"/>
      <c r="K449" s="111">
        <f t="shared" si="88"/>
        <v>2714</v>
      </c>
      <c r="O449" s="111">
        <f t="shared" si="89"/>
        <v>2714</v>
      </c>
      <c r="S449" s="111">
        <f t="shared" si="90"/>
        <v>2714</v>
      </c>
      <c r="W449" s="111">
        <f t="shared" si="91"/>
        <v>2714</v>
      </c>
      <c r="Z449" s="111">
        <f t="shared" si="92"/>
        <v>2714</v>
      </c>
      <c r="AA449" t="s">
        <v>12742</v>
      </c>
      <c r="AC449" s="61"/>
      <c r="AD449" s="111">
        <f t="shared" si="93"/>
        <v>2714</v>
      </c>
      <c r="AE449" t="s">
        <v>9563</v>
      </c>
      <c r="AG449" s="94"/>
      <c r="AH449" s="111">
        <f t="shared" si="94"/>
        <v>2714</v>
      </c>
      <c r="AL449" s="111">
        <f t="shared" si="95"/>
        <v>2714</v>
      </c>
      <c r="AO449" s="129"/>
    </row>
    <row r="450" spans="1:41">
      <c r="A450" s="111">
        <f t="shared" si="85"/>
        <v>2715</v>
      </c>
      <c r="D450" s="111">
        <f t="shared" si="86"/>
        <v>2715</v>
      </c>
      <c r="G450" s="111">
        <f t="shared" si="87"/>
        <v>2715</v>
      </c>
      <c r="H450" t="s">
        <v>9527</v>
      </c>
      <c r="J450" s="61"/>
      <c r="K450" s="111">
        <f t="shared" si="88"/>
        <v>2715</v>
      </c>
      <c r="O450" s="111">
        <f t="shared" si="89"/>
        <v>2715</v>
      </c>
      <c r="S450" s="111">
        <f t="shared" si="90"/>
        <v>2715</v>
      </c>
      <c r="W450" s="111">
        <f t="shared" si="91"/>
        <v>2715</v>
      </c>
      <c r="Z450" s="111">
        <f>Z434+100</f>
        <v>2715</v>
      </c>
      <c r="AA450" s="45" t="s">
        <v>12752</v>
      </c>
      <c r="AC450" s="61"/>
      <c r="AD450" s="111">
        <f t="shared" si="93"/>
        <v>2715</v>
      </c>
      <c r="AG450" s="94"/>
      <c r="AH450" s="111">
        <f t="shared" si="94"/>
        <v>2715</v>
      </c>
      <c r="AL450" s="111">
        <f t="shared" si="95"/>
        <v>2715</v>
      </c>
      <c r="AO450" s="129"/>
    </row>
    <row r="451" spans="1:41">
      <c r="A451" s="111">
        <f t="shared" si="85"/>
        <v>2800</v>
      </c>
      <c r="D451" s="111">
        <f t="shared" si="86"/>
        <v>2800</v>
      </c>
      <c r="G451" s="111">
        <f t="shared" si="87"/>
        <v>2800</v>
      </c>
      <c r="H451" t="s">
        <v>9528</v>
      </c>
      <c r="J451" s="61"/>
      <c r="K451" s="111">
        <f t="shared" si="88"/>
        <v>2800</v>
      </c>
      <c r="O451" s="111">
        <f t="shared" si="89"/>
        <v>2800</v>
      </c>
      <c r="S451" s="111">
        <f t="shared" si="90"/>
        <v>2800</v>
      </c>
      <c r="W451" s="111">
        <f t="shared" si="91"/>
        <v>2800</v>
      </c>
      <c r="Z451" s="111">
        <f t="shared" si="92"/>
        <v>2800</v>
      </c>
      <c r="AA451" s="45" t="s">
        <v>12753</v>
      </c>
      <c r="AC451" s="61"/>
      <c r="AD451" s="111">
        <f t="shared" si="93"/>
        <v>2800</v>
      </c>
      <c r="AE451" t="s">
        <v>9574</v>
      </c>
      <c r="AG451" s="94" t="s">
        <v>9589</v>
      </c>
      <c r="AH451" s="111">
        <f t="shared" si="94"/>
        <v>2800</v>
      </c>
      <c r="AL451" s="111">
        <f t="shared" si="95"/>
        <v>2800</v>
      </c>
      <c r="AO451" s="129"/>
    </row>
    <row r="452" spans="1:41">
      <c r="A452" s="111">
        <f t="shared" si="85"/>
        <v>2801</v>
      </c>
      <c r="D452" s="111">
        <f t="shared" si="86"/>
        <v>2801</v>
      </c>
      <c r="G452" s="111">
        <f t="shared" si="87"/>
        <v>2801</v>
      </c>
      <c r="J452" s="61"/>
      <c r="K452" s="111">
        <f t="shared" si="88"/>
        <v>2801</v>
      </c>
      <c r="O452" s="111">
        <f t="shared" si="89"/>
        <v>2801</v>
      </c>
      <c r="S452" s="111">
        <f t="shared" si="90"/>
        <v>2801</v>
      </c>
      <c r="W452" s="111">
        <f t="shared" si="91"/>
        <v>2801</v>
      </c>
      <c r="Z452" s="111">
        <f t="shared" si="92"/>
        <v>2801</v>
      </c>
      <c r="AA452" t="s">
        <v>12584</v>
      </c>
      <c r="AC452" s="61"/>
      <c r="AD452" s="111">
        <f t="shared" si="93"/>
        <v>2801</v>
      </c>
      <c r="AE452" t="s">
        <v>9575</v>
      </c>
      <c r="AG452" s="94"/>
      <c r="AH452" s="111">
        <f t="shared" si="94"/>
        <v>2801</v>
      </c>
      <c r="AL452" s="111">
        <f t="shared" si="95"/>
        <v>2801</v>
      </c>
      <c r="AO452" s="129"/>
    </row>
    <row r="453" spans="1:41">
      <c r="A453" s="111">
        <f t="shared" si="85"/>
        <v>2802</v>
      </c>
      <c r="D453" s="111">
        <f t="shared" si="86"/>
        <v>2802</v>
      </c>
      <c r="G453" s="111">
        <f t="shared" si="87"/>
        <v>2802</v>
      </c>
      <c r="H453" s="45" t="s">
        <v>9524</v>
      </c>
      <c r="I453" s="45"/>
      <c r="J453" s="61" t="s">
        <v>9348</v>
      </c>
      <c r="K453" s="111">
        <f t="shared" si="88"/>
        <v>2802</v>
      </c>
      <c r="O453" s="111">
        <f t="shared" si="89"/>
        <v>2802</v>
      </c>
      <c r="S453" s="111">
        <f t="shared" si="90"/>
        <v>2802</v>
      </c>
      <c r="W453" s="111">
        <f t="shared" si="91"/>
        <v>2802</v>
      </c>
      <c r="Z453" s="111">
        <f t="shared" si="92"/>
        <v>2802</v>
      </c>
      <c r="AA453" t="s">
        <v>12585</v>
      </c>
      <c r="AC453" s="61"/>
      <c r="AD453" s="111">
        <f t="shared" si="93"/>
        <v>2802</v>
      </c>
      <c r="AE453" t="s">
        <v>9576</v>
      </c>
      <c r="AG453" s="94"/>
      <c r="AH453" s="111">
        <f t="shared" si="94"/>
        <v>2802</v>
      </c>
      <c r="AL453" s="111">
        <f t="shared" si="95"/>
        <v>2802</v>
      </c>
      <c r="AO453" s="129"/>
    </row>
    <row r="454" spans="1:41">
      <c r="A454" s="111">
        <f t="shared" si="85"/>
        <v>2803</v>
      </c>
      <c r="D454" s="111">
        <f t="shared" si="86"/>
        <v>2803</v>
      </c>
      <c r="G454" s="111">
        <f t="shared" si="87"/>
        <v>2803</v>
      </c>
      <c r="H454" s="45" t="s">
        <v>9525</v>
      </c>
      <c r="I454" s="45"/>
      <c r="J454" s="61"/>
      <c r="K454" s="111">
        <f t="shared" si="88"/>
        <v>2803</v>
      </c>
      <c r="O454" s="111">
        <f t="shared" si="89"/>
        <v>2803</v>
      </c>
      <c r="S454" s="111">
        <f t="shared" si="90"/>
        <v>2803</v>
      </c>
      <c r="W454" s="111">
        <f t="shared" si="91"/>
        <v>2803</v>
      </c>
      <c r="Z454" s="111">
        <f t="shared" si="92"/>
        <v>2803</v>
      </c>
      <c r="AA454" s="45" t="s">
        <v>12746</v>
      </c>
      <c r="AB454">
        <v>6</v>
      </c>
      <c r="AC454" s="61"/>
      <c r="AD454" s="111">
        <f t="shared" si="93"/>
        <v>2803</v>
      </c>
      <c r="AE454" t="s">
        <v>9577</v>
      </c>
      <c r="AG454" s="94"/>
      <c r="AH454" s="111">
        <f t="shared" si="94"/>
        <v>2803</v>
      </c>
      <c r="AL454" s="111">
        <f t="shared" si="95"/>
        <v>2803</v>
      </c>
      <c r="AO454" s="129"/>
    </row>
    <row r="455" spans="1:41">
      <c r="A455" s="111">
        <f t="shared" si="85"/>
        <v>2804</v>
      </c>
      <c r="D455" s="111">
        <f t="shared" si="86"/>
        <v>2804</v>
      </c>
      <c r="G455" s="111">
        <f t="shared" si="87"/>
        <v>2804</v>
      </c>
      <c r="H455" s="45" t="s">
        <v>9310</v>
      </c>
      <c r="I455" s="45"/>
      <c r="J455" s="61" t="s">
        <v>9349</v>
      </c>
      <c r="K455" s="111">
        <f t="shared" si="88"/>
        <v>2804</v>
      </c>
      <c r="O455" s="111">
        <f t="shared" si="89"/>
        <v>2804</v>
      </c>
      <c r="S455" s="111">
        <f t="shared" si="90"/>
        <v>2804</v>
      </c>
      <c r="W455" s="111">
        <f t="shared" si="91"/>
        <v>2804</v>
      </c>
      <c r="X455" s="45"/>
      <c r="Z455" s="111">
        <f t="shared" si="92"/>
        <v>2804</v>
      </c>
      <c r="AA455" s="45" t="s">
        <v>12747</v>
      </c>
      <c r="AC455" s="61"/>
      <c r="AD455" s="111">
        <f t="shared" si="93"/>
        <v>2804</v>
      </c>
      <c r="AE455" t="s">
        <v>9578</v>
      </c>
      <c r="AG455" s="94"/>
      <c r="AH455" s="111">
        <f t="shared" si="94"/>
        <v>2804</v>
      </c>
      <c r="AL455" s="111">
        <f t="shared" si="95"/>
        <v>2804</v>
      </c>
      <c r="AO455" s="129"/>
    </row>
    <row r="456" spans="1:41">
      <c r="A456" s="111">
        <f t="shared" si="85"/>
        <v>2805</v>
      </c>
      <c r="D456" s="111">
        <f t="shared" si="86"/>
        <v>2805</v>
      </c>
      <c r="G456" s="111">
        <f t="shared" si="87"/>
        <v>2805</v>
      </c>
      <c r="H456" s="45" t="s">
        <v>9311</v>
      </c>
      <c r="I456" s="45"/>
      <c r="J456" s="61"/>
      <c r="K456" s="111">
        <f t="shared" si="88"/>
        <v>2805</v>
      </c>
      <c r="O456" s="111">
        <f t="shared" si="89"/>
        <v>2805</v>
      </c>
      <c r="S456" s="111">
        <f t="shared" si="90"/>
        <v>2805</v>
      </c>
      <c r="W456" s="111">
        <f t="shared" si="91"/>
        <v>2805</v>
      </c>
      <c r="X456" s="45"/>
      <c r="Z456" s="111">
        <f t="shared" si="92"/>
        <v>2805</v>
      </c>
      <c r="AA456" s="45" t="s">
        <v>12745</v>
      </c>
      <c r="AB456">
        <v>8</v>
      </c>
      <c r="AC456" s="61"/>
      <c r="AD456" s="111">
        <f t="shared" si="93"/>
        <v>2805</v>
      </c>
      <c r="AE456" t="s">
        <v>9579</v>
      </c>
      <c r="AG456" s="94"/>
      <c r="AH456" s="111">
        <f t="shared" si="94"/>
        <v>2805</v>
      </c>
      <c r="AL456" s="111">
        <f t="shared" si="95"/>
        <v>2805</v>
      </c>
      <c r="AO456" s="129"/>
    </row>
    <row r="457" spans="1:41">
      <c r="A457" s="111">
        <f t="shared" si="85"/>
        <v>2806</v>
      </c>
      <c r="D457" s="111">
        <f t="shared" si="86"/>
        <v>2806</v>
      </c>
      <c r="G457" s="111">
        <f t="shared" si="87"/>
        <v>2806</v>
      </c>
      <c r="H457" s="189" t="s">
        <v>13292</v>
      </c>
      <c r="J457" s="61"/>
      <c r="K457" s="111">
        <f t="shared" si="88"/>
        <v>2806</v>
      </c>
      <c r="O457" s="111">
        <f t="shared" si="89"/>
        <v>2806</v>
      </c>
      <c r="S457" s="111">
        <f t="shared" si="90"/>
        <v>2806</v>
      </c>
      <c r="W457" s="111">
        <f t="shared" si="91"/>
        <v>2806</v>
      </c>
      <c r="Z457" s="111">
        <f t="shared" si="92"/>
        <v>2806</v>
      </c>
      <c r="AA457" s="45" t="s">
        <v>12586</v>
      </c>
      <c r="AC457" s="61"/>
      <c r="AD457" s="111">
        <f t="shared" si="93"/>
        <v>2806</v>
      </c>
      <c r="AE457" t="s">
        <v>9580</v>
      </c>
      <c r="AG457" s="94"/>
      <c r="AH457" s="111">
        <f t="shared" si="94"/>
        <v>2806</v>
      </c>
      <c r="AL457" s="111">
        <f t="shared" si="95"/>
        <v>2806</v>
      </c>
      <c r="AO457" s="129"/>
    </row>
    <row r="458" spans="1:41">
      <c r="A458" s="111">
        <f t="shared" si="85"/>
        <v>2807</v>
      </c>
      <c r="D458" s="111">
        <f t="shared" si="86"/>
        <v>2807</v>
      </c>
      <c r="G458" s="111">
        <f t="shared" si="87"/>
        <v>2807</v>
      </c>
      <c r="J458" s="61"/>
      <c r="K458" s="111">
        <f t="shared" si="88"/>
        <v>2807</v>
      </c>
      <c r="O458" s="111">
        <f t="shared" si="89"/>
        <v>2807</v>
      </c>
      <c r="S458" s="111">
        <f t="shared" si="90"/>
        <v>2807</v>
      </c>
      <c r="W458" s="111">
        <f t="shared" si="91"/>
        <v>2807</v>
      </c>
      <c r="Z458" s="111">
        <f t="shared" si="92"/>
        <v>2807</v>
      </c>
      <c r="AA458" s="45" t="s">
        <v>12587</v>
      </c>
      <c r="AC458" s="61"/>
      <c r="AD458" s="111">
        <f t="shared" si="93"/>
        <v>2807</v>
      </c>
      <c r="AG458" s="94"/>
      <c r="AH458" s="111">
        <f t="shared" si="94"/>
        <v>2807</v>
      </c>
      <c r="AL458" s="111">
        <f t="shared" si="95"/>
        <v>2807</v>
      </c>
      <c r="AO458" s="129"/>
    </row>
    <row r="459" spans="1:41">
      <c r="A459" s="111">
        <f t="shared" si="85"/>
        <v>2808</v>
      </c>
      <c r="D459" s="111">
        <f t="shared" si="86"/>
        <v>2808</v>
      </c>
      <c r="G459" s="111">
        <f t="shared" si="87"/>
        <v>2808</v>
      </c>
      <c r="J459" s="61"/>
      <c r="K459" s="111">
        <f t="shared" si="88"/>
        <v>2808</v>
      </c>
      <c r="O459" s="111">
        <f t="shared" si="89"/>
        <v>2808</v>
      </c>
      <c r="S459" s="111">
        <f t="shared" si="90"/>
        <v>2808</v>
      </c>
      <c r="W459" s="111">
        <f t="shared" si="91"/>
        <v>2808</v>
      </c>
      <c r="Z459" s="111">
        <f t="shared" si="92"/>
        <v>2808</v>
      </c>
      <c r="AA459" t="s">
        <v>12688</v>
      </c>
      <c r="AC459" s="61"/>
      <c r="AD459" s="111">
        <f t="shared" si="93"/>
        <v>2808</v>
      </c>
      <c r="AE459" t="s">
        <v>9581</v>
      </c>
      <c r="AG459" s="94" t="s">
        <v>9589</v>
      </c>
      <c r="AH459" s="111">
        <f t="shared" si="94"/>
        <v>2808</v>
      </c>
      <c r="AL459" s="111">
        <f t="shared" si="95"/>
        <v>2808</v>
      </c>
      <c r="AO459" s="129"/>
    </row>
    <row r="460" spans="1:41">
      <c r="A460" s="111">
        <f t="shared" si="85"/>
        <v>2809</v>
      </c>
      <c r="D460" s="111">
        <f t="shared" si="86"/>
        <v>2809</v>
      </c>
      <c r="G460" s="111">
        <f t="shared" si="87"/>
        <v>2809</v>
      </c>
      <c r="J460" s="61"/>
      <c r="K460" s="111">
        <f t="shared" si="88"/>
        <v>2809</v>
      </c>
      <c r="O460" s="111">
        <f t="shared" si="89"/>
        <v>2809</v>
      </c>
      <c r="S460" s="111">
        <f t="shared" si="90"/>
        <v>2809</v>
      </c>
      <c r="W460" s="111">
        <f t="shared" si="91"/>
        <v>2809</v>
      </c>
      <c r="Z460" s="111">
        <f t="shared" si="92"/>
        <v>2809</v>
      </c>
      <c r="AA460" t="s">
        <v>12689</v>
      </c>
      <c r="AC460" s="61"/>
      <c r="AD460" s="111">
        <f t="shared" si="93"/>
        <v>2809</v>
      </c>
      <c r="AE460" t="s">
        <v>9582</v>
      </c>
      <c r="AG460" s="94"/>
      <c r="AH460" s="111">
        <f t="shared" si="94"/>
        <v>2809</v>
      </c>
      <c r="AL460" s="111">
        <f t="shared" si="95"/>
        <v>2809</v>
      </c>
      <c r="AO460" s="129"/>
    </row>
    <row r="461" spans="1:41">
      <c r="A461" s="111">
        <f t="shared" si="85"/>
        <v>2810</v>
      </c>
      <c r="D461" s="111">
        <f t="shared" si="86"/>
        <v>2810</v>
      </c>
      <c r="G461" s="111">
        <f t="shared" si="87"/>
        <v>2810</v>
      </c>
      <c r="J461" s="61"/>
      <c r="K461" s="111">
        <f t="shared" si="88"/>
        <v>2810</v>
      </c>
      <c r="O461" s="111">
        <f t="shared" si="89"/>
        <v>2810</v>
      </c>
      <c r="S461" s="111">
        <f t="shared" si="90"/>
        <v>2810</v>
      </c>
      <c r="W461" s="111">
        <f t="shared" si="91"/>
        <v>2810</v>
      </c>
      <c r="Z461" s="111">
        <f t="shared" si="92"/>
        <v>2810</v>
      </c>
      <c r="AA461" s="45" t="s">
        <v>12588</v>
      </c>
      <c r="AC461" s="61"/>
      <c r="AD461" s="111">
        <f t="shared" si="93"/>
        <v>2810</v>
      </c>
      <c r="AE461" t="s">
        <v>9583</v>
      </c>
      <c r="AG461" s="94"/>
      <c r="AH461" s="111">
        <f t="shared" si="94"/>
        <v>2810</v>
      </c>
      <c r="AL461" s="111">
        <f t="shared" si="95"/>
        <v>2810</v>
      </c>
      <c r="AO461" s="129"/>
    </row>
    <row r="462" spans="1:41">
      <c r="A462" s="111">
        <f t="shared" si="85"/>
        <v>2811</v>
      </c>
      <c r="D462" s="111">
        <f t="shared" si="86"/>
        <v>2811</v>
      </c>
      <c r="G462" s="111">
        <f t="shared" si="87"/>
        <v>2811</v>
      </c>
      <c r="J462" s="61"/>
      <c r="K462" s="111">
        <f t="shared" si="88"/>
        <v>2811</v>
      </c>
      <c r="O462" s="111">
        <f t="shared" si="89"/>
        <v>2811</v>
      </c>
      <c r="S462" s="111">
        <f t="shared" si="90"/>
        <v>2811</v>
      </c>
      <c r="W462" s="111">
        <f t="shared" si="91"/>
        <v>2811</v>
      </c>
      <c r="Z462" s="111">
        <f t="shared" si="92"/>
        <v>2811</v>
      </c>
      <c r="AC462" s="61"/>
      <c r="AD462" s="111">
        <f t="shared" si="93"/>
        <v>2811</v>
      </c>
      <c r="AE462" t="s">
        <v>9584</v>
      </c>
      <c r="AG462" s="94"/>
      <c r="AH462" s="111">
        <f t="shared" si="94"/>
        <v>2811</v>
      </c>
      <c r="AL462" s="111">
        <f t="shared" si="95"/>
        <v>2811</v>
      </c>
      <c r="AO462" s="129"/>
    </row>
    <row r="463" spans="1:41">
      <c r="A463" s="111">
        <f t="shared" si="85"/>
        <v>2812</v>
      </c>
      <c r="D463" s="111">
        <f t="shared" si="86"/>
        <v>2812</v>
      </c>
      <c r="G463" s="111">
        <f t="shared" si="87"/>
        <v>2812</v>
      </c>
      <c r="J463" s="61"/>
      <c r="K463" s="111">
        <f t="shared" si="88"/>
        <v>2812</v>
      </c>
      <c r="O463" s="111">
        <f t="shared" si="89"/>
        <v>2812</v>
      </c>
      <c r="S463" s="111">
        <f t="shared" si="90"/>
        <v>2812</v>
      </c>
      <c r="W463" s="111">
        <f t="shared" si="91"/>
        <v>2812</v>
      </c>
      <c r="Z463" s="111">
        <f t="shared" si="92"/>
        <v>2812</v>
      </c>
      <c r="AA463" t="s">
        <v>12511</v>
      </c>
      <c r="AB463">
        <v>10</v>
      </c>
      <c r="AC463" s="61"/>
      <c r="AD463" s="111">
        <f t="shared" si="93"/>
        <v>2812</v>
      </c>
      <c r="AE463" t="s">
        <v>9585</v>
      </c>
      <c r="AG463" s="94"/>
      <c r="AH463" s="111">
        <f t="shared" si="94"/>
        <v>2812</v>
      </c>
      <c r="AL463" s="111">
        <f t="shared" si="95"/>
        <v>2812</v>
      </c>
      <c r="AO463" s="129"/>
    </row>
    <row r="464" spans="1:41">
      <c r="A464" s="111">
        <f t="shared" si="85"/>
        <v>2813</v>
      </c>
      <c r="D464" s="111">
        <f t="shared" si="86"/>
        <v>2813</v>
      </c>
      <c r="G464" s="111">
        <f t="shared" si="87"/>
        <v>2813</v>
      </c>
      <c r="J464" s="61"/>
      <c r="K464" s="111">
        <f t="shared" si="88"/>
        <v>2813</v>
      </c>
      <c r="O464" s="111">
        <f t="shared" si="89"/>
        <v>2813</v>
      </c>
      <c r="S464" s="111">
        <f t="shared" si="90"/>
        <v>2813</v>
      </c>
      <c r="W464" s="111">
        <f t="shared" si="91"/>
        <v>2813</v>
      </c>
      <c r="Z464" s="111">
        <f t="shared" si="92"/>
        <v>2813</v>
      </c>
      <c r="AA464" t="s">
        <v>12512</v>
      </c>
      <c r="AC464" s="61"/>
      <c r="AD464" s="111">
        <f t="shared" si="93"/>
        <v>2813</v>
      </c>
      <c r="AE464" t="s">
        <v>9586</v>
      </c>
      <c r="AG464" s="94"/>
      <c r="AH464" s="111">
        <f t="shared" si="94"/>
        <v>2813</v>
      </c>
      <c r="AL464" s="111">
        <f t="shared" si="95"/>
        <v>2813</v>
      </c>
      <c r="AO464" s="129"/>
    </row>
    <row r="465" spans="1:41">
      <c r="A465" s="111">
        <f t="shared" si="85"/>
        <v>2814</v>
      </c>
      <c r="D465" s="111">
        <f t="shared" si="86"/>
        <v>2814</v>
      </c>
      <c r="G465" s="111">
        <f t="shared" si="87"/>
        <v>2814</v>
      </c>
      <c r="J465" s="61"/>
      <c r="K465" s="111">
        <f t="shared" si="88"/>
        <v>2814</v>
      </c>
      <c r="O465" s="111">
        <f t="shared" si="89"/>
        <v>2814</v>
      </c>
      <c r="S465" s="111">
        <f t="shared" si="90"/>
        <v>2814</v>
      </c>
      <c r="W465" s="111">
        <f t="shared" si="91"/>
        <v>2814</v>
      </c>
      <c r="Z465" s="111">
        <f t="shared" si="92"/>
        <v>2814</v>
      </c>
      <c r="AC465" s="61"/>
      <c r="AD465" s="111">
        <f t="shared" si="93"/>
        <v>2814</v>
      </c>
      <c r="AE465" t="s">
        <v>9587</v>
      </c>
      <c r="AG465" s="94"/>
      <c r="AH465" s="111">
        <f t="shared" si="94"/>
        <v>2814</v>
      </c>
      <c r="AL465" s="111">
        <f t="shared" si="95"/>
        <v>2814</v>
      </c>
      <c r="AO465" s="129"/>
    </row>
    <row r="466" spans="1:41">
      <c r="A466" s="111">
        <f t="shared" si="85"/>
        <v>2815</v>
      </c>
      <c r="D466" s="111">
        <f t="shared" si="86"/>
        <v>2815</v>
      </c>
      <c r="G466" s="111">
        <f t="shared" si="87"/>
        <v>2815</v>
      </c>
      <c r="J466" s="61"/>
      <c r="K466" s="111">
        <f t="shared" si="88"/>
        <v>2815</v>
      </c>
      <c r="O466" s="111">
        <f t="shared" si="89"/>
        <v>2815</v>
      </c>
      <c r="S466" s="111">
        <f t="shared" si="90"/>
        <v>2815</v>
      </c>
      <c r="W466" s="111">
        <f t="shared" si="91"/>
        <v>2815</v>
      </c>
      <c r="Z466" s="111">
        <f t="shared" si="92"/>
        <v>2815</v>
      </c>
      <c r="AC466" s="61"/>
      <c r="AD466" s="111">
        <f t="shared" si="93"/>
        <v>2815</v>
      </c>
      <c r="AG466" s="94"/>
      <c r="AH466" s="111">
        <f t="shared" si="94"/>
        <v>2815</v>
      </c>
      <c r="AL466" s="111">
        <f t="shared" si="95"/>
        <v>2815</v>
      </c>
      <c r="AO466" s="129"/>
    </row>
    <row r="467" spans="1:41">
      <c r="A467" s="111">
        <f t="shared" si="85"/>
        <v>2900</v>
      </c>
      <c r="D467" s="111">
        <f t="shared" si="86"/>
        <v>2900</v>
      </c>
      <c r="G467" s="111">
        <f t="shared" si="87"/>
        <v>2900</v>
      </c>
      <c r="H467" s="45" t="s">
        <v>9312</v>
      </c>
      <c r="I467" s="45"/>
      <c r="J467" s="61" t="s">
        <v>9357</v>
      </c>
      <c r="K467" s="111">
        <f t="shared" si="88"/>
        <v>2900</v>
      </c>
      <c r="O467" s="111">
        <f t="shared" si="89"/>
        <v>2900</v>
      </c>
      <c r="S467" s="111">
        <f t="shared" si="90"/>
        <v>2900</v>
      </c>
      <c r="W467" s="111">
        <f t="shared" si="91"/>
        <v>2900</v>
      </c>
      <c r="Z467" s="111">
        <f t="shared" si="92"/>
        <v>2900</v>
      </c>
      <c r="AA467" t="s">
        <v>13306</v>
      </c>
      <c r="AB467">
        <v>12</v>
      </c>
      <c r="AC467" s="61"/>
      <c r="AD467" s="111">
        <f t="shared" si="93"/>
        <v>2900</v>
      </c>
      <c r="AE467" s="45" t="s">
        <v>9668</v>
      </c>
      <c r="AF467" s="45"/>
      <c r="AG467" s="94" t="s">
        <v>9590</v>
      </c>
      <c r="AH467" s="111">
        <f t="shared" si="94"/>
        <v>2900</v>
      </c>
      <c r="AL467" s="111">
        <f t="shared" si="95"/>
        <v>2900</v>
      </c>
      <c r="AM467" t="s">
        <v>12993</v>
      </c>
      <c r="AO467" s="94" t="s">
        <v>12397</v>
      </c>
    </row>
    <row r="468" spans="1:41">
      <c r="A468" s="111">
        <f t="shared" si="85"/>
        <v>2901</v>
      </c>
      <c r="D468" s="111">
        <f t="shared" si="86"/>
        <v>2901</v>
      </c>
      <c r="G468" s="111">
        <f t="shared" si="87"/>
        <v>2901</v>
      </c>
      <c r="H468" s="45" t="s">
        <v>9315</v>
      </c>
      <c r="I468" s="45"/>
      <c r="J468" s="61"/>
      <c r="K468" s="111">
        <f t="shared" si="88"/>
        <v>2901</v>
      </c>
      <c r="O468" s="111">
        <f t="shared" si="89"/>
        <v>2901</v>
      </c>
      <c r="S468" s="111">
        <f t="shared" si="90"/>
        <v>2901</v>
      </c>
      <c r="W468" s="111">
        <f t="shared" si="91"/>
        <v>2901</v>
      </c>
      <c r="Z468" s="111">
        <f t="shared" si="92"/>
        <v>2901</v>
      </c>
      <c r="AA468" t="s">
        <v>12545</v>
      </c>
      <c r="AC468" s="61"/>
      <c r="AD468" s="111">
        <f t="shared" si="93"/>
        <v>2901</v>
      </c>
      <c r="AE468" s="45" t="s">
        <v>9669</v>
      </c>
      <c r="AF468" s="45"/>
      <c r="AG468" s="94"/>
      <c r="AH468" s="111">
        <f t="shared" si="94"/>
        <v>2901</v>
      </c>
      <c r="AL468" s="111">
        <f t="shared" si="95"/>
        <v>2901</v>
      </c>
      <c r="AM468" t="s">
        <v>12994</v>
      </c>
      <c r="AO468" s="94"/>
    </row>
    <row r="469" spans="1:41">
      <c r="A469" s="111">
        <f t="shared" ref="A469:A482" si="96">A453+100</f>
        <v>2902</v>
      </c>
      <c r="D469" s="111">
        <f t="shared" ref="D469:D482" si="97">D453+100</f>
        <v>2902</v>
      </c>
      <c r="G469" s="111">
        <f t="shared" ref="G469:G532" si="98">G453+100</f>
        <v>2902</v>
      </c>
      <c r="J469" s="61"/>
      <c r="K469" s="111">
        <f t="shared" ref="K469:K498" si="99">K453+100</f>
        <v>2902</v>
      </c>
      <c r="O469" s="111">
        <f t="shared" ref="O469:O530" si="100">O453+100</f>
        <v>2902</v>
      </c>
      <c r="S469" s="111">
        <f t="shared" ref="S469:S530" si="101">S453+100</f>
        <v>2902</v>
      </c>
      <c r="W469" s="111">
        <f t="shared" ref="W469:W482" si="102">W453+100</f>
        <v>2902</v>
      </c>
      <c r="Z469" s="111">
        <f t="shared" ref="Z469:Z532" si="103">Z453+100</f>
        <v>2902</v>
      </c>
      <c r="AA469" t="s">
        <v>12546</v>
      </c>
      <c r="AC469" s="61"/>
      <c r="AD469" s="111">
        <f t="shared" ref="AD469:AD532" si="104">AD453+100</f>
        <v>2902</v>
      </c>
      <c r="AE469" s="45" t="s">
        <v>9670</v>
      </c>
      <c r="AF469" s="45"/>
      <c r="AG469" s="94"/>
      <c r="AH469" s="111">
        <f t="shared" ref="AH469:AH530" si="105">AH453+100</f>
        <v>2902</v>
      </c>
      <c r="AL469" s="111">
        <f t="shared" ref="AL469:AL530" si="106">AL453+100</f>
        <v>2902</v>
      </c>
      <c r="AM469" t="s">
        <v>12995</v>
      </c>
      <c r="AO469" s="94"/>
    </row>
    <row r="470" spans="1:41">
      <c r="A470" s="111">
        <f t="shared" si="96"/>
        <v>2903</v>
      </c>
      <c r="D470" s="111">
        <f t="shared" si="97"/>
        <v>2903</v>
      </c>
      <c r="G470" s="111">
        <f t="shared" si="98"/>
        <v>2903</v>
      </c>
      <c r="J470" s="61"/>
      <c r="K470" s="111">
        <f t="shared" si="99"/>
        <v>2903</v>
      </c>
      <c r="O470" s="111">
        <f t="shared" si="100"/>
        <v>2903</v>
      </c>
      <c r="S470" s="111">
        <f t="shared" si="101"/>
        <v>2903</v>
      </c>
      <c r="W470" s="111">
        <f t="shared" si="102"/>
        <v>2903</v>
      </c>
      <c r="Z470" s="111">
        <f t="shared" si="103"/>
        <v>2903</v>
      </c>
      <c r="AA470" t="s">
        <v>12567</v>
      </c>
      <c r="AB470">
        <v>14</v>
      </c>
      <c r="AC470" s="61"/>
      <c r="AD470" s="111">
        <f t="shared" si="104"/>
        <v>2903</v>
      </c>
      <c r="AG470" s="94"/>
      <c r="AH470" s="111">
        <f t="shared" si="105"/>
        <v>2903</v>
      </c>
      <c r="AL470" s="111">
        <f t="shared" si="106"/>
        <v>2903</v>
      </c>
      <c r="AM470" t="s">
        <v>12996</v>
      </c>
      <c r="AO470" s="94"/>
    </row>
    <row r="471" spans="1:41">
      <c r="A471" s="111">
        <f t="shared" si="96"/>
        <v>2904</v>
      </c>
      <c r="D471" s="111">
        <f t="shared" si="97"/>
        <v>2904</v>
      </c>
      <c r="G471" s="111">
        <f t="shared" si="98"/>
        <v>2904</v>
      </c>
      <c r="H471" t="s">
        <v>9350</v>
      </c>
      <c r="J471" s="61" t="s">
        <v>9357</v>
      </c>
      <c r="K471" s="111">
        <f t="shared" si="99"/>
        <v>2904</v>
      </c>
      <c r="O471" s="111">
        <f t="shared" si="100"/>
        <v>2904</v>
      </c>
      <c r="S471" s="111">
        <f t="shared" si="101"/>
        <v>2904</v>
      </c>
      <c r="W471" s="111">
        <f t="shared" si="102"/>
        <v>2904</v>
      </c>
      <c r="Z471" s="111">
        <f t="shared" si="103"/>
        <v>2904</v>
      </c>
      <c r="AA471" t="s">
        <v>12568</v>
      </c>
      <c r="AC471" s="61"/>
      <c r="AD471" s="111">
        <f t="shared" si="104"/>
        <v>2904</v>
      </c>
      <c r="AE471" t="s">
        <v>9591</v>
      </c>
      <c r="AG471" s="94" t="s">
        <v>9435</v>
      </c>
      <c r="AH471" s="111">
        <f t="shared" si="105"/>
        <v>2904</v>
      </c>
      <c r="AL471" s="111">
        <f t="shared" si="106"/>
        <v>2904</v>
      </c>
      <c r="AM471" t="s">
        <v>12997</v>
      </c>
      <c r="AO471" s="94"/>
    </row>
    <row r="472" spans="1:41">
      <c r="A472" s="111">
        <f t="shared" si="96"/>
        <v>2905</v>
      </c>
      <c r="D472" s="111">
        <f t="shared" si="97"/>
        <v>2905</v>
      </c>
      <c r="G472" s="111">
        <f t="shared" si="98"/>
        <v>2905</v>
      </c>
      <c r="H472" t="s">
        <v>9351</v>
      </c>
      <c r="J472" s="61"/>
      <c r="K472" s="111">
        <f t="shared" si="99"/>
        <v>2905</v>
      </c>
      <c r="O472" s="111">
        <f t="shared" si="100"/>
        <v>2905</v>
      </c>
      <c r="S472" s="111">
        <f t="shared" si="101"/>
        <v>2905</v>
      </c>
      <c r="W472" s="111">
        <f t="shared" si="102"/>
        <v>2905</v>
      </c>
      <c r="Z472" s="111">
        <f t="shared" si="103"/>
        <v>2905</v>
      </c>
      <c r="AA472" t="s">
        <v>12547</v>
      </c>
      <c r="AB472">
        <v>16</v>
      </c>
      <c r="AC472" s="61"/>
      <c r="AD472" s="111">
        <f t="shared" si="104"/>
        <v>2905</v>
      </c>
      <c r="AE472" t="s">
        <v>9592</v>
      </c>
      <c r="AG472" s="94"/>
      <c r="AH472" s="111">
        <f t="shared" si="105"/>
        <v>2905</v>
      </c>
      <c r="AL472" s="111">
        <f t="shared" si="106"/>
        <v>2905</v>
      </c>
      <c r="AM472" t="s">
        <v>12998</v>
      </c>
      <c r="AO472" s="94"/>
    </row>
    <row r="473" spans="1:41">
      <c r="A473" s="111">
        <f t="shared" si="96"/>
        <v>2906</v>
      </c>
      <c r="D473" s="111">
        <f t="shared" si="97"/>
        <v>2906</v>
      </c>
      <c r="G473" s="111">
        <f t="shared" si="98"/>
        <v>2906</v>
      </c>
      <c r="H473" t="s">
        <v>9352</v>
      </c>
      <c r="J473" s="61"/>
      <c r="K473" s="111">
        <f t="shared" si="99"/>
        <v>2906</v>
      </c>
      <c r="O473" s="111">
        <f t="shared" si="100"/>
        <v>2906</v>
      </c>
      <c r="S473" s="111">
        <f t="shared" si="101"/>
        <v>2906</v>
      </c>
      <c r="W473" s="111">
        <f t="shared" si="102"/>
        <v>2906</v>
      </c>
      <c r="Z473" s="111">
        <f t="shared" si="103"/>
        <v>2906</v>
      </c>
      <c r="AA473" t="s">
        <v>12548</v>
      </c>
      <c r="AC473" s="61"/>
      <c r="AD473" s="111">
        <f t="shared" si="104"/>
        <v>2906</v>
      </c>
      <c r="AE473" t="s">
        <v>9593</v>
      </c>
      <c r="AG473" s="94"/>
      <c r="AH473" s="111">
        <f t="shared" si="105"/>
        <v>2906</v>
      </c>
      <c r="AL473" s="111">
        <f t="shared" si="106"/>
        <v>2906</v>
      </c>
      <c r="AO473" s="94"/>
    </row>
    <row r="474" spans="1:41">
      <c r="A474" s="111">
        <f t="shared" si="96"/>
        <v>2907</v>
      </c>
      <c r="D474" s="111">
        <f t="shared" si="97"/>
        <v>2907</v>
      </c>
      <c r="G474" s="111">
        <f t="shared" si="98"/>
        <v>2907</v>
      </c>
      <c r="J474" s="61"/>
      <c r="K474" s="111">
        <f t="shared" si="99"/>
        <v>2907</v>
      </c>
      <c r="O474" s="111">
        <f t="shared" si="100"/>
        <v>2907</v>
      </c>
      <c r="S474" s="111">
        <f t="shared" si="101"/>
        <v>2907</v>
      </c>
      <c r="W474" s="111">
        <f t="shared" si="102"/>
        <v>2907</v>
      </c>
      <c r="Z474" s="111">
        <f t="shared" si="103"/>
        <v>2907</v>
      </c>
      <c r="AA474" s="45" t="s">
        <v>12685</v>
      </c>
      <c r="AB474">
        <v>18</v>
      </c>
      <c r="AC474" s="61"/>
      <c r="AD474" s="111">
        <f t="shared" si="104"/>
        <v>2907</v>
      </c>
      <c r="AE474" t="s">
        <v>9594</v>
      </c>
      <c r="AG474" s="94"/>
      <c r="AH474" s="111">
        <f t="shared" si="105"/>
        <v>2907</v>
      </c>
      <c r="AL474" s="111">
        <f t="shared" si="106"/>
        <v>2907</v>
      </c>
      <c r="AO474" s="94"/>
    </row>
    <row r="475" spans="1:41">
      <c r="A475" s="111">
        <f t="shared" si="96"/>
        <v>2908</v>
      </c>
      <c r="D475" s="111">
        <f t="shared" si="97"/>
        <v>2908</v>
      </c>
      <c r="G475" s="111">
        <f t="shared" si="98"/>
        <v>2908</v>
      </c>
      <c r="H475" s="45" t="s">
        <v>9353</v>
      </c>
      <c r="I475" s="45"/>
      <c r="J475" s="61" t="s">
        <v>9348</v>
      </c>
      <c r="K475" s="111">
        <f t="shared" si="99"/>
        <v>2908</v>
      </c>
      <c r="O475" s="111">
        <f t="shared" si="100"/>
        <v>2908</v>
      </c>
      <c r="S475" s="111">
        <f t="shared" si="101"/>
        <v>2908</v>
      </c>
      <c r="W475" s="111">
        <f t="shared" si="102"/>
        <v>2908</v>
      </c>
      <c r="Z475" s="111">
        <f t="shared" si="103"/>
        <v>2908</v>
      </c>
      <c r="AA475" s="45" t="s">
        <v>12680</v>
      </c>
      <c r="AC475" s="61"/>
      <c r="AD475" s="111">
        <f t="shared" si="104"/>
        <v>2908</v>
      </c>
      <c r="AE475" t="s">
        <v>9595</v>
      </c>
      <c r="AG475" s="94"/>
      <c r="AH475" s="111">
        <f t="shared" si="105"/>
        <v>2908</v>
      </c>
      <c r="AL475" s="111">
        <f t="shared" si="106"/>
        <v>2908</v>
      </c>
      <c r="AO475" s="94"/>
    </row>
    <row r="476" spans="1:41">
      <c r="A476" s="111">
        <f t="shared" si="96"/>
        <v>2909</v>
      </c>
      <c r="D476" s="111">
        <f t="shared" si="97"/>
        <v>2909</v>
      </c>
      <c r="G476" s="111">
        <f t="shared" si="98"/>
        <v>2909</v>
      </c>
      <c r="H476" s="45" t="s">
        <v>12293</v>
      </c>
      <c r="I476" s="45"/>
      <c r="J476" s="61"/>
      <c r="K476" s="111">
        <f t="shared" si="99"/>
        <v>2909</v>
      </c>
      <c r="O476" s="111">
        <f t="shared" si="100"/>
        <v>2909</v>
      </c>
      <c r="S476" s="111">
        <f t="shared" si="101"/>
        <v>2909</v>
      </c>
      <c r="W476" s="111">
        <f t="shared" si="102"/>
        <v>2909</v>
      </c>
      <c r="Z476" s="111">
        <f t="shared" si="103"/>
        <v>2909</v>
      </c>
      <c r="AA476" s="45" t="s">
        <v>12682</v>
      </c>
      <c r="AC476" s="61"/>
      <c r="AD476" s="111">
        <f t="shared" si="104"/>
        <v>2909</v>
      </c>
      <c r="AE476" t="s">
        <v>9596</v>
      </c>
      <c r="AG476" s="94"/>
      <c r="AH476" s="111">
        <f t="shared" si="105"/>
        <v>2909</v>
      </c>
      <c r="AL476" s="111">
        <f t="shared" si="106"/>
        <v>2909</v>
      </c>
      <c r="AO476" s="94"/>
    </row>
    <row r="477" spans="1:41">
      <c r="A477" s="111">
        <f t="shared" si="96"/>
        <v>2910</v>
      </c>
      <c r="D477" s="111">
        <f t="shared" si="97"/>
        <v>2910</v>
      </c>
      <c r="G477" s="111">
        <f t="shared" si="98"/>
        <v>2910</v>
      </c>
      <c r="H477" s="45" t="s">
        <v>9313</v>
      </c>
      <c r="I477" s="45"/>
      <c r="J477" s="61" t="s">
        <v>9349</v>
      </c>
      <c r="K477" s="111">
        <f t="shared" si="99"/>
        <v>2910</v>
      </c>
      <c r="O477" s="111">
        <f t="shared" si="100"/>
        <v>2910</v>
      </c>
      <c r="S477" s="111">
        <f t="shared" si="101"/>
        <v>2910</v>
      </c>
      <c r="W477" s="111">
        <f t="shared" si="102"/>
        <v>2910</v>
      </c>
      <c r="Z477" s="111">
        <f t="shared" si="103"/>
        <v>2910</v>
      </c>
      <c r="AA477" s="45" t="s">
        <v>12684</v>
      </c>
      <c r="AC477" s="61"/>
      <c r="AD477" s="111">
        <f t="shared" si="104"/>
        <v>2910</v>
      </c>
      <c r="AE477" s="45" t="s">
        <v>9597</v>
      </c>
      <c r="AF477" s="45"/>
      <c r="AG477" s="94"/>
      <c r="AH477" s="111">
        <f t="shared" si="105"/>
        <v>2910</v>
      </c>
      <c r="AL477" s="111">
        <f t="shared" si="106"/>
        <v>2910</v>
      </c>
      <c r="AO477" s="94"/>
    </row>
    <row r="478" spans="1:41">
      <c r="A478" s="111">
        <f t="shared" si="96"/>
        <v>2911</v>
      </c>
      <c r="D478" s="111">
        <f t="shared" si="97"/>
        <v>2911</v>
      </c>
      <c r="G478" s="111">
        <f t="shared" si="98"/>
        <v>2911</v>
      </c>
      <c r="H478" s="45" t="s">
        <v>9314</v>
      </c>
      <c r="I478" s="45"/>
      <c r="J478" s="61"/>
      <c r="K478" s="111">
        <f t="shared" si="99"/>
        <v>2911</v>
      </c>
      <c r="O478" s="111">
        <f t="shared" si="100"/>
        <v>2911</v>
      </c>
      <c r="S478" s="111">
        <f t="shared" si="101"/>
        <v>2911</v>
      </c>
      <c r="W478" s="111">
        <f t="shared" si="102"/>
        <v>2911</v>
      </c>
      <c r="Z478" s="111">
        <f t="shared" si="103"/>
        <v>2911</v>
      </c>
      <c r="AA478" s="45" t="s">
        <v>12683</v>
      </c>
      <c r="AC478" s="61"/>
      <c r="AD478" s="111">
        <f t="shared" si="104"/>
        <v>2911</v>
      </c>
      <c r="AE478" s="45" t="s">
        <v>9598</v>
      </c>
      <c r="AF478" s="45"/>
      <c r="AG478" s="94"/>
      <c r="AH478" s="111">
        <f t="shared" si="105"/>
        <v>2911</v>
      </c>
      <c r="AL478" s="111">
        <f t="shared" si="106"/>
        <v>2911</v>
      </c>
      <c r="AO478" s="94"/>
    </row>
    <row r="479" spans="1:41">
      <c r="A479" s="111">
        <f t="shared" si="96"/>
        <v>2912</v>
      </c>
      <c r="D479" s="111">
        <f t="shared" si="97"/>
        <v>2912</v>
      </c>
      <c r="G479" s="111">
        <f t="shared" si="98"/>
        <v>2912</v>
      </c>
      <c r="J479" s="61"/>
      <c r="K479" s="111">
        <f t="shared" si="99"/>
        <v>2912</v>
      </c>
      <c r="O479" s="111">
        <f t="shared" si="100"/>
        <v>2912</v>
      </c>
      <c r="S479" s="111">
        <f t="shared" si="101"/>
        <v>2912</v>
      </c>
      <c r="W479" s="111">
        <f t="shared" si="102"/>
        <v>2912</v>
      </c>
      <c r="Z479" s="111">
        <f t="shared" si="103"/>
        <v>2912</v>
      </c>
      <c r="AA479" s="45" t="s">
        <v>12686</v>
      </c>
      <c r="AC479" s="61"/>
      <c r="AD479" s="111">
        <f t="shared" si="104"/>
        <v>2912</v>
      </c>
      <c r="AE479" t="s">
        <v>9599</v>
      </c>
      <c r="AG479" s="94"/>
      <c r="AH479" s="111">
        <f t="shared" si="105"/>
        <v>2912</v>
      </c>
      <c r="AL479" s="111">
        <f t="shared" si="106"/>
        <v>2912</v>
      </c>
      <c r="AO479" s="94"/>
    </row>
    <row r="480" spans="1:41">
      <c r="A480" s="111">
        <f t="shared" si="96"/>
        <v>2913</v>
      </c>
      <c r="D480" s="111">
        <f t="shared" si="97"/>
        <v>2913</v>
      </c>
      <c r="G480" s="111">
        <f t="shared" si="98"/>
        <v>2913</v>
      </c>
      <c r="J480" s="61"/>
      <c r="K480" s="111">
        <f t="shared" si="99"/>
        <v>2913</v>
      </c>
      <c r="O480" s="111">
        <f t="shared" si="100"/>
        <v>2913</v>
      </c>
      <c r="S480" s="111">
        <f t="shared" si="101"/>
        <v>2913</v>
      </c>
      <c r="W480" s="111">
        <f t="shared" si="102"/>
        <v>2913</v>
      </c>
      <c r="Z480" s="111">
        <f>Z464+100</f>
        <v>2913</v>
      </c>
      <c r="AC480" s="61"/>
      <c r="AD480" s="111">
        <f t="shared" si="104"/>
        <v>2913</v>
      </c>
      <c r="AE480" t="s">
        <v>9600</v>
      </c>
      <c r="AG480" s="94"/>
      <c r="AH480" s="111">
        <f t="shared" si="105"/>
        <v>2913</v>
      </c>
      <c r="AL480" s="111">
        <f t="shared" si="106"/>
        <v>2913</v>
      </c>
      <c r="AO480" s="94"/>
    </row>
    <row r="481" spans="1:41">
      <c r="A481" s="111">
        <f t="shared" si="96"/>
        <v>2914</v>
      </c>
      <c r="D481" s="111">
        <f t="shared" si="97"/>
        <v>2914</v>
      </c>
      <c r="G481" s="111">
        <f t="shared" si="98"/>
        <v>2914</v>
      </c>
      <c r="H481" t="s">
        <v>9318</v>
      </c>
      <c r="J481" s="61" t="s">
        <v>9358</v>
      </c>
      <c r="K481" s="111">
        <f t="shared" si="99"/>
        <v>2914</v>
      </c>
      <c r="O481" s="111">
        <f t="shared" si="100"/>
        <v>2914</v>
      </c>
      <c r="S481" s="111">
        <f t="shared" si="101"/>
        <v>2914</v>
      </c>
      <c r="W481" s="111">
        <f t="shared" si="102"/>
        <v>2914</v>
      </c>
      <c r="Z481" s="111">
        <f t="shared" si="103"/>
        <v>2914</v>
      </c>
      <c r="AC481" s="61"/>
      <c r="AD481" s="111">
        <f t="shared" si="104"/>
        <v>2914</v>
      </c>
      <c r="AE481" t="s">
        <v>9633</v>
      </c>
      <c r="AG481" s="94"/>
      <c r="AH481" s="111">
        <f t="shared" si="105"/>
        <v>2914</v>
      </c>
      <c r="AL481" s="111">
        <f t="shared" si="106"/>
        <v>2914</v>
      </c>
      <c r="AO481" s="94"/>
    </row>
    <row r="482" spans="1:41">
      <c r="A482" s="111">
        <f t="shared" si="96"/>
        <v>2915</v>
      </c>
      <c r="D482" s="111">
        <f t="shared" si="97"/>
        <v>2915</v>
      </c>
      <c r="G482" s="111">
        <f t="shared" si="98"/>
        <v>2915</v>
      </c>
      <c r="H482" t="s">
        <v>9319</v>
      </c>
      <c r="J482" s="61"/>
      <c r="K482" s="111">
        <f t="shared" si="99"/>
        <v>2915</v>
      </c>
      <c r="O482" s="111">
        <f t="shared" si="100"/>
        <v>2915</v>
      </c>
      <c r="S482" s="111">
        <f t="shared" si="101"/>
        <v>2915</v>
      </c>
      <c r="W482" s="111">
        <f t="shared" si="102"/>
        <v>2915</v>
      </c>
      <c r="Z482" s="111">
        <f t="shared" si="103"/>
        <v>2915</v>
      </c>
      <c r="AA482" t="s">
        <v>12659</v>
      </c>
      <c r="AB482">
        <v>20</v>
      </c>
      <c r="AC482" s="61"/>
      <c r="AD482" s="111">
        <f t="shared" si="104"/>
        <v>2915</v>
      </c>
      <c r="AE482" t="s">
        <v>9634</v>
      </c>
      <c r="AG482" s="94"/>
      <c r="AH482" s="111">
        <f t="shared" si="105"/>
        <v>2915</v>
      </c>
      <c r="AL482" s="111">
        <f t="shared" si="106"/>
        <v>2915</v>
      </c>
      <c r="AO482" s="94"/>
    </row>
    <row r="483" spans="1:41">
      <c r="G483" s="111">
        <f t="shared" si="98"/>
        <v>3000</v>
      </c>
      <c r="H483" t="s">
        <v>9320</v>
      </c>
      <c r="J483" s="61"/>
      <c r="K483" s="165">
        <f t="shared" si="99"/>
        <v>3000</v>
      </c>
      <c r="L483" t="s">
        <v>11726</v>
      </c>
      <c r="N483" t="s">
        <v>10802</v>
      </c>
      <c r="O483" s="165">
        <f t="shared" si="100"/>
        <v>3000</v>
      </c>
      <c r="P483" t="s">
        <v>11127</v>
      </c>
      <c r="R483" t="s">
        <v>10802</v>
      </c>
      <c r="S483" s="165">
        <f t="shared" si="101"/>
        <v>3000</v>
      </c>
      <c r="T483" t="s">
        <v>11130</v>
      </c>
      <c r="V483" t="s">
        <v>10802</v>
      </c>
      <c r="Z483" s="111">
        <f t="shared" si="103"/>
        <v>3000</v>
      </c>
      <c r="AA483" t="s">
        <v>12558</v>
      </c>
      <c r="AC483" s="61"/>
      <c r="AD483" s="111">
        <f t="shared" si="104"/>
        <v>3000</v>
      </c>
      <c r="AE483" t="s">
        <v>9631</v>
      </c>
      <c r="AG483" s="94"/>
      <c r="AH483" s="165">
        <f t="shared" si="105"/>
        <v>3000</v>
      </c>
      <c r="AI483" t="s">
        <v>11344</v>
      </c>
      <c r="AK483" t="s">
        <v>10802</v>
      </c>
      <c r="AL483" s="165">
        <f t="shared" si="106"/>
        <v>3000</v>
      </c>
      <c r="AM483" t="s">
        <v>11750</v>
      </c>
      <c r="AO483" t="s">
        <v>10802</v>
      </c>
    </row>
    <row r="484" spans="1:41">
      <c r="G484" s="111">
        <f t="shared" si="98"/>
        <v>3001</v>
      </c>
      <c r="H484" t="s">
        <v>9321</v>
      </c>
      <c r="J484" s="61"/>
      <c r="K484" s="165">
        <f t="shared" si="99"/>
        <v>3001</v>
      </c>
      <c r="L484" t="s">
        <v>11728</v>
      </c>
      <c r="N484" t="s">
        <v>10802</v>
      </c>
      <c r="O484" s="165">
        <f t="shared" si="100"/>
        <v>3001</v>
      </c>
      <c r="P484" t="s">
        <v>11128</v>
      </c>
      <c r="R484" t="s">
        <v>10802</v>
      </c>
      <c r="S484" s="165">
        <f t="shared" si="101"/>
        <v>3001</v>
      </c>
      <c r="T484" t="s">
        <v>11131</v>
      </c>
      <c r="V484" t="s">
        <v>10802</v>
      </c>
      <c r="Z484" s="111">
        <f t="shared" si="103"/>
        <v>3001</v>
      </c>
      <c r="AA484" t="s">
        <v>12559</v>
      </c>
      <c r="AC484" s="61"/>
      <c r="AD484" s="111">
        <f t="shared" si="104"/>
        <v>3001</v>
      </c>
      <c r="AE484" t="s">
        <v>9632</v>
      </c>
      <c r="AG484" s="94"/>
      <c r="AH484" s="165">
        <f t="shared" si="105"/>
        <v>3001</v>
      </c>
      <c r="AI484" t="s">
        <v>11345</v>
      </c>
      <c r="AK484" t="s">
        <v>10802</v>
      </c>
      <c r="AL484" s="165">
        <f t="shared" si="106"/>
        <v>3001</v>
      </c>
      <c r="AM484" t="s">
        <v>11751</v>
      </c>
      <c r="AO484" t="s">
        <v>10802</v>
      </c>
    </row>
    <row r="485" spans="1:41">
      <c r="G485" s="111">
        <f t="shared" si="98"/>
        <v>3002</v>
      </c>
      <c r="H485" t="s">
        <v>9322</v>
      </c>
      <c r="J485" s="61"/>
      <c r="K485" s="165">
        <f t="shared" si="99"/>
        <v>3002</v>
      </c>
      <c r="L485" t="s">
        <v>11727</v>
      </c>
      <c r="N485" t="s">
        <v>10802</v>
      </c>
      <c r="O485" s="165">
        <f t="shared" si="100"/>
        <v>3002</v>
      </c>
      <c r="P485" t="s">
        <v>11129</v>
      </c>
      <c r="R485" t="s">
        <v>10802</v>
      </c>
      <c r="S485" s="165">
        <f t="shared" si="101"/>
        <v>3002</v>
      </c>
      <c r="T485" t="s">
        <v>11132</v>
      </c>
      <c r="V485" t="s">
        <v>10802</v>
      </c>
      <c r="Z485" s="111">
        <f t="shared" si="103"/>
        <v>3002</v>
      </c>
      <c r="AA485" t="s">
        <v>12768</v>
      </c>
      <c r="AC485" s="61"/>
      <c r="AD485" s="111">
        <f t="shared" si="104"/>
        <v>3002</v>
      </c>
      <c r="AE485" t="s">
        <v>9635</v>
      </c>
      <c r="AG485" s="94"/>
      <c r="AH485" s="165">
        <f t="shared" si="105"/>
        <v>3002</v>
      </c>
      <c r="AI485" t="s">
        <v>11346</v>
      </c>
      <c r="AK485" t="s">
        <v>10802</v>
      </c>
      <c r="AL485" s="165">
        <f t="shared" si="106"/>
        <v>3002</v>
      </c>
      <c r="AM485" t="s">
        <v>11752</v>
      </c>
      <c r="AO485" t="s">
        <v>10802</v>
      </c>
    </row>
    <row r="486" spans="1:41">
      <c r="G486" s="111">
        <f t="shared" si="98"/>
        <v>3003</v>
      </c>
      <c r="H486" s="93" t="s">
        <v>13289</v>
      </c>
      <c r="I486" s="93"/>
      <c r="J486" s="61"/>
      <c r="K486" s="165">
        <f t="shared" si="99"/>
        <v>3003</v>
      </c>
      <c r="N486" t="s">
        <v>10802</v>
      </c>
      <c r="O486" s="165">
        <f t="shared" si="100"/>
        <v>3003</v>
      </c>
      <c r="R486" t="s">
        <v>10802</v>
      </c>
      <c r="S486" s="165">
        <f t="shared" si="101"/>
        <v>3003</v>
      </c>
      <c r="V486" t="s">
        <v>10802</v>
      </c>
      <c r="Z486" s="111">
        <f t="shared" si="103"/>
        <v>3003</v>
      </c>
      <c r="AA486" t="s">
        <v>12769</v>
      </c>
      <c r="AC486" s="61"/>
      <c r="AD486" s="111">
        <f t="shared" si="104"/>
        <v>3003</v>
      </c>
      <c r="AE486" t="s">
        <v>9636</v>
      </c>
      <c r="AG486" s="94"/>
      <c r="AH486" s="165">
        <f t="shared" si="105"/>
        <v>3003</v>
      </c>
      <c r="AK486" t="s">
        <v>10802</v>
      </c>
      <c r="AL486" s="165">
        <f t="shared" si="106"/>
        <v>3003</v>
      </c>
      <c r="AO486" t="s">
        <v>10802</v>
      </c>
    </row>
    <row r="487" spans="1:41">
      <c r="G487" s="111">
        <f t="shared" si="98"/>
        <v>3004</v>
      </c>
      <c r="H487" s="189" t="s">
        <v>13290</v>
      </c>
      <c r="I487" s="189"/>
      <c r="J487" s="61"/>
      <c r="K487" s="165">
        <f t="shared" si="99"/>
        <v>3004</v>
      </c>
      <c r="N487" t="s">
        <v>10802</v>
      </c>
      <c r="O487" s="165">
        <f t="shared" si="100"/>
        <v>3004</v>
      </c>
      <c r="R487" t="s">
        <v>10802</v>
      </c>
      <c r="S487" s="165">
        <f t="shared" si="101"/>
        <v>3004</v>
      </c>
      <c r="V487" t="s">
        <v>10802</v>
      </c>
      <c r="Z487" s="111">
        <f t="shared" si="103"/>
        <v>3004</v>
      </c>
      <c r="AA487" t="s">
        <v>12549</v>
      </c>
      <c r="AB487">
        <v>22</v>
      </c>
      <c r="AC487" s="61"/>
      <c r="AD487" s="111">
        <f t="shared" si="104"/>
        <v>3004</v>
      </c>
      <c r="AE487" s="45" t="s">
        <v>9886</v>
      </c>
      <c r="AF487" s="45"/>
      <c r="AG487" s="94"/>
      <c r="AH487" s="165">
        <f t="shared" si="105"/>
        <v>3004</v>
      </c>
      <c r="AK487" t="s">
        <v>10802</v>
      </c>
      <c r="AL487" s="165">
        <f t="shared" si="106"/>
        <v>3004</v>
      </c>
      <c r="AO487" t="s">
        <v>10802</v>
      </c>
    </row>
    <row r="488" spans="1:41">
      <c r="G488" s="111">
        <f t="shared" si="98"/>
        <v>3005</v>
      </c>
      <c r="H488" s="189" t="s">
        <v>13291</v>
      </c>
      <c r="I488" s="189"/>
      <c r="J488" s="61"/>
      <c r="K488" s="165">
        <f t="shared" si="99"/>
        <v>3005</v>
      </c>
      <c r="N488" t="s">
        <v>10802</v>
      </c>
      <c r="O488" s="165">
        <f t="shared" si="100"/>
        <v>3005</v>
      </c>
      <c r="R488" t="s">
        <v>10802</v>
      </c>
      <c r="S488" s="165">
        <f t="shared" si="101"/>
        <v>3005</v>
      </c>
      <c r="V488" t="s">
        <v>10802</v>
      </c>
      <c r="Z488" s="111">
        <f t="shared" si="103"/>
        <v>3005</v>
      </c>
      <c r="AA488" t="s">
        <v>12550</v>
      </c>
      <c r="AC488" s="61"/>
      <c r="AD488" s="111">
        <f t="shared" si="104"/>
        <v>3005</v>
      </c>
      <c r="AE488" s="45" t="s">
        <v>9887</v>
      </c>
      <c r="AF488" s="45"/>
      <c r="AG488" s="94"/>
      <c r="AH488" s="165">
        <f t="shared" si="105"/>
        <v>3005</v>
      </c>
      <c r="AK488" t="s">
        <v>10802</v>
      </c>
      <c r="AL488" s="165">
        <f t="shared" si="106"/>
        <v>3005</v>
      </c>
      <c r="AO488" t="s">
        <v>10802</v>
      </c>
    </row>
    <row r="489" spans="1:41">
      <c r="G489" s="111">
        <f>G473+100</f>
        <v>3006</v>
      </c>
      <c r="H489" t="s">
        <v>12268</v>
      </c>
      <c r="J489" s="61" t="s">
        <v>12260</v>
      </c>
      <c r="K489" s="165">
        <f t="shared" si="99"/>
        <v>3006</v>
      </c>
      <c r="N489" t="s">
        <v>10802</v>
      </c>
      <c r="O489" s="165">
        <f t="shared" si="100"/>
        <v>3006</v>
      </c>
      <c r="R489" t="s">
        <v>10802</v>
      </c>
      <c r="S489" s="165">
        <f t="shared" si="101"/>
        <v>3006</v>
      </c>
      <c r="V489" t="s">
        <v>10802</v>
      </c>
      <c r="Z489" s="111">
        <f t="shared" si="103"/>
        <v>3006</v>
      </c>
      <c r="AA489" t="s">
        <v>12552</v>
      </c>
      <c r="AC489" s="61"/>
      <c r="AD489" s="111">
        <f t="shared" si="104"/>
        <v>3006</v>
      </c>
      <c r="AE489" s="45" t="s">
        <v>9885</v>
      </c>
      <c r="AF489" s="45"/>
      <c r="AG489" s="94"/>
      <c r="AH489" s="165">
        <f t="shared" si="105"/>
        <v>3006</v>
      </c>
      <c r="AK489" t="s">
        <v>10802</v>
      </c>
      <c r="AL489" s="165">
        <f t="shared" si="106"/>
        <v>3006</v>
      </c>
      <c r="AO489" t="s">
        <v>10802</v>
      </c>
    </row>
    <row r="490" spans="1:41">
      <c r="G490" s="111">
        <f t="shared" si="98"/>
        <v>3007</v>
      </c>
      <c r="H490" t="s">
        <v>12269</v>
      </c>
      <c r="J490" s="61"/>
      <c r="K490" s="165">
        <f t="shared" si="99"/>
        <v>3007</v>
      </c>
      <c r="N490" t="s">
        <v>10802</v>
      </c>
      <c r="O490" s="165">
        <f t="shared" si="100"/>
        <v>3007</v>
      </c>
      <c r="R490" t="s">
        <v>10802</v>
      </c>
      <c r="S490" s="165">
        <f t="shared" si="101"/>
        <v>3007</v>
      </c>
      <c r="V490" t="s">
        <v>10802</v>
      </c>
      <c r="Z490" s="111">
        <f t="shared" si="103"/>
        <v>3007</v>
      </c>
      <c r="AA490" t="s">
        <v>12553</v>
      </c>
      <c r="AC490" s="61"/>
      <c r="AD490" s="111">
        <f t="shared" si="104"/>
        <v>3007</v>
      </c>
      <c r="AE490" s="45" t="s">
        <v>9889</v>
      </c>
      <c r="AF490" s="45"/>
      <c r="AG490" s="94"/>
      <c r="AH490" s="165">
        <f t="shared" si="105"/>
        <v>3007</v>
      </c>
      <c r="AK490" t="s">
        <v>10802</v>
      </c>
      <c r="AL490" s="165">
        <f t="shared" si="106"/>
        <v>3007</v>
      </c>
      <c r="AO490" t="s">
        <v>10802</v>
      </c>
    </row>
    <row r="491" spans="1:41">
      <c r="G491" s="111">
        <f t="shared" si="98"/>
        <v>3008</v>
      </c>
      <c r="H491" s="189" t="s">
        <v>13293</v>
      </c>
      <c r="J491" s="61"/>
      <c r="K491" s="165">
        <f t="shared" si="99"/>
        <v>3008</v>
      </c>
      <c r="N491" t="s">
        <v>10802</v>
      </c>
      <c r="O491" s="165">
        <f t="shared" si="100"/>
        <v>3008</v>
      </c>
      <c r="R491" t="s">
        <v>10802</v>
      </c>
      <c r="S491" s="165">
        <f t="shared" si="101"/>
        <v>3008</v>
      </c>
      <c r="V491" t="s">
        <v>10802</v>
      </c>
      <c r="Z491" s="111">
        <f t="shared" si="103"/>
        <v>3008</v>
      </c>
      <c r="AA491" t="s">
        <v>12554</v>
      </c>
      <c r="AC491" s="61"/>
      <c r="AD491" s="111">
        <f t="shared" si="104"/>
        <v>3008</v>
      </c>
      <c r="AE491" s="45" t="s">
        <v>9890</v>
      </c>
      <c r="AF491" s="45"/>
      <c r="AG491" s="94"/>
      <c r="AH491" s="165">
        <f t="shared" si="105"/>
        <v>3008</v>
      </c>
      <c r="AK491" t="s">
        <v>10802</v>
      </c>
      <c r="AL491" s="165">
        <f t="shared" si="106"/>
        <v>3008</v>
      </c>
      <c r="AO491" t="s">
        <v>10802</v>
      </c>
    </row>
    <row r="492" spans="1:41">
      <c r="G492" s="111">
        <f t="shared" si="98"/>
        <v>3009</v>
      </c>
      <c r="J492" s="61"/>
      <c r="K492" s="165">
        <f t="shared" si="99"/>
        <v>3009</v>
      </c>
      <c r="N492" t="s">
        <v>10802</v>
      </c>
      <c r="O492" s="165">
        <f t="shared" si="100"/>
        <v>3009</v>
      </c>
      <c r="R492" t="s">
        <v>10802</v>
      </c>
      <c r="S492" s="165">
        <f t="shared" si="101"/>
        <v>3009</v>
      </c>
      <c r="V492" t="s">
        <v>10802</v>
      </c>
      <c r="Z492" s="111">
        <f t="shared" si="103"/>
        <v>3009</v>
      </c>
      <c r="AA492" t="s">
        <v>12557</v>
      </c>
      <c r="AC492" s="61"/>
      <c r="AD492" s="111">
        <f t="shared" si="104"/>
        <v>3009</v>
      </c>
      <c r="AE492" s="45" t="s">
        <v>9891</v>
      </c>
      <c r="AF492" s="45"/>
      <c r="AG492" s="94"/>
      <c r="AH492" s="165">
        <f t="shared" si="105"/>
        <v>3009</v>
      </c>
      <c r="AK492" t="s">
        <v>10802</v>
      </c>
      <c r="AL492" s="165">
        <f t="shared" si="106"/>
        <v>3009</v>
      </c>
      <c r="AO492" t="s">
        <v>10802</v>
      </c>
    </row>
    <row r="493" spans="1:41">
      <c r="G493" s="111">
        <f t="shared" si="98"/>
        <v>3010</v>
      </c>
      <c r="J493" s="61"/>
      <c r="K493" s="165">
        <f t="shared" si="99"/>
        <v>3010</v>
      </c>
      <c r="N493" t="s">
        <v>10802</v>
      </c>
      <c r="O493" s="165">
        <f t="shared" si="100"/>
        <v>3010</v>
      </c>
      <c r="R493" t="s">
        <v>10802</v>
      </c>
      <c r="S493" s="165">
        <f t="shared" si="101"/>
        <v>3010</v>
      </c>
      <c r="V493" t="s">
        <v>10802</v>
      </c>
      <c r="Z493" s="111">
        <f t="shared" si="103"/>
        <v>3010</v>
      </c>
      <c r="AA493" t="s">
        <v>12556</v>
      </c>
      <c r="AC493" s="61"/>
      <c r="AD493" s="111">
        <f t="shared" si="104"/>
        <v>3010</v>
      </c>
      <c r="AE493" s="45" t="s">
        <v>9892</v>
      </c>
      <c r="AF493" s="45"/>
      <c r="AG493" s="94"/>
      <c r="AH493" s="165">
        <f t="shared" si="105"/>
        <v>3010</v>
      </c>
      <c r="AK493" t="s">
        <v>10802</v>
      </c>
      <c r="AL493" s="165">
        <f t="shared" si="106"/>
        <v>3010</v>
      </c>
      <c r="AO493" t="s">
        <v>10802</v>
      </c>
    </row>
    <row r="494" spans="1:41">
      <c r="G494" s="111">
        <f t="shared" si="98"/>
        <v>3011</v>
      </c>
      <c r="J494" s="61"/>
      <c r="K494" s="165">
        <f t="shared" si="99"/>
        <v>3011</v>
      </c>
      <c r="N494" t="s">
        <v>10802</v>
      </c>
      <c r="O494" s="165">
        <f t="shared" si="100"/>
        <v>3011</v>
      </c>
      <c r="R494" t="s">
        <v>10802</v>
      </c>
      <c r="S494" s="165">
        <f t="shared" si="101"/>
        <v>3011</v>
      </c>
      <c r="V494" t="s">
        <v>10802</v>
      </c>
      <c r="Z494" s="111">
        <f t="shared" si="103"/>
        <v>3011</v>
      </c>
      <c r="AC494" s="61"/>
      <c r="AD494" s="111">
        <f t="shared" si="104"/>
        <v>3011</v>
      </c>
      <c r="AE494" s="45" t="s">
        <v>9893</v>
      </c>
      <c r="AF494" s="45"/>
      <c r="AG494" s="94"/>
      <c r="AH494" s="165">
        <f t="shared" si="105"/>
        <v>3011</v>
      </c>
      <c r="AK494" t="s">
        <v>10802</v>
      </c>
      <c r="AL494" s="165">
        <f t="shared" si="106"/>
        <v>3011</v>
      </c>
      <c r="AO494" t="s">
        <v>10802</v>
      </c>
    </row>
    <row r="495" spans="1:41">
      <c r="G495" s="111">
        <f t="shared" si="98"/>
        <v>3012</v>
      </c>
      <c r="J495" s="61"/>
      <c r="K495" s="165">
        <f t="shared" si="99"/>
        <v>3012</v>
      </c>
      <c r="N495" t="s">
        <v>10802</v>
      </c>
      <c r="O495" s="165">
        <f t="shared" si="100"/>
        <v>3012</v>
      </c>
      <c r="R495" t="s">
        <v>10802</v>
      </c>
      <c r="S495" s="165">
        <f t="shared" si="101"/>
        <v>3012</v>
      </c>
      <c r="V495" t="s">
        <v>10802</v>
      </c>
      <c r="Z495" s="111">
        <f t="shared" si="103"/>
        <v>3012</v>
      </c>
      <c r="AC495" s="61"/>
      <c r="AD495" s="111">
        <f t="shared" si="104"/>
        <v>3012</v>
      </c>
      <c r="AE495" t="s">
        <v>9599</v>
      </c>
      <c r="AG495" s="94"/>
      <c r="AH495" s="165">
        <f t="shared" si="105"/>
        <v>3012</v>
      </c>
      <c r="AK495" t="s">
        <v>10802</v>
      </c>
      <c r="AL495" s="165">
        <f t="shared" si="106"/>
        <v>3012</v>
      </c>
      <c r="AO495" t="s">
        <v>10802</v>
      </c>
    </row>
    <row r="496" spans="1:41">
      <c r="G496" s="111">
        <f t="shared" si="98"/>
        <v>3013</v>
      </c>
      <c r="J496" s="61"/>
      <c r="K496" s="165">
        <f t="shared" si="99"/>
        <v>3013</v>
      </c>
      <c r="N496" t="s">
        <v>10802</v>
      </c>
      <c r="O496" s="165">
        <f t="shared" si="100"/>
        <v>3013</v>
      </c>
      <c r="R496" t="s">
        <v>10802</v>
      </c>
      <c r="S496" s="165">
        <f t="shared" si="101"/>
        <v>3013</v>
      </c>
      <c r="V496" t="s">
        <v>10802</v>
      </c>
      <c r="Z496" s="111">
        <f t="shared" si="103"/>
        <v>3013</v>
      </c>
      <c r="AA496" t="s">
        <v>12658</v>
      </c>
      <c r="AB496">
        <v>24</v>
      </c>
      <c r="AC496" s="61"/>
      <c r="AD496" s="111">
        <f t="shared" si="104"/>
        <v>3013</v>
      </c>
      <c r="AE496" t="s">
        <v>9600</v>
      </c>
      <c r="AG496" s="94"/>
      <c r="AH496" s="165">
        <f t="shared" si="105"/>
        <v>3013</v>
      </c>
      <c r="AK496" t="s">
        <v>10802</v>
      </c>
      <c r="AL496" s="165">
        <f t="shared" si="106"/>
        <v>3013</v>
      </c>
      <c r="AO496" t="s">
        <v>10802</v>
      </c>
    </row>
    <row r="497" spans="7:41">
      <c r="G497" s="111">
        <f t="shared" si="98"/>
        <v>3014</v>
      </c>
      <c r="J497" s="61"/>
      <c r="K497" s="165">
        <f t="shared" si="99"/>
        <v>3014</v>
      </c>
      <c r="N497" t="s">
        <v>10802</v>
      </c>
      <c r="O497" s="165">
        <f t="shared" si="100"/>
        <v>3014</v>
      </c>
      <c r="R497" t="s">
        <v>10802</v>
      </c>
      <c r="S497" s="165">
        <f t="shared" si="101"/>
        <v>3014</v>
      </c>
      <c r="V497" t="s">
        <v>10802</v>
      </c>
      <c r="Z497" s="111">
        <f t="shared" si="103"/>
        <v>3014</v>
      </c>
      <c r="AA497" t="s">
        <v>12573</v>
      </c>
      <c r="AC497" s="61"/>
      <c r="AD497" s="111">
        <f t="shared" si="104"/>
        <v>3014</v>
      </c>
      <c r="AE497" t="s">
        <v>9601</v>
      </c>
      <c r="AG497" s="94"/>
      <c r="AH497" s="165">
        <f t="shared" si="105"/>
        <v>3014</v>
      </c>
      <c r="AK497" t="s">
        <v>10802</v>
      </c>
      <c r="AL497" s="165">
        <f t="shared" si="106"/>
        <v>3014</v>
      </c>
      <c r="AO497" t="s">
        <v>10802</v>
      </c>
    </row>
    <row r="498" spans="7:41">
      <c r="G498" s="111">
        <f t="shared" si="98"/>
        <v>3015</v>
      </c>
      <c r="J498" s="61"/>
      <c r="K498" s="165">
        <f t="shared" si="99"/>
        <v>3015</v>
      </c>
      <c r="N498" t="s">
        <v>10802</v>
      </c>
      <c r="O498" s="165">
        <f t="shared" si="100"/>
        <v>3015</v>
      </c>
      <c r="R498" t="s">
        <v>10802</v>
      </c>
      <c r="S498" s="165">
        <f t="shared" si="101"/>
        <v>3015</v>
      </c>
      <c r="V498" t="s">
        <v>10802</v>
      </c>
      <c r="Z498" s="111">
        <f t="shared" si="103"/>
        <v>3015</v>
      </c>
      <c r="AA498" t="s">
        <v>12574</v>
      </c>
      <c r="AC498" s="61"/>
      <c r="AD498" s="111">
        <f t="shared" si="104"/>
        <v>3015</v>
      </c>
      <c r="AE498" t="s">
        <v>9602</v>
      </c>
      <c r="AG498" s="94"/>
      <c r="AH498" s="165">
        <f t="shared" si="105"/>
        <v>3015</v>
      </c>
      <c r="AK498" t="s">
        <v>10802</v>
      </c>
      <c r="AL498" s="165">
        <f t="shared" si="106"/>
        <v>3015</v>
      </c>
      <c r="AO498" t="s">
        <v>10802</v>
      </c>
    </row>
    <row r="499" spans="7:41">
      <c r="G499" s="111">
        <f t="shared" si="98"/>
        <v>3100</v>
      </c>
      <c r="H499" s="45" t="s">
        <v>9325</v>
      </c>
      <c r="I499" s="45"/>
      <c r="J499" s="61" t="s">
        <v>9364</v>
      </c>
      <c r="K499" s="111"/>
      <c r="O499" s="165">
        <f t="shared" si="100"/>
        <v>3100</v>
      </c>
      <c r="P499" t="s">
        <v>10804</v>
      </c>
      <c r="R499" t="s">
        <v>10802</v>
      </c>
      <c r="S499" s="165">
        <f t="shared" si="101"/>
        <v>3100</v>
      </c>
      <c r="T499" t="s">
        <v>11133</v>
      </c>
      <c r="V499" t="s">
        <v>10802</v>
      </c>
      <c r="Z499" s="111">
        <f t="shared" si="103"/>
        <v>3100</v>
      </c>
      <c r="AA499" t="s">
        <v>12575</v>
      </c>
      <c r="AC499" s="61"/>
      <c r="AD499" s="111">
        <f t="shared" si="104"/>
        <v>3100</v>
      </c>
      <c r="AE499" t="s">
        <v>9603</v>
      </c>
      <c r="AG499" s="94"/>
      <c r="AH499" s="165">
        <f t="shared" si="105"/>
        <v>3100</v>
      </c>
      <c r="AI499" t="s">
        <v>12149</v>
      </c>
      <c r="AK499" t="s">
        <v>10802</v>
      </c>
      <c r="AL499" s="165">
        <f t="shared" si="106"/>
        <v>3100</v>
      </c>
      <c r="AM499" t="s">
        <v>12177</v>
      </c>
      <c r="AO499" t="s">
        <v>10802</v>
      </c>
    </row>
    <row r="500" spans="7:41">
      <c r="G500" s="111">
        <f t="shared" si="98"/>
        <v>3101</v>
      </c>
      <c r="H500" s="45" t="s">
        <v>9326</v>
      </c>
      <c r="I500" s="45"/>
      <c r="J500" s="61"/>
      <c r="K500" s="111"/>
      <c r="O500" s="165">
        <f t="shared" si="100"/>
        <v>3101</v>
      </c>
      <c r="P500" t="s">
        <v>10805</v>
      </c>
      <c r="R500" t="s">
        <v>10802</v>
      </c>
      <c r="S500" s="165">
        <f t="shared" si="101"/>
        <v>3101</v>
      </c>
      <c r="T500" t="s">
        <v>11134</v>
      </c>
      <c r="V500" t="s">
        <v>10802</v>
      </c>
      <c r="Z500" s="111">
        <f t="shared" si="103"/>
        <v>3101</v>
      </c>
      <c r="AA500" t="s">
        <v>12576</v>
      </c>
      <c r="AC500" s="61"/>
      <c r="AD500" s="111">
        <f t="shared" si="104"/>
        <v>3101</v>
      </c>
      <c r="AE500" t="s">
        <v>9604</v>
      </c>
      <c r="AG500" s="94"/>
      <c r="AH500" s="165">
        <f t="shared" si="105"/>
        <v>3101</v>
      </c>
      <c r="AI500" t="s">
        <v>12150</v>
      </c>
      <c r="AK500" t="s">
        <v>10802</v>
      </c>
      <c r="AL500" s="165">
        <f t="shared" si="106"/>
        <v>3101</v>
      </c>
      <c r="AM500" t="s">
        <v>12178</v>
      </c>
      <c r="AO500" t="s">
        <v>10802</v>
      </c>
    </row>
    <row r="501" spans="7:41">
      <c r="G501" s="111">
        <f t="shared" si="98"/>
        <v>3102</v>
      </c>
      <c r="J501" s="61"/>
      <c r="K501" s="111"/>
      <c r="O501" s="165">
        <f t="shared" si="100"/>
        <v>3102</v>
      </c>
      <c r="P501" t="s">
        <v>10806</v>
      </c>
      <c r="R501" t="s">
        <v>10802</v>
      </c>
      <c r="S501" s="165">
        <f t="shared" si="101"/>
        <v>3102</v>
      </c>
      <c r="T501" t="s">
        <v>11135</v>
      </c>
      <c r="V501" t="s">
        <v>10802</v>
      </c>
      <c r="Z501" s="111">
        <f t="shared" si="103"/>
        <v>3102</v>
      </c>
      <c r="AA501" t="s">
        <v>12617</v>
      </c>
      <c r="AB501">
        <v>26</v>
      </c>
      <c r="AC501" s="61"/>
      <c r="AD501" s="111">
        <f t="shared" si="104"/>
        <v>3102</v>
      </c>
      <c r="AG501" s="94"/>
      <c r="AH501" s="165">
        <f t="shared" si="105"/>
        <v>3102</v>
      </c>
      <c r="AI501" t="s">
        <v>12151</v>
      </c>
      <c r="AK501" t="s">
        <v>10802</v>
      </c>
      <c r="AL501" s="165">
        <f t="shared" si="106"/>
        <v>3102</v>
      </c>
      <c r="AM501" t="s">
        <v>12179</v>
      </c>
      <c r="AO501" t="s">
        <v>10802</v>
      </c>
    </row>
    <row r="502" spans="7:41">
      <c r="G502" s="111">
        <f t="shared" si="98"/>
        <v>3103</v>
      </c>
      <c r="J502" s="61"/>
      <c r="K502" s="111"/>
      <c r="O502" s="165">
        <f t="shared" si="100"/>
        <v>3103</v>
      </c>
      <c r="P502" t="s">
        <v>10825</v>
      </c>
      <c r="R502" t="s">
        <v>10802</v>
      </c>
      <c r="S502" s="165">
        <f t="shared" si="101"/>
        <v>3103</v>
      </c>
      <c r="T502" t="s">
        <v>11136</v>
      </c>
      <c r="V502" t="s">
        <v>10802</v>
      </c>
      <c r="Z502" s="111">
        <f t="shared" si="103"/>
        <v>3103</v>
      </c>
      <c r="AA502" t="s">
        <v>12618</v>
      </c>
      <c r="AC502" s="61"/>
      <c r="AD502" s="111">
        <f t="shared" si="104"/>
        <v>3103</v>
      </c>
      <c r="AG502" s="94"/>
      <c r="AH502" s="165">
        <f t="shared" si="105"/>
        <v>3103</v>
      </c>
      <c r="AI502" t="s">
        <v>12152</v>
      </c>
      <c r="AK502" t="s">
        <v>10802</v>
      </c>
      <c r="AL502" s="165">
        <f t="shared" si="106"/>
        <v>3103</v>
      </c>
      <c r="AM502" t="s">
        <v>12180</v>
      </c>
      <c r="AO502" t="s">
        <v>10802</v>
      </c>
    </row>
    <row r="503" spans="7:41">
      <c r="G503" s="111">
        <f t="shared" si="98"/>
        <v>3104</v>
      </c>
      <c r="H503" t="s">
        <v>9359</v>
      </c>
      <c r="J503" s="61" t="s">
        <v>9364</v>
      </c>
      <c r="K503" s="111"/>
      <c r="O503" s="165">
        <f t="shared" si="100"/>
        <v>3104</v>
      </c>
      <c r="P503" s="45" t="s">
        <v>10119</v>
      </c>
      <c r="Q503" s="45"/>
      <c r="R503" t="s">
        <v>10802</v>
      </c>
      <c r="S503" s="165">
        <f t="shared" si="101"/>
        <v>3104</v>
      </c>
      <c r="T503" s="45" t="s">
        <v>10119</v>
      </c>
      <c r="U503" s="45"/>
      <c r="V503" t="s">
        <v>10802</v>
      </c>
      <c r="Z503" s="111">
        <f t="shared" si="103"/>
        <v>3104</v>
      </c>
      <c r="AA503" s="45" t="s">
        <v>12577</v>
      </c>
      <c r="AC503" s="61"/>
      <c r="AD503" s="111">
        <f t="shared" si="104"/>
        <v>3104</v>
      </c>
      <c r="AG503" s="94"/>
      <c r="AH503" s="165">
        <f t="shared" si="105"/>
        <v>3104</v>
      </c>
      <c r="AI503" s="45" t="s">
        <v>10119</v>
      </c>
      <c r="AJ503" s="45"/>
      <c r="AK503" t="s">
        <v>10802</v>
      </c>
      <c r="AL503" s="165">
        <f t="shared" si="106"/>
        <v>3104</v>
      </c>
      <c r="AM503" s="45" t="s">
        <v>10119</v>
      </c>
      <c r="AN503" s="45"/>
      <c r="AO503" t="s">
        <v>10802</v>
      </c>
    </row>
    <row r="504" spans="7:41">
      <c r="G504" s="111">
        <f t="shared" si="98"/>
        <v>3105</v>
      </c>
      <c r="H504" t="s">
        <v>9360</v>
      </c>
      <c r="J504" s="61"/>
      <c r="K504" s="111"/>
      <c r="O504" s="165">
        <f t="shared" si="100"/>
        <v>3105</v>
      </c>
      <c r="P504" s="45" t="s">
        <v>10119</v>
      </c>
      <c r="Q504" s="45"/>
      <c r="R504" t="s">
        <v>10802</v>
      </c>
      <c r="S504" s="165">
        <f t="shared" si="101"/>
        <v>3105</v>
      </c>
      <c r="T504" s="45" t="s">
        <v>10119</v>
      </c>
      <c r="U504" s="45"/>
      <c r="V504" t="s">
        <v>10802</v>
      </c>
      <c r="Z504" s="111">
        <f t="shared" si="103"/>
        <v>3105</v>
      </c>
      <c r="AA504" s="45" t="s">
        <v>12578</v>
      </c>
      <c r="AC504" s="61"/>
      <c r="AD504" s="111">
        <f t="shared" si="104"/>
        <v>3105</v>
      </c>
      <c r="AG504" s="94"/>
      <c r="AH504" s="165">
        <f t="shared" si="105"/>
        <v>3105</v>
      </c>
      <c r="AI504" s="45" t="s">
        <v>10119</v>
      </c>
      <c r="AJ504" s="45"/>
      <c r="AK504" t="s">
        <v>10802</v>
      </c>
      <c r="AL504" s="165">
        <f t="shared" si="106"/>
        <v>3105</v>
      </c>
      <c r="AM504" s="45" t="s">
        <v>10119</v>
      </c>
      <c r="AN504" s="45"/>
      <c r="AO504" t="s">
        <v>10802</v>
      </c>
    </row>
    <row r="505" spans="7:41">
      <c r="G505" s="111">
        <f t="shared" si="98"/>
        <v>3106</v>
      </c>
      <c r="H505" t="s">
        <v>9361</v>
      </c>
      <c r="J505" s="61"/>
      <c r="K505" s="111"/>
      <c r="O505" s="165">
        <f t="shared" si="100"/>
        <v>3106</v>
      </c>
      <c r="P505" t="s">
        <v>10807</v>
      </c>
      <c r="R505" t="s">
        <v>10802</v>
      </c>
      <c r="S505" s="165">
        <f t="shared" si="101"/>
        <v>3106</v>
      </c>
      <c r="T505" t="s">
        <v>11137</v>
      </c>
      <c r="V505" t="s">
        <v>10802</v>
      </c>
      <c r="Z505" s="111">
        <f t="shared" si="103"/>
        <v>3106</v>
      </c>
      <c r="AA505" s="45" t="s">
        <v>12580</v>
      </c>
      <c r="AC505" s="61"/>
      <c r="AD505" s="111">
        <f t="shared" si="104"/>
        <v>3106</v>
      </c>
      <c r="AG505" s="94"/>
      <c r="AH505" s="165">
        <f t="shared" si="105"/>
        <v>3106</v>
      </c>
      <c r="AI505" t="s">
        <v>12153</v>
      </c>
      <c r="AK505" t="s">
        <v>10802</v>
      </c>
      <c r="AL505" s="165">
        <f t="shared" si="106"/>
        <v>3106</v>
      </c>
      <c r="AM505" t="s">
        <v>12181</v>
      </c>
      <c r="AO505" t="s">
        <v>10802</v>
      </c>
    </row>
    <row r="506" spans="7:41">
      <c r="G506" s="111">
        <f t="shared" si="98"/>
        <v>3107</v>
      </c>
      <c r="J506" s="61"/>
      <c r="K506" s="111"/>
      <c r="O506" s="165">
        <f t="shared" si="100"/>
        <v>3107</v>
      </c>
      <c r="P506" s="45" t="s">
        <v>10808</v>
      </c>
      <c r="Q506" s="45"/>
      <c r="R506" t="s">
        <v>10802</v>
      </c>
      <c r="S506" s="165">
        <f t="shared" si="101"/>
        <v>3107</v>
      </c>
      <c r="T506" s="45" t="s">
        <v>11138</v>
      </c>
      <c r="U506" s="45"/>
      <c r="V506" t="s">
        <v>10802</v>
      </c>
      <c r="Z506" s="111">
        <f t="shared" si="103"/>
        <v>3107</v>
      </c>
      <c r="AA506" s="45" t="s">
        <v>12581</v>
      </c>
      <c r="AC506" s="61"/>
      <c r="AD506" s="111">
        <f t="shared" si="104"/>
        <v>3107</v>
      </c>
      <c r="AG506" s="94"/>
      <c r="AH506" s="165">
        <f t="shared" si="105"/>
        <v>3107</v>
      </c>
      <c r="AI506" s="45" t="s">
        <v>12154</v>
      </c>
      <c r="AJ506" s="45"/>
      <c r="AK506" t="s">
        <v>10802</v>
      </c>
      <c r="AL506" s="165">
        <f t="shared" si="106"/>
        <v>3107</v>
      </c>
      <c r="AM506" s="45" t="s">
        <v>12183</v>
      </c>
      <c r="AN506" s="45"/>
      <c r="AO506" t="s">
        <v>10802</v>
      </c>
    </row>
    <row r="507" spans="7:41">
      <c r="G507" s="111">
        <f t="shared" si="98"/>
        <v>3108</v>
      </c>
      <c r="H507" s="45" t="s">
        <v>9362</v>
      </c>
      <c r="I507" s="45"/>
      <c r="J507" s="61" t="s">
        <v>9348</v>
      </c>
      <c r="K507" s="111"/>
      <c r="O507" s="165">
        <f t="shared" si="100"/>
        <v>3108</v>
      </c>
      <c r="P507" s="45" t="s">
        <v>10809</v>
      </c>
      <c r="Q507" s="45"/>
      <c r="R507" t="s">
        <v>10802</v>
      </c>
      <c r="S507" s="165">
        <f t="shared" si="101"/>
        <v>3108</v>
      </c>
      <c r="T507" s="45" t="s">
        <v>11139</v>
      </c>
      <c r="U507" s="45"/>
      <c r="V507" t="s">
        <v>10802</v>
      </c>
      <c r="Z507" s="111">
        <f t="shared" si="103"/>
        <v>3108</v>
      </c>
      <c r="AA507" s="45" t="s">
        <v>12582</v>
      </c>
      <c r="AC507" s="61"/>
      <c r="AD507" s="111">
        <f t="shared" si="104"/>
        <v>3108</v>
      </c>
      <c r="AG507" s="94"/>
      <c r="AH507" s="165">
        <f t="shared" si="105"/>
        <v>3108</v>
      </c>
      <c r="AI507" s="45" t="s">
        <v>12155</v>
      </c>
      <c r="AJ507" s="45"/>
      <c r="AK507" t="s">
        <v>10802</v>
      </c>
      <c r="AL507" s="165">
        <f t="shared" si="106"/>
        <v>3108</v>
      </c>
      <c r="AM507" s="45" t="s">
        <v>12184</v>
      </c>
      <c r="AN507" s="45"/>
      <c r="AO507" t="s">
        <v>10802</v>
      </c>
    </row>
    <row r="508" spans="7:41">
      <c r="G508" s="111">
        <f t="shared" si="98"/>
        <v>3109</v>
      </c>
      <c r="H508" s="45" t="s">
        <v>9363</v>
      </c>
      <c r="I508" s="45"/>
      <c r="J508" s="61"/>
      <c r="K508" s="111"/>
      <c r="O508" s="165">
        <f t="shared" si="100"/>
        <v>3109</v>
      </c>
      <c r="P508" s="45" t="s">
        <v>10824</v>
      </c>
      <c r="Q508" s="45"/>
      <c r="R508" t="s">
        <v>10802</v>
      </c>
      <c r="S508" s="165">
        <f t="shared" si="101"/>
        <v>3109</v>
      </c>
      <c r="T508" s="45" t="s">
        <v>11140</v>
      </c>
      <c r="U508" s="45"/>
      <c r="V508" t="s">
        <v>10802</v>
      </c>
      <c r="Z508" s="111">
        <f t="shared" si="103"/>
        <v>3109</v>
      </c>
      <c r="AA508" s="45" t="s">
        <v>12583</v>
      </c>
      <c r="AC508" s="61"/>
      <c r="AD508" s="111">
        <f t="shared" si="104"/>
        <v>3109</v>
      </c>
      <c r="AG508" s="94"/>
      <c r="AH508" s="165">
        <f t="shared" si="105"/>
        <v>3109</v>
      </c>
      <c r="AI508" s="45" t="s">
        <v>12156</v>
      </c>
      <c r="AJ508" s="45"/>
      <c r="AK508" t="s">
        <v>10802</v>
      </c>
      <c r="AL508" s="165">
        <f t="shared" si="106"/>
        <v>3109</v>
      </c>
      <c r="AM508" s="45" t="s">
        <v>12182</v>
      </c>
      <c r="AN508" s="45"/>
      <c r="AO508" t="s">
        <v>10802</v>
      </c>
    </row>
    <row r="509" spans="7:41">
      <c r="G509" s="111">
        <f t="shared" si="98"/>
        <v>3110</v>
      </c>
      <c r="H509" s="45" t="s">
        <v>9323</v>
      </c>
      <c r="I509" s="45"/>
      <c r="J509" s="61" t="s">
        <v>9349</v>
      </c>
      <c r="K509" s="111"/>
      <c r="O509" s="165">
        <f t="shared" si="100"/>
        <v>3110</v>
      </c>
      <c r="P509" s="45" t="s">
        <v>10810</v>
      </c>
      <c r="Q509" s="45"/>
      <c r="R509" t="s">
        <v>10802</v>
      </c>
      <c r="S509" s="165">
        <f t="shared" si="101"/>
        <v>3110</v>
      </c>
      <c r="T509" s="45" t="s">
        <v>11141</v>
      </c>
      <c r="U509" s="45"/>
      <c r="V509" t="s">
        <v>10802</v>
      </c>
      <c r="Z509" s="111">
        <f t="shared" si="103"/>
        <v>3110</v>
      </c>
      <c r="AA509" t="s">
        <v>12560</v>
      </c>
      <c r="AB509">
        <v>26</v>
      </c>
      <c r="AC509" s="61"/>
      <c r="AD509" s="111">
        <f t="shared" si="104"/>
        <v>3110</v>
      </c>
      <c r="AG509" s="94"/>
      <c r="AH509" s="165">
        <f t="shared" si="105"/>
        <v>3110</v>
      </c>
      <c r="AI509" s="45" t="s">
        <v>12157</v>
      </c>
      <c r="AJ509" s="45"/>
      <c r="AK509" t="s">
        <v>10802</v>
      </c>
      <c r="AL509" s="165">
        <f t="shared" si="106"/>
        <v>3110</v>
      </c>
      <c r="AM509" s="45" t="s">
        <v>12185</v>
      </c>
      <c r="AN509" s="45"/>
      <c r="AO509" t="s">
        <v>10802</v>
      </c>
    </row>
    <row r="510" spans="7:41">
      <c r="G510" s="111">
        <f t="shared" si="98"/>
        <v>3111</v>
      </c>
      <c r="H510" s="45" t="s">
        <v>9324</v>
      </c>
      <c r="I510" s="45"/>
      <c r="J510" s="61"/>
      <c r="K510" s="111"/>
      <c r="O510" s="165">
        <f t="shared" si="100"/>
        <v>3111</v>
      </c>
      <c r="P510" s="45" t="s">
        <v>10811</v>
      </c>
      <c r="Q510" s="45"/>
      <c r="R510" t="s">
        <v>10802</v>
      </c>
      <c r="S510" s="165">
        <f t="shared" si="101"/>
        <v>3111</v>
      </c>
      <c r="T510" s="45" t="s">
        <v>11142</v>
      </c>
      <c r="U510" s="45"/>
      <c r="V510" t="s">
        <v>10802</v>
      </c>
      <c r="Z510" s="111">
        <f t="shared" si="103"/>
        <v>3111</v>
      </c>
      <c r="AA510" t="s">
        <v>12561</v>
      </c>
      <c r="AC510" s="61"/>
      <c r="AD510" s="111">
        <f t="shared" si="104"/>
        <v>3111</v>
      </c>
      <c r="AG510" s="94"/>
      <c r="AH510" s="165">
        <f t="shared" si="105"/>
        <v>3111</v>
      </c>
      <c r="AI510" s="45" t="s">
        <v>12158</v>
      </c>
      <c r="AJ510" s="45"/>
      <c r="AK510" t="s">
        <v>10802</v>
      </c>
      <c r="AL510" s="165">
        <f t="shared" si="106"/>
        <v>3111</v>
      </c>
      <c r="AM510" t="s">
        <v>12194</v>
      </c>
      <c r="AO510" t="s">
        <v>10802</v>
      </c>
    </row>
    <row r="511" spans="7:41">
      <c r="G511" s="111">
        <f t="shared" si="98"/>
        <v>3112</v>
      </c>
      <c r="J511" s="61"/>
      <c r="K511" s="111"/>
      <c r="O511" s="165">
        <f t="shared" si="100"/>
        <v>3112</v>
      </c>
      <c r="P511" s="45" t="s">
        <v>12143</v>
      </c>
      <c r="Q511" s="45"/>
      <c r="R511" t="s">
        <v>10802</v>
      </c>
      <c r="S511" s="165">
        <f t="shared" si="101"/>
        <v>3112</v>
      </c>
      <c r="T511" s="45" t="s">
        <v>12145</v>
      </c>
      <c r="U511" s="45"/>
      <c r="V511" t="s">
        <v>10802</v>
      </c>
      <c r="Z511" s="111">
        <f t="shared" si="103"/>
        <v>3112</v>
      </c>
      <c r="AA511" t="s">
        <v>12569</v>
      </c>
      <c r="AB511">
        <v>28</v>
      </c>
      <c r="AC511" s="61"/>
      <c r="AD511" s="111">
        <f t="shared" si="104"/>
        <v>3112</v>
      </c>
      <c r="AG511" s="94"/>
      <c r="AH511" s="165">
        <f t="shared" si="105"/>
        <v>3112</v>
      </c>
      <c r="AI511" s="45" t="s">
        <v>12159</v>
      </c>
      <c r="AJ511" s="45"/>
      <c r="AK511" t="s">
        <v>10802</v>
      </c>
      <c r="AL511" s="165">
        <f t="shared" si="106"/>
        <v>3112</v>
      </c>
      <c r="AM511" s="45" t="s">
        <v>12186</v>
      </c>
      <c r="AN511" s="45"/>
      <c r="AO511" t="s">
        <v>10802</v>
      </c>
    </row>
    <row r="512" spans="7:41">
      <c r="G512" s="111">
        <f t="shared" si="98"/>
        <v>3113</v>
      </c>
      <c r="J512" s="61"/>
      <c r="K512" s="111"/>
      <c r="O512" s="165">
        <f t="shared" si="100"/>
        <v>3113</v>
      </c>
      <c r="P512" s="45" t="s">
        <v>12144</v>
      </c>
      <c r="Q512" s="45"/>
      <c r="R512" t="s">
        <v>10802</v>
      </c>
      <c r="S512" s="165">
        <f t="shared" si="101"/>
        <v>3113</v>
      </c>
      <c r="T512" s="45" t="s">
        <v>12146</v>
      </c>
      <c r="U512" s="45"/>
      <c r="V512" t="s">
        <v>10802</v>
      </c>
      <c r="Z512" s="111">
        <f t="shared" si="103"/>
        <v>3113</v>
      </c>
      <c r="AA512" t="s">
        <v>12570</v>
      </c>
      <c r="AC512" s="61"/>
      <c r="AD512" s="111">
        <f t="shared" si="104"/>
        <v>3113</v>
      </c>
      <c r="AG512" s="94"/>
      <c r="AH512" s="165">
        <f t="shared" si="105"/>
        <v>3113</v>
      </c>
      <c r="AI512" s="45" t="s">
        <v>12160</v>
      </c>
      <c r="AJ512" s="45"/>
      <c r="AK512" t="s">
        <v>10802</v>
      </c>
      <c r="AL512" s="165">
        <f t="shared" si="106"/>
        <v>3113</v>
      </c>
      <c r="AM512" s="45" t="s">
        <v>12187</v>
      </c>
      <c r="AN512" s="45"/>
      <c r="AO512" t="s">
        <v>10802</v>
      </c>
    </row>
    <row r="513" spans="7:41">
      <c r="G513" s="111">
        <f t="shared" si="98"/>
        <v>3114</v>
      </c>
      <c r="H513" t="s">
        <v>9327</v>
      </c>
      <c r="J513" s="61" t="s">
        <v>9365</v>
      </c>
      <c r="K513" s="111"/>
      <c r="O513" s="165">
        <f t="shared" si="100"/>
        <v>3114</v>
      </c>
      <c r="P513" s="45" t="s">
        <v>10812</v>
      </c>
      <c r="Q513" s="45"/>
      <c r="R513" t="s">
        <v>10802</v>
      </c>
      <c r="S513" s="165">
        <f t="shared" si="101"/>
        <v>3114</v>
      </c>
      <c r="T513" s="45" t="s">
        <v>11143</v>
      </c>
      <c r="U513" s="45"/>
      <c r="V513" t="s">
        <v>10802</v>
      </c>
      <c r="Z513" s="111">
        <f t="shared" si="103"/>
        <v>3114</v>
      </c>
      <c r="AA513" t="s">
        <v>12562</v>
      </c>
      <c r="AB513">
        <v>30</v>
      </c>
      <c r="AC513" s="61"/>
      <c r="AD513" s="111">
        <f t="shared" si="104"/>
        <v>3114</v>
      </c>
      <c r="AG513" s="94"/>
      <c r="AH513" s="165">
        <f t="shared" si="105"/>
        <v>3114</v>
      </c>
      <c r="AI513" s="45" t="s">
        <v>12161</v>
      </c>
      <c r="AJ513" s="45"/>
      <c r="AK513" t="s">
        <v>10802</v>
      </c>
      <c r="AL513" s="165">
        <f t="shared" si="106"/>
        <v>3114</v>
      </c>
      <c r="AM513" s="45" t="s">
        <v>12188</v>
      </c>
      <c r="AN513" s="45"/>
      <c r="AO513" t="s">
        <v>10802</v>
      </c>
    </row>
    <row r="514" spans="7:41">
      <c r="G514" s="111">
        <f t="shared" si="98"/>
        <v>3115</v>
      </c>
      <c r="H514" t="s">
        <v>9328</v>
      </c>
      <c r="J514" s="61"/>
      <c r="K514" s="111"/>
      <c r="O514" s="165">
        <f t="shared" si="100"/>
        <v>3115</v>
      </c>
      <c r="P514" s="45" t="s">
        <v>10813</v>
      </c>
      <c r="Q514" s="45"/>
      <c r="R514" t="s">
        <v>10802</v>
      </c>
      <c r="S514" s="165">
        <f t="shared" si="101"/>
        <v>3115</v>
      </c>
      <c r="T514" s="45" t="s">
        <v>11144</v>
      </c>
      <c r="U514" s="45"/>
      <c r="V514" t="s">
        <v>10802</v>
      </c>
      <c r="Z514" s="111">
        <f t="shared" si="103"/>
        <v>3115</v>
      </c>
      <c r="AA514" t="s">
        <v>12563</v>
      </c>
      <c r="AC514" s="61"/>
      <c r="AD514" s="111">
        <f t="shared" si="104"/>
        <v>3115</v>
      </c>
      <c r="AG514" s="94"/>
      <c r="AH514" s="165">
        <f t="shared" si="105"/>
        <v>3115</v>
      </c>
      <c r="AI514" s="45" t="s">
        <v>12162</v>
      </c>
      <c r="AJ514" s="45"/>
      <c r="AK514" t="s">
        <v>10802</v>
      </c>
      <c r="AL514" s="165">
        <f t="shared" si="106"/>
        <v>3115</v>
      </c>
      <c r="AM514" s="45" t="s">
        <v>12189</v>
      </c>
      <c r="AN514" s="45"/>
      <c r="AO514" t="s">
        <v>10802</v>
      </c>
    </row>
    <row r="515" spans="7:41">
      <c r="G515" s="111">
        <f t="shared" si="98"/>
        <v>3200</v>
      </c>
      <c r="H515" t="s">
        <v>9329</v>
      </c>
      <c r="J515" s="61"/>
      <c r="K515" s="111"/>
      <c r="O515" s="165">
        <f t="shared" si="100"/>
        <v>3200</v>
      </c>
      <c r="P515" s="45" t="s">
        <v>10814</v>
      </c>
      <c r="Q515" s="45"/>
      <c r="R515" t="s">
        <v>10802</v>
      </c>
      <c r="S515" s="165">
        <f t="shared" si="101"/>
        <v>3200</v>
      </c>
      <c r="T515" s="45" t="s">
        <v>11145</v>
      </c>
      <c r="U515" s="45"/>
      <c r="V515" t="s">
        <v>10802</v>
      </c>
      <c r="Z515" s="111">
        <f t="shared" si="103"/>
        <v>3200</v>
      </c>
      <c r="AA515" t="s">
        <v>12555</v>
      </c>
      <c r="AC515" s="61"/>
      <c r="AD515" s="111">
        <f t="shared" si="104"/>
        <v>3200</v>
      </c>
      <c r="AE515" s="45" t="s">
        <v>9902</v>
      </c>
      <c r="AF515" s="45"/>
      <c r="AG515" s="94" t="s">
        <v>9434</v>
      </c>
      <c r="AH515" s="165">
        <f t="shared" si="105"/>
        <v>3200</v>
      </c>
      <c r="AI515" s="45" t="s">
        <v>12163</v>
      </c>
      <c r="AJ515" s="45"/>
      <c r="AK515" t="s">
        <v>10802</v>
      </c>
      <c r="AL515" s="165">
        <f t="shared" si="106"/>
        <v>3200</v>
      </c>
      <c r="AM515" s="45" t="s">
        <v>12190</v>
      </c>
      <c r="AN515" s="45"/>
      <c r="AO515" t="s">
        <v>10802</v>
      </c>
    </row>
    <row r="516" spans="7:41">
      <c r="G516" s="111">
        <f t="shared" si="98"/>
        <v>3201</v>
      </c>
      <c r="H516" t="s">
        <v>9330</v>
      </c>
      <c r="J516" s="61"/>
      <c r="K516" s="111"/>
      <c r="O516" s="165">
        <f t="shared" si="100"/>
        <v>3201</v>
      </c>
      <c r="P516" s="45" t="s">
        <v>10815</v>
      </c>
      <c r="Q516" s="45"/>
      <c r="R516" t="s">
        <v>10802</v>
      </c>
      <c r="S516" s="165">
        <f t="shared" si="101"/>
        <v>3201</v>
      </c>
      <c r="T516" s="45" t="s">
        <v>11146</v>
      </c>
      <c r="U516" s="45"/>
      <c r="V516" t="s">
        <v>10802</v>
      </c>
      <c r="Z516" s="111">
        <f t="shared" si="103"/>
        <v>3201</v>
      </c>
      <c r="AA516" t="s">
        <v>12564</v>
      </c>
      <c r="AC516" s="61"/>
      <c r="AD516" s="111">
        <f t="shared" si="104"/>
        <v>3201</v>
      </c>
      <c r="AE516" s="45" t="s">
        <v>9903</v>
      </c>
      <c r="AF516" s="45"/>
      <c r="AG516" s="94"/>
      <c r="AH516" s="165">
        <f t="shared" si="105"/>
        <v>3201</v>
      </c>
      <c r="AI516" s="45" t="s">
        <v>12164</v>
      </c>
      <c r="AJ516" s="45"/>
      <c r="AK516" t="s">
        <v>10802</v>
      </c>
      <c r="AL516" s="165">
        <f t="shared" si="106"/>
        <v>3201</v>
      </c>
      <c r="AM516" s="45" t="s">
        <v>12191</v>
      </c>
      <c r="AN516" s="45"/>
      <c r="AO516" t="s">
        <v>10802</v>
      </c>
    </row>
    <row r="517" spans="7:41">
      <c r="G517" s="111">
        <f t="shared" si="98"/>
        <v>3202</v>
      </c>
      <c r="H517" t="s">
        <v>9331</v>
      </c>
      <c r="J517" s="61"/>
      <c r="K517" s="111"/>
      <c r="O517" s="165">
        <f t="shared" si="100"/>
        <v>3202</v>
      </c>
      <c r="P517" s="45" t="s">
        <v>10816</v>
      </c>
      <c r="Q517" s="45"/>
      <c r="R517" t="s">
        <v>10802</v>
      </c>
      <c r="S517" s="165">
        <f t="shared" si="101"/>
        <v>3202</v>
      </c>
      <c r="T517" s="45" t="s">
        <v>11147</v>
      </c>
      <c r="U517" s="45"/>
      <c r="V517" t="s">
        <v>10802</v>
      </c>
      <c r="Z517" s="111">
        <f t="shared" si="103"/>
        <v>3202</v>
      </c>
      <c r="AA517" t="s">
        <v>12565</v>
      </c>
      <c r="AB517">
        <v>32</v>
      </c>
      <c r="AC517" s="61"/>
      <c r="AD517" s="111">
        <f t="shared" si="104"/>
        <v>3202</v>
      </c>
      <c r="AE517" s="45" t="s">
        <v>9904</v>
      </c>
      <c r="AF517" s="45"/>
      <c r="AG517" s="94"/>
      <c r="AH517" s="165">
        <f t="shared" si="105"/>
        <v>3202</v>
      </c>
      <c r="AI517" s="45" t="s">
        <v>12165</v>
      </c>
      <c r="AJ517" s="45"/>
      <c r="AK517" t="s">
        <v>10802</v>
      </c>
      <c r="AL517" s="165">
        <f t="shared" si="106"/>
        <v>3202</v>
      </c>
      <c r="AM517" s="45" t="s">
        <v>12192</v>
      </c>
      <c r="AN517" s="45"/>
      <c r="AO517" t="s">
        <v>10802</v>
      </c>
    </row>
    <row r="518" spans="7:41">
      <c r="G518" s="111">
        <f t="shared" si="98"/>
        <v>3203</v>
      </c>
      <c r="H518" s="93" t="s">
        <v>13294</v>
      </c>
      <c r="I518" s="93"/>
      <c r="J518" s="61"/>
      <c r="K518" s="111"/>
      <c r="O518" s="165">
        <f t="shared" si="100"/>
        <v>3203</v>
      </c>
      <c r="P518" s="45" t="s">
        <v>10817</v>
      </c>
      <c r="Q518" s="45"/>
      <c r="R518" t="s">
        <v>10802</v>
      </c>
      <c r="S518" s="165">
        <f t="shared" si="101"/>
        <v>3203</v>
      </c>
      <c r="T518" s="45" t="s">
        <v>11148</v>
      </c>
      <c r="U518" s="45"/>
      <c r="V518" t="s">
        <v>10802</v>
      </c>
      <c r="Z518" s="111">
        <f t="shared" si="103"/>
        <v>3203</v>
      </c>
      <c r="AA518" t="s">
        <v>12566</v>
      </c>
      <c r="AC518" s="61"/>
      <c r="AD518" s="111">
        <f t="shared" si="104"/>
        <v>3203</v>
      </c>
      <c r="AG518" s="94"/>
      <c r="AH518" s="165">
        <f t="shared" si="105"/>
        <v>3203</v>
      </c>
      <c r="AI518" s="45" t="s">
        <v>12166</v>
      </c>
      <c r="AJ518" s="45"/>
      <c r="AK518" t="s">
        <v>10802</v>
      </c>
      <c r="AL518" s="165">
        <f t="shared" si="106"/>
        <v>3203</v>
      </c>
      <c r="AM518" s="45" t="s">
        <v>12193</v>
      </c>
      <c r="AN518" s="45"/>
      <c r="AO518" t="s">
        <v>10802</v>
      </c>
    </row>
    <row r="519" spans="7:41">
      <c r="G519" s="111">
        <f t="shared" si="98"/>
        <v>3204</v>
      </c>
      <c r="H519" s="189" t="s">
        <v>13295</v>
      </c>
      <c r="I519" s="189"/>
      <c r="J519" s="61"/>
      <c r="K519" s="111"/>
      <c r="O519" s="165">
        <f t="shared" si="100"/>
        <v>3204</v>
      </c>
      <c r="P519" s="45" t="s">
        <v>10827</v>
      </c>
      <c r="Q519" s="45"/>
      <c r="R519" t="s">
        <v>10802</v>
      </c>
      <c r="S519" s="165">
        <f t="shared" si="101"/>
        <v>3204</v>
      </c>
      <c r="T519" s="45" t="s">
        <v>11149</v>
      </c>
      <c r="U519" s="45"/>
      <c r="V519" t="s">
        <v>10802</v>
      </c>
      <c r="Z519" s="111">
        <f t="shared" si="103"/>
        <v>3204</v>
      </c>
      <c r="AA519" t="s">
        <v>12571</v>
      </c>
      <c r="AB519">
        <v>34</v>
      </c>
      <c r="AC519" s="61"/>
      <c r="AD519" s="111">
        <f t="shared" si="104"/>
        <v>3204</v>
      </c>
      <c r="AE519" t="s">
        <v>9605</v>
      </c>
      <c r="AG519" s="94" t="s">
        <v>9437</v>
      </c>
      <c r="AH519" s="165">
        <f t="shared" si="105"/>
        <v>3204</v>
      </c>
      <c r="AI519" s="45" t="s">
        <v>12167</v>
      </c>
      <c r="AJ519" s="45"/>
      <c r="AK519" t="s">
        <v>10802</v>
      </c>
      <c r="AL519" s="165">
        <f t="shared" si="106"/>
        <v>3204</v>
      </c>
      <c r="AM519" s="45" t="s">
        <v>12201</v>
      </c>
      <c r="AN519" s="45"/>
      <c r="AO519" t="s">
        <v>10802</v>
      </c>
    </row>
    <row r="520" spans="7:41">
      <c r="G520" s="111">
        <f t="shared" si="98"/>
        <v>3205</v>
      </c>
      <c r="H520" s="189" t="s">
        <v>13296</v>
      </c>
      <c r="I520" s="189"/>
      <c r="J520" s="61"/>
      <c r="K520" s="111"/>
      <c r="O520" s="165">
        <f t="shared" si="100"/>
        <v>3205</v>
      </c>
      <c r="P520" s="45" t="s">
        <v>10828</v>
      </c>
      <c r="Q520" s="45"/>
      <c r="R520" t="s">
        <v>10802</v>
      </c>
      <c r="S520" s="165">
        <f t="shared" si="101"/>
        <v>3205</v>
      </c>
      <c r="T520" s="45" t="s">
        <v>11150</v>
      </c>
      <c r="U520" s="45"/>
      <c r="V520" t="s">
        <v>10802</v>
      </c>
      <c r="Z520" s="111">
        <f t="shared" si="103"/>
        <v>3205</v>
      </c>
      <c r="AA520" t="s">
        <v>12572</v>
      </c>
      <c r="AC520" s="61"/>
      <c r="AD520" s="111">
        <f t="shared" si="104"/>
        <v>3205</v>
      </c>
      <c r="AE520" t="s">
        <v>9606</v>
      </c>
      <c r="AG520" s="94"/>
      <c r="AH520" s="165">
        <f t="shared" si="105"/>
        <v>3205</v>
      </c>
      <c r="AI520" s="45" t="s">
        <v>12168</v>
      </c>
      <c r="AJ520" s="45"/>
      <c r="AK520" t="s">
        <v>10802</v>
      </c>
      <c r="AL520" s="165">
        <f t="shared" si="106"/>
        <v>3205</v>
      </c>
      <c r="AM520" s="45" t="s">
        <v>12202</v>
      </c>
      <c r="AN520" s="45"/>
      <c r="AO520" t="s">
        <v>10802</v>
      </c>
    </row>
    <row r="521" spans="7:41">
      <c r="G521" s="111">
        <f t="shared" si="98"/>
        <v>3206</v>
      </c>
      <c r="H521" t="s">
        <v>12270</v>
      </c>
      <c r="J521" s="61"/>
      <c r="K521" s="111"/>
      <c r="O521" s="165">
        <f t="shared" si="100"/>
        <v>3206</v>
      </c>
      <c r="P521" s="45" t="s">
        <v>10818</v>
      </c>
      <c r="Q521" s="45"/>
      <c r="R521" t="s">
        <v>10802</v>
      </c>
      <c r="S521" s="165">
        <f t="shared" si="101"/>
        <v>3206</v>
      </c>
      <c r="T521" s="45" t="s">
        <v>11151</v>
      </c>
      <c r="U521" s="45"/>
      <c r="V521" t="s">
        <v>10802</v>
      </c>
      <c r="Z521" s="111">
        <f t="shared" si="103"/>
        <v>3206</v>
      </c>
      <c r="AA521" t="s">
        <v>12590</v>
      </c>
      <c r="AB521">
        <v>36</v>
      </c>
      <c r="AC521" s="61"/>
      <c r="AD521" s="111">
        <f t="shared" si="104"/>
        <v>3206</v>
      </c>
      <c r="AE521" t="s">
        <v>9607</v>
      </c>
      <c r="AG521" s="94"/>
      <c r="AH521" s="165">
        <f t="shared" si="105"/>
        <v>3206</v>
      </c>
      <c r="AI521" s="45" t="s">
        <v>12169</v>
      </c>
      <c r="AJ521" s="45"/>
      <c r="AK521" t="s">
        <v>10802</v>
      </c>
      <c r="AL521" s="165">
        <f t="shared" si="106"/>
        <v>3206</v>
      </c>
      <c r="AM521" s="45" t="s">
        <v>12203</v>
      </c>
      <c r="AN521" s="45"/>
      <c r="AO521" t="s">
        <v>10802</v>
      </c>
    </row>
    <row r="522" spans="7:41">
      <c r="G522" s="111">
        <f t="shared" si="98"/>
        <v>3207</v>
      </c>
      <c r="H522" t="s">
        <v>12271</v>
      </c>
      <c r="J522" s="61"/>
      <c r="K522" s="111"/>
      <c r="O522" s="165">
        <f t="shared" si="100"/>
        <v>3207</v>
      </c>
      <c r="P522" s="45" t="s">
        <v>10819</v>
      </c>
      <c r="Q522" s="45"/>
      <c r="R522" t="s">
        <v>10802</v>
      </c>
      <c r="S522" s="165">
        <f t="shared" si="101"/>
        <v>3207</v>
      </c>
      <c r="T522" s="45" t="s">
        <v>11152</v>
      </c>
      <c r="U522" s="45"/>
      <c r="V522" t="s">
        <v>10802</v>
      </c>
      <c r="Z522" s="111">
        <f t="shared" si="103"/>
        <v>3207</v>
      </c>
      <c r="AA522" t="s">
        <v>12591</v>
      </c>
      <c r="AC522" s="61"/>
      <c r="AD522" s="111">
        <f t="shared" si="104"/>
        <v>3207</v>
      </c>
      <c r="AE522" t="s">
        <v>9608</v>
      </c>
      <c r="AG522" s="94"/>
      <c r="AH522" s="165">
        <f t="shared" si="105"/>
        <v>3207</v>
      </c>
      <c r="AI522" s="45" t="s">
        <v>12170</v>
      </c>
      <c r="AJ522" s="45"/>
      <c r="AK522" t="s">
        <v>10802</v>
      </c>
      <c r="AL522" s="165">
        <f t="shared" si="106"/>
        <v>3207</v>
      </c>
      <c r="AM522" s="45" t="s">
        <v>12204</v>
      </c>
      <c r="AN522" s="45"/>
      <c r="AO522" t="s">
        <v>10802</v>
      </c>
    </row>
    <row r="523" spans="7:41">
      <c r="G523" s="111">
        <f t="shared" si="98"/>
        <v>3208</v>
      </c>
      <c r="H523" s="189" t="s">
        <v>13297</v>
      </c>
      <c r="J523" s="61"/>
      <c r="K523" s="111"/>
      <c r="O523" s="165">
        <f t="shared" si="100"/>
        <v>3208</v>
      </c>
      <c r="P523" s="45" t="s">
        <v>10820</v>
      </c>
      <c r="Q523" s="45"/>
      <c r="R523" t="s">
        <v>10802</v>
      </c>
      <c r="S523" s="165">
        <f t="shared" si="101"/>
        <v>3208</v>
      </c>
      <c r="T523" s="45" t="s">
        <v>11153</v>
      </c>
      <c r="U523" s="45"/>
      <c r="V523" t="s">
        <v>10802</v>
      </c>
      <c r="Z523" s="111">
        <f t="shared" si="103"/>
        <v>3208</v>
      </c>
      <c r="AC523" s="61"/>
      <c r="AD523" s="111">
        <f t="shared" si="104"/>
        <v>3208</v>
      </c>
      <c r="AE523" t="s">
        <v>9609</v>
      </c>
      <c r="AG523" s="94"/>
      <c r="AH523" s="165">
        <f t="shared" si="105"/>
        <v>3208</v>
      </c>
      <c r="AI523" s="45" t="s">
        <v>12171</v>
      </c>
      <c r="AJ523" s="45"/>
      <c r="AK523" t="s">
        <v>10802</v>
      </c>
      <c r="AL523" s="165">
        <f t="shared" si="106"/>
        <v>3208</v>
      </c>
      <c r="AM523" s="45" t="s">
        <v>12195</v>
      </c>
      <c r="AN523" s="45"/>
      <c r="AO523" t="s">
        <v>10802</v>
      </c>
    </row>
    <row r="524" spans="7:41">
      <c r="G524" s="111">
        <f t="shared" si="98"/>
        <v>3209</v>
      </c>
      <c r="J524" s="61"/>
      <c r="K524" s="111"/>
      <c r="O524" s="165">
        <f t="shared" si="100"/>
        <v>3209</v>
      </c>
      <c r="P524" s="45" t="s">
        <v>10821</v>
      </c>
      <c r="Q524" s="45"/>
      <c r="R524" t="s">
        <v>10802</v>
      </c>
      <c r="S524" s="165">
        <f t="shared" si="101"/>
        <v>3209</v>
      </c>
      <c r="T524" s="45" t="s">
        <v>11154</v>
      </c>
      <c r="U524" s="45"/>
      <c r="V524" t="s">
        <v>10802</v>
      </c>
      <c r="Z524" s="111">
        <f t="shared" si="103"/>
        <v>3209</v>
      </c>
      <c r="AC524" s="61"/>
      <c r="AD524" s="111">
        <f t="shared" si="104"/>
        <v>3209</v>
      </c>
      <c r="AE524" t="s">
        <v>9610</v>
      </c>
      <c r="AG524" s="94"/>
      <c r="AH524" s="165">
        <f t="shared" si="105"/>
        <v>3209</v>
      </c>
      <c r="AI524" s="45" t="s">
        <v>12172</v>
      </c>
      <c r="AJ524" s="45"/>
      <c r="AK524" t="s">
        <v>10802</v>
      </c>
      <c r="AL524" s="165">
        <f t="shared" si="106"/>
        <v>3209</v>
      </c>
      <c r="AM524" s="45" t="s">
        <v>12196</v>
      </c>
      <c r="AN524" s="45"/>
      <c r="AO524" t="s">
        <v>10802</v>
      </c>
    </row>
    <row r="525" spans="7:41">
      <c r="G525" s="111">
        <f t="shared" si="98"/>
        <v>3210</v>
      </c>
      <c r="J525" s="61"/>
      <c r="K525" s="111"/>
      <c r="O525" s="165">
        <f t="shared" si="100"/>
        <v>3210</v>
      </c>
      <c r="P525" s="45" t="s">
        <v>10822</v>
      </c>
      <c r="Q525" s="45"/>
      <c r="R525" t="s">
        <v>10802</v>
      </c>
      <c r="S525" s="165">
        <f t="shared" si="101"/>
        <v>3210</v>
      </c>
      <c r="T525" s="45" t="s">
        <v>11155</v>
      </c>
      <c r="U525" s="45"/>
      <c r="V525" t="s">
        <v>10802</v>
      </c>
      <c r="Z525" s="111">
        <f t="shared" si="103"/>
        <v>3210</v>
      </c>
      <c r="AC525" s="61"/>
      <c r="AD525" s="111">
        <f t="shared" si="104"/>
        <v>3210</v>
      </c>
      <c r="AE525" s="45" t="s">
        <v>9617</v>
      </c>
      <c r="AF525" s="45"/>
      <c r="AG525" s="94"/>
      <c r="AH525" s="165">
        <f t="shared" si="105"/>
        <v>3210</v>
      </c>
      <c r="AI525" s="45" t="s">
        <v>12173</v>
      </c>
      <c r="AJ525" s="45"/>
      <c r="AK525" t="s">
        <v>10802</v>
      </c>
      <c r="AL525" s="165">
        <f t="shared" si="106"/>
        <v>3210</v>
      </c>
      <c r="AM525" s="45" t="s">
        <v>12197</v>
      </c>
      <c r="AN525" s="45"/>
      <c r="AO525" t="s">
        <v>10802</v>
      </c>
    </row>
    <row r="526" spans="7:41">
      <c r="G526" s="111">
        <f t="shared" si="98"/>
        <v>3211</v>
      </c>
      <c r="J526" s="61"/>
      <c r="K526" s="111"/>
      <c r="O526" s="165">
        <f t="shared" si="100"/>
        <v>3211</v>
      </c>
      <c r="P526" s="45" t="s">
        <v>10823</v>
      </c>
      <c r="Q526" s="45"/>
      <c r="R526" t="s">
        <v>10802</v>
      </c>
      <c r="S526" s="165">
        <f t="shared" si="101"/>
        <v>3211</v>
      </c>
      <c r="T526" s="45" t="s">
        <v>11156</v>
      </c>
      <c r="U526" s="45"/>
      <c r="V526" t="s">
        <v>10802</v>
      </c>
      <c r="Z526" s="111">
        <f t="shared" si="103"/>
        <v>3211</v>
      </c>
      <c r="AC526" s="61"/>
      <c r="AD526" s="111">
        <f t="shared" si="104"/>
        <v>3211</v>
      </c>
      <c r="AE526" s="45" t="s">
        <v>9618</v>
      </c>
      <c r="AF526" s="45"/>
      <c r="AG526" s="94"/>
      <c r="AH526" s="165">
        <f t="shared" si="105"/>
        <v>3211</v>
      </c>
      <c r="AI526" s="45" t="s">
        <v>12174</v>
      </c>
      <c r="AJ526" s="45"/>
      <c r="AK526" t="s">
        <v>10802</v>
      </c>
      <c r="AL526" s="165">
        <f t="shared" si="106"/>
        <v>3211</v>
      </c>
      <c r="AM526" s="45" t="s">
        <v>12198</v>
      </c>
      <c r="AN526" s="45"/>
      <c r="AO526" t="s">
        <v>10802</v>
      </c>
    </row>
    <row r="527" spans="7:41">
      <c r="G527" s="111">
        <f t="shared" si="98"/>
        <v>3212</v>
      </c>
      <c r="J527" s="61"/>
      <c r="K527" s="111"/>
      <c r="O527" s="165">
        <f t="shared" si="100"/>
        <v>3212</v>
      </c>
      <c r="P527" s="45" t="s">
        <v>10816</v>
      </c>
      <c r="Q527" s="45"/>
      <c r="R527" t="s">
        <v>10802</v>
      </c>
      <c r="S527" s="165">
        <f t="shared" si="101"/>
        <v>3212</v>
      </c>
      <c r="T527" s="45" t="s">
        <v>11147</v>
      </c>
      <c r="U527" s="45"/>
      <c r="V527" t="s">
        <v>10802</v>
      </c>
      <c r="Z527" s="111">
        <f t="shared" si="103"/>
        <v>3212</v>
      </c>
      <c r="AC527" s="61"/>
      <c r="AD527" s="111">
        <f t="shared" si="104"/>
        <v>3212</v>
      </c>
      <c r="AE527" t="s">
        <v>9611</v>
      </c>
      <c r="AG527" s="94"/>
      <c r="AH527" s="165">
        <f t="shared" si="105"/>
        <v>3212</v>
      </c>
      <c r="AI527" s="45" t="s">
        <v>12165</v>
      </c>
      <c r="AJ527" s="45"/>
      <c r="AK527" t="s">
        <v>10802</v>
      </c>
      <c r="AL527" s="165">
        <f t="shared" si="106"/>
        <v>3212</v>
      </c>
      <c r="AM527" s="45" t="s">
        <v>12199</v>
      </c>
      <c r="AN527" s="45"/>
      <c r="AO527" t="s">
        <v>10802</v>
      </c>
    </row>
    <row r="528" spans="7:41">
      <c r="G528" s="111">
        <f t="shared" si="98"/>
        <v>3213</v>
      </c>
      <c r="J528" s="61"/>
      <c r="K528" s="111"/>
      <c r="O528" s="165">
        <f t="shared" si="100"/>
        <v>3213</v>
      </c>
      <c r="P528" s="45" t="s">
        <v>10817</v>
      </c>
      <c r="Q528" s="45"/>
      <c r="R528" t="s">
        <v>10802</v>
      </c>
      <c r="S528" s="165">
        <f t="shared" si="101"/>
        <v>3213</v>
      </c>
      <c r="T528" s="45" t="s">
        <v>11148</v>
      </c>
      <c r="U528" s="45"/>
      <c r="V528" t="s">
        <v>10802</v>
      </c>
      <c r="Z528" s="111">
        <f t="shared" si="103"/>
        <v>3213</v>
      </c>
      <c r="AC528" s="61"/>
      <c r="AD528" s="111">
        <f t="shared" si="104"/>
        <v>3213</v>
      </c>
      <c r="AE528" t="s">
        <v>9612</v>
      </c>
      <c r="AG528" s="94"/>
      <c r="AH528" s="165">
        <f t="shared" si="105"/>
        <v>3213</v>
      </c>
      <c r="AI528" s="45" t="s">
        <v>12166</v>
      </c>
      <c r="AJ528" s="45"/>
      <c r="AK528" t="s">
        <v>10802</v>
      </c>
      <c r="AL528" s="165">
        <f t="shared" si="106"/>
        <v>3213</v>
      </c>
      <c r="AM528" s="45" t="s">
        <v>12200</v>
      </c>
      <c r="AN528" s="45"/>
      <c r="AO528" t="s">
        <v>10802</v>
      </c>
    </row>
    <row r="529" spans="7:41">
      <c r="G529" s="111">
        <f t="shared" si="98"/>
        <v>3214</v>
      </c>
      <c r="J529" s="61"/>
      <c r="K529" s="111"/>
      <c r="O529" s="165">
        <f t="shared" si="100"/>
        <v>3214</v>
      </c>
      <c r="P529" s="45" t="s">
        <v>10119</v>
      </c>
      <c r="Q529" s="45"/>
      <c r="R529" t="s">
        <v>10802</v>
      </c>
      <c r="S529" s="165">
        <f t="shared" si="101"/>
        <v>3214</v>
      </c>
      <c r="T529" s="45" t="s">
        <v>10119</v>
      </c>
      <c r="U529" s="45"/>
      <c r="V529" t="s">
        <v>10802</v>
      </c>
      <c r="Z529" s="111">
        <f t="shared" si="103"/>
        <v>3214</v>
      </c>
      <c r="AC529" s="61"/>
      <c r="AD529" s="111">
        <f t="shared" si="104"/>
        <v>3214</v>
      </c>
      <c r="AE529" t="s">
        <v>9637</v>
      </c>
      <c r="AG529" s="94"/>
      <c r="AH529" s="165">
        <f t="shared" si="105"/>
        <v>3214</v>
      </c>
      <c r="AI529" s="45" t="s">
        <v>10119</v>
      </c>
      <c r="AJ529" s="45"/>
      <c r="AK529" t="s">
        <v>10802</v>
      </c>
      <c r="AL529" s="165">
        <f t="shared" si="106"/>
        <v>3214</v>
      </c>
      <c r="AM529" s="45"/>
      <c r="AN529" s="45"/>
      <c r="AO529" t="s">
        <v>10802</v>
      </c>
    </row>
    <row r="530" spans="7:41">
      <c r="G530" s="111">
        <f t="shared" si="98"/>
        <v>3215</v>
      </c>
      <c r="J530" s="61"/>
      <c r="K530" s="111"/>
      <c r="O530" s="165">
        <f t="shared" si="100"/>
        <v>3215</v>
      </c>
      <c r="P530" s="45" t="s">
        <v>10119</v>
      </c>
      <c r="Q530" s="45"/>
      <c r="R530" t="s">
        <v>10802</v>
      </c>
      <c r="S530" s="165">
        <f t="shared" si="101"/>
        <v>3215</v>
      </c>
      <c r="T530" s="45" t="s">
        <v>10119</v>
      </c>
      <c r="U530" s="45"/>
      <c r="V530" t="s">
        <v>10802</v>
      </c>
      <c r="Z530" s="111">
        <f t="shared" si="103"/>
        <v>3215</v>
      </c>
      <c r="AC530" s="61"/>
      <c r="AD530" s="111">
        <f t="shared" si="104"/>
        <v>3215</v>
      </c>
      <c r="AE530" t="s">
        <v>9638</v>
      </c>
      <c r="AG530" s="94"/>
      <c r="AH530" s="165">
        <f t="shared" si="105"/>
        <v>3215</v>
      </c>
      <c r="AI530" s="45" t="s">
        <v>10119</v>
      </c>
      <c r="AJ530" s="45"/>
      <c r="AK530" t="s">
        <v>10802</v>
      </c>
      <c r="AL530" s="165">
        <f t="shared" si="106"/>
        <v>3215</v>
      </c>
      <c r="AM530" s="45"/>
      <c r="AN530" s="45"/>
      <c r="AO530" t="s">
        <v>10802</v>
      </c>
    </row>
    <row r="531" spans="7:41">
      <c r="G531" s="111">
        <f t="shared" si="98"/>
        <v>3300</v>
      </c>
      <c r="H531" s="45" t="s">
        <v>9336</v>
      </c>
      <c r="I531" s="45"/>
      <c r="J531" s="61" t="s">
        <v>9371</v>
      </c>
      <c r="O531" s="111"/>
      <c r="Z531" s="111">
        <f t="shared" si="103"/>
        <v>3300</v>
      </c>
      <c r="AA531" t="s">
        <v>12601</v>
      </c>
      <c r="AC531" s="94" t="s">
        <v>12338</v>
      </c>
      <c r="AD531" s="111">
        <f t="shared" si="104"/>
        <v>3300</v>
      </c>
      <c r="AE531" t="s">
        <v>9639</v>
      </c>
      <c r="AG531" s="94"/>
    </row>
    <row r="532" spans="7:41">
      <c r="G532" s="111">
        <f t="shared" si="98"/>
        <v>3301</v>
      </c>
      <c r="H532" s="45" t="s">
        <v>9337</v>
      </c>
      <c r="I532" s="45"/>
      <c r="J532" s="61"/>
      <c r="O532" s="111"/>
      <c r="Z532" s="111">
        <f t="shared" si="103"/>
        <v>3301</v>
      </c>
      <c r="AA532" t="s">
        <v>12602</v>
      </c>
      <c r="AC532" s="94" t="s">
        <v>12592</v>
      </c>
      <c r="AD532" s="111">
        <f t="shared" si="104"/>
        <v>3301</v>
      </c>
      <c r="AE532" t="s">
        <v>9640</v>
      </c>
      <c r="AG532" s="94"/>
    </row>
    <row r="533" spans="7:41">
      <c r="G533" s="111">
        <f t="shared" ref="G533:G596" si="107">G517+100</f>
        <v>3302</v>
      </c>
      <c r="J533" s="61"/>
      <c r="O533" s="111"/>
      <c r="Z533" s="111">
        <f t="shared" ref="Z533:Z596" si="108">Z517+100</f>
        <v>3302</v>
      </c>
      <c r="AA533" t="s">
        <v>12603</v>
      </c>
      <c r="AC533" s="94"/>
      <c r="AD533" s="111">
        <f t="shared" ref="AD533:AD596" si="109">AD517+100</f>
        <v>3302</v>
      </c>
      <c r="AE533" t="s">
        <v>9641</v>
      </c>
      <c r="AG533" s="94"/>
    </row>
    <row r="534" spans="7:41">
      <c r="G534" s="111">
        <f t="shared" si="107"/>
        <v>3303</v>
      </c>
      <c r="J534" s="61"/>
      <c r="Z534" s="111">
        <f t="shared" si="108"/>
        <v>3303</v>
      </c>
      <c r="AA534" t="s">
        <v>12604</v>
      </c>
      <c r="AC534" s="94"/>
      <c r="AD534" s="111">
        <f t="shared" si="109"/>
        <v>3303</v>
      </c>
      <c r="AE534" t="s">
        <v>9642</v>
      </c>
      <c r="AG534" s="94"/>
    </row>
    <row r="535" spans="7:41">
      <c r="G535" s="111">
        <f t="shared" si="107"/>
        <v>3304</v>
      </c>
      <c r="H535" t="s">
        <v>9366</v>
      </c>
      <c r="J535" s="61" t="s">
        <v>9371</v>
      </c>
      <c r="Z535" s="111">
        <f t="shared" si="108"/>
        <v>3304</v>
      </c>
      <c r="AA535" t="s">
        <v>12605</v>
      </c>
      <c r="AC535" s="94"/>
      <c r="AD535" s="111">
        <f t="shared" si="109"/>
        <v>3304</v>
      </c>
      <c r="AE535" s="45" t="s">
        <v>9894</v>
      </c>
      <c r="AF535" s="45"/>
      <c r="AG535" s="94"/>
    </row>
    <row r="536" spans="7:41">
      <c r="G536" s="111">
        <f t="shared" si="107"/>
        <v>3305</v>
      </c>
      <c r="H536" t="s">
        <v>9367</v>
      </c>
      <c r="J536" s="61"/>
      <c r="Z536" s="111">
        <f t="shared" si="108"/>
        <v>3305</v>
      </c>
      <c r="AA536" t="s">
        <v>12606</v>
      </c>
      <c r="AC536" s="94"/>
      <c r="AD536" s="111">
        <f t="shared" si="109"/>
        <v>3305</v>
      </c>
      <c r="AE536" s="45" t="s">
        <v>9895</v>
      </c>
      <c r="AF536" s="45"/>
      <c r="AG536" s="94"/>
    </row>
    <row r="537" spans="7:41">
      <c r="G537" s="111">
        <f t="shared" si="107"/>
        <v>3306</v>
      </c>
      <c r="H537" t="s">
        <v>9368</v>
      </c>
      <c r="J537" s="61"/>
      <c r="Z537" s="111">
        <f t="shared" si="108"/>
        <v>3306</v>
      </c>
      <c r="AA537" t="s">
        <v>12607</v>
      </c>
      <c r="AC537" s="94"/>
      <c r="AD537" s="111">
        <f t="shared" si="109"/>
        <v>3306</v>
      </c>
      <c r="AE537" s="45" t="s">
        <v>9896</v>
      </c>
      <c r="AF537" s="45"/>
      <c r="AG537" s="94"/>
    </row>
    <row r="538" spans="7:41">
      <c r="G538" s="111">
        <f t="shared" si="107"/>
        <v>3307</v>
      </c>
      <c r="J538" s="61"/>
      <c r="Z538" s="111">
        <f t="shared" si="108"/>
        <v>3307</v>
      </c>
      <c r="AC538" s="94"/>
      <c r="AD538" s="111">
        <f t="shared" si="109"/>
        <v>3307</v>
      </c>
      <c r="AE538" s="45" t="s">
        <v>9897</v>
      </c>
      <c r="AF538" s="45"/>
      <c r="AG538" s="94"/>
    </row>
    <row r="539" spans="7:41">
      <c r="G539" s="111">
        <f t="shared" si="107"/>
        <v>3308</v>
      </c>
      <c r="H539" s="45" t="s">
        <v>9369</v>
      </c>
      <c r="I539" s="45"/>
      <c r="J539" s="61" t="s">
        <v>9348</v>
      </c>
      <c r="Z539" s="111">
        <f t="shared" si="108"/>
        <v>3308</v>
      </c>
      <c r="AC539" s="94"/>
      <c r="AD539" s="111">
        <f t="shared" si="109"/>
        <v>3308</v>
      </c>
      <c r="AE539" s="45" t="s">
        <v>9898</v>
      </c>
      <c r="AF539" s="45"/>
      <c r="AG539" s="94"/>
    </row>
    <row r="540" spans="7:41">
      <c r="G540" s="111">
        <f t="shared" si="107"/>
        <v>3309</v>
      </c>
      <c r="H540" s="45" t="s">
        <v>9370</v>
      </c>
      <c r="I540" s="45"/>
      <c r="J540" s="61"/>
      <c r="Z540" s="111">
        <f t="shared" si="108"/>
        <v>3309</v>
      </c>
      <c r="AA540" t="s">
        <v>12608</v>
      </c>
      <c r="AC540" s="94"/>
      <c r="AD540" s="111">
        <f t="shared" si="109"/>
        <v>3309</v>
      </c>
      <c r="AE540" s="45" t="s">
        <v>9899</v>
      </c>
      <c r="AF540" s="45"/>
      <c r="AG540" s="94"/>
    </row>
    <row r="541" spans="7:41">
      <c r="G541" s="111">
        <f t="shared" si="107"/>
        <v>3310</v>
      </c>
      <c r="H541" s="45" t="s">
        <v>9334</v>
      </c>
      <c r="I541" s="45"/>
      <c r="J541" s="61" t="s">
        <v>9349</v>
      </c>
      <c r="Z541" s="111">
        <f t="shared" si="108"/>
        <v>3310</v>
      </c>
      <c r="AC541" s="94"/>
      <c r="AD541" s="111">
        <f t="shared" si="109"/>
        <v>3310</v>
      </c>
      <c r="AE541" s="45" t="s">
        <v>9900</v>
      </c>
      <c r="AF541" s="45"/>
      <c r="AG541" s="94"/>
    </row>
    <row r="542" spans="7:41">
      <c r="G542" s="111">
        <f t="shared" si="107"/>
        <v>3311</v>
      </c>
      <c r="H542" s="45" t="s">
        <v>9335</v>
      </c>
      <c r="I542" s="45"/>
      <c r="J542" s="61"/>
      <c r="Z542" s="111">
        <f t="shared" si="108"/>
        <v>3311</v>
      </c>
      <c r="AC542" s="94"/>
      <c r="AD542" s="111">
        <f t="shared" si="109"/>
        <v>3311</v>
      </c>
      <c r="AE542" s="45" t="s">
        <v>9901</v>
      </c>
      <c r="AF542" s="45"/>
      <c r="AG542" s="94"/>
    </row>
    <row r="543" spans="7:41">
      <c r="G543" s="111">
        <f t="shared" si="107"/>
        <v>3312</v>
      </c>
      <c r="J543" s="61"/>
      <c r="Z543" s="111">
        <f t="shared" si="108"/>
        <v>3312</v>
      </c>
      <c r="AC543" s="94"/>
      <c r="AD543" s="111">
        <f t="shared" si="109"/>
        <v>3312</v>
      </c>
      <c r="AE543" t="s">
        <v>9611</v>
      </c>
      <c r="AG543" s="94"/>
    </row>
    <row r="544" spans="7:41">
      <c r="G544" s="111">
        <f t="shared" si="107"/>
        <v>3313</v>
      </c>
      <c r="J544" s="61"/>
      <c r="Z544" s="111">
        <f t="shared" si="108"/>
        <v>3313</v>
      </c>
      <c r="AA544" t="s">
        <v>12947</v>
      </c>
      <c r="AB544">
        <v>0</v>
      </c>
      <c r="AC544" s="94"/>
      <c r="AD544" s="111">
        <f t="shared" si="109"/>
        <v>3313</v>
      </c>
      <c r="AE544" t="s">
        <v>9612</v>
      </c>
      <c r="AG544" s="94"/>
    </row>
    <row r="545" spans="7:33">
      <c r="G545" s="111">
        <f t="shared" si="107"/>
        <v>3314</v>
      </c>
      <c r="H545" t="s">
        <v>9338</v>
      </c>
      <c r="J545" s="61" t="s">
        <v>9372</v>
      </c>
      <c r="Z545" s="111">
        <f t="shared" si="108"/>
        <v>3314</v>
      </c>
      <c r="AA545" t="s">
        <v>12948</v>
      </c>
      <c r="AC545" s="94"/>
      <c r="AD545" s="111">
        <f t="shared" si="109"/>
        <v>3314</v>
      </c>
      <c r="AE545" t="s">
        <v>9613</v>
      </c>
      <c r="AG545" s="94"/>
    </row>
    <row r="546" spans="7:33">
      <c r="G546" s="111">
        <f t="shared" si="107"/>
        <v>3315</v>
      </c>
      <c r="H546" t="s">
        <v>9339</v>
      </c>
      <c r="J546" s="61"/>
      <c r="Z546" s="111">
        <f t="shared" si="108"/>
        <v>3315</v>
      </c>
      <c r="AA546" t="s">
        <v>12949</v>
      </c>
      <c r="AC546" s="94"/>
      <c r="AD546" s="111">
        <f t="shared" si="109"/>
        <v>3315</v>
      </c>
      <c r="AE546" t="s">
        <v>9614</v>
      </c>
      <c r="AG546" s="94"/>
    </row>
    <row r="547" spans="7:33">
      <c r="G547" s="111">
        <f t="shared" si="107"/>
        <v>3400</v>
      </c>
      <c r="H547" t="s">
        <v>9340</v>
      </c>
      <c r="J547" s="61"/>
      <c r="Z547" s="111">
        <f t="shared" si="108"/>
        <v>3400</v>
      </c>
      <c r="AA547" t="s">
        <v>12611</v>
      </c>
      <c r="AC547" s="94"/>
      <c r="AD547" s="111">
        <f t="shared" si="109"/>
        <v>3400</v>
      </c>
      <c r="AE547" t="s">
        <v>9615</v>
      </c>
      <c r="AG547" s="94"/>
    </row>
    <row r="548" spans="7:33">
      <c r="G548" s="111">
        <f t="shared" si="107"/>
        <v>3401</v>
      </c>
      <c r="H548" t="s">
        <v>9341</v>
      </c>
      <c r="J548" s="61"/>
      <c r="Z548" s="111">
        <f t="shared" si="108"/>
        <v>3401</v>
      </c>
      <c r="AA548" t="s">
        <v>12612</v>
      </c>
      <c r="AC548" s="94"/>
      <c r="AD548" s="111">
        <f t="shared" si="109"/>
        <v>3401</v>
      </c>
      <c r="AE548" t="s">
        <v>9616</v>
      </c>
      <c r="AG548" s="94"/>
    </row>
    <row r="549" spans="7:33">
      <c r="G549" s="111">
        <f t="shared" si="107"/>
        <v>3402</v>
      </c>
      <c r="H549" s="45" t="s">
        <v>9342</v>
      </c>
      <c r="J549" s="61"/>
      <c r="Z549" s="111">
        <f t="shared" si="108"/>
        <v>3402</v>
      </c>
      <c r="AA549" t="s">
        <v>12613</v>
      </c>
      <c r="AC549" s="94"/>
      <c r="AD549" s="111">
        <f t="shared" si="109"/>
        <v>3402</v>
      </c>
      <c r="AG549" s="94"/>
    </row>
    <row r="550" spans="7:33">
      <c r="G550" s="111">
        <f t="shared" si="107"/>
        <v>3403</v>
      </c>
      <c r="H550" s="189" t="s">
        <v>13298</v>
      </c>
      <c r="I550" s="93"/>
      <c r="J550" s="61"/>
      <c r="Z550" s="111">
        <f t="shared" si="108"/>
        <v>3403</v>
      </c>
      <c r="AA550" t="s">
        <v>12614</v>
      </c>
      <c r="AC550" s="94"/>
      <c r="AD550" s="111">
        <f t="shared" si="109"/>
        <v>3403</v>
      </c>
      <c r="AG550" s="94"/>
    </row>
    <row r="551" spans="7:33">
      <c r="G551" s="111">
        <f t="shared" si="107"/>
        <v>3404</v>
      </c>
      <c r="H551" s="189" t="s">
        <v>13299</v>
      </c>
      <c r="I551" s="189"/>
      <c r="J551" s="61"/>
      <c r="Z551" s="111">
        <f t="shared" si="108"/>
        <v>3404</v>
      </c>
      <c r="AA551" t="s">
        <v>12615</v>
      </c>
      <c r="AC551" s="94"/>
      <c r="AD551" s="111">
        <f t="shared" si="109"/>
        <v>3404</v>
      </c>
      <c r="AG551" s="94"/>
    </row>
    <row r="552" spans="7:33">
      <c r="G552" s="111">
        <f t="shared" si="107"/>
        <v>3405</v>
      </c>
      <c r="H552" s="189" t="s">
        <v>13300</v>
      </c>
      <c r="I552" s="189"/>
      <c r="J552" s="61"/>
      <c r="Z552" s="111">
        <f t="shared" si="108"/>
        <v>3405</v>
      </c>
      <c r="AA552" t="s">
        <v>12616</v>
      </c>
      <c r="AC552" s="94"/>
      <c r="AD552" s="111">
        <f t="shared" si="109"/>
        <v>3405</v>
      </c>
      <c r="AG552" s="94"/>
    </row>
    <row r="553" spans="7:33">
      <c r="G553" s="111">
        <f t="shared" si="107"/>
        <v>3406</v>
      </c>
      <c r="H553" s="45" t="s">
        <v>12272</v>
      </c>
      <c r="J553" s="61"/>
      <c r="Z553" s="111">
        <f t="shared" si="108"/>
        <v>3406</v>
      </c>
      <c r="AA553" s="45" t="s">
        <v>12671</v>
      </c>
      <c r="AB553" s="45">
        <v>2</v>
      </c>
      <c r="AC553" s="94"/>
      <c r="AD553" s="111">
        <f t="shared" si="109"/>
        <v>3406</v>
      </c>
      <c r="AG553" s="94"/>
    </row>
    <row r="554" spans="7:33">
      <c r="G554" s="111">
        <f t="shared" si="107"/>
        <v>3407</v>
      </c>
      <c r="H554" s="45" t="s">
        <v>12273</v>
      </c>
      <c r="J554" s="61"/>
      <c r="Z554" s="111">
        <f t="shared" si="108"/>
        <v>3407</v>
      </c>
      <c r="AA554" s="45" t="s">
        <v>12664</v>
      </c>
      <c r="AC554" s="94"/>
      <c r="AD554" s="111">
        <f t="shared" si="109"/>
        <v>3407</v>
      </c>
      <c r="AG554" s="94"/>
    </row>
    <row r="555" spans="7:33">
      <c r="G555" s="111">
        <f t="shared" si="107"/>
        <v>3408</v>
      </c>
      <c r="H555" s="189" t="s">
        <v>13301</v>
      </c>
      <c r="J555" s="61"/>
      <c r="Z555" s="111">
        <f t="shared" si="108"/>
        <v>3408</v>
      </c>
      <c r="AA555" s="45" t="s">
        <v>12665</v>
      </c>
      <c r="AB555" s="45"/>
      <c r="AC555" s="94"/>
      <c r="AD555" s="111">
        <f t="shared" si="109"/>
        <v>3408</v>
      </c>
      <c r="AG555" s="94"/>
    </row>
    <row r="556" spans="7:33">
      <c r="G556" s="111">
        <f t="shared" si="107"/>
        <v>3409</v>
      </c>
      <c r="H556" s="45"/>
      <c r="J556" s="61"/>
      <c r="Z556" s="111">
        <f t="shared" si="108"/>
        <v>3409</v>
      </c>
      <c r="AA556" s="45" t="s">
        <v>12667</v>
      </c>
      <c r="AB556" s="45"/>
      <c r="AC556" s="94"/>
      <c r="AD556" s="111">
        <f t="shared" si="109"/>
        <v>3409</v>
      </c>
      <c r="AG556" s="94"/>
    </row>
    <row r="557" spans="7:33">
      <c r="G557" s="111">
        <f t="shared" si="107"/>
        <v>3410</v>
      </c>
      <c r="H557" s="45"/>
      <c r="J557" s="61"/>
      <c r="Z557" s="111">
        <f t="shared" si="108"/>
        <v>3410</v>
      </c>
      <c r="AA557" s="45" t="s">
        <v>12668</v>
      </c>
      <c r="AB557" s="45"/>
      <c r="AC557" s="94"/>
      <c r="AD557" s="111">
        <f t="shared" si="109"/>
        <v>3410</v>
      </c>
      <c r="AG557" s="94"/>
    </row>
    <row r="558" spans="7:33">
      <c r="G558" s="111">
        <f t="shared" si="107"/>
        <v>3411</v>
      </c>
      <c r="H558" s="45"/>
      <c r="J558" s="61"/>
      <c r="Z558" s="111">
        <f t="shared" si="108"/>
        <v>3411</v>
      </c>
      <c r="AA558" s="45" t="s">
        <v>12669</v>
      </c>
      <c r="AB558" s="45"/>
      <c r="AC558" s="94"/>
      <c r="AD558" s="111">
        <f t="shared" si="109"/>
        <v>3411</v>
      </c>
      <c r="AG558" s="94"/>
    </row>
    <row r="559" spans="7:33">
      <c r="G559" s="111">
        <f t="shared" si="107"/>
        <v>3412</v>
      </c>
      <c r="H559" s="45"/>
      <c r="J559" s="61"/>
      <c r="Z559" s="111">
        <f t="shared" si="108"/>
        <v>3412</v>
      </c>
      <c r="AA559" s="45" t="s">
        <v>12670</v>
      </c>
      <c r="AB559" s="45"/>
      <c r="AC559" s="94"/>
      <c r="AD559" s="111">
        <f t="shared" si="109"/>
        <v>3412</v>
      </c>
      <c r="AG559" s="94"/>
    </row>
    <row r="560" spans="7:33">
      <c r="G560" s="111">
        <f t="shared" si="107"/>
        <v>3413</v>
      </c>
      <c r="H560" s="45"/>
      <c r="J560" s="61"/>
      <c r="Z560" s="111">
        <f t="shared" si="108"/>
        <v>3413</v>
      </c>
      <c r="AA560" s="45" t="s">
        <v>12623</v>
      </c>
      <c r="AB560" s="45">
        <v>4</v>
      </c>
      <c r="AC560" s="94"/>
      <c r="AD560" s="111">
        <f t="shared" si="109"/>
        <v>3413</v>
      </c>
      <c r="AG560" s="94"/>
    </row>
    <row r="561" spans="7:33">
      <c r="G561" s="111">
        <f t="shared" si="107"/>
        <v>3414</v>
      </c>
      <c r="H561" s="45"/>
      <c r="J561" s="61"/>
      <c r="Z561" s="111">
        <f t="shared" si="108"/>
        <v>3414</v>
      </c>
      <c r="AA561" s="45" t="s">
        <v>12624</v>
      </c>
      <c r="AB561" s="45"/>
      <c r="AC561" s="94"/>
      <c r="AD561" s="111">
        <f t="shared" si="109"/>
        <v>3414</v>
      </c>
      <c r="AG561" s="94"/>
    </row>
    <row r="562" spans="7:33">
      <c r="G562" s="111">
        <f t="shared" si="107"/>
        <v>3415</v>
      </c>
      <c r="H562" s="45"/>
      <c r="J562" s="61"/>
      <c r="Z562" s="111">
        <f t="shared" si="108"/>
        <v>3415</v>
      </c>
      <c r="AA562" s="45" t="s">
        <v>12625</v>
      </c>
      <c r="AB562" s="45">
        <v>6</v>
      </c>
      <c r="AC562" s="94"/>
      <c r="AD562" s="111">
        <f t="shared" si="109"/>
        <v>3415</v>
      </c>
      <c r="AG562" s="94" t="s">
        <v>9881</v>
      </c>
    </row>
    <row r="563" spans="7:33">
      <c r="G563" s="111">
        <f>G547+100</f>
        <v>3500</v>
      </c>
      <c r="H563" s="45" t="s">
        <v>12261</v>
      </c>
      <c r="I563" s="189"/>
      <c r="J563" s="61"/>
      <c r="Z563" s="111">
        <f t="shared" si="108"/>
        <v>3500</v>
      </c>
      <c r="AA563" s="45" t="s">
        <v>12626</v>
      </c>
      <c r="AB563" s="45"/>
      <c r="AC563" s="94"/>
      <c r="AD563" s="111">
        <f t="shared" si="109"/>
        <v>3500</v>
      </c>
      <c r="AE563" t="s">
        <v>9882</v>
      </c>
      <c r="AG563" s="94" t="s">
        <v>9619</v>
      </c>
    </row>
    <row r="564" spans="7:33">
      <c r="G564" s="111">
        <f t="shared" si="107"/>
        <v>3501</v>
      </c>
      <c r="H564" s="45" t="s">
        <v>12265</v>
      </c>
      <c r="I564" s="189"/>
      <c r="J564" s="61"/>
      <c r="Z564" s="111">
        <f t="shared" si="108"/>
        <v>3501</v>
      </c>
      <c r="AA564" s="45" t="s">
        <v>12627</v>
      </c>
      <c r="AB564" s="45">
        <v>8</v>
      </c>
      <c r="AC564" s="94"/>
      <c r="AD564" s="111">
        <f t="shared" si="109"/>
        <v>3501</v>
      </c>
      <c r="AE564" t="s">
        <v>9883</v>
      </c>
      <c r="AG564" s="94"/>
    </row>
    <row r="565" spans="7:33">
      <c r="G565" s="111">
        <f t="shared" si="107"/>
        <v>3502</v>
      </c>
      <c r="H565" s="45" t="s">
        <v>12264</v>
      </c>
      <c r="I565" s="189"/>
      <c r="J565" s="61"/>
      <c r="Z565" s="111">
        <f t="shared" si="108"/>
        <v>3502</v>
      </c>
      <c r="AA565" s="45" t="s">
        <v>12628</v>
      </c>
      <c r="AB565" s="45"/>
      <c r="AC565" s="94"/>
      <c r="AD565" s="111">
        <f t="shared" si="109"/>
        <v>3502</v>
      </c>
      <c r="AE565" s="45" t="s">
        <v>9626</v>
      </c>
      <c r="AF565" s="45"/>
      <c r="AG565" s="94"/>
    </row>
    <row r="566" spans="7:33">
      <c r="G566" s="111">
        <f t="shared" si="107"/>
        <v>3503</v>
      </c>
      <c r="H566" s="45" t="s">
        <v>12274</v>
      </c>
      <c r="I566" s="189"/>
      <c r="J566" s="61"/>
      <c r="Z566" s="111">
        <f t="shared" si="108"/>
        <v>3503</v>
      </c>
      <c r="AA566" s="45" t="s">
        <v>12629</v>
      </c>
      <c r="AB566" s="45">
        <v>10</v>
      </c>
      <c r="AC566" s="94"/>
      <c r="AD566" s="111">
        <f t="shared" si="109"/>
        <v>3503</v>
      </c>
      <c r="AE566" s="45" t="s">
        <v>9627</v>
      </c>
      <c r="AF566" s="45"/>
      <c r="AG566" s="94"/>
    </row>
    <row r="567" spans="7:33">
      <c r="G567" s="111">
        <f t="shared" si="107"/>
        <v>3504</v>
      </c>
      <c r="H567" s="45" t="s">
        <v>12275</v>
      </c>
      <c r="I567" s="189"/>
      <c r="J567" s="61"/>
      <c r="Z567" s="111">
        <f t="shared" si="108"/>
        <v>3504</v>
      </c>
      <c r="AA567" s="45" t="s">
        <v>12630</v>
      </c>
      <c r="AB567" s="45"/>
      <c r="AC567" s="94"/>
      <c r="AD567" s="111">
        <f t="shared" si="109"/>
        <v>3504</v>
      </c>
      <c r="AE567" s="45" t="s">
        <v>9907</v>
      </c>
      <c r="AF567" s="45"/>
      <c r="AG567" s="94"/>
    </row>
    <row r="568" spans="7:33">
      <c r="G568" s="111">
        <f t="shared" si="107"/>
        <v>3505</v>
      </c>
      <c r="H568" s="45" t="s">
        <v>12276</v>
      </c>
      <c r="I568" s="189"/>
      <c r="J568" s="61"/>
      <c r="Z568" s="111">
        <f t="shared" si="108"/>
        <v>3505</v>
      </c>
      <c r="AA568" s="45" t="s">
        <v>12631</v>
      </c>
      <c r="AB568" s="45">
        <v>12</v>
      </c>
      <c r="AC568" s="94"/>
      <c r="AD568" s="111">
        <f t="shared" si="109"/>
        <v>3505</v>
      </c>
      <c r="AE568" s="45" t="s">
        <v>9908</v>
      </c>
      <c r="AF568" s="45"/>
      <c r="AG568" s="94"/>
    </row>
    <row r="569" spans="7:33">
      <c r="G569" s="111">
        <f t="shared" si="107"/>
        <v>3506</v>
      </c>
      <c r="H569" s="45" t="s">
        <v>12277</v>
      </c>
      <c r="I569" s="189"/>
      <c r="J569" s="61"/>
      <c r="Z569" s="111">
        <f t="shared" si="108"/>
        <v>3506</v>
      </c>
      <c r="AA569" s="45" t="s">
        <v>12632</v>
      </c>
      <c r="AB569" s="45"/>
      <c r="AC569" s="94"/>
      <c r="AD569" s="111">
        <f t="shared" si="109"/>
        <v>3506</v>
      </c>
      <c r="AG569" s="94"/>
    </row>
    <row r="570" spans="7:33">
      <c r="G570" s="111">
        <f t="shared" si="107"/>
        <v>3507</v>
      </c>
      <c r="H570" s="45" t="s">
        <v>12294</v>
      </c>
      <c r="I570" s="189"/>
      <c r="J570" s="61"/>
      <c r="Z570" s="111">
        <f t="shared" si="108"/>
        <v>3507</v>
      </c>
      <c r="AA570" s="45" t="s">
        <v>12633</v>
      </c>
      <c r="AB570" s="45">
        <v>14</v>
      </c>
      <c r="AC570" s="94"/>
      <c r="AD570" s="111">
        <f t="shared" si="109"/>
        <v>3507</v>
      </c>
      <c r="AG570" s="94"/>
    </row>
    <row r="571" spans="7:33">
      <c r="G571" s="111">
        <f t="shared" si="107"/>
        <v>3508</v>
      </c>
      <c r="H571" s="45" t="s">
        <v>12295</v>
      </c>
      <c r="I571" s="189"/>
      <c r="J571" s="61"/>
      <c r="Z571" s="111">
        <f t="shared" si="108"/>
        <v>3508</v>
      </c>
      <c r="AA571" s="45" t="s">
        <v>12619</v>
      </c>
      <c r="AB571" s="45"/>
      <c r="AC571" s="94"/>
      <c r="AD571" s="111">
        <f t="shared" si="109"/>
        <v>3508</v>
      </c>
      <c r="AE571" s="45" t="s">
        <v>9628</v>
      </c>
      <c r="AF571" s="45"/>
      <c r="AG571" s="94"/>
    </row>
    <row r="572" spans="7:33">
      <c r="G572" s="111">
        <f t="shared" si="107"/>
        <v>3509</v>
      </c>
      <c r="H572" s="45" t="s">
        <v>12278</v>
      </c>
      <c r="I572" s="189"/>
      <c r="J572" s="61"/>
      <c r="Z572" s="111">
        <f t="shared" si="108"/>
        <v>3509</v>
      </c>
      <c r="AA572" s="45" t="s">
        <v>12620</v>
      </c>
      <c r="AB572" s="45"/>
      <c r="AC572" s="94"/>
      <c r="AD572" s="111">
        <f t="shared" si="109"/>
        <v>3509</v>
      </c>
      <c r="AE572" s="45" t="s">
        <v>9909</v>
      </c>
      <c r="AF572" s="45"/>
      <c r="AG572" s="94"/>
    </row>
    <row r="573" spans="7:33">
      <c r="G573" s="111">
        <f t="shared" si="107"/>
        <v>3510</v>
      </c>
      <c r="H573" s="45" t="s">
        <v>12279</v>
      </c>
      <c r="I573" s="189"/>
      <c r="J573" s="61"/>
      <c r="Z573" s="111">
        <f t="shared" si="108"/>
        <v>3510</v>
      </c>
      <c r="AA573" s="45" t="s">
        <v>12622</v>
      </c>
      <c r="AB573" s="45"/>
      <c r="AC573" s="94"/>
      <c r="AD573" s="111">
        <f t="shared" si="109"/>
        <v>3510</v>
      </c>
      <c r="AE573" s="45" t="s">
        <v>9910</v>
      </c>
      <c r="AF573" s="45"/>
      <c r="AG573" s="94"/>
    </row>
    <row r="574" spans="7:33">
      <c r="G574" s="111">
        <f t="shared" si="107"/>
        <v>3511</v>
      </c>
      <c r="H574" s="45" t="s">
        <v>12280</v>
      </c>
      <c r="I574" s="189"/>
      <c r="J574" s="61"/>
      <c r="Z574" s="111">
        <f t="shared" si="108"/>
        <v>3511</v>
      </c>
      <c r="AA574" s="45" t="s">
        <v>12621</v>
      </c>
      <c r="AB574" s="45"/>
      <c r="AC574" s="94"/>
      <c r="AD574" s="111">
        <f t="shared" si="109"/>
        <v>3511</v>
      </c>
      <c r="AE574" s="45" t="s">
        <v>9911</v>
      </c>
      <c r="AF574" s="45"/>
      <c r="AG574" s="94" t="s">
        <v>9629</v>
      </c>
    </row>
    <row r="575" spans="7:33">
      <c r="G575" s="111">
        <f t="shared" si="107"/>
        <v>3512</v>
      </c>
      <c r="H575" s="45" t="s">
        <v>12269</v>
      </c>
      <c r="I575" s="189"/>
      <c r="J575" s="61"/>
      <c r="Z575" s="111">
        <f t="shared" si="108"/>
        <v>3512</v>
      </c>
      <c r="AA575" s="45" t="s">
        <v>12634</v>
      </c>
      <c r="AB575" s="45"/>
      <c r="AC575" s="94"/>
      <c r="AD575" s="111">
        <f t="shared" si="109"/>
        <v>3512</v>
      </c>
      <c r="AE575" s="45" t="s">
        <v>9912</v>
      </c>
      <c r="AF575" s="45"/>
      <c r="AG575" s="94"/>
    </row>
    <row r="576" spans="7:33">
      <c r="G576" s="111">
        <f t="shared" si="107"/>
        <v>3513</v>
      </c>
      <c r="H576" s="189" t="s">
        <v>13302</v>
      </c>
      <c r="J576" s="61"/>
      <c r="Z576" s="111">
        <f t="shared" si="108"/>
        <v>3513</v>
      </c>
      <c r="AA576" s="45" t="s">
        <v>12635</v>
      </c>
      <c r="AB576" s="45">
        <v>16</v>
      </c>
      <c r="AC576" s="94"/>
      <c r="AD576" s="111">
        <f t="shared" si="109"/>
        <v>3513</v>
      </c>
      <c r="AE576" s="45" t="s">
        <v>9643</v>
      </c>
      <c r="AF576" s="45"/>
      <c r="AG576" s="94" t="s">
        <v>9630</v>
      </c>
    </row>
    <row r="577" spans="7:33">
      <c r="G577" s="111">
        <f t="shared" si="107"/>
        <v>3514</v>
      </c>
      <c r="H577" s="45"/>
      <c r="J577" s="61"/>
      <c r="Z577" s="111">
        <f t="shared" si="108"/>
        <v>3514</v>
      </c>
      <c r="AA577" s="45" t="s">
        <v>12636</v>
      </c>
      <c r="AB577" s="45"/>
      <c r="AC577" s="94"/>
      <c r="AD577" s="111">
        <f t="shared" si="109"/>
        <v>3514</v>
      </c>
      <c r="AE577" s="45" t="s">
        <v>9644</v>
      </c>
      <c r="AF577" s="45"/>
      <c r="AG577" s="94"/>
    </row>
    <row r="578" spans="7:33">
      <c r="G578" s="111">
        <f t="shared" si="107"/>
        <v>3515</v>
      </c>
      <c r="H578" s="45"/>
      <c r="J578" s="61"/>
      <c r="Z578" s="111">
        <f t="shared" si="108"/>
        <v>3515</v>
      </c>
      <c r="AA578" s="45" t="s">
        <v>12637</v>
      </c>
      <c r="AB578" s="45">
        <v>16</v>
      </c>
      <c r="AC578" s="94" t="s">
        <v>12609</v>
      </c>
      <c r="AD578" s="111">
        <f t="shared" si="109"/>
        <v>3515</v>
      </c>
      <c r="AG578" s="94"/>
    </row>
    <row r="579" spans="7:33">
      <c r="G579" s="111">
        <f t="shared" si="107"/>
        <v>3600</v>
      </c>
      <c r="H579" s="45"/>
      <c r="J579" s="61"/>
      <c r="Z579" s="111">
        <f t="shared" si="108"/>
        <v>3600</v>
      </c>
      <c r="AA579" s="45" t="s">
        <v>12638</v>
      </c>
      <c r="AB579" s="45"/>
      <c r="AC579" s="94" t="s">
        <v>12609</v>
      </c>
      <c r="AD579" s="111">
        <f t="shared" si="109"/>
        <v>3600</v>
      </c>
      <c r="AE579" s="45" t="s">
        <v>9673</v>
      </c>
      <c r="AF579" s="45"/>
      <c r="AG579" s="94" t="s">
        <v>9674</v>
      </c>
    </row>
    <row r="580" spans="7:33">
      <c r="G580" s="111">
        <f t="shared" si="107"/>
        <v>3601</v>
      </c>
      <c r="H580" s="45" t="s">
        <v>12282</v>
      </c>
      <c r="I580" s="189"/>
      <c r="J580" s="61"/>
      <c r="Z580" s="111">
        <f t="shared" si="108"/>
        <v>3601</v>
      </c>
      <c r="AA580" s="45" t="s">
        <v>12639</v>
      </c>
      <c r="AB580" s="45">
        <v>18</v>
      </c>
      <c r="AC580" s="94"/>
      <c r="AD580" s="111">
        <f t="shared" si="109"/>
        <v>3601</v>
      </c>
      <c r="AE580" s="45" t="s">
        <v>9672</v>
      </c>
      <c r="AF580" s="45"/>
      <c r="AG580" s="94"/>
    </row>
    <row r="581" spans="7:33">
      <c r="G581" s="111">
        <f t="shared" si="107"/>
        <v>3602</v>
      </c>
      <c r="H581" s="45" t="s">
        <v>12281</v>
      </c>
      <c r="I581" s="189"/>
      <c r="J581" s="61"/>
      <c r="Z581" s="111">
        <f t="shared" si="108"/>
        <v>3602</v>
      </c>
      <c r="AA581" s="45" t="s">
        <v>12640</v>
      </c>
      <c r="AB581" s="45"/>
      <c r="AC581" s="94"/>
      <c r="AD581" s="111">
        <f t="shared" si="109"/>
        <v>3602</v>
      </c>
      <c r="AE581" s="45" t="s">
        <v>9671</v>
      </c>
      <c r="AF581" s="45"/>
      <c r="AG581" s="94"/>
    </row>
    <row r="582" spans="7:33">
      <c r="G582" s="111">
        <f t="shared" si="107"/>
        <v>3603</v>
      </c>
      <c r="H582" s="45" t="s">
        <v>12283</v>
      </c>
      <c r="I582" s="189"/>
      <c r="J582" s="61"/>
      <c r="Z582" s="111">
        <f t="shared" si="108"/>
        <v>3603</v>
      </c>
      <c r="AA582" s="45" t="s">
        <v>12641</v>
      </c>
      <c r="AB582" s="45"/>
      <c r="AC582" s="94"/>
      <c r="AD582" s="111">
        <f t="shared" si="109"/>
        <v>3603</v>
      </c>
      <c r="AE582" s="45" t="s">
        <v>9645</v>
      </c>
      <c r="AF582" s="45"/>
      <c r="AG582" s="94" t="s">
        <v>9546</v>
      </c>
    </row>
    <row r="583" spans="7:33">
      <c r="G583" s="111">
        <f t="shared" si="107"/>
        <v>3604</v>
      </c>
      <c r="H583" s="45" t="s">
        <v>12284</v>
      </c>
      <c r="I583" s="189"/>
      <c r="J583" s="61"/>
      <c r="Z583" s="111">
        <f t="shared" si="108"/>
        <v>3604</v>
      </c>
      <c r="AA583" s="45" t="s">
        <v>12642</v>
      </c>
      <c r="AB583" s="45"/>
      <c r="AC583" s="94"/>
      <c r="AD583" s="111">
        <f t="shared" si="109"/>
        <v>3604</v>
      </c>
      <c r="AE583" s="45" t="s">
        <v>9646</v>
      </c>
      <c r="AF583" s="45"/>
      <c r="AG583" s="94"/>
    </row>
    <row r="584" spans="7:33">
      <c r="G584" s="111">
        <f t="shared" si="107"/>
        <v>3605</v>
      </c>
      <c r="H584" s="45" t="s">
        <v>12285</v>
      </c>
      <c r="I584" s="189"/>
      <c r="J584" s="61"/>
      <c r="Z584" s="111">
        <f t="shared" si="108"/>
        <v>3605</v>
      </c>
      <c r="AA584" s="45" t="s">
        <v>12643</v>
      </c>
      <c r="AB584">
        <v>20</v>
      </c>
      <c r="AC584" s="94"/>
      <c r="AD584" s="111">
        <f t="shared" si="109"/>
        <v>3605</v>
      </c>
      <c r="AE584" s="45" t="s">
        <v>9647</v>
      </c>
      <c r="AF584" s="45"/>
      <c r="AG584" s="94"/>
    </row>
    <row r="585" spans="7:33">
      <c r="G585" s="111">
        <f t="shared" si="107"/>
        <v>3606</v>
      </c>
      <c r="H585" s="45" t="s">
        <v>12286</v>
      </c>
      <c r="I585" s="189"/>
      <c r="J585" s="61"/>
      <c r="Z585" s="111">
        <f t="shared" si="108"/>
        <v>3606</v>
      </c>
      <c r="AA585" s="45" t="s">
        <v>12644</v>
      </c>
      <c r="AC585" s="94"/>
      <c r="AD585" s="111">
        <f t="shared" si="109"/>
        <v>3606</v>
      </c>
      <c r="AE585" s="45" t="s">
        <v>9648</v>
      </c>
      <c r="AF585" s="45"/>
      <c r="AG585" s="94"/>
    </row>
    <row r="586" spans="7:33">
      <c r="G586" s="111">
        <f t="shared" si="107"/>
        <v>3607</v>
      </c>
      <c r="H586" s="45" t="s">
        <v>12296</v>
      </c>
      <c r="I586" s="189"/>
      <c r="J586" s="61"/>
      <c r="Z586" s="111">
        <f t="shared" si="108"/>
        <v>3607</v>
      </c>
      <c r="AA586" s="45" t="s">
        <v>12645</v>
      </c>
      <c r="AB586" s="45"/>
      <c r="AC586" s="94" t="s">
        <v>12609</v>
      </c>
      <c r="AD586" s="111">
        <f t="shared" si="109"/>
        <v>3607</v>
      </c>
      <c r="AG586" s="94"/>
    </row>
    <row r="587" spans="7:33">
      <c r="G587" s="111">
        <f t="shared" si="107"/>
        <v>3608</v>
      </c>
      <c r="H587" s="45" t="s">
        <v>12297</v>
      </c>
      <c r="I587" s="189"/>
      <c r="J587" s="61"/>
      <c r="Z587" s="111">
        <f t="shared" si="108"/>
        <v>3608</v>
      </c>
      <c r="AA587" s="45" t="s">
        <v>12646</v>
      </c>
      <c r="AB587" s="45"/>
      <c r="AC587" s="94" t="s">
        <v>12609</v>
      </c>
      <c r="AD587" s="111">
        <f t="shared" si="109"/>
        <v>3608</v>
      </c>
      <c r="AE587" s="45" t="s">
        <v>9675</v>
      </c>
      <c r="AF587" s="45"/>
      <c r="AG587" s="94" t="s">
        <v>9674</v>
      </c>
    </row>
    <row r="588" spans="7:33">
      <c r="G588" s="111">
        <f t="shared" si="107"/>
        <v>3609</v>
      </c>
      <c r="H588" s="45" t="s">
        <v>12287</v>
      </c>
      <c r="I588" s="189"/>
      <c r="J588" s="61"/>
      <c r="Z588" s="111">
        <f t="shared" si="108"/>
        <v>3609</v>
      </c>
      <c r="AA588" s="45" t="s">
        <v>12647</v>
      </c>
      <c r="AB588">
        <v>22</v>
      </c>
      <c r="AC588" s="94"/>
      <c r="AD588" s="111">
        <f t="shared" si="109"/>
        <v>3609</v>
      </c>
      <c r="AE588" s="45" t="s">
        <v>9676</v>
      </c>
      <c r="AF588" s="45"/>
      <c r="AG588" s="94"/>
    </row>
    <row r="589" spans="7:33">
      <c r="G589" s="111">
        <f t="shared" si="107"/>
        <v>3610</v>
      </c>
      <c r="H589" s="45" t="s">
        <v>12288</v>
      </c>
      <c r="I589" s="189"/>
      <c r="J589" s="61"/>
      <c r="Z589" s="111">
        <f t="shared" si="108"/>
        <v>3610</v>
      </c>
      <c r="AA589" s="45" t="s">
        <v>12648</v>
      </c>
      <c r="AC589" s="94"/>
      <c r="AD589" s="111">
        <f t="shared" si="109"/>
        <v>3610</v>
      </c>
      <c r="AE589" s="45" t="s">
        <v>9677</v>
      </c>
      <c r="AF589" s="45"/>
      <c r="AG589" s="94"/>
    </row>
    <row r="590" spans="7:33">
      <c r="G590" s="111">
        <f t="shared" si="107"/>
        <v>3611</v>
      </c>
      <c r="H590" s="45" t="s">
        <v>12270</v>
      </c>
      <c r="I590" s="189"/>
      <c r="J590" s="61"/>
      <c r="Z590" s="111">
        <f t="shared" si="108"/>
        <v>3611</v>
      </c>
      <c r="AA590" t="s">
        <v>12989</v>
      </c>
      <c r="AC590" s="94"/>
      <c r="AD590" s="111">
        <f t="shared" si="109"/>
        <v>3611</v>
      </c>
      <c r="AE590" s="45" t="s">
        <v>9649</v>
      </c>
      <c r="AF590" s="45"/>
      <c r="AG590" s="94" t="s">
        <v>9546</v>
      </c>
    </row>
    <row r="591" spans="7:33">
      <c r="G591" s="111">
        <f t="shared" si="107"/>
        <v>3612</v>
      </c>
      <c r="H591" s="45" t="s">
        <v>12271</v>
      </c>
      <c r="I591" s="189"/>
      <c r="J591" s="61"/>
      <c r="Z591" s="111">
        <f t="shared" si="108"/>
        <v>3612</v>
      </c>
      <c r="AA591" t="s">
        <v>12660</v>
      </c>
      <c r="AB591" s="45"/>
      <c r="AC591" s="94"/>
      <c r="AD591" s="111">
        <f t="shared" si="109"/>
        <v>3612</v>
      </c>
      <c r="AE591" s="45" t="s">
        <v>9650</v>
      </c>
      <c r="AF591" s="45"/>
      <c r="AG591" s="94"/>
    </row>
    <row r="592" spans="7:33">
      <c r="G592" s="111">
        <f t="shared" si="107"/>
        <v>3613</v>
      </c>
      <c r="H592" s="189" t="s">
        <v>13303</v>
      </c>
      <c r="J592" s="61"/>
      <c r="Z592" s="111">
        <f t="shared" si="108"/>
        <v>3613</v>
      </c>
      <c r="AA592" t="s">
        <v>12661</v>
      </c>
      <c r="AC592" s="94"/>
      <c r="AD592" s="111">
        <f t="shared" si="109"/>
        <v>3613</v>
      </c>
      <c r="AE592" s="45" t="s">
        <v>9651</v>
      </c>
      <c r="AF592" s="45"/>
      <c r="AG592" s="94"/>
    </row>
    <row r="593" spans="7:33">
      <c r="G593" s="111">
        <f t="shared" si="107"/>
        <v>3614</v>
      </c>
      <c r="H593" s="45"/>
      <c r="J593" s="61"/>
      <c r="Z593" s="111">
        <f t="shared" si="108"/>
        <v>3614</v>
      </c>
      <c r="AA593" s="45" t="s">
        <v>12649</v>
      </c>
      <c r="AB593" s="45">
        <v>24</v>
      </c>
      <c r="AC593" s="94"/>
      <c r="AD593" s="111">
        <f t="shared" si="109"/>
        <v>3614</v>
      </c>
      <c r="AE593" s="45" t="s">
        <v>9652</v>
      </c>
      <c r="AF593" s="45"/>
      <c r="AG593" s="94"/>
    </row>
    <row r="594" spans="7:33">
      <c r="G594" s="111">
        <f t="shared" si="107"/>
        <v>3615</v>
      </c>
      <c r="H594" s="45"/>
      <c r="J594" s="61"/>
      <c r="Z594" s="111">
        <f t="shared" si="108"/>
        <v>3615</v>
      </c>
      <c r="AA594" s="45" t="s">
        <v>12650</v>
      </c>
      <c r="AB594" s="45"/>
      <c r="AC594" s="94"/>
      <c r="AD594" s="111">
        <f t="shared" si="109"/>
        <v>3615</v>
      </c>
      <c r="AG594" s="94" t="s">
        <v>9880</v>
      </c>
    </row>
    <row r="595" spans="7:33">
      <c r="G595" s="111">
        <f t="shared" si="107"/>
        <v>3700</v>
      </c>
      <c r="H595" s="45"/>
      <c r="J595" s="61"/>
      <c r="Z595" s="111">
        <f t="shared" si="108"/>
        <v>3700</v>
      </c>
      <c r="AA595" t="s">
        <v>12662</v>
      </c>
      <c r="AB595" s="45"/>
      <c r="AC595" s="94"/>
      <c r="AD595" s="111">
        <f t="shared" si="109"/>
        <v>3700</v>
      </c>
      <c r="AE595" t="s">
        <v>9926</v>
      </c>
      <c r="AG595" s="94" t="s">
        <v>9678</v>
      </c>
    </row>
    <row r="596" spans="7:33">
      <c r="G596" s="111">
        <f t="shared" si="107"/>
        <v>3701</v>
      </c>
      <c r="H596" s="45" t="s">
        <v>12262</v>
      </c>
      <c r="I596" s="189"/>
      <c r="J596" s="61"/>
      <c r="Z596" s="111">
        <f t="shared" si="108"/>
        <v>3701</v>
      </c>
      <c r="AA596" t="s">
        <v>12663</v>
      </c>
      <c r="AC596" s="94"/>
      <c r="AD596" s="111">
        <f t="shared" si="109"/>
        <v>3701</v>
      </c>
      <c r="AE596" t="s">
        <v>9927</v>
      </c>
      <c r="AG596" s="94"/>
    </row>
    <row r="597" spans="7:33">
      <c r="G597" s="111">
        <f t="shared" ref="G597:G660" si="110">G581+100</f>
        <v>3702</v>
      </c>
      <c r="H597" s="45" t="s">
        <v>12263</v>
      </c>
      <c r="I597" s="189"/>
      <c r="J597" s="61"/>
      <c r="Z597" s="111">
        <f t="shared" ref="Z597:Z660" si="111">Z581+100</f>
        <v>3702</v>
      </c>
      <c r="AA597" s="45" t="s">
        <v>12651</v>
      </c>
      <c r="AB597">
        <v>26</v>
      </c>
      <c r="AC597" s="94"/>
      <c r="AD597" s="111">
        <f t="shared" ref="AD597:AD660" si="112">AD581+100</f>
        <v>3702</v>
      </c>
      <c r="AE597" t="s">
        <v>9928</v>
      </c>
      <c r="AG597" s="94"/>
    </row>
    <row r="598" spans="7:33">
      <c r="G598" s="111">
        <f t="shared" si="110"/>
        <v>3703</v>
      </c>
      <c r="H598" s="45" t="s">
        <v>12289</v>
      </c>
      <c r="I598" s="189"/>
      <c r="J598" s="61"/>
      <c r="Z598" s="111">
        <f t="shared" si="111"/>
        <v>3703</v>
      </c>
      <c r="AA598" s="45" t="s">
        <v>12652</v>
      </c>
      <c r="AB598" s="45"/>
      <c r="AC598" s="94"/>
      <c r="AD598" s="111">
        <f t="shared" si="112"/>
        <v>3703</v>
      </c>
      <c r="AE598" t="s">
        <v>9929</v>
      </c>
      <c r="AG598" s="94"/>
    </row>
    <row r="599" spans="7:33">
      <c r="G599" s="111">
        <f t="shared" si="110"/>
        <v>3704</v>
      </c>
      <c r="H599" s="45" t="s">
        <v>12290</v>
      </c>
      <c r="I599" s="189"/>
      <c r="J599" s="61"/>
      <c r="Z599" s="111">
        <f t="shared" si="111"/>
        <v>3704</v>
      </c>
      <c r="AA599" s="45" t="s">
        <v>12631</v>
      </c>
      <c r="AB599">
        <v>28</v>
      </c>
      <c r="AC599" s="94"/>
      <c r="AD599" s="111">
        <f t="shared" si="112"/>
        <v>3704</v>
      </c>
      <c r="AE599" t="s">
        <v>9930</v>
      </c>
      <c r="AG599" s="94"/>
    </row>
    <row r="600" spans="7:33">
      <c r="G600" s="111">
        <f t="shared" si="110"/>
        <v>3705</v>
      </c>
      <c r="H600" s="45" t="s">
        <v>12266</v>
      </c>
      <c r="I600" s="189"/>
      <c r="J600" s="61"/>
      <c r="Z600" s="111">
        <f t="shared" si="111"/>
        <v>3705</v>
      </c>
      <c r="AA600" s="45" t="s">
        <v>12632</v>
      </c>
      <c r="AB600" s="45"/>
      <c r="AC600" s="94"/>
      <c r="AD600" s="111">
        <f t="shared" si="112"/>
        <v>3705</v>
      </c>
      <c r="AG600" s="94"/>
    </row>
    <row r="601" spans="7:33">
      <c r="G601" s="111">
        <f t="shared" si="110"/>
        <v>3706</v>
      </c>
      <c r="H601" s="45" t="s">
        <v>12267</v>
      </c>
      <c r="I601" s="189"/>
      <c r="J601" s="61"/>
      <c r="Z601" s="111">
        <f t="shared" si="111"/>
        <v>3706</v>
      </c>
      <c r="AA601" t="s">
        <v>12711</v>
      </c>
      <c r="AB601">
        <v>29</v>
      </c>
      <c r="AC601" s="94"/>
      <c r="AD601" s="111">
        <f t="shared" si="112"/>
        <v>3706</v>
      </c>
      <c r="AE601" s="45" t="s">
        <v>9653</v>
      </c>
      <c r="AF601" s="45"/>
      <c r="AG601" s="94"/>
    </row>
    <row r="602" spans="7:33">
      <c r="G602" s="111">
        <f t="shared" si="110"/>
        <v>3707</v>
      </c>
      <c r="H602" s="45" t="s">
        <v>12298</v>
      </c>
      <c r="I602" s="189"/>
      <c r="J602" s="61"/>
      <c r="Z602" s="111">
        <f t="shared" si="111"/>
        <v>3707</v>
      </c>
      <c r="AA602" t="s">
        <v>12712</v>
      </c>
      <c r="AC602" s="94"/>
      <c r="AD602" s="111">
        <f t="shared" si="112"/>
        <v>3707</v>
      </c>
      <c r="AE602" s="45" t="s">
        <v>9654</v>
      </c>
      <c r="AF602" s="45"/>
      <c r="AG602" s="94"/>
    </row>
    <row r="603" spans="7:33">
      <c r="G603" s="111">
        <f t="shared" si="110"/>
        <v>3708</v>
      </c>
      <c r="H603" s="45" t="s">
        <v>12299</v>
      </c>
      <c r="I603" s="189"/>
      <c r="J603" s="61"/>
      <c r="Z603" s="111">
        <f t="shared" si="111"/>
        <v>3708</v>
      </c>
      <c r="AA603" s="45" t="s">
        <v>12656</v>
      </c>
      <c r="AB603">
        <v>30</v>
      </c>
      <c r="AC603" s="94"/>
      <c r="AD603" s="111">
        <f t="shared" si="112"/>
        <v>3708</v>
      </c>
      <c r="AE603" t="s">
        <v>9666</v>
      </c>
      <c r="AG603" s="94"/>
    </row>
    <row r="604" spans="7:33">
      <c r="G604" s="111">
        <f>G588+100</f>
        <v>3709</v>
      </c>
      <c r="H604" s="45" t="s">
        <v>12291</v>
      </c>
      <c r="I604" s="189"/>
      <c r="J604" s="61"/>
      <c r="Z604" s="111">
        <f t="shared" si="111"/>
        <v>3709</v>
      </c>
      <c r="AA604" s="45" t="s">
        <v>12657</v>
      </c>
      <c r="AC604" s="94"/>
      <c r="AD604" s="111">
        <f t="shared" si="112"/>
        <v>3709</v>
      </c>
      <c r="AE604" t="s">
        <v>9667</v>
      </c>
      <c r="AG604" s="94"/>
    </row>
    <row r="605" spans="7:33">
      <c r="G605" s="111">
        <f t="shared" si="110"/>
        <v>3710</v>
      </c>
      <c r="H605" s="45" t="s">
        <v>12292</v>
      </c>
      <c r="I605" s="189"/>
      <c r="J605" s="61"/>
      <c r="Z605" s="111">
        <f t="shared" si="111"/>
        <v>3710</v>
      </c>
      <c r="AA605" s="45" t="s">
        <v>12653</v>
      </c>
      <c r="AB605">
        <v>32</v>
      </c>
      <c r="AC605" s="94"/>
      <c r="AD605" s="111">
        <f t="shared" si="112"/>
        <v>3710</v>
      </c>
      <c r="AG605" s="94"/>
    </row>
    <row r="606" spans="7:33">
      <c r="G606" s="111">
        <f t="shared" si="110"/>
        <v>3711</v>
      </c>
      <c r="H606" s="45" t="s">
        <v>12272</v>
      </c>
      <c r="I606" s="189"/>
      <c r="J606" s="61"/>
      <c r="Z606" s="111">
        <f t="shared" si="111"/>
        <v>3711</v>
      </c>
      <c r="AA606" s="45" t="s">
        <v>12654</v>
      </c>
      <c r="AB606" s="45"/>
      <c r="AC606" s="94"/>
      <c r="AD606" s="111">
        <f t="shared" si="112"/>
        <v>3711</v>
      </c>
      <c r="AG606" s="94"/>
    </row>
    <row r="607" spans="7:33">
      <c r="G607" s="111">
        <f t="shared" si="110"/>
        <v>3712</v>
      </c>
      <c r="H607" s="45" t="s">
        <v>12273</v>
      </c>
      <c r="I607" s="189"/>
      <c r="J607" s="61"/>
      <c r="Z607" s="111">
        <f t="shared" si="111"/>
        <v>3712</v>
      </c>
      <c r="AA607" s="45" t="s">
        <v>12655</v>
      </c>
      <c r="AB607" s="45"/>
      <c r="AC607" s="94"/>
      <c r="AD607" s="111">
        <f t="shared" si="112"/>
        <v>3712</v>
      </c>
      <c r="AG607" s="94"/>
    </row>
    <row r="608" spans="7:33">
      <c r="G608" s="111">
        <f t="shared" si="110"/>
        <v>3713</v>
      </c>
      <c r="H608" s="189" t="s">
        <v>13304</v>
      </c>
      <c r="J608" s="61"/>
      <c r="Z608" s="111">
        <f t="shared" si="111"/>
        <v>3713</v>
      </c>
      <c r="AC608" s="94"/>
      <c r="AD608" s="111">
        <f t="shared" si="112"/>
        <v>3713</v>
      </c>
      <c r="AG608" s="94"/>
    </row>
    <row r="609" spans="7:33">
      <c r="G609" s="111">
        <f t="shared" si="110"/>
        <v>3714</v>
      </c>
      <c r="H609" s="45"/>
      <c r="J609" s="61"/>
      <c r="Z609" s="111">
        <f t="shared" si="111"/>
        <v>3714</v>
      </c>
      <c r="AA609" s="45"/>
      <c r="AB609" s="45"/>
      <c r="AC609" s="94"/>
      <c r="AD609" s="111">
        <f t="shared" si="112"/>
        <v>3714</v>
      </c>
      <c r="AG609" s="94"/>
    </row>
    <row r="610" spans="7:33">
      <c r="G610" s="111">
        <f t="shared" si="110"/>
        <v>3715</v>
      </c>
      <c r="H610" s="45"/>
      <c r="J610" s="61"/>
      <c r="Z610" s="111">
        <f t="shared" si="111"/>
        <v>3715</v>
      </c>
      <c r="AA610" s="45"/>
      <c r="AB610" s="45"/>
      <c r="AC610" s="94"/>
      <c r="AD610" s="111">
        <f t="shared" si="112"/>
        <v>3715</v>
      </c>
      <c r="AG610" s="94"/>
    </row>
    <row r="611" spans="7:33">
      <c r="G611" s="111">
        <f t="shared" si="110"/>
        <v>3800</v>
      </c>
      <c r="H611" s="45" t="s">
        <v>9288</v>
      </c>
      <c r="I611" s="189"/>
      <c r="J611" s="61"/>
      <c r="Z611" s="111">
        <f t="shared" si="111"/>
        <v>3800</v>
      </c>
      <c r="AA611" s="45"/>
      <c r="AB611" s="45"/>
      <c r="AC611" s="94"/>
      <c r="AD611" s="111">
        <f t="shared" si="112"/>
        <v>3800</v>
      </c>
      <c r="AE611" s="45" t="s">
        <v>9685</v>
      </c>
      <c r="AF611" s="45"/>
      <c r="AG611" s="94" t="s">
        <v>9684</v>
      </c>
    </row>
    <row r="612" spans="7:33">
      <c r="G612" s="111">
        <f t="shared" si="110"/>
        <v>3801</v>
      </c>
      <c r="H612" s="45" t="s">
        <v>9289</v>
      </c>
      <c r="I612" s="189"/>
      <c r="J612" s="61"/>
      <c r="Z612" s="111">
        <f t="shared" si="111"/>
        <v>3801</v>
      </c>
      <c r="AA612" s="45"/>
      <c r="AB612" s="45"/>
      <c r="AC612" s="94"/>
      <c r="AD612" s="111">
        <f t="shared" si="112"/>
        <v>3801</v>
      </c>
      <c r="AE612" s="45" t="s">
        <v>9686</v>
      </c>
      <c r="AF612" s="45"/>
      <c r="AG612" s="94"/>
    </row>
    <row r="613" spans="7:33">
      <c r="G613" s="111">
        <f t="shared" si="110"/>
        <v>3802</v>
      </c>
      <c r="H613" s="45" t="s">
        <v>9290</v>
      </c>
      <c r="I613" s="189"/>
      <c r="J613" s="61"/>
      <c r="Z613" s="111">
        <f t="shared" si="111"/>
        <v>3802</v>
      </c>
      <c r="AA613" s="45"/>
      <c r="AB613" s="45"/>
      <c r="AC613" s="94"/>
      <c r="AD613" s="111">
        <f t="shared" si="112"/>
        <v>3802</v>
      </c>
      <c r="AE613" s="45" t="s">
        <v>9687</v>
      </c>
      <c r="AF613" s="45"/>
      <c r="AG613" s="94"/>
    </row>
    <row r="614" spans="7:33">
      <c r="G614" s="111">
        <f t="shared" si="110"/>
        <v>3803</v>
      </c>
      <c r="H614" s="45" t="s">
        <v>9291</v>
      </c>
      <c r="I614" s="189"/>
      <c r="J614" s="61"/>
      <c r="Z614" s="111">
        <f t="shared" si="111"/>
        <v>3803</v>
      </c>
      <c r="AA614" s="45"/>
      <c r="AB614" s="45"/>
      <c r="AC614" s="94"/>
      <c r="AD614" s="111">
        <f t="shared" si="112"/>
        <v>3803</v>
      </c>
      <c r="AE614" s="45" t="s">
        <v>9688</v>
      </c>
      <c r="AF614" s="45"/>
      <c r="AG614" s="94"/>
    </row>
    <row r="615" spans="7:33">
      <c r="G615" s="111">
        <f t="shared" si="110"/>
        <v>3804</v>
      </c>
      <c r="H615" s="45" t="s">
        <v>9292</v>
      </c>
      <c r="I615" s="189"/>
      <c r="J615" s="61"/>
      <c r="Z615" s="111">
        <f t="shared" si="111"/>
        <v>3804</v>
      </c>
      <c r="AA615" s="45"/>
      <c r="AB615" s="45"/>
      <c r="AC615" s="94"/>
      <c r="AD615" s="111">
        <f t="shared" si="112"/>
        <v>3804</v>
      </c>
      <c r="AE615" s="45" t="s">
        <v>9689</v>
      </c>
      <c r="AF615" s="45"/>
      <c r="AG615" s="94" t="s">
        <v>9693</v>
      </c>
    </row>
    <row r="616" spans="7:33">
      <c r="G616" s="111">
        <f t="shared" si="110"/>
        <v>3805</v>
      </c>
      <c r="H616" s="45" t="s">
        <v>9293</v>
      </c>
      <c r="I616" s="189"/>
      <c r="J616" s="61"/>
      <c r="Z616" s="111">
        <f t="shared" si="111"/>
        <v>3805</v>
      </c>
      <c r="AA616" s="45"/>
      <c r="AB616" s="45"/>
      <c r="AC616" s="94"/>
      <c r="AD616" s="111">
        <f t="shared" si="112"/>
        <v>3805</v>
      </c>
      <c r="AE616" s="45" t="s">
        <v>9690</v>
      </c>
      <c r="AF616" s="45"/>
      <c r="AG616" s="94"/>
    </row>
    <row r="617" spans="7:33">
      <c r="G617" s="111">
        <f t="shared" si="110"/>
        <v>3806</v>
      </c>
      <c r="H617" s="45" t="s">
        <v>9294</v>
      </c>
      <c r="I617" s="189"/>
      <c r="J617" s="61"/>
      <c r="Z617" s="111">
        <f t="shared" si="111"/>
        <v>3806</v>
      </c>
      <c r="AB617" s="45"/>
      <c r="AC617" s="94"/>
      <c r="AD617" s="111">
        <f t="shared" si="112"/>
        <v>3806</v>
      </c>
      <c r="AE617" s="45" t="s">
        <v>9691</v>
      </c>
      <c r="AF617" s="45"/>
      <c r="AG617" s="94" t="s">
        <v>9694</v>
      </c>
    </row>
    <row r="618" spans="7:33">
      <c r="G618" s="111">
        <f t="shared" si="110"/>
        <v>3807</v>
      </c>
      <c r="H618" s="45" t="s">
        <v>9295</v>
      </c>
      <c r="I618" s="189"/>
      <c r="J618" s="61"/>
      <c r="Z618" s="111">
        <f t="shared" si="111"/>
        <v>3807</v>
      </c>
      <c r="AB618" s="45"/>
      <c r="AC618" s="94"/>
      <c r="AD618" s="111">
        <f t="shared" si="112"/>
        <v>3807</v>
      </c>
      <c r="AE618" s="45" t="s">
        <v>9692</v>
      </c>
      <c r="AF618" s="45"/>
      <c r="AG618" s="94"/>
    </row>
    <row r="619" spans="7:33">
      <c r="G619" s="111">
        <f t="shared" si="110"/>
        <v>3808</v>
      </c>
      <c r="H619" s="45"/>
      <c r="J619" s="61"/>
      <c r="Z619" s="111">
        <f t="shared" si="111"/>
        <v>3808</v>
      </c>
      <c r="AA619" s="45"/>
      <c r="AC619" s="94"/>
      <c r="AD619" s="111">
        <f t="shared" si="112"/>
        <v>3808</v>
      </c>
      <c r="AE619" s="45" t="s">
        <v>9913</v>
      </c>
      <c r="AF619" s="45"/>
      <c r="AG619" s="94" t="s">
        <v>9684</v>
      </c>
    </row>
    <row r="620" spans="7:33">
      <c r="G620" s="111">
        <f t="shared" si="110"/>
        <v>3809</v>
      </c>
      <c r="J620" s="61"/>
      <c r="Z620" s="111">
        <f t="shared" si="111"/>
        <v>3809</v>
      </c>
      <c r="AA620" s="45"/>
      <c r="AC620" s="94"/>
      <c r="AD620" s="111">
        <f t="shared" si="112"/>
        <v>3809</v>
      </c>
      <c r="AE620" s="45" t="s">
        <v>9914</v>
      </c>
      <c r="AF620" s="45"/>
      <c r="AG620" s="94"/>
    </row>
    <row r="621" spans="7:33">
      <c r="G621" s="111">
        <f t="shared" si="110"/>
        <v>3810</v>
      </c>
      <c r="J621" s="61"/>
      <c r="Z621" s="111">
        <f t="shared" si="111"/>
        <v>3810</v>
      </c>
      <c r="AA621" s="45"/>
      <c r="AC621" s="94"/>
      <c r="AD621" s="111">
        <f t="shared" si="112"/>
        <v>3810</v>
      </c>
      <c r="AE621" s="45" t="s">
        <v>9915</v>
      </c>
      <c r="AF621" s="45"/>
      <c r="AG621" s="94"/>
    </row>
    <row r="622" spans="7:33">
      <c r="G622" s="111">
        <f t="shared" si="110"/>
        <v>3811</v>
      </c>
      <c r="J622" s="61"/>
      <c r="Z622" s="111">
        <f t="shared" si="111"/>
        <v>3811</v>
      </c>
      <c r="AA622" s="45"/>
      <c r="AC622" s="94"/>
      <c r="AD622" s="111">
        <f t="shared" si="112"/>
        <v>3811</v>
      </c>
      <c r="AE622" s="45" t="s">
        <v>9916</v>
      </c>
      <c r="AF622" s="45"/>
      <c r="AG622" s="94"/>
    </row>
    <row r="623" spans="7:33">
      <c r="G623" s="111">
        <f t="shared" si="110"/>
        <v>3812</v>
      </c>
      <c r="J623" s="61"/>
      <c r="Z623" s="111">
        <f t="shared" si="111"/>
        <v>3812</v>
      </c>
      <c r="AC623" s="94"/>
      <c r="AD623" s="111">
        <f t="shared" si="112"/>
        <v>3812</v>
      </c>
      <c r="AE623" s="45" t="s">
        <v>9917</v>
      </c>
      <c r="AF623" s="45"/>
      <c r="AG623" s="94" t="s">
        <v>9693</v>
      </c>
    </row>
    <row r="624" spans="7:33">
      <c r="G624" s="111">
        <f t="shared" si="110"/>
        <v>3813</v>
      </c>
      <c r="J624" s="61"/>
      <c r="Z624" s="111">
        <f t="shared" si="111"/>
        <v>3813</v>
      </c>
      <c r="AC624" s="94"/>
      <c r="AD624" s="111">
        <f t="shared" si="112"/>
        <v>3813</v>
      </c>
      <c r="AE624" s="45" t="s">
        <v>9918</v>
      </c>
      <c r="AF624" s="45"/>
      <c r="AG624" s="94"/>
    </row>
    <row r="625" spans="7:33">
      <c r="G625" s="111">
        <f t="shared" si="110"/>
        <v>3814</v>
      </c>
      <c r="J625" s="61"/>
      <c r="Z625" s="111">
        <f t="shared" si="111"/>
        <v>3814</v>
      </c>
      <c r="AA625" s="45"/>
      <c r="AC625" s="94"/>
      <c r="AD625" s="111">
        <f t="shared" si="112"/>
        <v>3814</v>
      </c>
      <c r="AE625" s="45" t="s">
        <v>9919</v>
      </c>
      <c r="AF625" s="45"/>
      <c r="AG625" s="94" t="s">
        <v>9694</v>
      </c>
    </row>
    <row r="626" spans="7:33">
      <c r="G626" s="111">
        <f t="shared" si="110"/>
        <v>3815</v>
      </c>
      <c r="J626" s="61"/>
      <c r="Z626" s="111">
        <f t="shared" si="111"/>
        <v>3815</v>
      </c>
      <c r="AC626" s="94"/>
      <c r="AD626" s="111">
        <f t="shared" si="112"/>
        <v>3815</v>
      </c>
      <c r="AE626" s="45" t="s">
        <v>9920</v>
      </c>
      <c r="AF626" s="45"/>
      <c r="AG626" s="94"/>
    </row>
    <row r="627" spans="7:33">
      <c r="G627" s="111">
        <f t="shared" si="110"/>
        <v>3900</v>
      </c>
      <c r="J627" s="61"/>
      <c r="Z627" s="111">
        <f t="shared" si="111"/>
        <v>3900</v>
      </c>
      <c r="AA627" t="s">
        <v>12760</v>
      </c>
      <c r="AC627" s="61" t="s">
        <v>12756</v>
      </c>
      <c r="AD627" s="111">
        <f t="shared" si="112"/>
        <v>3900</v>
      </c>
      <c r="AG627" s="94"/>
    </row>
    <row r="628" spans="7:33">
      <c r="G628" s="111">
        <f t="shared" si="110"/>
        <v>3901</v>
      </c>
      <c r="J628" s="61"/>
      <c r="Z628" s="111">
        <f t="shared" si="111"/>
        <v>3901</v>
      </c>
      <c r="AA628" t="s">
        <v>12761</v>
      </c>
      <c r="AC628" s="61"/>
      <c r="AD628" s="111">
        <f t="shared" si="112"/>
        <v>3901</v>
      </c>
      <c r="AG628" s="94"/>
    </row>
    <row r="629" spans="7:33">
      <c r="G629" s="111">
        <f t="shared" si="110"/>
        <v>3902</v>
      </c>
      <c r="J629" s="61"/>
      <c r="Z629" s="111">
        <f t="shared" si="111"/>
        <v>3902</v>
      </c>
      <c r="AA629" t="s">
        <v>12762</v>
      </c>
      <c r="AC629" s="61"/>
      <c r="AD629" s="111">
        <f t="shared" si="112"/>
        <v>3902</v>
      </c>
      <c r="AG629" s="94"/>
    </row>
    <row r="630" spans="7:33">
      <c r="G630" s="111">
        <f t="shared" si="110"/>
        <v>3903</v>
      </c>
      <c r="J630" s="61"/>
      <c r="Z630" s="111">
        <f t="shared" si="111"/>
        <v>3903</v>
      </c>
      <c r="AA630" t="s">
        <v>12763</v>
      </c>
      <c r="AC630" s="61"/>
      <c r="AD630" s="111">
        <f t="shared" si="112"/>
        <v>3903</v>
      </c>
      <c r="AG630" s="94"/>
    </row>
    <row r="631" spans="7:33">
      <c r="G631" s="111">
        <f t="shared" si="110"/>
        <v>3904</v>
      </c>
      <c r="J631" s="61"/>
      <c r="Z631" s="111">
        <f t="shared" si="111"/>
        <v>3904</v>
      </c>
      <c r="AC631" s="61"/>
      <c r="AD631" s="111">
        <f t="shared" si="112"/>
        <v>3904</v>
      </c>
      <c r="AG631" s="94"/>
    </row>
    <row r="632" spans="7:33">
      <c r="G632" s="111">
        <f t="shared" si="110"/>
        <v>3905</v>
      </c>
      <c r="J632" s="61"/>
      <c r="Z632" s="111">
        <f t="shared" si="111"/>
        <v>3905</v>
      </c>
      <c r="AC632" s="61"/>
      <c r="AD632" s="111">
        <f t="shared" si="112"/>
        <v>3905</v>
      </c>
      <c r="AG632" s="94"/>
    </row>
    <row r="633" spans="7:33">
      <c r="G633" s="111">
        <f t="shared" si="110"/>
        <v>3906</v>
      </c>
      <c r="J633" s="61"/>
      <c r="Z633" s="111">
        <f t="shared" si="111"/>
        <v>3906</v>
      </c>
      <c r="AA633" t="s">
        <v>12764</v>
      </c>
      <c r="AC633" s="61"/>
      <c r="AD633" s="111">
        <f t="shared" si="112"/>
        <v>3906</v>
      </c>
      <c r="AG633" s="94"/>
    </row>
    <row r="634" spans="7:33">
      <c r="G634" s="111">
        <f t="shared" si="110"/>
        <v>3907</v>
      </c>
      <c r="J634" s="61"/>
      <c r="Z634" s="111">
        <f t="shared" si="111"/>
        <v>3907</v>
      </c>
      <c r="AA634" t="s">
        <v>12765</v>
      </c>
      <c r="AC634" s="61"/>
      <c r="AD634" s="111">
        <f t="shared" si="112"/>
        <v>3907</v>
      </c>
      <c r="AG634" s="94"/>
    </row>
    <row r="635" spans="7:33">
      <c r="G635" s="111">
        <f t="shared" si="110"/>
        <v>3908</v>
      </c>
      <c r="J635" s="61"/>
      <c r="Z635" s="111">
        <f t="shared" si="111"/>
        <v>3908</v>
      </c>
      <c r="AA635" t="s">
        <v>12766</v>
      </c>
      <c r="AC635" s="61"/>
      <c r="AD635" s="111">
        <f t="shared" si="112"/>
        <v>3908</v>
      </c>
      <c r="AG635" s="94"/>
    </row>
    <row r="636" spans="7:33">
      <c r="G636" s="111">
        <f t="shared" si="110"/>
        <v>3909</v>
      </c>
      <c r="J636" s="61"/>
      <c r="Z636" s="111">
        <f t="shared" si="111"/>
        <v>3909</v>
      </c>
      <c r="AA636" t="s">
        <v>12767</v>
      </c>
      <c r="AC636" s="61"/>
      <c r="AD636" s="111">
        <f t="shared" si="112"/>
        <v>3909</v>
      </c>
      <c r="AG636" s="94"/>
    </row>
    <row r="637" spans="7:33">
      <c r="G637" s="111">
        <f t="shared" si="110"/>
        <v>3910</v>
      </c>
      <c r="J637" s="61"/>
      <c r="Z637" s="111">
        <f t="shared" si="111"/>
        <v>3910</v>
      </c>
      <c r="AC637" s="61"/>
      <c r="AD637" s="111">
        <f t="shared" si="112"/>
        <v>3910</v>
      </c>
      <c r="AG637" s="94"/>
    </row>
    <row r="638" spans="7:33">
      <c r="G638" s="111">
        <f t="shared" si="110"/>
        <v>3911</v>
      </c>
      <c r="J638" s="61"/>
      <c r="Z638" s="111">
        <f t="shared" si="111"/>
        <v>3911</v>
      </c>
      <c r="AC638" s="61"/>
      <c r="AD638" s="111">
        <f t="shared" si="112"/>
        <v>3911</v>
      </c>
      <c r="AG638" s="94"/>
    </row>
    <row r="639" spans="7:33">
      <c r="G639" s="111">
        <f t="shared" si="110"/>
        <v>3912</v>
      </c>
      <c r="J639" s="61"/>
      <c r="Z639" s="111">
        <f t="shared" si="111"/>
        <v>3912</v>
      </c>
      <c r="AC639" s="61"/>
      <c r="AD639" s="111">
        <f t="shared" si="112"/>
        <v>3912</v>
      </c>
      <c r="AG639" s="94"/>
    </row>
    <row r="640" spans="7:33">
      <c r="G640" s="111">
        <f t="shared" si="110"/>
        <v>3913</v>
      </c>
      <c r="J640" s="61"/>
      <c r="Z640" s="111">
        <f t="shared" si="111"/>
        <v>3913</v>
      </c>
      <c r="AC640" s="61"/>
      <c r="AD640" s="111">
        <f t="shared" si="112"/>
        <v>3913</v>
      </c>
      <c r="AG640" s="94"/>
    </row>
    <row r="641" spans="7:33">
      <c r="G641" s="111">
        <f t="shared" si="110"/>
        <v>3914</v>
      </c>
      <c r="J641" s="61"/>
      <c r="Z641" s="111">
        <f t="shared" si="111"/>
        <v>3914</v>
      </c>
      <c r="AC641" s="61"/>
      <c r="AD641" s="111">
        <f t="shared" si="112"/>
        <v>3914</v>
      </c>
      <c r="AG641" s="94"/>
    </row>
    <row r="642" spans="7:33">
      <c r="G642" s="111">
        <f t="shared" si="110"/>
        <v>3915</v>
      </c>
      <c r="J642" s="61"/>
      <c r="Z642" s="111">
        <f t="shared" si="111"/>
        <v>3915</v>
      </c>
      <c r="AC642" s="61"/>
      <c r="AD642" s="111">
        <f t="shared" si="112"/>
        <v>3915</v>
      </c>
      <c r="AG642" s="94"/>
    </row>
    <row r="643" spans="7:33">
      <c r="G643" s="111">
        <f t="shared" si="110"/>
        <v>4000</v>
      </c>
      <c r="H643" t="s">
        <v>10830</v>
      </c>
      <c r="J643" s="94" t="s">
        <v>10829</v>
      </c>
      <c r="Z643" s="111">
        <f t="shared" si="111"/>
        <v>4000</v>
      </c>
      <c r="AA643" s="45" t="s">
        <v>12514</v>
      </c>
      <c r="AC643" s="94" t="s">
        <v>12392</v>
      </c>
      <c r="AD643" s="111">
        <f t="shared" si="112"/>
        <v>4000</v>
      </c>
      <c r="AG643" s="61" t="s">
        <v>12338</v>
      </c>
    </row>
    <row r="644" spans="7:33">
      <c r="G644" s="111">
        <f t="shared" si="110"/>
        <v>4001</v>
      </c>
      <c r="H644" t="s">
        <v>10831</v>
      </c>
      <c r="J644" s="94"/>
      <c r="Z644" s="111">
        <f t="shared" si="111"/>
        <v>4001</v>
      </c>
      <c r="AA644" s="45" t="s">
        <v>12515</v>
      </c>
      <c r="AC644" s="94"/>
      <c r="AD644" s="111">
        <f t="shared" si="112"/>
        <v>4001</v>
      </c>
      <c r="AG644" s="61"/>
    </row>
    <row r="645" spans="7:33">
      <c r="G645" s="111">
        <f t="shared" si="110"/>
        <v>4002</v>
      </c>
      <c r="H645" t="s">
        <v>12407</v>
      </c>
      <c r="J645" s="94"/>
      <c r="Z645" s="111">
        <f t="shared" si="111"/>
        <v>4002</v>
      </c>
      <c r="AA645" s="45" t="s">
        <v>12516</v>
      </c>
      <c r="AC645" s="94"/>
      <c r="AD645" s="111">
        <f t="shared" si="112"/>
        <v>4002</v>
      </c>
      <c r="AG645" s="61"/>
    </row>
    <row r="646" spans="7:33">
      <c r="G646" s="111">
        <f t="shared" si="110"/>
        <v>4003</v>
      </c>
      <c r="H646" t="s">
        <v>10832</v>
      </c>
      <c r="J646" s="94"/>
      <c r="Z646" s="111">
        <f t="shared" si="111"/>
        <v>4003</v>
      </c>
      <c r="AA646" s="45" t="s">
        <v>12517</v>
      </c>
      <c r="AC646" s="94"/>
      <c r="AD646" s="111">
        <f t="shared" si="112"/>
        <v>4003</v>
      </c>
      <c r="AG646" s="61"/>
    </row>
    <row r="647" spans="7:33">
      <c r="G647" s="111">
        <f>G631+100</f>
        <v>4004</v>
      </c>
      <c r="H647" t="s">
        <v>12321</v>
      </c>
      <c r="J647" s="94"/>
      <c r="Z647" s="111">
        <f t="shared" si="111"/>
        <v>4004</v>
      </c>
      <c r="AA647" s="45" t="s">
        <v>12518</v>
      </c>
      <c r="AC647" s="94"/>
      <c r="AD647" s="111">
        <f t="shared" si="112"/>
        <v>4004</v>
      </c>
      <c r="AG647" s="61"/>
    </row>
    <row r="648" spans="7:33">
      <c r="G648" s="111">
        <f t="shared" si="110"/>
        <v>4005</v>
      </c>
      <c r="H648" t="s">
        <v>10833</v>
      </c>
      <c r="J648" s="94"/>
      <c r="Z648" s="111">
        <f t="shared" si="111"/>
        <v>4005</v>
      </c>
      <c r="AA648" s="45" t="s">
        <v>12519</v>
      </c>
      <c r="AC648" s="94"/>
      <c r="AD648" s="111">
        <f t="shared" si="112"/>
        <v>4005</v>
      </c>
      <c r="AG648" s="61"/>
    </row>
    <row r="649" spans="7:33">
      <c r="G649" s="111">
        <f t="shared" si="110"/>
        <v>4006</v>
      </c>
      <c r="H649" t="s">
        <v>12326</v>
      </c>
      <c r="J649" s="94"/>
      <c r="Z649" s="111">
        <f t="shared" si="111"/>
        <v>4006</v>
      </c>
      <c r="AA649" s="45" t="s">
        <v>12520</v>
      </c>
      <c r="AC649" s="94"/>
      <c r="AD649" s="111">
        <f t="shared" si="112"/>
        <v>4006</v>
      </c>
      <c r="AG649" s="61"/>
    </row>
    <row r="650" spans="7:33">
      <c r="G650" s="111">
        <f t="shared" si="110"/>
        <v>4007</v>
      </c>
      <c r="J650" s="94"/>
      <c r="Z650" s="111">
        <f t="shared" si="111"/>
        <v>4007</v>
      </c>
      <c r="AA650" s="45" t="s">
        <v>12521</v>
      </c>
      <c r="AC650" s="94"/>
      <c r="AD650" s="111">
        <f t="shared" si="112"/>
        <v>4007</v>
      </c>
      <c r="AG650" s="61"/>
    </row>
    <row r="651" spans="7:33">
      <c r="G651" s="111">
        <f t="shared" si="110"/>
        <v>4008</v>
      </c>
      <c r="J651" s="94"/>
      <c r="Z651" s="111">
        <f t="shared" si="111"/>
        <v>4008</v>
      </c>
      <c r="AC651" s="94"/>
      <c r="AD651" s="111">
        <f t="shared" si="112"/>
        <v>4008</v>
      </c>
      <c r="AG651" s="61"/>
    </row>
    <row r="652" spans="7:33">
      <c r="G652" s="111">
        <f t="shared" si="110"/>
        <v>4009</v>
      </c>
      <c r="H652" t="s">
        <v>10834</v>
      </c>
      <c r="J652" s="94"/>
      <c r="Z652" s="111">
        <f t="shared" si="111"/>
        <v>4009</v>
      </c>
      <c r="AC652" s="94"/>
      <c r="AD652" s="111">
        <f t="shared" si="112"/>
        <v>4009</v>
      </c>
      <c r="AG652" s="61"/>
    </row>
    <row r="653" spans="7:33">
      <c r="G653" s="111">
        <f t="shared" si="110"/>
        <v>4010</v>
      </c>
      <c r="J653" s="94"/>
      <c r="Z653" s="111">
        <f t="shared" si="111"/>
        <v>4010</v>
      </c>
      <c r="AC653" s="94"/>
      <c r="AD653" s="111">
        <f t="shared" si="112"/>
        <v>4010</v>
      </c>
      <c r="AG653" s="61"/>
    </row>
    <row r="654" spans="7:33">
      <c r="G654" s="111">
        <f t="shared" si="110"/>
        <v>4011</v>
      </c>
      <c r="J654" s="94"/>
      <c r="Z654" s="111">
        <f t="shared" si="111"/>
        <v>4011</v>
      </c>
      <c r="AC654" s="94"/>
      <c r="AD654" s="111">
        <f t="shared" si="112"/>
        <v>4011</v>
      </c>
      <c r="AG654" s="61"/>
    </row>
    <row r="655" spans="7:33">
      <c r="G655" s="111">
        <f t="shared" si="110"/>
        <v>4012</v>
      </c>
      <c r="J655" s="94"/>
      <c r="Z655" s="111">
        <f t="shared" si="111"/>
        <v>4012</v>
      </c>
      <c r="AC655" s="94"/>
      <c r="AD655" s="111">
        <f t="shared" si="112"/>
        <v>4012</v>
      </c>
      <c r="AG655" s="61"/>
    </row>
    <row r="656" spans="7:33">
      <c r="G656" s="111">
        <f t="shared" si="110"/>
        <v>4013</v>
      </c>
      <c r="J656" s="94"/>
      <c r="Z656" s="111">
        <f t="shared" si="111"/>
        <v>4013</v>
      </c>
      <c r="AC656" s="94"/>
      <c r="AD656" s="111">
        <f t="shared" si="112"/>
        <v>4013</v>
      </c>
      <c r="AG656" s="61"/>
    </row>
    <row r="657" spans="7:33">
      <c r="G657" s="111">
        <f t="shared" si="110"/>
        <v>4014</v>
      </c>
      <c r="J657" s="94"/>
      <c r="Z657" s="111">
        <f t="shared" si="111"/>
        <v>4014</v>
      </c>
      <c r="AC657" s="94"/>
      <c r="AD657" s="111">
        <f t="shared" si="112"/>
        <v>4014</v>
      </c>
      <c r="AG657" s="61"/>
    </row>
    <row r="658" spans="7:33">
      <c r="G658" s="111">
        <f t="shared" si="110"/>
        <v>4015</v>
      </c>
      <c r="J658" s="94"/>
      <c r="Z658" s="111">
        <f t="shared" si="111"/>
        <v>4015</v>
      </c>
      <c r="AC658" s="94"/>
      <c r="AD658" s="111">
        <f t="shared" si="112"/>
        <v>4015</v>
      </c>
      <c r="AG658" s="61"/>
    </row>
    <row r="659" spans="7:33">
      <c r="G659" s="111">
        <f t="shared" si="110"/>
        <v>4100</v>
      </c>
      <c r="H659" t="s">
        <v>12206</v>
      </c>
      <c r="I659">
        <v>1</v>
      </c>
      <c r="J659" s="94"/>
      <c r="Z659" s="111">
        <f>Z643+100</f>
        <v>4100</v>
      </c>
      <c r="AA659" s="45" t="s">
        <v>12522</v>
      </c>
      <c r="AC659" s="61" t="s">
        <v>12392</v>
      </c>
      <c r="AD659" s="111">
        <f t="shared" si="112"/>
        <v>4100</v>
      </c>
      <c r="AG659" s="61"/>
    </row>
    <row r="660" spans="7:33">
      <c r="G660" s="111">
        <f t="shared" si="110"/>
        <v>4101</v>
      </c>
      <c r="H660" t="s">
        <v>12207</v>
      </c>
      <c r="J660" s="94"/>
      <c r="Z660" s="111">
        <f t="shared" si="111"/>
        <v>4101</v>
      </c>
      <c r="AA660" s="45" t="s">
        <v>12523</v>
      </c>
      <c r="AC660" s="61"/>
      <c r="AD660" s="111">
        <f t="shared" si="112"/>
        <v>4101</v>
      </c>
      <c r="AG660" s="61"/>
    </row>
    <row r="661" spans="7:33">
      <c r="G661" s="111">
        <f t="shared" ref="G661:G724" si="113">G645+100</f>
        <v>4102</v>
      </c>
      <c r="H661" t="s">
        <v>10835</v>
      </c>
      <c r="J661" s="94"/>
      <c r="Z661" s="111">
        <f t="shared" ref="Z661:Z724" si="114">Z645+100</f>
        <v>4102</v>
      </c>
      <c r="AA661" s="45" t="s">
        <v>12524</v>
      </c>
      <c r="AC661" s="61"/>
      <c r="AD661" s="111">
        <f t="shared" ref="AD661:AD724" si="115">AD645+100</f>
        <v>4102</v>
      </c>
      <c r="AG661" s="61"/>
    </row>
    <row r="662" spans="7:33">
      <c r="G662" s="111">
        <f t="shared" si="113"/>
        <v>4103</v>
      </c>
      <c r="H662" t="s">
        <v>10836</v>
      </c>
      <c r="J662" s="94"/>
      <c r="Z662" s="111">
        <f t="shared" si="114"/>
        <v>4103</v>
      </c>
      <c r="AA662" s="45" t="s">
        <v>12525</v>
      </c>
      <c r="AC662" s="61"/>
      <c r="AD662" s="111">
        <f t="shared" si="115"/>
        <v>4103</v>
      </c>
      <c r="AG662" s="61"/>
    </row>
    <row r="663" spans="7:33">
      <c r="G663" s="111">
        <f t="shared" si="113"/>
        <v>4104</v>
      </c>
      <c r="H663" t="s">
        <v>9317</v>
      </c>
      <c r="I663">
        <v>2</v>
      </c>
      <c r="J663" s="94"/>
      <c r="Z663" s="111">
        <f t="shared" si="114"/>
        <v>4104</v>
      </c>
      <c r="AA663" s="45" t="s">
        <v>12526</v>
      </c>
      <c r="AC663" s="61"/>
      <c r="AD663" s="111">
        <f t="shared" si="115"/>
        <v>4104</v>
      </c>
      <c r="AG663" s="61"/>
    </row>
    <row r="664" spans="7:33">
      <c r="G664" s="111">
        <f t="shared" si="113"/>
        <v>4105</v>
      </c>
      <c r="H664" t="s">
        <v>9316</v>
      </c>
      <c r="J664" s="94"/>
      <c r="Z664" s="111">
        <f t="shared" si="114"/>
        <v>4105</v>
      </c>
      <c r="AA664" s="45" t="s">
        <v>12527</v>
      </c>
      <c r="AC664" s="61"/>
      <c r="AD664" s="111">
        <f t="shared" si="115"/>
        <v>4105</v>
      </c>
      <c r="AG664" s="61"/>
    </row>
    <row r="665" spans="7:33">
      <c r="G665" s="111">
        <f t="shared" si="113"/>
        <v>4106</v>
      </c>
      <c r="H665" s="45" t="s">
        <v>10837</v>
      </c>
      <c r="I665" s="45">
        <v>4</v>
      </c>
      <c r="J665" s="94"/>
      <c r="L665" s="45"/>
      <c r="M665" s="45"/>
      <c r="Z665" s="111">
        <f t="shared" si="114"/>
        <v>4106</v>
      </c>
      <c r="AA665" s="45" t="s">
        <v>12528</v>
      </c>
      <c r="AC665" s="61"/>
      <c r="AD665" s="111">
        <f t="shared" si="115"/>
        <v>4106</v>
      </c>
      <c r="AG665" s="61"/>
    </row>
    <row r="666" spans="7:33">
      <c r="G666" s="111">
        <f t="shared" si="113"/>
        <v>4107</v>
      </c>
      <c r="H666" s="45" t="s">
        <v>10838</v>
      </c>
      <c r="I666" s="45"/>
      <c r="J666" s="94"/>
      <c r="L666" s="45"/>
      <c r="M666" s="45"/>
      <c r="Z666" s="111">
        <f t="shared" si="114"/>
        <v>4107</v>
      </c>
      <c r="AA666" s="45" t="s">
        <v>12529</v>
      </c>
      <c r="AC666" s="61"/>
      <c r="AD666" s="111">
        <f t="shared" si="115"/>
        <v>4107</v>
      </c>
      <c r="AG666" s="61"/>
    </row>
    <row r="667" spans="7:33">
      <c r="G667" s="111">
        <f t="shared" si="113"/>
        <v>4108</v>
      </c>
      <c r="H667" t="s">
        <v>12208</v>
      </c>
      <c r="I667">
        <v>6</v>
      </c>
      <c r="J667" s="94"/>
      <c r="Z667" s="111">
        <f t="shared" si="114"/>
        <v>4108</v>
      </c>
      <c r="AC667" s="61"/>
      <c r="AD667" s="111">
        <f t="shared" si="115"/>
        <v>4108</v>
      </c>
      <c r="AG667" s="61"/>
    </row>
    <row r="668" spans="7:33">
      <c r="G668" s="111">
        <f t="shared" si="113"/>
        <v>4109</v>
      </c>
      <c r="H668" t="s">
        <v>10839</v>
      </c>
      <c r="J668" s="94"/>
      <c r="Z668" s="111">
        <f t="shared" si="114"/>
        <v>4109</v>
      </c>
      <c r="AC668" s="61"/>
      <c r="AD668" s="111">
        <f t="shared" si="115"/>
        <v>4109</v>
      </c>
      <c r="AG668" s="61"/>
    </row>
    <row r="669" spans="7:33">
      <c r="G669" s="111">
        <f t="shared" si="113"/>
        <v>4110</v>
      </c>
      <c r="H669" t="s">
        <v>10840</v>
      </c>
      <c r="J669" s="94"/>
      <c r="Z669" s="111">
        <f t="shared" si="114"/>
        <v>4110</v>
      </c>
      <c r="AC669" s="61"/>
      <c r="AD669" s="111">
        <f t="shared" si="115"/>
        <v>4110</v>
      </c>
      <c r="AG669" s="61"/>
    </row>
    <row r="670" spans="7:33">
      <c r="G670" s="111">
        <f t="shared" si="113"/>
        <v>4111</v>
      </c>
      <c r="H670" t="s">
        <v>10841</v>
      </c>
      <c r="J670" s="94"/>
      <c r="Z670" s="111">
        <f t="shared" si="114"/>
        <v>4111</v>
      </c>
      <c r="AC670" s="61"/>
      <c r="AD670" s="111">
        <f t="shared" si="115"/>
        <v>4111</v>
      </c>
      <c r="AG670" s="61"/>
    </row>
    <row r="671" spans="7:33">
      <c r="G671" s="111">
        <f t="shared" si="113"/>
        <v>4112</v>
      </c>
      <c r="H671" t="s">
        <v>10842</v>
      </c>
      <c r="J671" s="94"/>
      <c r="Z671" s="111">
        <f t="shared" si="114"/>
        <v>4112</v>
      </c>
      <c r="AC671" s="61"/>
      <c r="AD671" s="111">
        <f t="shared" si="115"/>
        <v>4112</v>
      </c>
      <c r="AG671" s="61"/>
    </row>
    <row r="672" spans="7:33">
      <c r="G672" s="111">
        <f t="shared" si="113"/>
        <v>4113</v>
      </c>
      <c r="H672" t="s">
        <v>10843</v>
      </c>
      <c r="J672" s="94"/>
      <c r="Z672" s="111">
        <f t="shared" si="114"/>
        <v>4113</v>
      </c>
      <c r="AC672" s="61"/>
      <c r="AD672" s="111">
        <f t="shared" si="115"/>
        <v>4113</v>
      </c>
      <c r="AG672" s="61"/>
    </row>
    <row r="673" spans="7:33">
      <c r="G673" s="111">
        <f t="shared" si="113"/>
        <v>4114</v>
      </c>
      <c r="H673" s="45" t="s">
        <v>10844</v>
      </c>
      <c r="I673" s="45"/>
      <c r="J673" s="94"/>
      <c r="L673" s="45"/>
      <c r="M673" s="45"/>
      <c r="Z673" s="111">
        <f t="shared" si="114"/>
        <v>4114</v>
      </c>
      <c r="AC673" s="61"/>
      <c r="AD673" s="111">
        <f t="shared" si="115"/>
        <v>4114</v>
      </c>
      <c r="AG673" s="61"/>
    </row>
    <row r="674" spans="7:33">
      <c r="G674" s="111">
        <f t="shared" si="113"/>
        <v>4115</v>
      </c>
      <c r="H674" s="45" t="s">
        <v>10845</v>
      </c>
      <c r="I674" s="45"/>
      <c r="J674" s="94"/>
      <c r="L674" s="45"/>
      <c r="M674" s="45"/>
      <c r="Z674" s="111">
        <f t="shared" si="114"/>
        <v>4115</v>
      </c>
      <c r="AC674" s="61"/>
      <c r="AD674" s="111">
        <f t="shared" si="115"/>
        <v>4115</v>
      </c>
      <c r="AG674" s="61"/>
    </row>
    <row r="675" spans="7:33">
      <c r="G675" s="111">
        <f t="shared" si="113"/>
        <v>4200</v>
      </c>
      <c r="H675" s="45" t="s">
        <v>10846</v>
      </c>
      <c r="I675" s="45"/>
      <c r="J675" s="94"/>
      <c r="L675" s="45"/>
      <c r="M675" s="45"/>
      <c r="Z675" s="111">
        <f t="shared" si="114"/>
        <v>4200</v>
      </c>
      <c r="AA675" s="45" t="s">
        <v>12729</v>
      </c>
      <c r="AC675" s="94" t="s">
        <v>12513</v>
      </c>
      <c r="AD675" s="111">
        <f t="shared" si="115"/>
        <v>4200</v>
      </c>
    </row>
    <row r="676" spans="7:33">
      <c r="G676" s="111">
        <f t="shared" si="113"/>
        <v>4201</v>
      </c>
      <c r="H676" s="45" t="s">
        <v>10847</v>
      </c>
      <c r="I676" s="45">
        <v>8</v>
      </c>
      <c r="J676" s="94"/>
      <c r="L676" s="45"/>
      <c r="M676" s="45"/>
      <c r="Z676" s="111">
        <f t="shared" si="114"/>
        <v>4201</v>
      </c>
      <c r="AA676" s="45" t="s">
        <v>12728</v>
      </c>
      <c r="AC676" s="94"/>
      <c r="AD676" s="111">
        <f t="shared" si="115"/>
        <v>4201</v>
      </c>
    </row>
    <row r="677" spans="7:33">
      <c r="G677" s="111">
        <f t="shared" si="113"/>
        <v>4202</v>
      </c>
      <c r="H677" s="45" t="s">
        <v>12221</v>
      </c>
      <c r="I677" s="45"/>
      <c r="J677" s="94"/>
      <c r="L677" s="45"/>
      <c r="M677" s="45"/>
      <c r="Z677" s="111">
        <f t="shared" si="114"/>
        <v>4202</v>
      </c>
      <c r="AA677" s="45" t="s">
        <v>12530</v>
      </c>
      <c r="AC677" s="94"/>
      <c r="AD677" s="111">
        <f t="shared" si="115"/>
        <v>4202</v>
      </c>
    </row>
    <row r="678" spans="7:33">
      <c r="G678" s="111">
        <f t="shared" si="113"/>
        <v>4203</v>
      </c>
      <c r="H678" t="s">
        <v>10849</v>
      </c>
      <c r="J678" s="94"/>
      <c r="Z678" s="111">
        <f t="shared" si="114"/>
        <v>4203</v>
      </c>
      <c r="AA678" s="45" t="s">
        <v>12531</v>
      </c>
      <c r="AC678" s="94"/>
      <c r="AD678" s="111">
        <f t="shared" si="115"/>
        <v>4203</v>
      </c>
    </row>
    <row r="679" spans="7:33">
      <c r="G679" s="111">
        <f t="shared" si="113"/>
        <v>4204</v>
      </c>
      <c r="H679" t="s">
        <v>10848</v>
      </c>
      <c r="J679" s="94"/>
      <c r="Z679" s="111">
        <f t="shared" si="114"/>
        <v>4204</v>
      </c>
      <c r="AA679" s="45" t="s">
        <v>12532</v>
      </c>
      <c r="AB679" s="45"/>
      <c r="AC679" s="94"/>
      <c r="AD679" s="111">
        <f t="shared" si="115"/>
        <v>4204</v>
      </c>
    </row>
    <row r="680" spans="7:33">
      <c r="G680" s="111">
        <f t="shared" si="113"/>
        <v>4205</v>
      </c>
      <c r="H680" s="45" t="s">
        <v>10850</v>
      </c>
      <c r="I680" s="45">
        <v>10</v>
      </c>
      <c r="J680" s="94"/>
      <c r="L680" s="45"/>
      <c r="M680" s="45"/>
      <c r="Z680" s="111">
        <f t="shared" si="114"/>
        <v>4205</v>
      </c>
      <c r="AA680" s="45" t="s">
        <v>12533</v>
      </c>
      <c r="AB680" s="45"/>
      <c r="AC680" s="94"/>
      <c r="AD680" s="111">
        <f t="shared" si="115"/>
        <v>4205</v>
      </c>
    </row>
    <row r="681" spans="7:33">
      <c r="G681" s="111">
        <f t="shared" si="113"/>
        <v>4206</v>
      </c>
      <c r="H681" s="45" t="s">
        <v>10851</v>
      </c>
      <c r="I681" s="45"/>
      <c r="J681" s="94"/>
      <c r="L681" s="45"/>
      <c r="M681" s="45"/>
      <c r="Z681" s="111">
        <f t="shared" si="114"/>
        <v>4206</v>
      </c>
      <c r="AA681" s="45" t="s">
        <v>12534</v>
      </c>
      <c r="AC681" s="94"/>
      <c r="AD681" s="111">
        <f t="shared" si="115"/>
        <v>4206</v>
      </c>
    </row>
    <row r="682" spans="7:33">
      <c r="G682" s="111">
        <f t="shared" si="113"/>
        <v>4207</v>
      </c>
      <c r="H682" s="45" t="s">
        <v>13309</v>
      </c>
      <c r="I682" s="45">
        <v>12</v>
      </c>
      <c r="J682" s="94"/>
      <c r="L682" s="45"/>
      <c r="M682" s="45"/>
      <c r="Z682" s="111">
        <f t="shared" si="114"/>
        <v>4207</v>
      </c>
      <c r="AA682" s="45" t="s">
        <v>12535</v>
      </c>
      <c r="AC682" s="94"/>
      <c r="AD682" s="111">
        <f t="shared" si="115"/>
        <v>4207</v>
      </c>
    </row>
    <row r="683" spans="7:33">
      <c r="G683" s="111">
        <f t="shared" si="113"/>
        <v>4208</v>
      </c>
      <c r="H683" t="s">
        <v>10852</v>
      </c>
      <c r="J683" s="94"/>
      <c r="Z683" s="111">
        <f t="shared" si="114"/>
        <v>4208</v>
      </c>
      <c r="AA683" s="45"/>
      <c r="AC683" s="94"/>
      <c r="AD683" s="111">
        <f t="shared" si="115"/>
        <v>4208</v>
      </c>
    </row>
    <row r="684" spans="7:33">
      <c r="G684" s="111">
        <f t="shared" si="113"/>
        <v>4209</v>
      </c>
      <c r="H684" t="s">
        <v>10855</v>
      </c>
      <c r="J684" s="94"/>
      <c r="Z684" s="111">
        <f t="shared" si="114"/>
        <v>4209</v>
      </c>
      <c r="AA684" s="45"/>
      <c r="AC684" s="94"/>
      <c r="AD684" s="111">
        <f t="shared" si="115"/>
        <v>4209</v>
      </c>
    </row>
    <row r="685" spans="7:33">
      <c r="G685" s="111">
        <f t="shared" si="113"/>
        <v>4210</v>
      </c>
      <c r="H685" t="s">
        <v>10853</v>
      </c>
      <c r="J685" s="94"/>
      <c r="Z685" s="111">
        <f t="shared" si="114"/>
        <v>4210</v>
      </c>
      <c r="AA685" s="45"/>
      <c r="AC685" s="94"/>
      <c r="AD685" s="111">
        <f t="shared" si="115"/>
        <v>4210</v>
      </c>
    </row>
    <row r="686" spans="7:33">
      <c r="G686" s="111">
        <f t="shared" si="113"/>
        <v>4211</v>
      </c>
      <c r="H686" t="s">
        <v>10854</v>
      </c>
      <c r="J686" s="94"/>
      <c r="Z686" s="111">
        <f t="shared" si="114"/>
        <v>4211</v>
      </c>
      <c r="AC686" s="94"/>
      <c r="AD686" s="111">
        <f t="shared" si="115"/>
        <v>4211</v>
      </c>
    </row>
    <row r="687" spans="7:33">
      <c r="G687" s="111">
        <f t="shared" si="113"/>
        <v>4212</v>
      </c>
      <c r="H687" t="s">
        <v>12209</v>
      </c>
      <c r="J687" s="94"/>
      <c r="Z687" s="111">
        <f t="shared" si="114"/>
        <v>4212</v>
      </c>
      <c r="AC687" s="94"/>
      <c r="AD687" s="111">
        <f t="shared" si="115"/>
        <v>4212</v>
      </c>
    </row>
    <row r="688" spans="7:33">
      <c r="G688" s="111">
        <f t="shared" si="113"/>
        <v>4213</v>
      </c>
      <c r="H688" t="s">
        <v>12210</v>
      </c>
      <c r="J688" s="94"/>
      <c r="Z688" s="111">
        <f t="shared" si="114"/>
        <v>4213</v>
      </c>
      <c r="AC688" s="94"/>
      <c r="AD688" s="111">
        <f t="shared" si="115"/>
        <v>4213</v>
      </c>
    </row>
    <row r="689" spans="7:30">
      <c r="G689" s="111">
        <f t="shared" si="113"/>
        <v>4214</v>
      </c>
      <c r="H689" t="s">
        <v>2170</v>
      </c>
      <c r="J689" s="94"/>
      <c r="Z689" s="111">
        <f t="shared" si="114"/>
        <v>4214</v>
      </c>
      <c r="AC689" s="94"/>
      <c r="AD689" s="111">
        <f t="shared" si="115"/>
        <v>4214</v>
      </c>
    </row>
    <row r="690" spans="7:30">
      <c r="G690" s="111">
        <f t="shared" si="113"/>
        <v>4215</v>
      </c>
      <c r="H690" t="s">
        <v>10856</v>
      </c>
      <c r="J690" s="94"/>
      <c r="Z690" s="111">
        <f t="shared" si="114"/>
        <v>4215</v>
      </c>
      <c r="AC690" s="94"/>
      <c r="AD690" s="111">
        <f t="shared" si="115"/>
        <v>4215</v>
      </c>
    </row>
    <row r="691" spans="7:30">
      <c r="G691" s="111">
        <f t="shared" si="113"/>
        <v>4300</v>
      </c>
      <c r="H691" s="45" t="s">
        <v>10857</v>
      </c>
      <c r="I691" s="45">
        <v>14</v>
      </c>
      <c r="J691" s="94"/>
      <c r="L691" s="45"/>
      <c r="M691" s="45"/>
      <c r="Z691" s="111">
        <f t="shared" si="114"/>
        <v>4300</v>
      </c>
      <c r="AA691" t="s">
        <v>12749</v>
      </c>
      <c r="AB691" s="45"/>
      <c r="AC691" s="61" t="s">
        <v>12755</v>
      </c>
      <c r="AD691" s="111">
        <f t="shared" si="115"/>
        <v>4300</v>
      </c>
    </row>
    <row r="692" spans="7:30">
      <c r="G692" s="111">
        <f t="shared" si="113"/>
        <v>4301</v>
      </c>
      <c r="H692" s="45" t="s">
        <v>10858</v>
      </c>
      <c r="I692" s="45"/>
      <c r="J692" s="94"/>
      <c r="L692" s="45"/>
      <c r="M692" s="45"/>
      <c r="Z692" s="111">
        <f t="shared" si="114"/>
        <v>4301</v>
      </c>
      <c r="AA692" t="s">
        <v>12750</v>
      </c>
      <c r="AB692" s="45"/>
      <c r="AC692" s="61"/>
      <c r="AD692" s="111">
        <f t="shared" si="115"/>
        <v>4301</v>
      </c>
    </row>
    <row r="693" spans="7:30">
      <c r="G693" s="111">
        <f t="shared" si="113"/>
        <v>4302</v>
      </c>
      <c r="H693" t="s">
        <v>9317</v>
      </c>
      <c r="I693">
        <v>16</v>
      </c>
      <c r="J693" s="94"/>
      <c r="Z693" s="111">
        <f t="shared" si="114"/>
        <v>4302</v>
      </c>
      <c r="AA693" t="s">
        <v>12751</v>
      </c>
      <c r="AB693" s="45"/>
      <c r="AC693" s="61"/>
      <c r="AD693" s="111">
        <f t="shared" si="115"/>
        <v>4302</v>
      </c>
    </row>
    <row r="694" spans="7:30">
      <c r="G694" s="111">
        <f t="shared" si="113"/>
        <v>4303</v>
      </c>
      <c r="H694" t="s">
        <v>9316</v>
      </c>
      <c r="J694" s="94"/>
      <c r="Z694" s="111">
        <f t="shared" si="114"/>
        <v>4303</v>
      </c>
      <c r="AB694" s="45"/>
      <c r="AC694" s="61"/>
      <c r="AD694" s="111">
        <f t="shared" si="115"/>
        <v>4303</v>
      </c>
    </row>
    <row r="695" spans="7:30">
      <c r="G695" s="111">
        <f t="shared" si="113"/>
        <v>4304</v>
      </c>
      <c r="J695" s="94"/>
      <c r="Z695" s="111">
        <f t="shared" si="114"/>
        <v>4304</v>
      </c>
      <c r="AB695" s="45"/>
      <c r="AC695" s="61"/>
      <c r="AD695" s="111">
        <f t="shared" si="115"/>
        <v>4304</v>
      </c>
    </row>
    <row r="696" spans="7:30">
      <c r="G696" s="111">
        <f t="shared" si="113"/>
        <v>4305</v>
      </c>
      <c r="J696" s="94"/>
      <c r="Z696" s="111">
        <f t="shared" si="114"/>
        <v>4305</v>
      </c>
      <c r="AB696" s="45"/>
      <c r="AC696" s="61"/>
      <c r="AD696" s="111">
        <f t="shared" si="115"/>
        <v>4305</v>
      </c>
    </row>
    <row r="697" spans="7:30">
      <c r="G697" s="111">
        <f t="shared" si="113"/>
        <v>4306</v>
      </c>
      <c r="J697" s="94"/>
      <c r="Z697" s="111">
        <f t="shared" si="114"/>
        <v>4306</v>
      </c>
      <c r="AB697" s="45"/>
      <c r="AC697" s="61"/>
      <c r="AD697" s="111">
        <f t="shared" si="115"/>
        <v>4306</v>
      </c>
    </row>
    <row r="698" spans="7:30">
      <c r="G698" s="111">
        <f t="shared" si="113"/>
        <v>4307</v>
      </c>
      <c r="J698" s="94"/>
      <c r="Z698" s="111">
        <f t="shared" si="114"/>
        <v>4307</v>
      </c>
      <c r="AB698" s="45"/>
      <c r="AC698" s="61"/>
      <c r="AD698" s="111">
        <f t="shared" si="115"/>
        <v>4307</v>
      </c>
    </row>
    <row r="699" spans="7:30">
      <c r="G699" s="111">
        <f t="shared" si="113"/>
        <v>4308</v>
      </c>
      <c r="J699" s="94"/>
      <c r="Z699" s="111">
        <f t="shared" si="114"/>
        <v>4308</v>
      </c>
      <c r="AC699" s="61"/>
      <c r="AD699" s="111">
        <f t="shared" si="115"/>
        <v>4308</v>
      </c>
    </row>
    <row r="700" spans="7:30">
      <c r="G700" s="111">
        <f t="shared" si="113"/>
        <v>4309</v>
      </c>
      <c r="J700" s="94"/>
      <c r="Z700" s="111">
        <f t="shared" si="114"/>
        <v>4309</v>
      </c>
      <c r="AC700" s="61"/>
      <c r="AD700" s="111">
        <f t="shared" si="115"/>
        <v>4309</v>
      </c>
    </row>
    <row r="701" spans="7:30">
      <c r="G701" s="111">
        <f t="shared" si="113"/>
        <v>4310</v>
      </c>
      <c r="J701" s="94"/>
      <c r="Z701" s="111">
        <f t="shared" si="114"/>
        <v>4310</v>
      </c>
      <c r="AC701" s="61"/>
      <c r="AD701" s="111">
        <f t="shared" si="115"/>
        <v>4310</v>
      </c>
    </row>
    <row r="702" spans="7:30">
      <c r="G702" s="111">
        <f t="shared" si="113"/>
        <v>4311</v>
      </c>
      <c r="J702" s="94"/>
      <c r="Z702" s="111">
        <f t="shared" si="114"/>
        <v>4311</v>
      </c>
      <c r="AC702" s="61"/>
      <c r="AD702" s="111">
        <f t="shared" si="115"/>
        <v>4311</v>
      </c>
    </row>
    <row r="703" spans="7:30">
      <c r="G703" s="111">
        <f t="shared" si="113"/>
        <v>4312</v>
      </c>
      <c r="J703" s="94"/>
      <c r="Z703" s="111">
        <f t="shared" si="114"/>
        <v>4312</v>
      </c>
      <c r="AC703" s="61"/>
      <c r="AD703" s="111">
        <f t="shared" si="115"/>
        <v>4312</v>
      </c>
    </row>
    <row r="704" spans="7:30">
      <c r="G704" s="111">
        <f t="shared" si="113"/>
        <v>4313</v>
      </c>
      <c r="J704" s="94"/>
      <c r="Z704" s="111">
        <f t="shared" si="114"/>
        <v>4313</v>
      </c>
      <c r="AC704" s="61"/>
      <c r="AD704" s="111">
        <f t="shared" si="115"/>
        <v>4313</v>
      </c>
    </row>
    <row r="705" spans="7:30">
      <c r="G705" s="111">
        <f t="shared" si="113"/>
        <v>4314</v>
      </c>
      <c r="J705" s="94"/>
      <c r="Z705" s="111">
        <f t="shared" si="114"/>
        <v>4314</v>
      </c>
      <c r="AC705" s="61"/>
      <c r="AD705" s="111">
        <f t="shared" si="115"/>
        <v>4314</v>
      </c>
    </row>
    <row r="706" spans="7:30">
      <c r="G706" s="111">
        <f t="shared" si="113"/>
        <v>4315</v>
      </c>
      <c r="J706" s="94"/>
      <c r="Z706" s="111">
        <f t="shared" si="114"/>
        <v>4315</v>
      </c>
      <c r="AC706" s="61"/>
      <c r="AD706" s="111">
        <f t="shared" si="115"/>
        <v>4315</v>
      </c>
    </row>
    <row r="707" spans="7:30">
      <c r="G707" s="111">
        <f t="shared" si="113"/>
        <v>4400</v>
      </c>
      <c r="H707" t="s">
        <v>10859</v>
      </c>
      <c r="J707" s="61" t="s">
        <v>10860</v>
      </c>
      <c r="Z707" s="111">
        <f t="shared" si="114"/>
        <v>4400</v>
      </c>
      <c r="AA707" t="s">
        <v>12730</v>
      </c>
      <c r="AC707" s="94" t="s">
        <v>12397</v>
      </c>
      <c r="AD707" s="111">
        <f t="shared" si="115"/>
        <v>4400</v>
      </c>
    </row>
    <row r="708" spans="7:30">
      <c r="G708" s="111">
        <f t="shared" si="113"/>
        <v>4401</v>
      </c>
      <c r="H708" t="s">
        <v>10861</v>
      </c>
      <c r="J708" s="61"/>
      <c r="Z708" s="111">
        <f t="shared" si="114"/>
        <v>4401</v>
      </c>
      <c r="AA708" t="s">
        <v>12731</v>
      </c>
      <c r="AC708" s="94"/>
      <c r="AD708" s="111">
        <f t="shared" si="115"/>
        <v>4401</v>
      </c>
    </row>
    <row r="709" spans="7:30">
      <c r="G709" s="111">
        <f t="shared" si="113"/>
        <v>4402</v>
      </c>
      <c r="H709" t="s">
        <v>12408</v>
      </c>
      <c r="J709" s="61"/>
      <c r="Z709" s="111">
        <f t="shared" si="114"/>
        <v>4402</v>
      </c>
      <c r="AA709" t="s">
        <v>12732</v>
      </c>
      <c r="AC709" s="94"/>
      <c r="AD709" s="111">
        <f t="shared" si="115"/>
        <v>4402</v>
      </c>
    </row>
    <row r="710" spans="7:30">
      <c r="G710" s="111">
        <f t="shared" si="113"/>
        <v>4403</v>
      </c>
      <c r="H710" t="s">
        <v>10862</v>
      </c>
      <c r="J710" s="61"/>
      <c r="Z710" s="111">
        <f t="shared" si="114"/>
        <v>4403</v>
      </c>
      <c r="AA710" t="s">
        <v>12733</v>
      </c>
      <c r="AC710" s="94"/>
      <c r="AD710" s="111">
        <f t="shared" si="115"/>
        <v>4403</v>
      </c>
    </row>
    <row r="711" spans="7:30">
      <c r="G711" s="111">
        <f t="shared" si="113"/>
        <v>4404</v>
      </c>
      <c r="H711" t="s">
        <v>12323</v>
      </c>
      <c r="J711" s="61"/>
      <c r="Z711" s="111">
        <f t="shared" si="114"/>
        <v>4404</v>
      </c>
      <c r="AA711" t="s">
        <v>12734</v>
      </c>
      <c r="AC711" s="94"/>
      <c r="AD711" s="111">
        <f t="shared" si="115"/>
        <v>4404</v>
      </c>
    </row>
    <row r="712" spans="7:30">
      <c r="G712" s="111">
        <f t="shared" si="113"/>
        <v>4405</v>
      </c>
      <c r="H712" t="s">
        <v>10863</v>
      </c>
      <c r="J712" s="61"/>
      <c r="Z712" s="111">
        <f t="shared" si="114"/>
        <v>4405</v>
      </c>
      <c r="AA712" t="s">
        <v>12735</v>
      </c>
      <c r="AC712" s="94"/>
      <c r="AD712" s="111">
        <f t="shared" si="115"/>
        <v>4405</v>
      </c>
    </row>
    <row r="713" spans="7:30">
      <c r="G713" s="111">
        <f t="shared" si="113"/>
        <v>4406</v>
      </c>
      <c r="H713" t="s">
        <v>12327</v>
      </c>
      <c r="J713" s="61"/>
      <c r="Z713" s="111">
        <f t="shared" si="114"/>
        <v>4406</v>
      </c>
      <c r="AC713" s="94"/>
      <c r="AD713" s="111">
        <f t="shared" si="115"/>
        <v>4406</v>
      </c>
    </row>
    <row r="714" spans="7:30">
      <c r="G714" s="111">
        <f t="shared" si="113"/>
        <v>4407</v>
      </c>
      <c r="J714" s="61"/>
      <c r="Z714" s="111">
        <f t="shared" si="114"/>
        <v>4407</v>
      </c>
      <c r="AC714" s="94"/>
      <c r="AD714" s="111">
        <f t="shared" si="115"/>
        <v>4407</v>
      </c>
    </row>
    <row r="715" spans="7:30">
      <c r="G715" s="111">
        <f t="shared" si="113"/>
        <v>4408</v>
      </c>
      <c r="J715" s="61"/>
      <c r="Z715" s="111">
        <f t="shared" si="114"/>
        <v>4408</v>
      </c>
      <c r="AC715" s="94"/>
      <c r="AD715" s="111">
        <f t="shared" si="115"/>
        <v>4408</v>
      </c>
    </row>
    <row r="716" spans="7:30">
      <c r="G716" s="111">
        <f t="shared" si="113"/>
        <v>4409</v>
      </c>
      <c r="H716" t="s">
        <v>10864</v>
      </c>
      <c r="J716" s="61"/>
      <c r="Z716" s="111">
        <f t="shared" si="114"/>
        <v>4409</v>
      </c>
      <c r="AC716" s="94"/>
      <c r="AD716" s="111">
        <f t="shared" si="115"/>
        <v>4409</v>
      </c>
    </row>
    <row r="717" spans="7:30">
      <c r="G717" s="111">
        <f t="shared" si="113"/>
        <v>4410</v>
      </c>
      <c r="J717" s="61"/>
      <c r="Z717" s="111">
        <f t="shared" si="114"/>
        <v>4410</v>
      </c>
      <c r="AC717" s="94"/>
      <c r="AD717" s="111">
        <f t="shared" si="115"/>
        <v>4410</v>
      </c>
    </row>
    <row r="718" spans="7:30">
      <c r="G718" s="111">
        <f t="shared" si="113"/>
        <v>4411</v>
      </c>
      <c r="J718" s="61"/>
      <c r="Z718" s="111">
        <f t="shared" si="114"/>
        <v>4411</v>
      </c>
      <c r="AC718" s="94"/>
      <c r="AD718" s="111">
        <f t="shared" si="115"/>
        <v>4411</v>
      </c>
    </row>
    <row r="719" spans="7:30">
      <c r="G719" s="111">
        <f t="shared" si="113"/>
        <v>4412</v>
      </c>
      <c r="J719" s="61"/>
      <c r="Z719" s="111">
        <f t="shared" si="114"/>
        <v>4412</v>
      </c>
      <c r="AC719" s="94"/>
      <c r="AD719" s="111">
        <f t="shared" si="115"/>
        <v>4412</v>
      </c>
    </row>
    <row r="720" spans="7:30">
      <c r="G720" s="111">
        <f t="shared" si="113"/>
        <v>4413</v>
      </c>
      <c r="J720" s="61"/>
      <c r="Z720" s="111">
        <f t="shared" si="114"/>
        <v>4413</v>
      </c>
      <c r="AC720" s="94"/>
      <c r="AD720" s="111">
        <f t="shared" si="115"/>
        <v>4413</v>
      </c>
    </row>
    <row r="721" spans="7:30">
      <c r="G721" s="111">
        <f t="shared" si="113"/>
        <v>4414</v>
      </c>
      <c r="J721" s="61"/>
      <c r="Z721" s="111">
        <f t="shared" si="114"/>
        <v>4414</v>
      </c>
      <c r="AC721" s="94"/>
      <c r="AD721" s="111">
        <f t="shared" si="115"/>
        <v>4414</v>
      </c>
    </row>
    <row r="722" spans="7:30">
      <c r="G722" s="111">
        <f t="shared" si="113"/>
        <v>4415</v>
      </c>
      <c r="J722" s="61"/>
      <c r="Z722" s="111">
        <f t="shared" si="114"/>
        <v>4415</v>
      </c>
      <c r="AC722" s="94"/>
      <c r="AD722" s="111">
        <f t="shared" si="115"/>
        <v>4415</v>
      </c>
    </row>
    <row r="723" spans="7:30">
      <c r="G723" s="111">
        <f t="shared" si="113"/>
        <v>4500</v>
      </c>
      <c r="H723" t="s">
        <v>12213</v>
      </c>
      <c r="I723">
        <v>1</v>
      </c>
      <c r="J723" s="61"/>
      <c r="Z723" s="165">
        <f t="shared" si="114"/>
        <v>4500</v>
      </c>
      <c r="AA723" t="s">
        <v>11335</v>
      </c>
      <c r="AC723" s="1" t="s">
        <v>10802</v>
      </c>
      <c r="AD723" s="111">
        <f t="shared" si="115"/>
        <v>4500</v>
      </c>
    </row>
    <row r="724" spans="7:30">
      <c r="G724" s="111">
        <f t="shared" si="113"/>
        <v>4501</v>
      </c>
      <c r="H724" t="s">
        <v>10865</v>
      </c>
      <c r="J724" s="61"/>
      <c r="Z724" s="165">
        <f t="shared" si="114"/>
        <v>4501</v>
      </c>
      <c r="AA724" t="s">
        <v>11336</v>
      </c>
      <c r="AC724" s="1" t="s">
        <v>10802</v>
      </c>
      <c r="AD724" s="111">
        <f t="shared" si="115"/>
        <v>4501</v>
      </c>
    </row>
    <row r="725" spans="7:30">
      <c r="G725" s="111">
        <f t="shared" ref="G725:G788" si="116">G709+100</f>
        <v>4502</v>
      </c>
      <c r="H725" t="s">
        <v>10866</v>
      </c>
      <c r="J725" s="61"/>
      <c r="Z725" s="165">
        <f t="shared" ref="Z725:Z788" si="117">Z709+100</f>
        <v>4502</v>
      </c>
      <c r="AA725" t="s">
        <v>11337</v>
      </c>
      <c r="AC725" s="1" t="s">
        <v>10802</v>
      </c>
      <c r="AD725" s="111">
        <f t="shared" ref="AD725:AD788" si="118">AD709+100</f>
        <v>4502</v>
      </c>
    </row>
    <row r="726" spans="7:30">
      <c r="G726" s="111">
        <f t="shared" si="116"/>
        <v>4503</v>
      </c>
      <c r="H726" t="s">
        <v>10867</v>
      </c>
      <c r="J726" s="61"/>
      <c r="Z726" s="165">
        <f t="shared" si="117"/>
        <v>4503</v>
      </c>
      <c r="AC726" s="1" t="s">
        <v>10802</v>
      </c>
      <c r="AD726" s="111">
        <f t="shared" si="118"/>
        <v>4503</v>
      </c>
    </row>
    <row r="727" spans="7:30">
      <c r="G727" s="111">
        <f t="shared" si="116"/>
        <v>4504</v>
      </c>
      <c r="H727" t="s">
        <v>10957</v>
      </c>
      <c r="I727">
        <v>2</v>
      </c>
      <c r="J727" s="61" t="s">
        <v>12399</v>
      </c>
      <c r="Z727" s="165">
        <f t="shared" si="117"/>
        <v>4504</v>
      </c>
      <c r="AC727" s="1" t="s">
        <v>10802</v>
      </c>
      <c r="AD727" s="111">
        <f t="shared" si="118"/>
        <v>4504</v>
      </c>
    </row>
    <row r="728" spans="7:30">
      <c r="G728" s="111">
        <f t="shared" si="116"/>
        <v>4505</v>
      </c>
      <c r="H728" t="s">
        <v>10958</v>
      </c>
      <c r="J728" s="61" t="s">
        <v>12399</v>
      </c>
      <c r="Z728" s="165">
        <f t="shared" si="117"/>
        <v>4505</v>
      </c>
      <c r="AC728" s="1" t="s">
        <v>10802</v>
      </c>
      <c r="AD728" s="111">
        <f t="shared" si="118"/>
        <v>4505</v>
      </c>
    </row>
    <row r="729" spans="7:30">
      <c r="G729" s="111">
        <f t="shared" si="116"/>
        <v>4506</v>
      </c>
      <c r="H729" s="45" t="s">
        <v>10868</v>
      </c>
      <c r="I729" s="45">
        <v>4</v>
      </c>
      <c r="J729" s="61"/>
      <c r="Z729" s="165">
        <f t="shared" si="117"/>
        <v>4506</v>
      </c>
      <c r="AC729" s="1" t="s">
        <v>10802</v>
      </c>
      <c r="AD729" s="111">
        <f t="shared" si="118"/>
        <v>4506</v>
      </c>
    </row>
    <row r="730" spans="7:30">
      <c r="G730" s="111">
        <f t="shared" si="116"/>
        <v>4507</v>
      </c>
      <c r="H730" s="45" t="s">
        <v>10869</v>
      </c>
      <c r="I730" s="45"/>
      <c r="J730" s="61"/>
      <c r="Z730" s="165">
        <f t="shared" si="117"/>
        <v>4507</v>
      </c>
      <c r="AC730" s="1" t="s">
        <v>10802</v>
      </c>
      <c r="AD730" s="111">
        <f t="shared" si="118"/>
        <v>4507</v>
      </c>
    </row>
    <row r="731" spans="7:30">
      <c r="G731" s="111">
        <f t="shared" si="116"/>
        <v>4508</v>
      </c>
      <c r="H731" t="s">
        <v>12214</v>
      </c>
      <c r="I731">
        <v>6</v>
      </c>
      <c r="J731" s="61"/>
      <c r="Z731" s="165">
        <f t="shared" si="117"/>
        <v>4508</v>
      </c>
      <c r="AC731" s="1" t="s">
        <v>10802</v>
      </c>
      <c r="AD731" s="111">
        <f t="shared" si="118"/>
        <v>4508</v>
      </c>
    </row>
    <row r="732" spans="7:30">
      <c r="G732" s="111">
        <f t="shared" si="116"/>
        <v>4509</v>
      </c>
      <c r="H732" t="s">
        <v>10870</v>
      </c>
      <c r="J732" s="61"/>
      <c r="Z732" s="165">
        <f t="shared" si="117"/>
        <v>4509</v>
      </c>
      <c r="AC732" s="1" t="s">
        <v>10802</v>
      </c>
      <c r="AD732" s="111">
        <f t="shared" si="118"/>
        <v>4509</v>
      </c>
    </row>
    <row r="733" spans="7:30">
      <c r="G733" s="111">
        <f t="shared" si="116"/>
        <v>4510</v>
      </c>
      <c r="H733" t="s">
        <v>10871</v>
      </c>
      <c r="J733" s="61"/>
      <c r="Z733" s="165">
        <f t="shared" si="117"/>
        <v>4510</v>
      </c>
      <c r="AC733" s="1" t="s">
        <v>10802</v>
      </c>
      <c r="AD733" s="111">
        <f t="shared" si="118"/>
        <v>4510</v>
      </c>
    </row>
    <row r="734" spans="7:30">
      <c r="G734" s="111">
        <f t="shared" si="116"/>
        <v>4511</v>
      </c>
      <c r="H734" t="s">
        <v>10872</v>
      </c>
      <c r="J734" s="61"/>
      <c r="Z734" s="165">
        <f t="shared" si="117"/>
        <v>4511</v>
      </c>
      <c r="AC734" s="1" t="s">
        <v>10802</v>
      </c>
      <c r="AD734" s="111">
        <f t="shared" si="118"/>
        <v>4511</v>
      </c>
    </row>
    <row r="735" spans="7:30">
      <c r="G735" s="111">
        <f t="shared" si="116"/>
        <v>4512</v>
      </c>
      <c r="H735" t="s">
        <v>10873</v>
      </c>
      <c r="J735" s="61"/>
      <c r="Z735" s="165">
        <f t="shared" si="117"/>
        <v>4512</v>
      </c>
      <c r="AC735" s="1" t="s">
        <v>10802</v>
      </c>
      <c r="AD735" s="111">
        <f t="shared" si="118"/>
        <v>4512</v>
      </c>
    </row>
    <row r="736" spans="7:30">
      <c r="G736" s="111">
        <f t="shared" si="116"/>
        <v>4513</v>
      </c>
      <c r="H736" t="s">
        <v>10874</v>
      </c>
      <c r="J736" s="61"/>
      <c r="Z736" s="165">
        <f t="shared" si="117"/>
        <v>4513</v>
      </c>
      <c r="AC736" s="1" t="s">
        <v>10802</v>
      </c>
      <c r="AD736" s="111">
        <f t="shared" si="118"/>
        <v>4513</v>
      </c>
    </row>
    <row r="737" spans="7:30">
      <c r="G737" s="111">
        <f t="shared" si="116"/>
        <v>4514</v>
      </c>
      <c r="H737" s="45" t="s">
        <v>10875</v>
      </c>
      <c r="I737" s="45"/>
      <c r="J737" s="61"/>
      <c r="Z737" s="165">
        <f t="shared" si="117"/>
        <v>4514</v>
      </c>
      <c r="AC737" s="1" t="s">
        <v>10802</v>
      </c>
      <c r="AD737" s="111">
        <f t="shared" si="118"/>
        <v>4514</v>
      </c>
    </row>
    <row r="738" spans="7:30">
      <c r="G738" s="111">
        <f t="shared" si="116"/>
        <v>4515</v>
      </c>
      <c r="H738" s="45" t="s">
        <v>10876</v>
      </c>
      <c r="I738" s="45"/>
      <c r="J738" s="61"/>
      <c r="Z738" s="165">
        <f t="shared" si="117"/>
        <v>4515</v>
      </c>
      <c r="AC738" s="1" t="s">
        <v>10802</v>
      </c>
      <c r="AD738" s="111">
        <f t="shared" si="118"/>
        <v>4515</v>
      </c>
    </row>
    <row r="739" spans="7:30">
      <c r="G739" s="111">
        <f t="shared" si="116"/>
        <v>4600</v>
      </c>
      <c r="H739" s="45" t="s">
        <v>10877</v>
      </c>
      <c r="I739" s="45">
        <v>8</v>
      </c>
      <c r="J739" s="61"/>
      <c r="Z739" s="165">
        <f t="shared" si="117"/>
        <v>4600</v>
      </c>
      <c r="AA739" t="s">
        <v>11762</v>
      </c>
      <c r="AC739" s="1" t="s">
        <v>10802</v>
      </c>
      <c r="AD739" s="111">
        <f t="shared" si="118"/>
        <v>4600</v>
      </c>
    </row>
    <row r="740" spans="7:30">
      <c r="G740" s="111">
        <f t="shared" si="116"/>
        <v>4601</v>
      </c>
      <c r="H740" s="45" t="s">
        <v>10878</v>
      </c>
      <c r="J740" s="61"/>
      <c r="Z740" s="165">
        <f t="shared" si="117"/>
        <v>4601</v>
      </c>
      <c r="AA740" t="s">
        <v>11763</v>
      </c>
      <c r="AC740" s="1" t="s">
        <v>10802</v>
      </c>
      <c r="AD740" s="111">
        <f t="shared" si="118"/>
        <v>4601</v>
      </c>
    </row>
    <row r="741" spans="7:30">
      <c r="G741" s="111">
        <f t="shared" si="116"/>
        <v>4602</v>
      </c>
      <c r="H741" s="45" t="s">
        <v>12222</v>
      </c>
      <c r="I741" s="45"/>
      <c r="J741" s="61"/>
      <c r="Z741" s="165">
        <f t="shared" si="117"/>
        <v>4602</v>
      </c>
      <c r="AA741" t="s">
        <v>11764</v>
      </c>
      <c r="AC741" s="1" t="s">
        <v>10802</v>
      </c>
      <c r="AD741" s="111">
        <f t="shared" si="118"/>
        <v>4602</v>
      </c>
    </row>
    <row r="742" spans="7:30">
      <c r="G742" s="111">
        <f t="shared" si="116"/>
        <v>4603</v>
      </c>
      <c r="H742" t="s">
        <v>10879</v>
      </c>
      <c r="J742" s="61"/>
      <c r="Z742" s="165">
        <f t="shared" si="117"/>
        <v>4603</v>
      </c>
      <c r="AA742" t="s">
        <v>11765</v>
      </c>
      <c r="AC742" s="1" t="s">
        <v>10802</v>
      </c>
      <c r="AD742" s="111">
        <f t="shared" si="118"/>
        <v>4603</v>
      </c>
    </row>
    <row r="743" spans="7:30">
      <c r="G743" s="111">
        <f t="shared" si="116"/>
        <v>4604</v>
      </c>
      <c r="H743" t="s">
        <v>10880</v>
      </c>
      <c r="J743" s="61"/>
      <c r="Z743" s="165">
        <f t="shared" si="117"/>
        <v>4604</v>
      </c>
      <c r="AA743" s="45" t="s">
        <v>10119</v>
      </c>
      <c r="AC743" s="1" t="s">
        <v>10802</v>
      </c>
      <c r="AD743" s="111">
        <f t="shared" si="118"/>
        <v>4604</v>
      </c>
    </row>
    <row r="744" spans="7:30">
      <c r="G744" s="111">
        <f t="shared" si="116"/>
        <v>4605</v>
      </c>
      <c r="H744" s="45" t="s">
        <v>10881</v>
      </c>
      <c r="I744" s="45">
        <v>10</v>
      </c>
      <c r="J744" s="61"/>
      <c r="Z744" s="165">
        <f t="shared" si="117"/>
        <v>4605</v>
      </c>
      <c r="AA744" s="45" t="s">
        <v>10119</v>
      </c>
      <c r="AC744" s="1" t="s">
        <v>10802</v>
      </c>
      <c r="AD744" s="111">
        <f t="shared" si="118"/>
        <v>4605</v>
      </c>
    </row>
    <row r="745" spans="7:30">
      <c r="G745" s="111">
        <f t="shared" si="116"/>
        <v>4606</v>
      </c>
      <c r="H745" s="45" t="s">
        <v>10882</v>
      </c>
      <c r="I745" s="45"/>
      <c r="J745" s="61"/>
      <c r="Z745" s="165">
        <f t="shared" si="117"/>
        <v>4606</v>
      </c>
      <c r="AA745" t="s">
        <v>11815</v>
      </c>
      <c r="AC745" s="1" t="s">
        <v>10802</v>
      </c>
      <c r="AD745" s="111">
        <f t="shared" si="118"/>
        <v>4606</v>
      </c>
    </row>
    <row r="746" spans="7:30">
      <c r="G746" s="111">
        <f t="shared" si="116"/>
        <v>4607</v>
      </c>
      <c r="H746" s="45" t="s">
        <v>10883</v>
      </c>
      <c r="I746" s="45">
        <v>12</v>
      </c>
      <c r="J746" s="61"/>
      <c r="Z746" s="165">
        <f t="shared" si="117"/>
        <v>4607</v>
      </c>
      <c r="AA746" t="s">
        <v>11766</v>
      </c>
      <c r="AC746" s="1" t="s">
        <v>10802</v>
      </c>
      <c r="AD746" s="111">
        <f t="shared" si="118"/>
        <v>4607</v>
      </c>
    </row>
    <row r="747" spans="7:30">
      <c r="G747" s="111">
        <f t="shared" si="116"/>
        <v>4608</v>
      </c>
      <c r="H747" t="s">
        <v>10884</v>
      </c>
      <c r="J747" s="61"/>
      <c r="Z747" s="165">
        <f t="shared" si="117"/>
        <v>4608</v>
      </c>
      <c r="AA747" t="s">
        <v>11767</v>
      </c>
      <c r="AC747" s="1" t="s">
        <v>10802</v>
      </c>
      <c r="AD747" s="111">
        <f t="shared" si="118"/>
        <v>4608</v>
      </c>
    </row>
    <row r="748" spans="7:30">
      <c r="G748" s="111">
        <f t="shared" si="116"/>
        <v>4609</v>
      </c>
      <c r="H748" t="s">
        <v>10887</v>
      </c>
      <c r="J748" s="61"/>
      <c r="Z748" s="165">
        <f t="shared" si="117"/>
        <v>4609</v>
      </c>
      <c r="AA748" t="s">
        <v>11816</v>
      </c>
      <c r="AC748" s="1" t="s">
        <v>10802</v>
      </c>
      <c r="AD748" s="111">
        <f t="shared" si="118"/>
        <v>4609</v>
      </c>
    </row>
    <row r="749" spans="7:30">
      <c r="G749" s="111">
        <f t="shared" si="116"/>
        <v>4610</v>
      </c>
      <c r="H749" t="s">
        <v>10885</v>
      </c>
      <c r="J749" s="61"/>
      <c r="Z749" s="165">
        <f t="shared" si="117"/>
        <v>4610</v>
      </c>
      <c r="AA749" t="s">
        <v>11817</v>
      </c>
      <c r="AC749" s="1" t="s">
        <v>10802</v>
      </c>
      <c r="AD749" s="111">
        <f t="shared" si="118"/>
        <v>4610</v>
      </c>
    </row>
    <row r="750" spans="7:30">
      <c r="G750" s="111">
        <f t="shared" si="116"/>
        <v>4611</v>
      </c>
      <c r="H750" t="s">
        <v>10886</v>
      </c>
      <c r="J750" s="61"/>
      <c r="Z750" s="165">
        <f t="shared" si="117"/>
        <v>4611</v>
      </c>
      <c r="AA750" t="s">
        <v>11768</v>
      </c>
      <c r="AC750" s="1" t="s">
        <v>10802</v>
      </c>
      <c r="AD750" s="111">
        <f t="shared" si="118"/>
        <v>4611</v>
      </c>
    </row>
    <row r="751" spans="7:30">
      <c r="G751" s="111">
        <f t="shared" si="116"/>
        <v>4612</v>
      </c>
      <c r="H751" t="s">
        <v>12211</v>
      </c>
      <c r="J751" s="61"/>
      <c r="Z751" s="165">
        <f t="shared" si="117"/>
        <v>4612</v>
      </c>
      <c r="AA751" t="s">
        <v>11769</v>
      </c>
      <c r="AC751" s="1" t="s">
        <v>10802</v>
      </c>
      <c r="AD751" s="111">
        <f t="shared" si="118"/>
        <v>4612</v>
      </c>
    </row>
    <row r="752" spans="7:30">
      <c r="G752" s="111">
        <f t="shared" si="116"/>
        <v>4613</v>
      </c>
      <c r="H752" t="s">
        <v>12212</v>
      </c>
      <c r="J752" s="61"/>
      <c r="Z752" s="165">
        <f t="shared" si="117"/>
        <v>4613</v>
      </c>
      <c r="AC752" s="1" t="s">
        <v>10802</v>
      </c>
      <c r="AD752" s="111">
        <f t="shared" si="118"/>
        <v>4613</v>
      </c>
    </row>
    <row r="753" spans="7:30">
      <c r="G753" s="111">
        <f t="shared" si="116"/>
        <v>4614</v>
      </c>
      <c r="H753" t="s">
        <v>10888</v>
      </c>
      <c r="J753" s="61"/>
      <c r="Z753" s="165">
        <f t="shared" si="117"/>
        <v>4614</v>
      </c>
      <c r="AC753" s="1" t="s">
        <v>10802</v>
      </c>
      <c r="AD753" s="111">
        <f t="shared" si="118"/>
        <v>4614</v>
      </c>
    </row>
    <row r="754" spans="7:30">
      <c r="G754" s="111">
        <f t="shared" si="116"/>
        <v>4615</v>
      </c>
      <c r="H754" t="s">
        <v>10889</v>
      </c>
      <c r="J754" s="61"/>
      <c r="Z754" s="165">
        <f t="shared" si="117"/>
        <v>4615</v>
      </c>
      <c r="AC754" s="1" t="s">
        <v>10802</v>
      </c>
      <c r="AD754" s="111">
        <f t="shared" si="118"/>
        <v>4615</v>
      </c>
    </row>
    <row r="755" spans="7:30">
      <c r="G755" s="111">
        <f>G739+100</f>
        <v>4700</v>
      </c>
      <c r="H755" s="45" t="s">
        <v>10890</v>
      </c>
      <c r="I755" s="45">
        <v>14</v>
      </c>
      <c r="J755" s="61"/>
      <c r="Z755" s="165">
        <f t="shared" si="117"/>
        <v>4700</v>
      </c>
      <c r="AA755" t="s">
        <v>11770</v>
      </c>
      <c r="AC755" s="1" t="s">
        <v>10802</v>
      </c>
      <c r="AD755" s="111">
        <f t="shared" si="118"/>
        <v>4700</v>
      </c>
    </row>
    <row r="756" spans="7:30">
      <c r="G756" s="111">
        <f t="shared" si="116"/>
        <v>4701</v>
      </c>
      <c r="H756" s="45" t="s">
        <v>10891</v>
      </c>
      <c r="I756" s="45"/>
      <c r="J756" s="61"/>
      <c r="Z756" s="165">
        <f t="shared" si="117"/>
        <v>4701</v>
      </c>
      <c r="AA756" t="s">
        <v>11771</v>
      </c>
      <c r="AC756" s="1" t="s">
        <v>10802</v>
      </c>
      <c r="AD756" s="111">
        <f t="shared" si="118"/>
        <v>4701</v>
      </c>
    </row>
    <row r="757" spans="7:30">
      <c r="G757" s="111">
        <f t="shared" si="116"/>
        <v>4702</v>
      </c>
      <c r="H757" t="s">
        <v>9332</v>
      </c>
      <c r="I757">
        <v>16</v>
      </c>
      <c r="J757" s="61"/>
      <c r="Z757" s="165">
        <f t="shared" si="117"/>
        <v>4702</v>
      </c>
      <c r="AA757" t="s">
        <v>11772</v>
      </c>
      <c r="AC757" s="1" t="s">
        <v>10802</v>
      </c>
      <c r="AD757" s="111">
        <f t="shared" si="118"/>
        <v>4702</v>
      </c>
    </row>
    <row r="758" spans="7:30">
      <c r="G758" s="111">
        <f t="shared" si="116"/>
        <v>4703</v>
      </c>
      <c r="H758" t="s">
        <v>9333</v>
      </c>
      <c r="J758" s="61"/>
      <c r="Z758" s="165">
        <f t="shared" si="117"/>
        <v>4703</v>
      </c>
      <c r="AA758" t="s">
        <v>11773</v>
      </c>
      <c r="AC758" s="1" t="s">
        <v>10802</v>
      </c>
      <c r="AD758" s="111">
        <f t="shared" si="118"/>
        <v>4703</v>
      </c>
    </row>
    <row r="759" spans="7:30">
      <c r="G759" s="111">
        <f t="shared" si="116"/>
        <v>4704</v>
      </c>
      <c r="J759" s="61"/>
      <c r="Z759" s="165">
        <f t="shared" si="117"/>
        <v>4704</v>
      </c>
      <c r="AA759" t="s">
        <v>11774</v>
      </c>
      <c r="AC759" s="1" t="s">
        <v>10802</v>
      </c>
      <c r="AD759" s="111">
        <f t="shared" si="118"/>
        <v>4704</v>
      </c>
    </row>
    <row r="760" spans="7:30">
      <c r="G760" s="111">
        <f t="shared" si="116"/>
        <v>4705</v>
      </c>
      <c r="J760" s="61"/>
      <c r="Z760" s="165">
        <f t="shared" si="117"/>
        <v>4705</v>
      </c>
      <c r="AA760" t="s">
        <v>11775</v>
      </c>
      <c r="AC760" s="1" t="s">
        <v>10802</v>
      </c>
      <c r="AD760" s="111">
        <f t="shared" si="118"/>
        <v>4705</v>
      </c>
    </row>
    <row r="761" spans="7:30">
      <c r="G761" s="111">
        <f t="shared" si="116"/>
        <v>4706</v>
      </c>
      <c r="J761" s="61"/>
      <c r="Z761" s="165">
        <f t="shared" si="117"/>
        <v>4706</v>
      </c>
      <c r="AA761" t="s">
        <v>11778</v>
      </c>
      <c r="AC761" s="1" t="s">
        <v>10802</v>
      </c>
      <c r="AD761" s="111">
        <f t="shared" si="118"/>
        <v>4706</v>
      </c>
    </row>
    <row r="762" spans="7:30">
      <c r="G762" s="111">
        <f t="shared" si="116"/>
        <v>4707</v>
      </c>
      <c r="J762" s="61"/>
      <c r="Z762" s="165">
        <f t="shared" si="117"/>
        <v>4707</v>
      </c>
      <c r="AA762" t="s">
        <v>11779</v>
      </c>
      <c r="AC762" s="1" t="s">
        <v>10802</v>
      </c>
      <c r="AD762" s="111">
        <f t="shared" si="118"/>
        <v>4707</v>
      </c>
    </row>
    <row r="763" spans="7:30">
      <c r="G763" s="111">
        <f t="shared" si="116"/>
        <v>4708</v>
      </c>
      <c r="J763" s="61"/>
      <c r="Z763" s="165">
        <f t="shared" si="117"/>
        <v>4708</v>
      </c>
      <c r="AA763" t="s">
        <v>11780</v>
      </c>
      <c r="AC763" s="1" t="s">
        <v>10802</v>
      </c>
      <c r="AD763" s="111">
        <f t="shared" si="118"/>
        <v>4708</v>
      </c>
    </row>
    <row r="764" spans="7:30">
      <c r="G764" s="111">
        <f t="shared" si="116"/>
        <v>4709</v>
      </c>
      <c r="J764" s="61"/>
      <c r="Z764" s="165">
        <f t="shared" si="117"/>
        <v>4709</v>
      </c>
      <c r="AA764" t="s">
        <v>11781</v>
      </c>
      <c r="AC764" s="1" t="s">
        <v>10802</v>
      </c>
      <c r="AD764" s="111">
        <f t="shared" si="118"/>
        <v>4709</v>
      </c>
    </row>
    <row r="765" spans="7:30">
      <c r="G765" s="111">
        <f t="shared" si="116"/>
        <v>4710</v>
      </c>
      <c r="J765" s="61"/>
      <c r="Z765" s="165">
        <f t="shared" si="117"/>
        <v>4710</v>
      </c>
      <c r="AA765" t="s">
        <v>11782</v>
      </c>
      <c r="AC765" s="1" t="s">
        <v>10802</v>
      </c>
      <c r="AD765" s="111">
        <f t="shared" si="118"/>
        <v>4710</v>
      </c>
    </row>
    <row r="766" spans="7:30">
      <c r="G766" s="111">
        <f t="shared" si="116"/>
        <v>4711</v>
      </c>
      <c r="J766" s="61"/>
      <c r="Z766" s="165">
        <f t="shared" si="117"/>
        <v>4711</v>
      </c>
      <c r="AA766" t="s">
        <v>11783</v>
      </c>
      <c r="AC766" s="1" t="s">
        <v>10802</v>
      </c>
      <c r="AD766" s="111">
        <f t="shared" si="118"/>
        <v>4711</v>
      </c>
    </row>
    <row r="767" spans="7:30">
      <c r="G767" s="111">
        <f t="shared" si="116"/>
        <v>4712</v>
      </c>
      <c r="J767" s="61"/>
      <c r="Z767" s="165">
        <f t="shared" si="117"/>
        <v>4712</v>
      </c>
      <c r="AA767" t="s">
        <v>11784</v>
      </c>
      <c r="AC767" s="1" t="s">
        <v>10802</v>
      </c>
      <c r="AD767" s="111">
        <f t="shared" si="118"/>
        <v>4712</v>
      </c>
    </row>
    <row r="768" spans="7:30">
      <c r="G768" s="111">
        <f t="shared" si="116"/>
        <v>4713</v>
      </c>
      <c r="J768" s="61"/>
      <c r="Z768" s="165">
        <f t="shared" si="117"/>
        <v>4713</v>
      </c>
      <c r="AA768" t="s">
        <v>11785</v>
      </c>
      <c r="AC768" s="1" t="s">
        <v>10802</v>
      </c>
      <c r="AD768" s="111">
        <f t="shared" si="118"/>
        <v>4713</v>
      </c>
    </row>
    <row r="769" spans="7:30">
      <c r="G769" s="111">
        <f t="shared" si="116"/>
        <v>4714</v>
      </c>
      <c r="J769" s="61"/>
      <c r="Z769" s="165">
        <f t="shared" si="117"/>
        <v>4714</v>
      </c>
      <c r="AA769" t="s">
        <v>11786</v>
      </c>
      <c r="AC769" s="1" t="s">
        <v>10802</v>
      </c>
      <c r="AD769" s="111">
        <f t="shared" si="118"/>
        <v>4714</v>
      </c>
    </row>
    <row r="770" spans="7:30">
      <c r="G770" s="111">
        <f t="shared" si="116"/>
        <v>4715</v>
      </c>
      <c r="J770" s="61"/>
      <c r="Z770" s="165">
        <f t="shared" si="117"/>
        <v>4715</v>
      </c>
      <c r="AA770" t="s">
        <v>11787</v>
      </c>
      <c r="AC770" s="1" t="s">
        <v>10802</v>
      </c>
      <c r="AD770" s="111">
        <f t="shared" si="118"/>
        <v>4715</v>
      </c>
    </row>
    <row r="771" spans="7:30">
      <c r="G771" s="111">
        <f t="shared" si="116"/>
        <v>4800</v>
      </c>
      <c r="H771" t="s">
        <v>10892</v>
      </c>
      <c r="J771" s="94" t="s">
        <v>10893</v>
      </c>
      <c r="Z771" s="165">
        <f t="shared" si="117"/>
        <v>4800</v>
      </c>
      <c r="AC771" s="1" t="s">
        <v>10802</v>
      </c>
      <c r="AD771" s="111">
        <f t="shared" si="118"/>
        <v>4800</v>
      </c>
    </row>
    <row r="772" spans="7:30">
      <c r="G772" s="111">
        <f t="shared" si="116"/>
        <v>4801</v>
      </c>
      <c r="H772" t="s">
        <v>10894</v>
      </c>
      <c r="J772" s="94"/>
      <c r="Z772" s="165">
        <f t="shared" si="117"/>
        <v>4801</v>
      </c>
      <c r="AC772" s="1" t="s">
        <v>10802</v>
      </c>
      <c r="AD772" s="111">
        <f t="shared" si="118"/>
        <v>4801</v>
      </c>
    </row>
    <row r="773" spans="7:30">
      <c r="G773" s="111">
        <f t="shared" si="116"/>
        <v>4802</v>
      </c>
      <c r="H773" t="s">
        <v>12409</v>
      </c>
      <c r="J773" s="94"/>
      <c r="Z773" s="165">
        <f t="shared" si="117"/>
        <v>4802</v>
      </c>
      <c r="AA773" t="s">
        <v>11776</v>
      </c>
      <c r="AC773" s="1" t="s">
        <v>10802</v>
      </c>
      <c r="AD773" s="111">
        <f t="shared" si="118"/>
        <v>4802</v>
      </c>
    </row>
    <row r="774" spans="7:30">
      <c r="G774" s="111">
        <f t="shared" si="116"/>
        <v>4803</v>
      </c>
      <c r="H774" t="s">
        <v>10895</v>
      </c>
      <c r="J774" s="94"/>
      <c r="Z774" s="165">
        <f t="shared" si="117"/>
        <v>4803</v>
      </c>
      <c r="AA774" t="s">
        <v>11777</v>
      </c>
      <c r="AC774" s="1" t="s">
        <v>10802</v>
      </c>
      <c r="AD774" s="111">
        <f t="shared" si="118"/>
        <v>4803</v>
      </c>
    </row>
    <row r="775" spans="7:30">
      <c r="G775" s="111">
        <f t="shared" si="116"/>
        <v>4804</v>
      </c>
      <c r="H775" t="s">
        <v>12322</v>
      </c>
      <c r="J775" s="94"/>
      <c r="Z775" s="165">
        <f t="shared" si="117"/>
        <v>4804</v>
      </c>
      <c r="AA775" t="s">
        <v>11788</v>
      </c>
      <c r="AC775" s="1" t="s">
        <v>10802</v>
      </c>
      <c r="AD775" s="111">
        <f t="shared" si="118"/>
        <v>4804</v>
      </c>
    </row>
    <row r="776" spans="7:30">
      <c r="G776" s="111">
        <f t="shared" si="116"/>
        <v>4805</v>
      </c>
      <c r="H776" t="s">
        <v>10896</v>
      </c>
      <c r="J776" s="94"/>
      <c r="Z776" s="165">
        <f t="shared" si="117"/>
        <v>4805</v>
      </c>
      <c r="AA776" t="s">
        <v>11789</v>
      </c>
      <c r="AC776" s="1" t="s">
        <v>10802</v>
      </c>
      <c r="AD776" s="111">
        <f t="shared" si="118"/>
        <v>4805</v>
      </c>
    </row>
    <row r="777" spans="7:30">
      <c r="G777" s="111">
        <f t="shared" si="116"/>
        <v>4806</v>
      </c>
      <c r="H777" t="s">
        <v>12328</v>
      </c>
      <c r="J777" s="94"/>
      <c r="Z777" s="165">
        <f t="shared" si="117"/>
        <v>4806</v>
      </c>
      <c r="AA777" t="s">
        <v>11790</v>
      </c>
      <c r="AC777" s="1" t="s">
        <v>10802</v>
      </c>
      <c r="AD777" s="111">
        <f t="shared" si="118"/>
        <v>4806</v>
      </c>
    </row>
    <row r="778" spans="7:30">
      <c r="G778" s="111">
        <f t="shared" si="116"/>
        <v>4807</v>
      </c>
      <c r="J778" s="94"/>
      <c r="Z778" s="165">
        <f t="shared" si="117"/>
        <v>4807</v>
      </c>
      <c r="AA778" t="s">
        <v>11791</v>
      </c>
      <c r="AC778" s="1" t="s">
        <v>10802</v>
      </c>
      <c r="AD778" s="111">
        <f t="shared" si="118"/>
        <v>4807</v>
      </c>
    </row>
    <row r="779" spans="7:30">
      <c r="G779" s="111">
        <f t="shared" si="116"/>
        <v>4808</v>
      </c>
      <c r="J779" s="94"/>
      <c r="Z779" s="165">
        <f t="shared" si="117"/>
        <v>4808</v>
      </c>
      <c r="AA779" t="s">
        <v>11792</v>
      </c>
      <c r="AC779" s="1" t="s">
        <v>10802</v>
      </c>
      <c r="AD779" s="111">
        <f t="shared" si="118"/>
        <v>4808</v>
      </c>
    </row>
    <row r="780" spans="7:30">
      <c r="G780" s="111">
        <f t="shared" si="116"/>
        <v>4809</v>
      </c>
      <c r="H780" t="s">
        <v>10897</v>
      </c>
      <c r="J780" s="94"/>
      <c r="Z780" s="165">
        <f t="shared" si="117"/>
        <v>4809</v>
      </c>
      <c r="AA780" t="s">
        <v>11793</v>
      </c>
      <c r="AC780" s="1" t="s">
        <v>10802</v>
      </c>
      <c r="AD780" s="111">
        <f t="shared" si="118"/>
        <v>4809</v>
      </c>
    </row>
    <row r="781" spans="7:30">
      <c r="G781" s="111">
        <f t="shared" si="116"/>
        <v>4810</v>
      </c>
      <c r="J781" s="94"/>
      <c r="Z781" s="165">
        <f t="shared" si="117"/>
        <v>4810</v>
      </c>
      <c r="AA781" t="s">
        <v>12147</v>
      </c>
      <c r="AC781" s="1" t="s">
        <v>10802</v>
      </c>
      <c r="AD781" s="111">
        <f t="shared" si="118"/>
        <v>4810</v>
      </c>
    </row>
    <row r="782" spans="7:30">
      <c r="G782" s="111">
        <f t="shared" si="116"/>
        <v>4811</v>
      </c>
      <c r="J782" s="94"/>
      <c r="Z782" s="165">
        <f t="shared" si="117"/>
        <v>4811</v>
      </c>
      <c r="AA782" t="s">
        <v>12148</v>
      </c>
      <c r="AC782" s="1" t="s">
        <v>10802</v>
      </c>
      <c r="AD782" s="111">
        <f t="shared" si="118"/>
        <v>4811</v>
      </c>
    </row>
    <row r="783" spans="7:30">
      <c r="G783" s="111">
        <f t="shared" si="116"/>
        <v>4812</v>
      </c>
      <c r="J783" s="94"/>
      <c r="Z783" s="165">
        <f t="shared" si="117"/>
        <v>4812</v>
      </c>
      <c r="AA783" t="s">
        <v>11794</v>
      </c>
      <c r="AC783" s="1" t="s">
        <v>10802</v>
      </c>
      <c r="AD783" s="111">
        <f t="shared" si="118"/>
        <v>4812</v>
      </c>
    </row>
    <row r="784" spans="7:30">
      <c r="G784" s="111">
        <f t="shared" si="116"/>
        <v>4813</v>
      </c>
      <c r="J784" s="94"/>
      <c r="Z784" s="165">
        <f t="shared" si="117"/>
        <v>4813</v>
      </c>
      <c r="AA784" t="s">
        <v>11795</v>
      </c>
      <c r="AC784" s="1" t="s">
        <v>10802</v>
      </c>
      <c r="AD784" s="111">
        <f t="shared" si="118"/>
        <v>4813</v>
      </c>
    </row>
    <row r="785" spans="7:30">
      <c r="G785" s="111">
        <f t="shared" si="116"/>
        <v>4814</v>
      </c>
      <c r="J785" s="94"/>
      <c r="Z785" s="165">
        <f t="shared" si="117"/>
        <v>4814</v>
      </c>
      <c r="AA785" t="s">
        <v>11796</v>
      </c>
      <c r="AC785" s="1" t="s">
        <v>10802</v>
      </c>
      <c r="AD785" s="111">
        <f t="shared" si="118"/>
        <v>4814</v>
      </c>
    </row>
    <row r="786" spans="7:30">
      <c r="G786" s="111">
        <f t="shared" si="116"/>
        <v>4815</v>
      </c>
      <c r="J786" s="94"/>
      <c r="Z786" s="165">
        <f t="shared" si="117"/>
        <v>4815</v>
      </c>
      <c r="AA786" t="s">
        <v>11797</v>
      </c>
      <c r="AC786" s="1" t="s">
        <v>10802</v>
      </c>
      <c r="AD786" s="111">
        <f t="shared" si="118"/>
        <v>4815</v>
      </c>
    </row>
    <row r="787" spans="7:30">
      <c r="G787" s="111">
        <f t="shared" si="116"/>
        <v>4900</v>
      </c>
      <c r="H787" t="s">
        <v>12215</v>
      </c>
      <c r="I787">
        <v>1</v>
      </c>
      <c r="J787" s="94"/>
      <c r="Z787" s="165">
        <f t="shared" si="117"/>
        <v>4900</v>
      </c>
      <c r="AA787" t="s">
        <v>11798</v>
      </c>
      <c r="AC787" s="1" t="s">
        <v>10802</v>
      </c>
      <c r="AD787" s="111">
        <f t="shared" si="118"/>
        <v>4900</v>
      </c>
    </row>
    <row r="788" spans="7:30">
      <c r="G788" s="111">
        <f t="shared" si="116"/>
        <v>4901</v>
      </c>
      <c r="H788" t="s">
        <v>10898</v>
      </c>
      <c r="J788" s="94"/>
      <c r="Z788" s="165">
        <f t="shared" si="117"/>
        <v>4901</v>
      </c>
      <c r="AA788" t="s">
        <v>11799</v>
      </c>
      <c r="AC788" s="1" t="s">
        <v>10802</v>
      </c>
      <c r="AD788" s="111">
        <f t="shared" si="118"/>
        <v>4901</v>
      </c>
    </row>
    <row r="789" spans="7:30">
      <c r="G789" s="111">
        <f t="shared" ref="G789:G852" si="119">G773+100</f>
        <v>4902</v>
      </c>
      <c r="H789" t="s">
        <v>10899</v>
      </c>
      <c r="J789" s="94"/>
      <c r="Z789" s="165">
        <f t="shared" ref="Z789:Z802" si="120">Z773+100</f>
        <v>4902</v>
      </c>
      <c r="AA789" t="s">
        <v>11818</v>
      </c>
      <c r="AC789" s="1" t="s">
        <v>10802</v>
      </c>
      <c r="AD789" s="111">
        <f t="shared" ref="AD789:AD852" si="121">AD773+100</f>
        <v>4902</v>
      </c>
    </row>
    <row r="790" spans="7:30">
      <c r="G790" s="111">
        <f t="shared" si="119"/>
        <v>4903</v>
      </c>
      <c r="H790" t="s">
        <v>10900</v>
      </c>
      <c r="J790" s="94"/>
      <c r="Z790" s="165">
        <f t="shared" si="120"/>
        <v>4903</v>
      </c>
      <c r="AA790" t="s">
        <v>11819</v>
      </c>
      <c r="AC790" s="1" t="s">
        <v>10802</v>
      </c>
      <c r="AD790" s="111">
        <f t="shared" si="121"/>
        <v>4903</v>
      </c>
    </row>
    <row r="791" spans="7:30">
      <c r="G791" s="111">
        <f t="shared" si="119"/>
        <v>4904</v>
      </c>
      <c r="H791" t="s">
        <v>10959</v>
      </c>
      <c r="I791">
        <v>2</v>
      </c>
      <c r="J791" s="94" t="s">
        <v>12382</v>
      </c>
      <c r="Z791" s="165">
        <f t="shared" si="120"/>
        <v>4904</v>
      </c>
      <c r="AA791" t="s">
        <v>11800</v>
      </c>
      <c r="AC791" s="1" t="s">
        <v>10802</v>
      </c>
      <c r="AD791" s="111">
        <f t="shared" si="121"/>
        <v>4904</v>
      </c>
    </row>
    <row r="792" spans="7:30">
      <c r="G792" s="111">
        <f t="shared" si="119"/>
        <v>4905</v>
      </c>
      <c r="H792" t="s">
        <v>10960</v>
      </c>
      <c r="J792" s="94" t="s">
        <v>12382</v>
      </c>
      <c r="Z792" s="165">
        <f t="shared" si="120"/>
        <v>4905</v>
      </c>
      <c r="AA792" t="s">
        <v>11801</v>
      </c>
      <c r="AC792" s="1" t="s">
        <v>10802</v>
      </c>
      <c r="AD792" s="111">
        <f t="shared" si="121"/>
        <v>4905</v>
      </c>
    </row>
    <row r="793" spans="7:30">
      <c r="G793" s="111">
        <f t="shared" si="119"/>
        <v>4906</v>
      </c>
      <c r="H793" s="45" t="s">
        <v>10901</v>
      </c>
      <c r="I793" s="45">
        <v>4</v>
      </c>
      <c r="J793" s="94"/>
      <c r="Z793" s="165">
        <f t="shared" si="120"/>
        <v>4906</v>
      </c>
      <c r="AA793" t="s">
        <v>11802</v>
      </c>
      <c r="AC793" s="1" t="s">
        <v>10802</v>
      </c>
      <c r="AD793" s="111">
        <f t="shared" si="121"/>
        <v>4906</v>
      </c>
    </row>
    <row r="794" spans="7:30">
      <c r="G794" s="111">
        <f t="shared" si="119"/>
        <v>4907</v>
      </c>
      <c r="H794" s="45" t="s">
        <v>10902</v>
      </c>
      <c r="I794" s="45"/>
      <c r="J794" s="94"/>
      <c r="Z794" s="165">
        <f t="shared" si="120"/>
        <v>4907</v>
      </c>
      <c r="AA794" t="s">
        <v>11803</v>
      </c>
      <c r="AC794" s="1" t="s">
        <v>10802</v>
      </c>
      <c r="AD794" s="111">
        <f t="shared" si="121"/>
        <v>4907</v>
      </c>
    </row>
    <row r="795" spans="7:30">
      <c r="G795" s="111">
        <f t="shared" si="119"/>
        <v>4908</v>
      </c>
      <c r="H795" t="s">
        <v>12216</v>
      </c>
      <c r="I795">
        <v>6</v>
      </c>
      <c r="J795" s="94"/>
      <c r="Z795" s="165">
        <f t="shared" si="120"/>
        <v>4908</v>
      </c>
      <c r="AA795" t="s">
        <v>11804</v>
      </c>
      <c r="AC795" s="1" t="s">
        <v>10802</v>
      </c>
      <c r="AD795" s="111">
        <f t="shared" si="121"/>
        <v>4908</v>
      </c>
    </row>
    <row r="796" spans="7:30">
      <c r="G796" s="111">
        <f t="shared" si="119"/>
        <v>4909</v>
      </c>
      <c r="H796" t="s">
        <v>10903</v>
      </c>
      <c r="J796" s="94"/>
      <c r="Z796" s="165">
        <f t="shared" si="120"/>
        <v>4909</v>
      </c>
      <c r="AA796" t="s">
        <v>11805</v>
      </c>
      <c r="AC796" s="1" t="s">
        <v>10802</v>
      </c>
      <c r="AD796" s="111">
        <f t="shared" si="121"/>
        <v>4909</v>
      </c>
    </row>
    <row r="797" spans="7:30">
      <c r="G797" s="111">
        <f t="shared" si="119"/>
        <v>4910</v>
      </c>
      <c r="H797" t="s">
        <v>10904</v>
      </c>
      <c r="J797" s="94"/>
      <c r="Z797" s="165">
        <f t="shared" si="120"/>
        <v>4910</v>
      </c>
      <c r="AA797" t="s">
        <v>11798</v>
      </c>
      <c r="AC797" s="1" t="s">
        <v>10802</v>
      </c>
      <c r="AD797" s="111">
        <f t="shared" si="121"/>
        <v>4910</v>
      </c>
    </row>
    <row r="798" spans="7:30">
      <c r="G798" s="111">
        <f t="shared" si="119"/>
        <v>4911</v>
      </c>
      <c r="H798" t="s">
        <v>10905</v>
      </c>
      <c r="J798" s="94"/>
      <c r="Z798" s="165">
        <f t="shared" si="120"/>
        <v>4911</v>
      </c>
      <c r="AA798" t="s">
        <v>11799</v>
      </c>
      <c r="AC798" s="1" t="s">
        <v>10802</v>
      </c>
      <c r="AD798" s="111">
        <f t="shared" si="121"/>
        <v>4911</v>
      </c>
    </row>
    <row r="799" spans="7:30">
      <c r="G799" s="111">
        <f t="shared" si="119"/>
        <v>4912</v>
      </c>
      <c r="H799" t="s">
        <v>10906</v>
      </c>
      <c r="J799" s="94"/>
      <c r="Z799" s="165">
        <f t="shared" si="120"/>
        <v>4912</v>
      </c>
      <c r="AA799" t="s">
        <v>11806</v>
      </c>
      <c r="AC799" s="1" t="s">
        <v>10802</v>
      </c>
      <c r="AD799" s="111">
        <f t="shared" si="121"/>
        <v>4912</v>
      </c>
    </row>
    <row r="800" spans="7:30">
      <c r="G800" s="111">
        <f t="shared" si="119"/>
        <v>4913</v>
      </c>
      <c r="H800" t="s">
        <v>10907</v>
      </c>
      <c r="J800" s="94"/>
      <c r="Z800" s="165">
        <f t="shared" si="120"/>
        <v>4913</v>
      </c>
      <c r="AA800" t="s">
        <v>11807</v>
      </c>
      <c r="AC800" s="1" t="s">
        <v>10802</v>
      </c>
      <c r="AD800" s="111">
        <f t="shared" si="121"/>
        <v>4913</v>
      </c>
    </row>
    <row r="801" spans="7:30">
      <c r="G801" s="111">
        <f t="shared" si="119"/>
        <v>4914</v>
      </c>
      <c r="H801" s="45" t="s">
        <v>10908</v>
      </c>
      <c r="I801" s="45"/>
      <c r="J801" s="94"/>
      <c r="Z801" s="165">
        <f t="shared" si="120"/>
        <v>4914</v>
      </c>
      <c r="AC801" s="1" t="s">
        <v>10802</v>
      </c>
      <c r="AD801" s="111">
        <f t="shared" si="121"/>
        <v>4914</v>
      </c>
    </row>
    <row r="802" spans="7:30">
      <c r="G802" s="111">
        <f t="shared" si="119"/>
        <v>4915</v>
      </c>
      <c r="H802" s="45" t="s">
        <v>10909</v>
      </c>
      <c r="I802" s="45"/>
      <c r="J802" s="94"/>
      <c r="Z802" s="165">
        <f t="shared" si="120"/>
        <v>4915</v>
      </c>
      <c r="AC802" s="1" t="s">
        <v>10802</v>
      </c>
      <c r="AD802" s="111">
        <f t="shared" si="121"/>
        <v>4915</v>
      </c>
    </row>
    <row r="803" spans="7:30">
      <c r="G803" s="111">
        <f t="shared" si="119"/>
        <v>5000</v>
      </c>
      <c r="H803" s="45" t="s">
        <v>10910</v>
      </c>
      <c r="I803" s="45">
        <v>8</v>
      </c>
      <c r="J803" s="94"/>
      <c r="AD803" s="111">
        <f t="shared" si="121"/>
        <v>5000</v>
      </c>
    </row>
    <row r="804" spans="7:30">
      <c r="G804" s="111">
        <f t="shared" si="119"/>
        <v>5001</v>
      </c>
      <c r="H804" s="45" t="s">
        <v>10911</v>
      </c>
      <c r="J804" s="94"/>
      <c r="AD804" s="111">
        <f t="shared" si="121"/>
        <v>5001</v>
      </c>
    </row>
    <row r="805" spans="7:30">
      <c r="G805" s="111">
        <f t="shared" si="119"/>
        <v>5002</v>
      </c>
      <c r="H805" s="45" t="s">
        <v>12223</v>
      </c>
      <c r="I805" s="45"/>
      <c r="J805" s="94"/>
      <c r="AD805" s="111">
        <f t="shared" si="121"/>
        <v>5002</v>
      </c>
    </row>
    <row r="806" spans="7:30">
      <c r="G806" s="111">
        <f t="shared" si="119"/>
        <v>5003</v>
      </c>
      <c r="H806" t="s">
        <v>10912</v>
      </c>
      <c r="J806" s="94"/>
      <c r="AD806" s="111">
        <f t="shared" si="121"/>
        <v>5003</v>
      </c>
    </row>
    <row r="807" spans="7:30">
      <c r="G807" s="111">
        <f t="shared" si="119"/>
        <v>5004</v>
      </c>
      <c r="H807" t="s">
        <v>10913</v>
      </c>
      <c r="J807" s="94"/>
      <c r="AD807" s="111">
        <f t="shared" si="121"/>
        <v>5004</v>
      </c>
    </row>
    <row r="808" spans="7:30">
      <c r="G808" s="111">
        <f t="shared" si="119"/>
        <v>5005</v>
      </c>
      <c r="H808" s="45" t="s">
        <v>10914</v>
      </c>
      <c r="I808" s="45">
        <v>10</v>
      </c>
      <c r="J808" s="94"/>
      <c r="AD808" s="111">
        <f t="shared" si="121"/>
        <v>5005</v>
      </c>
    </row>
    <row r="809" spans="7:30">
      <c r="G809" s="111">
        <f t="shared" si="119"/>
        <v>5006</v>
      </c>
      <c r="H809" s="45" t="s">
        <v>10915</v>
      </c>
      <c r="I809" s="45"/>
      <c r="J809" s="94"/>
      <c r="AD809" s="111">
        <f t="shared" si="121"/>
        <v>5006</v>
      </c>
    </row>
    <row r="810" spans="7:30">
      <c r="G810" s="111">
        <f t="shared" si="119"/>
        <v>5007</v>
      </c>
      <c r="H810" s="45" t="s">
        <v>10916</v>
      </c>
      <c r="I810" s="45">
        <v>12</v>
      </c>
      <c r="J810" s="94"/>
      <c r="AD810" s="111">
        <f t="shared" si="121"/>
        <v>5007</v>
      </c>
    </row>
    <row r="811" spans="7:30">
      <c r="G811" s="111">
        <f t="shared" si="119"/>
        <v>5008</v>
      </c>
      <c r="H811" t="s">
        <v>10917</v>
      </c>
      <c r="J811" s="94"/>
      <c r="AD811" s="111">
        <f t="shared" si="121"/>
        <v>5008</v>
      </c>
    </row>
    <row r="812" spans="7:30">
      <c r="G812" s="111">
        <f t="shared" si="119"/>
        <v>5009</v>
      </c>
      <c r="H812" t="s">
        <v>10920</v>
      </c>
      <c r="J812" s="94"/>
      <c r="AD812" s="111">
        <f t="shared" si="121"/>
        <v>5009</v>
      </c>
    </row>
    <row r="813" spans="7:30">
      <c r="G813" s="111">
        <f t="shared" si="119"/>
        <v>5010</v>
      </c>
      <c r="H813" t="s">
        <v>10918</v>
      </c>
      <c r="J813" s="94"/>
      <c r="AD813" s="111">
        <f t="shared" si="121"/>
        <v>5010</v>
      </c>
    </row>
    <row r="814" spans="7:30">
      <c r="G814" s="111">
        <f t="shared" si="119"/>
        <v>5011</v>
      </c>
      <c r="H814" t="s">
        <v>10919</v>
      </c>
      <c r="J814" s="94"/>
      <c r="AD814" s="111">
        <f t="shared" si="121"/>
        <v>5011</v>
      </c>
    </row>
    <row r="815" spans="7:30">
      <c r="G815" s="111">
        <f t="shared" si="119"/>
        <v>5012</v>
      </c>
      <c r="H815" t="s">
        <v>12217</v>
      </c>
      <c r="J815" s="94"/>
      <c r="AD815" s="111">
        <f t="shared" si="121"/>
        <v>5012</v>
      </c>
    </row>
    <row r="816" spans="7:30">
      <c r="G816" s="111">
        <f t="shared" si="119"/>
        <v>5013</v>
      </c>
      <c r="H816" t="s">
        <v>12218</v>
      </c>
      <c r="J816" s="94"/>
      <c r="AD816" s="111">
        <f t="shared" si="121"/>
        <v>5013</v>
      </c>
    </row>
    <row r="817" spans="7:30">
      <c r="G817" s="111">
        <f t="shared" si="119"/>
        <v>5014</v>
      </c>
      <c r="H817" t="s">
        <v>10921</v>
      </c>
      <c r="J817" s="94"/>
      <c r="AD817" s="111">
        <f t="shared" si="121"/>
        <v>5014</v>
      </c>
    </row>
    <row r="818" spans="7:30">
      <c r="G818" s="111">
        <f t="shared" si="119"/>
        <v>5015</v>
      </c>
      <c r="H818" t="s">
        <v>10922</v>
      </c>
      <c r="J818" s="94"/>
      <c r="AD818" s="111">
        <f t="shared" si="121"/>
        <v>5015</v>
      </c>
    </row>
    <row r="819" spans="7:30">
      <c r="G819" s="111">
        <f t="shared" si="119"/>
        <v>5100</v>
      </c>
      <c r="H819" s="45" t="s">
        <v>10923</v>
      </c>
      <c r="I819" s="45">
        <v>14</v>
      </c>
      <c r="J819" s="94"/>
      <c r="AD819" s="111">
        <f t="shared" si="121"/>
        <v>5100</v>
      </c>
    </row>
    <row r="820" spans="7:30">
      <c r="G820" s="111">
        <f t="shared" si="119"/>
        <v>5101</v>
      </c>
      <c r="H820" s="45" t="s">
        <v>10924</v>
      </c>
      <c r="I820" s="45"/>
      <c r="J820" s="94"/>
      <c r="AD820" s="111">
        <f t="shared" si="121"/>
        <v>5101</v>
      </c>
    </row>
    <row r="821" spans="7:30">
      <c r="G821" s="111">
        <f t="shared" si="119"/>
        <v>5102</v>
      </c>
      <c r="H821" t="s">
        <v>9343</v>
      </c>
      <c r="I821">
        <v>16</v>
      </c>
      <c r="J821" s="94"/>
      <c r="AD821" s="111">
        <f t="shared" si="121"/>
        <v>5102</v>
      </c>
    </row>
    <row r="822" spans="7:30">
      <c r="G822" s="111">
        <f t="shared" si="119"/>
        <v>5103</v>
      </c>
      <c r="H822" t="s">
        <v>9344</v>
      </c>
      <c r="J822" s="94"/>
      <c r="AD822" s="111">
        <f t="shared" si="121"/>
        <v>5103</v>
      </c>
    </row>
    <row r="823" spans="7:30">
      <c r="G823" s="111">
        <f t="shared" si="119"/>
        <v>5104</v>
      </c>
      <c r="J823" s="94"/>
      <c r="AD823" s="111">
        <f t="shared" si="121"/>
        <v>5104</v>
      </c>
    </row>
    <row r="824" spans="7:30">
      <c r="G824" s="111">
        <f t="shared" si="119"/>
        <v>5105</v>
      </c>
      <c r="J824" s="94"/>
      <c r="AD824" s="111">
        <f t="shared" si="121"/>
        <v>5105</v>
      </c>
    </row>
    <row r="825" spans="7:30">
      <c r="G825" s="111">
        <f t="shared" si="119"/>
        <v>5106</v>
      </c>
      <c r="J825" s="94"/>
      <c r="AD825" s="111">
        <f t="shared" si="121"/>
        <v>5106</v>
      </c>
    </row>
    <row r="826" spans="7:30">
      <c r="G826" s="111">
        <f t="shared" si="119"/>
        <v>5107</v>
      </c>
      <c r="J826" s="94"/>
      <c r="AD826" s="111">
        <f t="shared" si="121"/>
        <v>5107</v>
      </c>
    </row>
    <row r="827" spans="7:30">
      <c r="G827" s="111">
        <f t="shared" si="119"/>
        <v>5108</v>
      </c>
      <c r="J827" s="94"/>
      <c r="AD827" s="111">
        <f t="shared" si="121"/>
        <v>5108</v>
      </c>
    </row>
    <row r="828" spans="7:30">
      <c r="G828" s="111">
        <f t="shared" si="119"/>
        <v>5109</v>
      </c>
      <c r="J828" s="94"/>
      <c r="AD828" s="111">
        <f t="shared" si="121"/>
        <v>5109</v>
      </c>
    </row>
    <row r="829" spans="7:30">
      <c r="G829" s="111">
        <f t="shared" si="119"/>
        <v>5110</v>
      </c>
      <c r="J829" s="94"/>
      <c r="AD829" s="111">
        <f t="shared" si="121"/>
        <v>5110</v>
      </c>
    </row>
    <row r="830" spans="7:30">
      <c r="G830" s="111">
        <f t="shared" si="119"/>
        <v>5111</v>
      </c>
      <c r="J830" s="94"/>
      <c r="AD830" s="111">
        <f t="shared" si="121"/>
        <v>5111</v>
      </c>
    </row>
    <row r="831" spans="7:30">
      <c r="G831" s="111">
        <f t="shared" si="119"/>
        <v>5112</v>
      </c>
      <c r="J831" s="94"/>
      <c r="AD831" s="111">
        <f t="shared" si="121"/>
        <v>5112</v>
      </c>
    </row>
    <row r="832" spans="7:30">
      <c r="G832" s="111">
        <f t="shared" si="119"/>
        <v>5113</v>
      </c>
      <c r="J832" s="94"/>
      <c r="AD832" s="111">
        <f t="shared" si="121"/>
        <v>5113</v>
      </c>
    </row>
    <row r="833" spans="7:30">
      <c r="G833" s="111">
        <f t="shared" si="119"/>
        <v>5114</v>
      </c>
      <c r="J833" s="94"/>
      <c r="AD833" s="111">
        <f t="shared" si="121"/>
        <v>5114</v>
      </c>
    </row>
    <row r="834" spans="7:30">
      <c r="G834" s="111">
        <f t="shared" si="119"/>
        <v>5115</v>
      </c>
      <c r="J834" s="94"/>
      <c r="AD834" s="111">
        <f t="shared" si="121"/>
        <v>5115</v>
      </c>
    </row>
    <row r="835" spans="7:30">
      <c r="G835" s="111">
        <f t="shared" si="119"/>
        <v>5200</v>
      </c>
      <c r="H835" t="s">
        <v>10929</v>
      </c>
      <c r="J835" s="61" t="s">
        <v>10934</v>
      </c>
      <c r="AD835" s="111">
        <f t="shared" si="121"/>
        <v>5200</v>
      </c>
    </row>
    <row r="836" spans="7:30">
      <c r="G836" s="111">
        <f t="shared" si="119"/>
        <v>5201</v>
      </c>
      <c r="H836" t="s">
        <v>10930</v>
      </c>
      <c r="J836" s="61"/>
      <c r="AD836" s="111">
        <f t="shared" si="121"/>
        <v>5201</v>
      </c>
    </row>
    <row r="837" spans="7:30">
      <c r="G837" s="111">
        <f t="shared" si="119"/>
        <v>5202</v>
      </c>
      <c r="H837" t="s">
        <v>12410</v>
      </c>
      <c r="J837" s="61"/>
      <c r="AD837" s="111">
        <f t="shared" si="121"/>
        <v>5202</v>
      </c>
    </row>
    <row r="838" spans="7:30">
      <c r="G838" s="111">
        <f t="shared" si="119"/>
        <v>5203</v>
      </c>
      <c r="H838" t="s">
        <v>10931</v>
      </c>
      <c r="J838" s="61"/>
      <c r="AD838" s="111">
        <f t="shared" si="121"/>
        <v>5203</v>
      </c>
    </row>
    <row r="839" spans="7:30">
      <c r="G839" s="111">
        <f t="shared" si="119"/>
        <v>5204</v>
      </c>
      <c r="H839" t="s">
        <v>12324</v>
      </c>
      <c r="J839" s="61"/>
      <c r="AD839" s="111">
        <f t="shared" si="121"/>
        <v>5204</v>
      </c>
    </row>
    <row r="840" spans="7:30">
      <c r="G840" s="111">
        <f t="shared" si="119"/>
        <v>5205</v>
      </c>
      <c r="H840" t="s">
        <v>10932</v>
      </c>
      <c r="J840" s="61"/>
      <c r="AD840" s="111">
        <f t="shared" si="121"/>
        <v>5205</v>
      </c>
    </row>
    <row r="841" spans="7:30">
      <c r="G841" s="111">
        <f t="shared" si="119"/>
        <v>5206</v>
      </c>
      <c r="H841" t="s">
        <v>12325</v>
      </c>
      <c r="J841" s="61"/>
      <c r="AD841" s="111">
        <f t="shared" si="121"/>
        <v>5206</v>
      </c>
    </row>
    <row r="842" spans="7:30">
      <c r="G842" s="111">
        <f t="shared" si="119"/>
        <v>5207</v>
      </c>
      <c r="J842" s="61"/>
      <c r="AD842" s="111">
        <f t="shared" si="121"/>
        <v>5207</v>
      </c>
    </row>
    <row r="843" spans="7:30">
      <c r="G843" s="111">
        <f t="shared" si="119"/>
        <v>5208</v>
      </c>
      <c r="J843" s="61"/>
      <c r="AD843" s="111">
        <f t="shared" si="121"/>
        <v>5208</v>
      </c>
    </row>
    <row r="844" spans="7:30">
      <c r="G844" s="111">
        <f t="shared" si="119"/>
        <v>5209</v>
      </c>
      <c r="H844" t="s">
        <v>10933</v>
      </c>
      <c r="J844" s="61"/>
      <c r="AD844" s="111">
        <f t="shared" si="121"/>
        <v>5209</v>
      </c>
    </row>
    <row r="845" spans="7:30">
      <c r="G845" s="111">
        <f t="shared" si="119"/>
        <v>5210</v>
      </c>
      <c r="J845" s="61"/>
      <c r="AD845" s="111">
        <f t="shared" si="121"/>
        <v>5210</v>
      </c>
    </row>
    <row r="846" spans="7:30">
      <c r="G846" s="111">
        <f t="shared" si="119"/>
        <v>5211</v>
      </c>
      <c r="J846" s="61"/>
      <c r="AD846" s="111">
        <f t="shared" si="121"/>
        <v>5211</v>
      </c>
    </row>
    <row r="847" spans="7:30">
      <c r="G847" s="111">
        <f t="shared" si="119"/>
        <v>5212</v>
      </c>
      <c r="J847" s="61"/>
      <c r="AD847" s="111">
        <f t="shared" si="121"/>
        <v>5212</v>
      </c>
    </row>
    <row r="848" spans="7:30">
      <c r="G848" s="111">
        <f t="shared" si="119"/>
        <v>5213</v>
      </c>
      <c r="H848" t="s">
        <v>12937</v>
      </c>
      <c r="I848">
        <v>0</v>
      </c>
      <c r="J848" s="61"/>
      <c r="AD848" s="111">
        <f t="shared" si="121"/>
        <v>5213</v>
      </c>
    </row>
    <row r="849" spans="7:30">
      <c r="G849" s="111">
        <f t="shared" si="119"/>
        <v>5214</v>
      </c>
      <c r="H849" t="s">
        <v>12935</v>
      </c>
      <c r="J849" s="61"/>
      <c r="AD849" s="111">
        <f t="shared" si="121"/>
        <v>5214</v>
      </c>
    </row>
    <row r="850" spans="7:30">
      <c r="G850" s="111">
        <f t="shared" si="119"/>
        <v>5215</v>
      </c>
      <c r="H850" t="s">
        <v>12936</v>
      </c>
      <c r="J850" s="61"/>
      <c r="AD850" s="111">
        <f t="shared" si="121"/>
        <v>5215</v>
      </c>
    </row>
    <row r="851" spans="7:30">
      <c r="G851" s="111">
        <f t="shared" si="119"/>
        <v>5300</v>
      </c>
      <c r="H851" s="45" t="s">
        <v>12254</v>
      </c>
      <c r="I851" s="45"/>
      <c r="J851" s="61"/>
      <c r="AD851" s="111">
        <f t="shared" si="121"/>
        <v>5300</v>
      </c>
    </row>
    <row r="852" spans="7:30">
      <c r="G852" s="111">
        <f t="shared" si="119"/>
        <v>5301</v>
      </c>
      <c r="H852" s="45" t="s">
        <v>10935</v>
      </c>
      <c r="I852" s="45"/>
      <c r="J852" s="61"/>
      <c r="AD852" s="111">
        <f t="shared" si="121"/>
        <v>5301</v>
      </c>
    </row>
    <row r="853" spans="7:30">
      <c r="G853" s="111">
        <f t="shared" ref="G853:G916" si="122">G837+100</f>
        <v>5302</v>
      </c>
      <c r="H853" s="45" t="s">
        <v>10936</v>
      </c>
      <c r="I853" s="45"/>
      <c r="J853" s="61"/>
      <c r="AD853" s="111">
        <f t="shared" ref="AD853:AD916" si="123">AD837+100</f>
        <v>5302</v>
      </c>
    </row>
    <row r="854" spans="7:30">
      <c r="G854" s="111">
        <f t="shared" si="122"/>
        <v>5303</v>
      </c>
      <c r="H854" s="45" t="s">
        <v>10937</v>
      </c>
      <c r="I854" s="45"/>
      <c r="J854" s="61"/>
      <c r="AD854" s="111">
        <f t="shared" si="123"/>
        <v>5303</v>
      </c>
    </row>
    <row r="855" spans="7:30">
      <c r="G855" s="111">
        <f t="shared" si="122"/>
        <v>5304</v>
      </c>
      <c r="H855" s="45" t="s">
        <v>10938</v>
      </c>
      <c r="I855" s="45"/>
      <c r="J855" s="61"/>
      <c r="AD855" s="111">
        <f t="shared" si="123"/>
        <v>5304</v>
      </c>
    </row>
    <row r="856" spans="7:30">
      <c r="G856" s="111">
        <f t="shared" si="122"/>
        <v>5305</v>
      </c>
      <c r="H856" s="45" t="s">
        <v>10948</v>
      </c>
      <c r="I856" s="45"/>
      <c r="J856" s="61"/>
      <c r="AD856" s="111">
        <f t="shared" si="123"/>
        <v>5305</v>
      </c>
    </row>
    <row r="857" spans="7:30">
      <c r="G857" s="111">
        <f t="shared" si="122"/>
        <v>5306</v>
      </c>
      <c r="H857" s="45" t="s">
        <v>10939</v>
      </c>
      <c r="I857" s="45"/>
      <c r="J857" s="61"/>
      <c r="AD857" s="111">
        <f t="shared" si="123"/>
        <v>5306</v>
      </c>
    </row>
    <row r="858" spans="7:30">
      <c r="G858" s="111">
        <f t="shared" si="122"/>
        <v>5307</v>
      </c>
      <c r="H858" s="45" t="s">
        <v>10940</v>
      </c>
      <c r="I858" s="45"/>
      <c r="J858" s="61"/>
      <c r="AD858" s="111">
        <f t="shared" si="123"/>
        <v>5307</v>
      </c>
    </row>
    <row r="859" spans="7:30">
      <c r="G859" s="111">
        <f t="shared" si="122"/>
        <v>5308</v>
      </c>
      <c r="H859" s="45" t="s">
        <v>10925</v>
      </c>
      <c r="I859" s="45"/>
      <c r="J859" s="61"/>
      <c r="AD859" s="111">
        <f t="shared" si="123"/>
        <v>5308</v>
      </c>
    </row>
    <row r="860" spans="7:30">
      <c r="G860" s="111">
        <f t="shared" si="122"/>
        <v>5309</v>
      </c>
      <c r="H860" s="45" t="s">
        <v>10926</v>
      </c>
      <c r="I860" s="45"/>
      <c r="J860" s="61"/>
      <c r="AD860" s="111">
        <f t="shared" si="123"/>
        <v>5309</v>
      </c>
    </row>
    <row r="861" spans="7:30">
      <c r="G861" s="111">
        <f t="shared" si="122"/>
        <v>5310</v>
      </c>
      <c r="H861" t="s">
        <v>10927</v>
      </c>
      <c r="I861">
        <v>2</v>
      </c>
      <c r="J861" s="61"/>
      <c r="AD861" s="111">
        <f t="shared" si="123"/>
        <v>5310</v>
      </c>
    </row>
    <row r="862" spans="7:30">
      <c r="G862" s="111">
        <f t="shared" si="122"/>
        <v>5311</v>
      </c>
      <c r="H862" t="s">
        <v>10928</v>
      </c>
      <c r="J862" s="61"/>
      <c r="AD862" s="111">
        <f t="shared" si="123"/>
        <v>5311</v>
      </c>
    </row>
    <row r="863" spans="7:30">
      <c r="G863" s="111">
        <f t="shared" si="122"/>
        <v>5312</v>
      </c>
      <c r="H863" s="45" t="s">
        <v>10941</v>
      </c>
      <c r="I863" s="45">
        <v>4</v>
      </c>
      <c r="J863" s="61"/>
      <c r="AD863" s="111">
        <f t="shared" si="123"/>
        <v>5312</v>
      </c>
    </row>
    <row r="864" spans="7:30">
      <c r="G864" s="111">
        <f t="shared" si="122"/>
        <v>5313</v>
      </c>
      <c r="H864" s="45" t="s">
        <v>10942</v>
      </c>
      <c r="I864" s="45"/>
      <c r="J864" s="61"/>
      <c r="AD864" s="111">
        <f t="shared" si="123"/>
        <v>5313</v>
      </c>
    </row>
    <row r="865" spans="7:30">
      <c r="G865" s="111">
        <f t="shared" si="122"/>
        <v>5314</v>
      </c>
      <c r="H865" t="s">
        <v>12219</v>
      </c>
      <c r="I865">
        <v>6</v>
      </c>
      <c r="J865" s="61"/>
      <c r="AD865" s="111">
        <f t="shared" si="123"/>
        <v>5314</v>
      </c>
    </row>
    <row r="866" spans="7:30">
      <c r="G866" s="111">
        <f t="shared" si="122"/>
        <v>5315</v>
      </c>
      <c r="H866" t="s">
        <v>10943</v>
      </c>
      <c r="J866" s="61"/>
      <c r="AD866" s="111">
        <f t="shared" si="123"/>
        <v>5315</v>
      </c>
    </row>
    <row r="867" spans="7:30">
      <c r="G867" s="111">
        <f t="shared" si="122"/>
        <v>5400</v>
      </c>
      <c r="H867" t="s">
        <v>10944</v>
      </c>
      <c r="J867" s="61"/>
      <c r="AD867" s="111">
        <f t="shared" si="123"/>
        <v>5400</v>
      </c>
    </row>
    <row r="868" spans="7:30">
      <c r="G868" s="111">
        <f t="shared" si="122"/>
        <v>5401</v>
      </c>
      <c r="H868" t="s">
        <v>10945</v>
      </c>
      <c r="J868" s="61"/>
      <c r="AD868" s="111">
        <f t="shared" si="123"/>
        <v>5401</v>
      </c>
    </row>
    <row r="869" spans="7:30">
      <c r="G869" s="111">
        <f t="shared" si="122"/>
        <v>5402</v>
      </c>
      <c r="H869" t="s">
        <v>10946</v>
      </c>
      <c r="J869" s="61"/>
      <c r="AD869" s="111">
        <f t="shared" si="123"/>
        <v>5402</v>
      </c>
    </row>
    <row r="870" spans="7:30">
      <c r="G870" s="111">
        <f t="shared" si="122"/>
        <v>5403</v>
      </c>
      <c r="H870" t="s">
        <v>10947</v>
      </c>
      <c r="J870" s="61"/>
      <c r="AD870" s="111">
        <f t="shared" si="123"/>
        <v>5403</v>
      </c>
    </row>
    <row r="871" spans="7:30">
      <c r="G871" s="111">
        <f t="shared" si="122"/>
        <v>5404</v>
      </c>
      <c r="H871" s="45" t="s">
        <v>10949</v>
      </c>
      <c r="I871" s="45"/>
      <c r="J871" s="61"/>
      <c r="AD871" s="111">
        <f t="shared" si="123"/>
        <v>5404</v>
      </c>
    </row>
    <row r="872" spans="7:30">
      <c r="G872" s="111">
        <f t="shared" si="122"/>
        <v>5405</v>
      </c>
      <c r="H872" s="45" t="s">
        <v>10950</v>
      </c>
      <c r="I872" s="45"/>
      <c r="J872" s="61"/>
      <c r="AD872" s="111">
        <f t="shared" si="123"/>
        <v>5405</v>
      </c>
    </row>
    <row r="873" spans="7:30">
      <c r="G873" s="111">
        <f t="shared" si="122"/>
        <v>5406</v>
      </c>
      <c r="H873" t="s">
        <v>10951</v>
      </c>
      <c r="I873">
        <v>8</v>
      </c>
      <c r="J873" s="61"/>
      <c r="AD873" s="111">
        <f t="shared" si="123"/>
        <v>5406</v>
      </c>
    </row>
    <row r="874" spans="7:30">
      <c r="G874" s="111">
        <f t="shared" si="122"/>
        <v>5407</v>
      </c>
      <c r="H874" t="s">
        <v>10952</v>
      </c>
      <c r="J874" s="61"/>
      <c r="AD874" s="111">
        <f t="shared" si="123"/>
        <v>5407</v>
      </c>
    </row>
    <row r="875" spans="7:30">
      <c r="G875" s="111">
        <f t="shared" si="122"/>
        <v>5408</v>
      </c>
      <c r="H875" s="45" t="s">
        <v>12258</v>
      </c>
      <c r="I875" s="45">
        <v>10</v>
      </c>
      <c r="J875" s="61"/>
      <c r="AD875" s="111">
        <f t="shared" si="123"/>
        <v>5408</v>
      </c>
    </row>
    <row r="876" spans="7:30">
      <c r="G876" s="111">
        <f t="shared" si="122"/>
        <v>5409</v>
      </c>
      <c r="H876" s="45" t="s">
        <v>12259</v>
      </c>
      <c r="I876" s="45"/>
      <c r="J876" s="61"/>
      <c r="AD876" s="111">
        <f t="shared" si="123"/>
        <v>5409</v>
      </c>
    </row>
    <row r="877" spans="7:30">
      <c r="G877" s="111">
        <f t="shared" si="122"/>
        <v>5410</v>
      </c>
      <c r="H877" t="s">
        <v>10955</v>
      </c>
      <c r="I877">
        <v>12</v>
      </c>
      <c r="J877" s="61" t="s">
        <v>12398</v>
      </c>
      <c r="AD877" s="111">
        <f t="shared" si="123"/>
        <v>5410</v>
      </c>
    </row>
    <row r="878" spans="7:30">
      <c r="G878" s="111">
        <f t="shared" si="122"/>
        <v>5411</v>
      </c>
      <c r="H878" t="s">
        <v>10956</v>
      </c>
      <c r="J878" s="61" t="s">
        <v>12398</v>
      </c>
      <c r="AD878" s="111">
        <f t="shared" si="123"/>
        <v>5411</v>
      </c>
    </row>
    <row r="879" spans="7:30">
      <c r="G879" s="111">
        <f t="shared" si="122"/>
        <v>5412</v>
      </c>
      <c r="H879" s="45" t="s">
        <v>12988</v>
      </c>
      <c r="I879" s="45">
        <v>14</v>
      </c>
      <c r="J879" s="61"/>
      <c r="AD879" s="111">
        <f t="shared" si="123"/>
        <v>5412</v>
      </c>
    </row>
    <row r="880" spans="7:30">
      <c r="G880" s="111">
        <f t="shared" si="122"/>
        <v>5413</v>
      </c>
      <c r="H880" s="45" t="s">
        <v>10961</v>
      </c>
      <c r="J880" s="61"/>
      <c r="AD880" s="111">
        <f t="shared" si="123"/>
        <v>5413</v>
      </c>
    </row>
    <row r="881" spans="7:30">
      <c r="G881" s="111">
        <f t="shared" si="122"/>
        <v>5414</v>
      </c>
      <c r="H881" s="45" t="s">
        <v>10962</v>
      </c>
      <c r="I881" s="45"/>
      <c r="J881" s="61"/>
      <c r="AD881" s="111">
        <f t="shared" si="123"/>
        <v>5414</v>
      </c>
    </row>
    <row r="882" spans="7:30">
      <c r="G882" s="111">
        <f t="shared" si="122"/>
        <v>5415</v>
      </c>
      <c r="H882" s="45" t="s">
        <v>10963</v>
      </c>
      <c r="I882" s="45">
        <v>16</v>
      </c>
      <c r="J882" s="61"/>
      <c r="AD882" s="111">
        <f t="shared" si="123"/>
        <v>5415</v>
      </c>
    </row>
    <row r="883" spans="7:30">
      <c r="G883" s="111">
        <f t="shared" si="122"/>
        <v>5500</v>
      </c>
      <c r="H883" s="45" t="s">
        <v>10964</v>
      </c>
      <c r="I883" s="45"/>
      <c r="J883" s="61"/>
      <c r="AD883" s="111">
        <f t="shared" si="123"/>
        <v>5500</v>
      </c>
    </row>
    <row r="884" spans="7:30">
      <c r="G884" s="111">
        <f t="shared" si="122"/>
        <v>5501</v>
      </c>
      <c r="H884" s="45" t="s">
        <v>12770</v>
      </c>
      <c r="I884" s="45">
        <v>18</v>
      </c>
      <c r="J884" s="61"/>
      <c r="AD884" s="111">
        <f t="shared" si="123"/>
        <v>5501</v>
      </c>
    </row>
    <row r="885" spans="7:30">
      <c r="G885" s="111">
        <f t="shared" si="122"/>
        <v>5502</v>
      </c>
      <c r="H885" s="45" t="s">
        <v>12703</v>
      </c>
      <c r="J885" s="61"/>
      <c r="AD885" s="111">
        <f t="shared" si="123"/>
        <v>5502</v>
      </c>
    </row>
    <row r="886" spans="7:30">
      <c r="G886" s="111">
        <f t="shared" si="122"/>
        <v>5503</v>
      </c>
      <c r="H886" s="45" t="s">
        <v>12255</v>
      </c>
      <c r="I886" s="45">
        <v>19</v>
      </c>
      <c r="J886" s="61"/>
      <c r="AD886" s="111">
        <f t="shared" si="123"/>
        <v>5503</v>
      </c>
    </row>
    <row r="887" spans="7:30">
      <c r="G887" s="111">
        <f t="shared" si="122"/>
        <v>5504</v>
      </c>
      <c r="H887" s="45" t="s">
        <v>12256</v>
      </c>
      <c r="I887" s="45"/>
      <c r="J887" s="61"/>
      <c r="AD887" s="111">
        <f t="shared" si="123"/>
        <v>5504</v>
      </c>
    </row>
    <row r="888" spans="7:30">
      <c r="G888" s="111">
        <f t="shared" si="122"/>
        <v>5505</v>
      </c>
      <c r="H888" t="s">
        <v>10953</v>
      </c>
      <c r="J888" s="61"/>
      <c r="AD888" s="111">
        <f t="shared" si="123"/>
        <v>5505</v>
      </c>
    </row>
    <row r="889" spans="7:30">
      <c r="G889" s="111">
        <f t="shared" si="122"/>
        <v>5506</v>
      </c>
      <c r="H889" t="s">
        <v>10954</v>
      </c>
      <c r="J889" s="61"/>
      <c r="AD889" s="111">
        <f t="shared" si="123"/>
        <v>5506</v>
      </c>
    </row>
    <row r="890" spans="7:30">
      <c r="G890" s="111">
        <f t="shared" si="122"/>
        <v>5507</v>
      </c>
      <c r="H890" s="45" t="s">
        <v>10965</v>
      </c>
      <c r="I890" s="45">
        <v>20</v>
      </c>
      <c r="J890" s="61"/>
      <c r="AD890" s="111">
        <f t="shared" si="123"/>
        <v>5507</v>
      </c>
    </row>
    <row r="891" spans="7:30">
      <c r="G891" s="111">
        <f t="shared" si="122"/>
        <v>5508</v>
      </c>
      <c r="H891" s="45" t="s">
        <v>10966</v>
      </c>
      <c r="I891" s="45"/>
      <c r="J891" s="61"/>
      <c r="AD891" s="111">
        <f t="shared" si="123"/>
        <v>5508</v>
      </c>
    </row>
    <row r="892" spans="7:30">
      <c r="G892" s="111">
        <f t="shared" si="122"/>
        <v>5509</v>
      </c>
      <c r="J892" s="61"/>
      <c r="AD892" s="111">
        <f t="shared" si="123"/>
        <v>5509</v>
      </c>
    </row>
    <row r="893" spans="7:30">
      <c r="G893" s="111">
        <f t="shared" si="122"/>
        <v>5510</v>
      </c>
      <c r="J893" s="61"/>
      <c r="AD893" s="111">
        <f t="shared" si="123"/>
        <v>5510</v>
      </c>
    </row>
    <row r="894" spans="7:30">
      <c r="G894" s="111">
        <f t="shared" si="122"/>
        <v>5511</v>
      </c>
      <c r="J894" s="61"/>
      <c r="AD894" s="111">
        <f t="shared" si="123"/>
        <v>5511</v>
      </c>
    </row>
    <row r="895" spans="7:30">
      <c r="G895" s="111">
        <f t="shared" si="122"/>
        <v>5512</v>
      </c>
      <c r="J895" s="61"/>
      <c r="AD895" s="111">
        <f t="shared" si="123"/>
        <v>5512</v>
      </c>
    </row>
    <row r="896" spans="7:30">
      <c r="G896" s="111">
        <f t="shared" si="122"/>
        <v>5513</v>
      </c>
      <c r="J896" s="61"/>
      <c r="AD896" s="111">
        <f t="shared" si="123"/>
        <v>5513</v>
      </c>
    </row>
    <row r="897" spans="7:30">
      <c r="G897" s="111">
        <f t="shared" si="122"/>
        <v>5514</v>
      </c>
      <c r="J897" s="61"/>
      <c r="AD897" s="111">
        <f t="shared" si="123"/>
        <v>5514</v>
      </c>
    </row>
    <row r="898" spans="7:30">
      <c r="G898" s="111">
        <f t="shared" si="122"/>
        <v>5515</v>
      </c>
      <c r="J898" s="61"/>
      <c r="AD898" s="111">
        <f t="shared" si="123"/>
        <v>5515</v>
      </c>
    </row>
    <row r="899" spans="7:30">
      <c r="G899" s="111">
        <f t="shared" si="122"/>
        <v>5600</v>
      </c>
      <c r="J899" s="61"/>
      <c r="AD899" s="111">
        <f t="shared" si="123"/>
        <v>5600</v>
      </c>
    </row>
    <row r="900" spans="7:30">
      <c r="G900" s="111">
        <f t="shared" si="122"/>
        <v>5601</v>
      </c>
      <c r="J900" s="61"/>
      <c r="AD900" s="111">
        <f t="shared" si="123"/>
        <v>5601</v>
      </c>
    </row>
    <row r="901" spans="7:30">
      <c r="G901" s="111">
        <f t="shared" si="122"/>
        <v>5602</v>
      </c>
      <c r="J901" s="61"/>
      <c r="AD901" s="111">
        <f t="shared" si="123"/>
        <v>5602</v>
      </c>
    </row>
    <row r="902" spans="7:30">
      <c r="G902" s="111">
        <f t="shared" si="122"/>
        <v>5603</v>
      </c>
      <c r="J902" s="61"/>
      <c r="AD902" s="111">
        <f t="shared" si="123"/>
        <v>5603</v>
      </c>
    </row>
    <row r="903" spans="7:30">
      <c r="G903" s="111">
        <f t="shared" si="122"/>
        <v>5604</v>
      </c>
      <c r="J903" s="61"/>
      <c r="AD903" s="111">
        <f t="shared" si="123"/>
        <v>5604</v>
      </c>
    </row>
    <row r="904" spans="7:30">
      <c r="G904" s="111">
        <f t="shared" si="122"/>
        <v>5605</v>
      </c>
      <c r="J904" s="61"/>
      <c r="AD904" s="111">
        <f t="shared" si="123"/>
        <v>5605</v>
      </c>
    </row>
    <row r="905" spans="7:30">
      <c r="G905" s="111">
        <f t="shared" si="122"/>
        <v>5606</v>
      </c>
      <c r="J905" s="61"/>
      <c r="AD905" s="111">
        <f t="shared" si="123"/>
        <v>5606</v>
      </c>
    </row>
    <row r="906" spans="7:30">
      <c r="G906" s="111">
        <f t="shared" si="122"/>
        <v>5607</v>
      </c>
      <c r="J906" s="61"/>
      <c r="AD906" s="111">
        <f t="shared" si="123"/>
        <v>5607</v>
      </c>
    </row>
    <row r="907" spans="7:30">
      <c r="G907" s="111">
        <f t="shared" si="122"/>
        <v>5608</v>
      </c>
      <c r="J907" s="61"/>
      <c r="AD907" s="111">
        <f t="shared" si="123"/>
        <v>5608</v>
      </c>
    </row>
    <row r="908" spans="7:30">
      <c r="G908" s="111">
        <f t="shared" si="122"/>
        <v>5609</v>
      </c>
      <c r="J908" s="61"/>
      <c r="AD908" s="111">
        <f t="shared" si="123"/>
        <v>5609</v>
      </c>
    </row>
    <row r="909" spans="7:30">
      <c r="G909" s="111">
        <f t="shared" si="122"/>
        <v>5610</v>
      </c>
      <c r="J909" s="61"/>
      <c r="AD909" s="111">
        <f t="shared" si="123"/>
        <v>5610</v>
      </c>
    </row>
    <row r="910" spans="7:30">
      <c r="G910" s="111">
        <f t="shared" si="122"/>
        <v>5611</v>
      </c>
      <c r="J910" s="61"/>
      <c r="AD910" s="111">
        <f t="shared" si="123"/>
        <v>5611</v>
      </c>
    </row>
    <row r="911" spans="7:30">
      <c r="G911" s="111">
        <f t="shared" si="122"/>
        <v>5612</v>
      </c>
      <c r="J911" s="61"/>
      <c r="AD911" s="111">
        <f t="shared" si="123"/>
        <v>5612</v>
      </c>
    </row>
    <row r="912" spans="7:30">
      <c r="G912" s="111">
        <f t="shared" si="122"/>
        <v>5613</v>
      </c>
      <c r="J912" s="61"/>
      <c r="AD912" s="111">
        <f t="shared" si="123"/>
        <v>5613</v>
      </c>
    </row>
    <row r="913" spans="7:30">
      <c r="G913" s="111">
        <f t="shared" si="122"/>
        <v>5614</v>
      </c>
      <c r="J913" s="61"/>
      <c r="AD913" s="111">
        <f t="shared" si="123"/>
        <v>5614</v>
      </c>
    </row>
    <row r="914" spans="7:30">
      <c r="G914" s="111">
        <f t="shared" si="122"/>
        <v>5615</v>
      </c>
      <c r="J914" s="61"/>
      <c r="AD914" s="111">
        <f t="shared" si="123"/>
        <v>5615</v>
      </c>
    </row>
    <row r="915" spans="7:30">
      <c r="G915" s="111">
        <f t="shared" si="122"/>
        <v>5700</v>
      </c>
      <c r="H915" t="s">
        <v>12758</v>
      </c>
      <c r="J915" s="94" t="s">
        <v>12337</v>
      </c>
      <c r="AD915" s="111">
        <f t="shared" si="123"/>
        <v>5700</v>
      </c>
    </row>
    <row r="916" spans="7:30">
      <c r="G916" s="111">
        <f t="shared" si="122"/>
        <v>5701</v>
      </c>
      <c r="H916" t="s">
        <v>12759</v>
      </c>
      <c r="J916" s="94"/>
      <c r="AD916" s="111">
        <f t="shared" si="123"/>
        <v>5701</v>
      </c>
    </row>
    <row r="917" spans="7:30">
      <c r="G917" s="111">
        <f t="shared" ref="G917:G978" si="124">G901+100</f>
        <v>5702</v>
      </c>
      <c r="H917" t="s">
        <v>12329</v>
      </c>
      <c r="J917" s="94"/>
      <c r="AD917" s="111">
        <f t="shared" ref="AD917:AD978" si="125">AD901+100</f>
        <v>5702</v>
      </c>
    </row>
    <row r="918" spans="7:30">
      <c r="G918" s="111">
        <f t="shared" si="124"/>
        <v>5703</v>
      </c>
      <c r="H918" t="s">
        <v>12330</v>
      </c>
      <c r="J918" s="94"/>
      <c r="AD918" s="111">
        <f t="shared" si="125"/>
        <v>5703</v>
      </c>
    </row>
    <row r="919" spans="7:30">
      <c r="G919" s="111">
        <f t="shared" si="124"/>
        <v>5704</v>
      </c>
      <c r="J919" s="94"/>
      <c r="AD919" s="111">
        <f t="shared" si="125"/>
        <v>5704</v>
      </c>
    </row>
    <row r="920" spans="7:30">
      <c r="G920" s="111">
        <f t="shared" si="124"/>
        <v>5705</v>
      </c>
      <c r="J920" s="94"/>
      <c r="AD920" s="111">
        <f t="shared" si="125"/>
        <v>5705</v>
      </c>
    </row>
    <row r="921" spans="7:30">
      <c r="G921" s="111">
        <f t="shared" si="124"/>
        <v>5706</v>
      </c>
      <c r="H921" t="s">
        <v>12331</v>
      </c>
      <c r="J921" s="94"/>
      <c r="AD921" s="111">
        <f t="shared" si="125"/>
        <v>5706</v>
      </c>
    </row>
    <row r="922" spans="7:30">
      <c r="G922" s="111">
        <f t="shared" si="124"/>
        <v>5707</v>
      </c>
      <c r="H922" t="s">
        <v>12332</v>
      </c>
      <c r="J922" s="94"/>
      <c r="AD922" s="111">
        <f t="shared" si="125"/>
        <v>5707</v>
      </c>
    </row>
    <row r="923" spans="7:30">
      <c r="G923" s="111">
        <f t="shared" si="124"/>
        <v>5708</v>
      </c>
      <c r="H923" t="s">
        <v>12333</v>
      </c>
      <c r="J923" s="94"/>
      <c r="AD923" s="111">
        <f t="shared" si="125"/>
        <v>5708</v>
      </c>
    </row>
    <row r="924" spans="7:30">
      <c r="G924" s="111">
        <f t="shared" si="124"/>
        <v>5709</v>
      </c>
      <c r="H924" t="s">
        <v>12334</v>
      </c>
      <c r="J924" s="94"/>
      <c r="AD924" s="111">
        <f t="shared" si="125"/>
        <v>5709</v>
      </c>
    </row>
    <row r="925" spans="7:30">
      <c r="G925" s="111">
        <f t="shared" si="124"/>
        <v>5710</v>
      </c>
      <c r="H925" t="s">
        <v>12335</v>
      </c>
      <c r="J925" s="94"/>
      <c r="AD925" s="111">
        <f t="shared" si="125"/>
        <v>5710</v>
      </c>
    </row>
    <row r="926" spans="7:30">
      <c r="G926" s="111">
        <f t="shared" si="124"/>
        <v>5711</v>
      </c>
      <c r="H926" t="s">
        <v>12336</v>
      </c>
      <c r="J926" s="94"/>
      <c r="AD926" s="111">
        <f t="shared" si="125"/>
        <v>5711</v>
      </c>
    </row>
    <row r="927" spans="7:30">
      <c r="G927" s="111">
        <f t="shared" si="124"/>
        <v>5712</v>
      </c>
      <c r="J927" s="94"/>
      <c r="AD927" s="111">
        <f t="shared" si="125"/>
        <v>5712</v>
      </c>
    </row>
    <row r="928" spans="7:30">
      <c r="G928" s="111">
        <f t="shared" si="124"/>
        <v>5713</v>
      </c>
      <c r="J928" s="94"/>
      <c r="AD928" s="111">
        <f t="shared" si="125"/>
        <v>5713</v>
      </c>
    </row>
    <row r="929" spans="7:30">
      <c r="G929" s="111">
        <f t="shared" si="124"/>
        <v>5714</v>
      </c>
      <c r="J929" s="94"/>
      <c r="AD929" s="111">
        <f t="shared" si="125"/>
        <v>5714</v>
      </c>
    </row>
    <row r="930" spans="7:30">
      <c r="G930" s="111">
        <f t="shared" si="124"/>
        <v>5715</v>
      </c>
      <c r="J930" s="94"/>
      <c r="AD930" s="111">
        <f t="shared" si="125"/>
        <v>5715</v>
      </c>
    </row>
    <row r="931" spans="7:30">
      <c r="G931" s="111">
        <f t="shared" si="124"/>
        <v>5800</v>
      </c>
      <c r="H931" t="s">
        <v>12736</v>
      </c>
      <c r="J931" s="61" t="s">
        <v>12397</v>
      </c>
      <c r="AD931" s="111">
        <f t="shared" si="125"/>
        <v>5800</v>
      </c>
    </row>
    <row r="932" spans="7:30">
      <c r="G932" s="111">
        <f t="shared" si="124"/>
        <v>5801</v>
      </c>
      <c r="H932" t="s">
        <v>12737</v>
      </c>
      <c r="J932" s="61"/>
      <c r="AD932" s="111">
        <f t="shared" si="125"/>
        <v>5801</v>
      </c>
    </row>
    <row r="933" spans="7:30">
      <c r="G933" s="111">
        <f t="shared" si="124"/>
        <v>5802</v>
      </c>
      <c r="H933" t="s">
        <v>12252</v>
      </c>
      <c r="J933" s="61"/>
      <c r="AD933" s="111">
        <f t="shared" si="125"/>
        <v>5802</v>
      </c>
    </row>
    <row r="934" spans="7:30">
      <c r="G934" s="111">
        <f t="shared" si="124"/>
        <v>5803</v>
      </c>
      <c r="H934" t="s">
        <v>12253</v>
      </c>
      <c r="J934" s="61"/>
      <c r="AD934" s="111">
        <f t="shared" si="125"/>
        <v>5803</v>
      </c>
    </row>
    <row r="935" spans="7:30">
      <c r="G935" s="111">
        <f t="shared" si="124"/>
        <v>5804</v>
      </c>
      <c r="H935" t="s">
        <v>12701</v>
      </c>
      <c r="J935" s="61"/>
      <c r="AD935" s="111">
        <f t="shared" si="125"/>
        <v>5804</v>
      </c>
    </row>
    <row r="936" spans="7:30">
      <c r="G936" s="111">
        <f t="shared" si="124"/>
        <v>5805</v>
      </c>
      <c r="H936" t="s">
        <v>12702</v>
      </c>
      <c r="J936" s="61"/>
      <c r="AD936" s="111">
        <f t="shared" si="125"/>
        <v>5805</v>
      </c>
    </row>
    <row r="937" spans="7:30">
      <c r="G937" s="111">
        <f t="shared" si="124"/>
        <v>5806</v>
      </c>
      <c r="J937" s="61"/>
      <c r="AD937" s="111">
        <f t="shared" si="125"/>
        <v>5806</v>
      </c>
    </row>
    <row r="938" spans="7:30">
      <c r="G938" s="111">
        <f t="shared" si="124"/>
        <v>5807</v>
      </c>
      <c r="J938" s="61"/>
      <c r="AD938" s="111">
        <f t="shared" si="125"/>
        <v>5807</v>
      </c>
    </row>
    <row r="939" spans="7:30">
      <c r="G939" s="111">
        <f t="shared" si="124"/>
        <v>5808</v>
      </c>
      <c r="J939" s="61"/>
      <c r="AD939" s="111">
        <f t="shared" si="125"/>
        <v>5808</v>
      </c>
    </row>
    <row r="940" spans="7:30">
      <c r="G940" s="111">
        <f t="shared" si="124"/>
        <v>5809</v>
      </c>
      <c r="J940" s="61"/>
      <c r="AD940" s="111">
        <f t="shared" si="125"/>
        <v>5809</v>
      </c>
    </row>
    <row r="941" spans="7:30">
      <c r="G941" s="111">
        <f t="shared" si="124"/>
        <v>5810</v>
      </c>
      <c r="J941" s="61"/>
      <c r="AD941" s="111">
        <f t="shared" si="125"/>
        <v>5810</v>
      </c>
    </row>
    <row r="942" spans="7:30">
      <c r="G942" s="111">
        <f t="shared" si="124"/>
        <v>5811</v>
      </c>
      <c r="J942" s="61"/>
      <c r="AD942" s="111">
        <f t="shared" si="125"/>
        <v>5811</v>
      </c>
    </row>
    <row r="943" spans="7:30">
      <c r="G943" s="111">
        <f t="shared" si="124"/>
        <v>5812</v>
      </c>
      <c r="J943" s="61"/>
      <c r="AD943" s="111">
        <f t="shared" si="125"/>
        <v>5812</v>
      </c>
    </row>
    <row r="944" spans="7:30">
      <c r="G944" s="111">
        <f t="shared" si="124"/>
        <v>5813</v>
      </c>
      <c r="J944" s="61"/>
      <c r="AD944" s="111">
        <f t="shared" si="125"/>
        <v>5813</v>
      </c>
    </row>
    <row r="945" spans="7:30">
      <c r="G945" s="111">
        <f t="shared" si="124"/>
        <v>5814</v>
      </c>
      <c r="J945" s="61"/>
      <c r="AD945" s="111">
        <f t="shared" si="125"/>
        <v>5814</v>
      </c>
    </row>
    <row r="946" spans="7:30">
      <c r="G946" s="111">
        <f t="shared" si="124"/>
        <v>5815</v>
      </c>
      <c r="J946" s="61"/>
      <c r="AD946" s="111">
        <f t="shared" si="125"/>
        <v>5815</v>
      </c>
    </row>
    <row r="947" spans="7:30">
      <c r="G947" s="111">
        <f t="shared" si="124"/>
        <v>5900</v>
      </c>
      <c r="J947" s="61"/>
      <c r="AD947" s="111">
        <f t="shared" si="125"/>
        <v>5900</v>
      </c>
    </row>
    <row r="948" spans="7:30">
      <c r="G948" s="111">
        <f t="shared" si="124"/>
        <v>5901</v>
      </c>
      <c r="J948" s="61"/>
      <c r="AD948" s="111">
        <f t="shared" si="125"/>
        <v>5901</v>
      </c>
    </row>
    <row r="949" spans="7:30">
      <c r="G949" s="111">
        <f t="shared" si="124"/>
        <v>5902</v>
      </c>
      <c r="J949" s="61"/>
      <c r="AD949" s="111">
        <f t="shared" si="125"/>
        <v>5902</v>
      </c>
    </row>
    <row r="950" spans="7:30">
      <c r="G950" s="111">
        <f t="shared" si="124"/>
        <v>5903</v>
      </c>
      <c r="J950" s="61"/>
      <c r="AD950" s="111">
        <f t="shared" si="125"/>
        <v>5903</v>
      </c>
    </row>
    <row r="951" spans="7:30">
      <c r="G951" s="111">
        <f t="shared" si="124"/>
        <v>5904</v>
      </c>
      <c r="J951" s="61"/>
      <c r="AD951" s="111">
        <f t="shared" si="125"/>
        <v>5904</v>
      </c>
    </row>
    <row r="952" spans="7:30">
      <c r="G952" s="111">
        <f t="shared" si="124"/>
        <v>5905</v>
      </c>
      <c r="J952" s="61"/>
      <c r="AD952" s="111">
        <f t="shared" si="125"/>
        <v>5905</v>
      </c>
    </row>
    <row r="953" spans="7:30">
      <c r="G953" s="111">
        <f t="shared" si="124"/>
        <v>5906</v>
      </c>
      <c r="J953" s="61"/>
      <c r="AD953" s="111">
        <f t="shared" si="125"/>
        <v>5906</v>
      </c>
    </row>
    <row r="954" spans="7:30">
      <c r="G954" s="111">
        <f t="shared" si="124"/>
        <v>5907</v>
      </c>
      <c r="J954" s="61"/>
      <c r="AD954" s="111">
        <f t="shared" si="125"/>
        <v>5907</v>
      </c>
    </row>
    <row r="955" spans="7:30">
      <c r="G955" s="111">
        <f t="shared" si="124"/>
        <v>5908</v>
      </c>
      <c r="J955" s="61"/>
      <c r="AD955" s="111">
        <f t="shared" si="125"/>
        <v>5908</v>
      </c>
    </row>
    <row r="956" spans="7:30">
      <c r="G956" s="111">
        <f t="shared" si="124"/>
        <v>5909</v>
      </c>
      <c r="J956" s="61"/>
      <c r="AD956" s="111">
        <f t="shared" si="125"/>
        <v>5909</v>
      </c>
    </row>
    <row r="957" spans="7:30">
      <c r="G957" s="111">
        <f t="shared" si="124"/>
        <v>5910</v>
      </c>
      <c r="J957" s="61"/>
      <c r="AD957" s="111">
        <f t="shared" si="125"/>
        <v>5910</v>
      </c>
    </row>
    <row r="958" spans="7:30">
      <c r="G958" s="111">
        <f t="shared" si="124"/>
        <v>5911</v>
      </c>
      <c r="J958" s="61"/>
      <c r="AD958" s="111">
        <f t="shared" si="125"/>
        <v>5911</v>
      </c>
    </row>
    <row r="959" spans="7:30">
      <c r="G959" s="111">
        <f t="shared" si="124"/>
        <v>5912</v>
      </c>
      <c r="J959" s="61"/>
      <c r="AD959" s="111">
        <f t="shared" si="125"/>
        <v>5912</v>
      </c>
    </row>
    <row r="960" spans="7:30">
      <c r="G960" s="111">
        <f t="shared" si="124"/>
        <v>5913</v>
      </c>
      <c r="J960" s="61"/>
      <c r="AD960" s="111">
        <f t="shared" si="125"/>
        <v>5913</v>
      </c>
    </row>
    <row r="961" spans="7:33">
      <c r="G961" s="111">
        <f t="shared" si="124"/>
        <v>5914</v>
      </c>
      <c r="J961" s="61"/>
      <c r="AD961" s="111">
        <f t="shared" si="125"/>
        <v>5914</v>
      </c>
    </row>
    <row r="962" spans="7:33">
      <c r="G962" s="111">
        <f t="shared" si="124"/>
        <v>5915</v>
      </c>
      <c r="J962" s="61"/>
      <c r="AD962" s="111">
        <f t="shared" si="125"/>
        <v>5915</v>
      </c>
    </row>
    <row r="963" spans="7:33">
      <c r="G963" s="165">
        <f t="shared" si="124"/>
        <v>6000</v>
      </c>
      <c r="H963" t="s">
        <v>11702</v>
      </c>
      <c r="J963" t="s">
        <v>10802</v>
      </c>
      <c r="AD963" s="165">
        <f t="shared" si="125"/>
        <v>6000</v>
      </c>
      <c r="AE963" t="s">
        <v>11729</v>
      </c>
      <c r="AG963" t="s">
        <v>10802</v>
      </c>
    </row>
    <row r="964" spans="7:33">
      <c r="G964" s="165">
        <f t="shared" si="124"/>
        <v>6001</v>
      </c>
      <c r="H964" t="s">
        <v>11703</v>
      </c>
      <c r="J964" t="s">
        <v>10802</v>
      </c>
      <c r="AD964" s="165">
        <f t="shared" si="125"/>
        <v>6001</v>
      </c>
      <c r="AE964" t="s">
        <v>11730</v>
      </c>
      <c r="AG964" t="s">
        <v>10802</v>
      </c>
    </row>
    <row r="965" spans="7:33">
      <c r="G965" s="165">
        <f t="shared" si="124"/>
        <v>6002</v>
      </c>
      <c r="H965" t="s">
        <v>11704</v>
      </c>
      <c r="J965" t="s">
        <v>10802</v>
      </c>
      <c r="AD965" s="165">
        <f t="shared" si="125"/>
        <v>6002</v>
      </c>
      <c r="AE965" t="s">
        <v>11731</v>
      </c>
      <c r="AG965" t="s">
        <v>10802</v>
      </c>
    </row>
    <row r="966" spans="7:33">
      <c r="G966" s="165">
        <f t="shared" si="124"/>
        <v>6003</v>
      </c>
      <c r="H966" t="s">
        <v>11705</v>
      </c>
      <c r="J966" t="s">
        <v>10802</v>
      </c>
      <c r="AD966" s="165">
        <f t="shared" si="125"/>
        <v>6003</v>
      </c>
      <c r="AE966" t="s">
        <v>11732</v>
      </c>
      <c r="AG966" t="s">
        <v>10802</v>
      </c>
    </row>
    <row r="967" spans="7:33">
      <c r="G967" s="165">
        <f t="shared" si="124"/>
        <v>6004</v>
      </c>
      <c r="H967" t="s">
        <v>11706</v>
      </c>
      <c r="J967" t="s">
        <v>10802</v>
      </c>
      <c r="AD967" s="165">
        <f t="shared" si="125"/>
        <v>6004</v>
      </c>
      <c r="AE967" t="s">
        <v>11733</v>
      </c>
      <c r="AG967" t="s">
        <v>10802</v>
      </c>
    </row>
    <row r="968" spans="7:33">
      <c r="G968" s="165">
        <f t="shared" si="124"/>
        <v>6005</v>
      </c>
      <c r="H968" t="s">
        <v>11707</v>
      </c>
      <c r="J968" t="s">
        <v>10802</v>
      </c>
      <c r="AD968" s="165">
        <f t="shared" si="125"/>
        <v>6005</v>
      </c>
      <c r="AE968" t="s">
        <v>11734</v>
      </c>
      <c r="AG968" t="s">
        <v>10802</v>
      </c>
    </row>
    <row r="969" spans="7:33">
      <c r="G969" s="165">
        <f t="shared" si="124"/>
        <v>6006</v>
      </c>
      <c r="J969" t="s">
        <v>10802</v>
      </c>
      <c r="AD969" s="165">
        <f t="shared" si="125"/>
        <v>6006</v>
      </c>
      <c r="AE969" t="s">
        <v>11735</v>
      </c>
      <c r="AG969" t="s">
        <v>10802</v>
      </c>
    </row>
    <row r="970" spans="7:33">
      <c r="G970" s="165">
        <f t="shared" si="124"/>
        <v>6007</v>
      </c>
      <c r="J970" t="s">
        <v>10802</v>
      </c>
      <c r="AD970" s="165">
        <f t="shared" si="125"/>
        <v>6007</v>
      </c>
      <c r="AG970" t="s">
        <v>10802</v>
      </c>
    </row>
    <row r="971" spans="7:33">
      <c r="G971" s="165">
        <f t="shared" si="124"/>
        <v>6008</v>
      </c>
      <c r="J971" t="s">
        <v>10802</v>
      </c>
      <c r="AD971" s="165">
        <f t="shared" si="125"/>
        <v>6008</v>
      </c>
      <c r="AG971" t="s">
        <v>10802</v>
      </c>
    </row>
    <row r="972" spans="7:33">
      <c r="G972" s="165">
        <f t="shared" si="124"/>
        <v>6009</v>
      </c>
      <c r="J972" t="s">
        <v>10802</v>
      </c>
      <c r="AD972" s="165">
        <f t="shared" si="125"/>
        <v>6009</v>
      </c>
      <c r="AG972" t="s">
        <v>10802</v>
      </c>
    </row>
    <row r="973" spans="7:33">
      <c r="G973" s="165">
        <f t="shared" si="124"/>
        <v>6010</v>
      </c>
      <c r="J973" t="s">
        <v>10802</v>
      </c>
      <c r="AD973" s="165">
        <f t="shared" si="125"/>
        <v>6010</v>
      </c>
      <c r="AG973" t="s">
        <v>10802</v>
      </c>
    </row>
    <row r="974" spans="7:33">
      <c r="G974" s="165">
        <f t="shared" si="124"/>
        <v>6011</v>
      </c>
      <c r="J974" t="s">
        <v>10802</v>
      </c>
      <c r="AD974" s="165">
        <f t="shared" si="125"/>
        <v>6011</v>
      </c>
      <c r="AG974" t="s">
        <v>10802</v>
      </c>
    </row>
    <row r="975" spans="7:33">
      <c r="G975" s="165">
        <f t="shared" si="124"/>
        <v>6012</v>
      </c>
      <c r="J975" t="s">
        <v>10802</v>
      </c>
      <c r="AD975" s="165">
        <f t="shared" si="125"/>
        <v>6012</v>
      </c>
      <c r="AG975" t="s">
        <v>10802</v>
      </c>
    </row>
    <row r="976" spans="7:33">
      <c r="G976" s="165">
        <f t="shared" si="124"/>
        <v>6013</v>
      </c>
      <c r="J976" t="s">
        <v>10802</v>
      </c>
      <c r="AD976" s="165">
        <f t="shared" si="125"/>
        <v>6013</v>
      </c>
      <c r="AG976" t="s">
        <v>10802</v>
      </c>
    </row>
    <row r="977" spans="7:33">
      <c r="G977" s="165">
        <f t="shared" si="124"/>
        <v>6014</v>
      </c>
      <c r="J977" t="s">
        <v>10802</v>
      </c>
      <c r="AD977" s="165">
        <f t="shared" si="125"/>
        <v>6014</v>
      </c>
      <c r="AG977" t="s">
        <v>10802</v>
      </c>
    </row>
    <row r="978" spans="7:33">
      <c r="G978" s="165">
        <f t="shared" si="124"/>
        <v>6015</v>
      </c>
      <c r="J978" t="s">
        <v>10802</v>
      </c>
      <c r="AD978" s="165">
        <f t="shared" si="125"/>
        <v>6015</v>
      </c>
      <c r="AG978" t="s">
        <v>10802</v>
      </c>
    </row>
    <row r="979" spans="7:33">
      <c r="AD979" s="111"/>
    </row>
    <row r="980" spans="7:33">
      <c r="AD980" s="111"/>
    </row>
    <row r="981" spans="7:33">
      <c r="AD981" s="111"/>
    </row>
    <row r="982" spans="7:33">
      <c r="AD982" s="111"/>
    </row>
    <row r="983" spans="7:33">
      <c r="AD983" s="111"/>
    </row>
    <row r="984" spans="7:33">
      <c r="AD984" s="111"/>
    </row>
    <row r="985" spans="7:33">
      <c r="AD985" s="111"/>
    </row>
    <row r="986" spans="7:33">
      <c r="AD986" s="111"/>
    </row>
    <row r="987" spans="7:33">
      <c r="AD987" s="111"/>
    </row>
    <row r="988" spans="7:33">
      <c r="AD988" s="111"/>
    </row>
    <row r="989" spans="7:33">
      <c r="AD989" s="111"/>
    </row>
    <row r="990" spans="7:33">
      <c r="AD990" s="111"/>
    </row>
    <row r="991" spans="7:33">
      <c r="AD991" s="111"/>
    </row>
    <row r="992" spans="7:33">
      <c r="AD992" s="111"/>
    </row>
    <row r="993" spans="30:30">
      <c r="AD993" s="111"/>
    </row>
    <row r="994" spans="30:30">
      <c r="AD994" s="111"/>
    </row>
  </sheetData>
  <mergeCells count="17">
    <mergeCell ref="AK1:AK2"/>
    <mergeCell ref="AO1:AO2"/>
    <mergeCell ref="AS1:AS2"/>
    <mergeCell ref="AW1:AW2"/>
    <mergeCell ref="V1:V2"/>
    <mergeCell ref="C1:C2"/>
    <mergeCell ref="F1:F2"/>
    <mergeCell ref="J1:J2"/>
    <mergeCell ref="N1:N2"/>
    <mergeCell ref="R1:R2"/>
    <mergeCell ref="H1:I1"/>
    <mergeCell ref="P1:Q1"/>
    <mergeCell ref="T1:U1"/>
    <mergeCell ref="L1:M1"/>
    <mergeCell ref="Y1:Y2"/>
    <mergeCell ref="AC1:AC2"/>
    <mergeCell ref="AG1:AG2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6B8C-5450-4BB2-9D98-AB6E5D25A633}">
  <dimension ref="A1:AP203"/>
  <sheetViews>
    <sheetView topLeftCell="V1" zoomScale="85" zoomScaleNormal="85" workbookViewId="0">
      <pane ySplit="2" topLeftCell="A3" activePane="bottomLeft" state="frozen"/>
      <selection activeCell="F1" sqref="F1"/>
      <selection pane="bottomLeft" activeCell="Z203" sqref="Z203"/>
    </sheetView>
  </sheetViews>
  <sheetFormatPr defaultRowHeight="18"/>
  <cols>
    <col min="2" max="2" width="20.8984375" bestFit="1" customWidth="1"/>
    <col min="3" max="3" width="10.69921875" customWidth="1"/>
    <col min="5" max="5" width="26.5" bestFit="1" customWidth="1"/>
    <col min="8" max="8" width="26.19921875" customWidth="1"/>
    <col min="11" max="11" width="30.8984375" bestFit="1" customWidth="1"/>
    <col min="14" max="14" width="37.59765625" customWidth="1"/>
    <col min="17" max="17" width="29.19921875" bestFit="1" customWidth="1"/>
    <col min="20" max="20" width="29.19921875" bestFit="1" customWidth="1"/>
    <col min="23" max="23" width="22.69921875" bestFit="1" customWidth="1"/>
    <col min="26" max="26" width="30.3984375" bestFit="1" customWidth="1"/>
    <col min="29" max="29" width="34.69921875" bestFit="1" customWidth="1"/>
    <col min="32" max="32" width="29.19921875" bestFit="1" customWidth="1"/>
    <col min="35" max="35" width="29.19921875" bestFit="1" customWidth="1"/>
    <col min="38" max="38" width="20.796875" customWidth="1"/>
    <col min="41" max="41" width="19.09765625" customWidth="1"/>
  </cols>
  <sheetData>
    <row r="1" spans="1:42">
      <c r="A1" s="168"/>
      <c r="B1" s="168" t="s">
        <v>10119</v>
      </c>
      <c r="C1" s="221" t="s">
        <v>5</v>
      </c>
      <c r="D1" s="62"/>
      <c r="E1" s="62" t="s">
        <v>532</v>
      </c>
      <c r="F1" s="197" t="s">
        <v>5</v>
      </c>
      <c r="G1" s="62"/>
      <c r="H1" s="62" t="s">
        <v>2330</v>
      </c>
      <c r="I1" s="197" t="s">
        <v>5</v>
      </c>
      <c r="J1" s="62"/>
      <c r="K1" s="62" t="s">
        <v>2329</v>
      </c>
      <c r="L1" s="197" t="s">
        <v>5</v>
      </c>
      <c r="M1" s="62"/>
      <c r="N1" s="62" t="s">
        <v>2514</v>
      </c>
      <c r="O1" s="197" t="s">
        <v>5</v>
      </c>
      <c r="P1" s="62"/>
      <c r="Q1" s="62" t="s">
        <v>2515</v>
      </c>
      <c r="R1" s="197" t="s">
        <v>5</v>
      </c>
      <c r="S1" s="62"/>
      <c r="T1" s="62" t="s">
        <v>2516</v>
      </c>
      <c r="U1" s="197" t="s">
        <v>5</v>
      </c>
      <c r="V1" s="62"/>
      <c r="W1" s="62" t="s">
        <v>2517</v>
      </c>
      <c r="X1" s="197" t="s">
        <v>5</v>
      </c>
      <c r="Y1" s="62"/>
      <c r="Z1" s="62" t="s">
        <v>2518</v>
      </c>
      <c r="AA1" s="197" t="s">
        <v>5</v>
      </c>
      <c r="AB1" s="62"/>
      <c r="AC1" s="62" t="s">
        <v>2519</v>
      </c>
      <c r="AD1" s="197" t="s">
        <v>5</v>
      </c>
      <c r="AE1" s="62"/>
      <c r="AF1" s="62" t="s">
        <v>2520</v>
      </c>
      <c r="AG1" s="197" t="s">
        <v>5</v>
      </c>
      <c r="AH1" s="62"/>
      <c r="AI1" s="62" t="s">
        <v>2521</v>
      </c>
      <c r="AJ1" s="197" t="s">
        <v>5</v>
      </c>
      <c r="AK1" s="62"/>
      <c r="AL1" s="62" t="s">
        <v>12966</v>
      </c>
      <c r="AM1" s="197" t="s">
        <v>5</v>
      </c>
      <c r="AN1" s="62"/>
      <c r="AO1" s="62" t="s">
        <v>12975</v>
      </c>
      <c r="AP1" s="197" t="s">
        <v>5</v>
      </c>
    </row>
    <row r="2" spans="1:42">
      <c r="A2" s="169" t="s">
        <v>76</v>
      </c>
      <c r="B2" s="170" t="s">
        <v>531</v>
      </c>
      <c r="C2" s="221"/>
      <c r="D2" s="63" t="s">
        <v>76</v>
      </c>
      <c r="E2" s="64" t="s">
        <v>531</v>
      </c>
      <c r="F2" s="197"/>
      <c r="G2" s="63" t="s">
        <v>76</v>
      </c>
      <c r="H2" s="64" t="s">
        <v>531</v>
      </c>
      <c r="I2" s="197"/>
      <c r="J2" s="63" t="s">
        <v>76</v>
      </c>
      <c r="K2" s="64" t="s">
        <v>531</v>
      </c>
      <c r="L2" s="197"/>
      <c r="M2" s="63" t="s">
        <v>76</v>
      </c>
      <c r="N2" s="64" t="s">
        <v>531</v>
      </c>
      <c r="O2" s="197"/>
      <c r="P2" s="63" t="s">
        <v>76</v>
      </c>
      <c r="Q2" s="64" t="s">
        <v>531</v>
      </c>
      <c r="R2" s="197"/>
      <c r="S2" s="63" t="s">
        <v>76</v>
      </c>
      <c r="T2" s="64" t="s">
        <v>531</v>
      </c>
      <c r="U2" s="197"/>
      <c r="V2" s="63" t="s">
        <v>76</v>
      </c>
      <c r="W2" s="64" t="s">
        <v>531</v>
      </c>
      <c r="X2" s="197"/>
      <c r="Y2" s="63" t="s">
        <v>76</v>
      </c>
      <c r="Z2" s="64" t="s">
        <v>531</v>
      </c>
      <c r="AA2" s="197"/>
      <c r="AB2" s="63" t="s">
        <v>76</v>
      </c>
      <c r="AC2" s="64" t="s">
        <v>531</v>
      </c>
      <c r="AD2" s="197"/>
      <c r="AE2" s="63" t="s">
        <v>76</v>
      </c>
      <c r="AF2" s="64" t="s">
        <v>531</v>
      </c>
      <c r="AG2" s="197"/>
      <c r="AH2" s="63" t="s">
        <v>76</v>
      </c>
      <c r="AI2" s="64" t="s">
        <v>531</v>
      </c>
      <c r="AJ2" s="197"/>
      <c r="AK2" s="63" t="s">
        <v>76</v>
      </c>
      <c r="AL2" s="64" t="s">
        <v>531</v>
      </c>
      <c r="AM2" s="197"/>
      <c r="AN2" s="63" t="s">
        <v>76</v>
      </c>
      <c r="AO2" s="64" t="s">
        <v>531</v>
      </c>
      <c r="AP2" s="197"/>
    </row>
    <row r="3" spans="1:42">
      <c r="A3" s="126">
        <v>8000</v>
      </c>
      <c r="B3" s="45" t="s">
        <v>11171</v>
      </c>
      <c r="D3" s="126">
        <v>5000</v>
      </c>
      <c r="G3" s="126">
        <v>5200</v>
      </c>
      <c r="J3" s="126">
        <v>5400</v>
      </c>
      <c r="K3" t="s">
        <v>4335</v>
      </c>
      <c r="M3" s="126">
        <v>5600</v>
      </c>
      <c r="N3" t="s">
        <v>4347</v>
      </c>
      <c r="P3" s="126">
        <v>5800</v>
      </c>
      <c r="Q3" t="s">
        <v>4353</v>
      </c>
      <c r="S3" s="126">
        <v>6000</v>
      </c>
      <c r="T3" t="s">
        <v>4359</v>
      </c>
      <c r="V3" s="126">
        <v>6200</v>
      </c>
      <c r="Y3" s="126">
        <v>6400</v>
      </c>
      <c r="Z3" t="s">
        <v>4365</v>
      </c>
      <c r="AB3" s="126">
        <v>6600</v>
      </c>
      <c r="AC3" t="s">
        <v>4371</v>
      </c>
      <c r="AE3" s="126">
        <v>6800</v>
      </c>
      <c r="AF3" t="s">
        <v>4385</v>
      </c>
      <c r="AH3" s="126">
        <v>7000</v>
      </c>
      <c r="AI3" t="s">
        <v>4391</v>
      </c>
      <c r="AK3" s="126">
        <v>7200</v>
      </c>
      <c r="AN3" s="126">
        <v>7400</v>
      </c>
    </row>
    <row r="4" spans="1:42">
      <c r="A4" s="126">
        <f>A3+1</f>
        <v>8001</v>
      </c>
      <c r="B4" s="45" t="s">
        <v>11172</v>
      </c>
      <c r="D4" s="126">
        <f>D3+1</f>
        <v>5001</v>
      </c>
      <c r="G4" s="126">
        <f>G3+1</f>
        <v>5201</v>
      </c>
      <c r="J4" s="126">
        <f>J3+1</f>
        <v>5401</v>
      </c>
      <c r="K4" t="s">
        <v>4341</v>
      </c>
      <c r="M4" s="126">
        <f>M3+1</f>
        <v>5601</v>
      </c>
      <c r="N4" t="s">
        <v>4350</v>
      </c>
      <c r="P4" s="126">
        <f>P3+1</f>
        <v>5801</v>
      </c>
      <c r="Q4" t="s">
        <v>4356</v>
      </c>
      <c r="S4" s="126">
        <f>S3+1</f>
        <v>6001</v>
      </c>
      <c r="T4" t="s">
        <v>4362</v>
      </c>
      <c r="V4" s="126">
        <f>V3+1</f>
        <v>6201</v>
      </c>
      <c r="Y4" s="126">
        <f>Y3+1</f>
        <v>6401</v>
      </c>
      <c r="Z4" t="s">
        <v>4368</v>
      </c>
      <c r="AB4" s="126">
        <f>AB3+1</f>
        <v>6601</v>
      </c>
      <c r="AC4" t="s">
        <v>4378</v>
      </c>
      <c r="AE4" s="126">
        <f>AE3+1</f>
        <v>6801</v>
      </c>
      <c r="AF4" t="s">
        <v>4388</v>
      </c>
      <c r="AH4" s="126">
        <f>AH3+1</f>
        <v>7001</v>
      </c>
      <c r="AI4" t="s">
        <v>4394</v>
      </c>
      <c r="AK4" s="126">
        <f>AK3+1</f>
        <v>7201</v>
      </c>
      <c r="AN4" s="126">
        <f>AN3+1</f>
        <v>7401</v>
      </c>
    </row>
    <row r="5" spans="1:42">
      <c r="A5" s="126">
        <f t="shared" ref="A5:A12" si="0">A4+1</f>
        <v>8002</v>
      </c>
      <c r="B5" s="45" t="s">
        <v>11808</v>
      </c>
      <c r="D5" s="126">
        <f t="shared" ref="D5:D68" si="1">D4+1</f>
        <v>5002</v>
      </c>
      <c r="G5" s="126">
        <f t="shared" ref="G5:G68" si="2">G4+1</f>
        <v>5202</v>
      </c>
      <c r="J5" s="126">
        <f t="shared" ref="J5:J68" si="3">J4+1</f>
        <v>5402</v>
      </c>
      <c r="K5" t="s">
        <v>4336</v>
      </c>
      <c r="M5" s="126">
        <f t="shared" ref="M5" si="4">M4+1</f>
        <v>5602</v>
      </c>
      <c r="N5" t="s">
        <v>4348</v>
      </c>
      <c r="P5" s="126">
        <f t="shared" ref="P5" si="5">P4+1</f>
        <v>5802</v>
      </c>
      <c r="Q5" t="s">
        <v>4354</v>
      </c>
      <c r="S5" s="126">
        <f t="shared" ref="S5:S68" si="6">S4+1</f>
        <v>6002</v>
      </c>
      <c r="T5" t="s">
        <v>4360</v>
      </c>
      <c r="V5" s="126">
        <f t="shared" ref="V5:V68" si="7">V4+1</f>
        <v>6202</v>
      </c>
      <c r="Y5" s="126">
        <f t="shared" ref="Y5:Y68" si="8">Y4+1</f>
        <v>6402</v>
      </c>
      <c r="Z5" t="s">
        <v>4366</v>
      </c>
      <c r="AB5" s="126">
        <f t="shared" ref="AB5:AB68" si="9">AB4+1</f>
        <v>6602</v>
      </c>
      <c r="AC5" t="s">
        <v>4372</v>
      </c>
      <c r="AE5" s="126">
        <f t="shared" ref="AE5:AE68" si="10">AE4+1</f>
        <v>6802</v>
      </c>
      <c r="AF5" t="s">
        <v>4386</v>
      </c>
      <c r="AH5" s="126">
        <f t="shared" ref="AH5:AH68" si="11">AH4+1</f>
        <v>7002</v>
      </c>
      <c r="AI5" t="s">
        <v>4392</v>
      </c>
      <c r="AK5" s="126">
        <f t="shared" ref="AK5:AK68" si="12">AK4+1</f>
        <v>7202</v>
      </c>
      <c r="AN5" s="126">
        <f t="shared" ref="AN5:AN68" si="13">AN4+1</f>
        <v>7402</v>
      </c>
    </row>
    <row r="6" spans="1:42">
      <c r="A6" s="126">
        <f t="shared" si="0"/>
        <v>8003</v>
      </c>
      <c r="B6" s="45" t="s">
        <v>10119</v>
      </c>
      <c r="D6" s="126">
        <f t="shared" si="1"/>
        <v>5003</v>
      </c>
      <c r="G6" s="126">
        <f t="shared" si="2"/>
        <v>5203</v>
      </c>
      <c r="J6" s="126">
        <f t="shared" si="3"/>
        <v>5403</v>
      </c>
      <c r="K6" t="s">
        <v>4342</v>
      </c>
      <c r="M6" s="126">
        <f t="shared" ref="M6" si="14">M5+1</f>
        <v>5603</v>
      </c>
      <c r="N6" t="s">
        <v>4351</v>
      </c>
      <c r="P6" s="126">
        <f t="shared" ref="P6" si="15">P5+1</f>
        <v>5803</v>
      </c>
      <c r="Q6" t="s">
        <v>4357</v>
      </c>
      <c r="S6" s="126">
        <f t="shared" si="6"/>
        <v>6003</v>
      </c>
      <c r="T6" t="s">
        <v>4363</v>
      </c>
      <c r="V6" s="126">
        <f t="shared" si="7"/>
        <v>6203</v>
      </c>
      <c r="Y6" s="126">
        <f t="shared" si="8"/>
        <v>6403</v>
      </c>
      <c r="Z6" t="s">
        <v>4369</v>
      </c>
      <c r="AB6" s="126">
        <f t="shared" si="9"/>
        <v>6603</v>
      </c>
      <c r="AC6" t="s">
        <v>4379</v>
      </c>
      <c r="AE6" s="126">
        <f t="shared" si="10"/>
        <v>6803</v>
      </c>
      <c r="AF6" t="s">
        <v>4389</v>
      </c>
      <c r="AH6" s="126">
        <f t="shared" si="11"/>
        <v>7003</v>
      </c>
      <c r="AI6" t="s">
        <v>4395</v>
      </c>
      <c r="AK6" s="126">
        <f t="shared" si="12"/>
        <v>7203</v>
      </c>
      <c r="AN6" s="126">
        <f t="shared" si="13"/>
        <v>7403</v>
      </c>
    </row>
    <row r="7" spans="1:42">
      <c r="A7" s="126">
        <f t="shared" si="0"/>
        <v>8004</v>
      </c>
      <c r="B7" s="45" t="s">
        <v>12175</v>
      </c>
      <c r="D7" s="126">
        <f t="shared" si="1"/>
        <v>5004</v>
      </c>
      <c r="G7" s="126">
        <f t="shared" si="2"/>
        <v>5204</v>
      </c>
      <c r="J7" s="126">
        <f t="shared" si="3"/>
        <v>5404</v>
      </c>
      <c r="K7" t="s">
        <v>4337</v>
      </c>
      <c r="M7" s="126">
        <f t="shared" ref="M7" si="16">M6+1</f>
        <v>5604</v>
      </c>
      <c r="N7" t="s">
        <v>4349</v>
      </c>
      <c r="P7" s="126">
        <f t="shared" ref="P7" si="17">P6+1</f>
        <v>5804</v>
      </c>
      <c r="Q7" t="s">
        <v>4355</v>
      </c>
      <c r="S7" s="126">
        <f t="shared" si="6"/>
        <v>6004</v>
      </c>
      <c r="T7" t="s">
        <v>4361</v>
      </c>
      <c r="V7" s="126">
        <f t="shared" si="7"/>
        <v>6204</v>
      </c>
      <c r="Y7" s="126">
        <f t="shared" si="8"/>
        <v>6404</v>
      </c>
      <c r="Z7" t="s">
        <v>4367</v>
      </c>
      <c r="AB7" s="126">
        <f t="shared" si="9"/>
        <v>6604</v>
      </c>
      <c r="AC7" t="s">
        <v>4373</v>
      </c>
      <c r="AE7" s="126">
        <f t="shared" si="10"/>
        <v>6804</v>
      </c>
      <c r="AF7" t="s">
        <v>4387</v>
      </c>
      <c r="AH7" s="126">
        <f t="shared" si="11"/>
        <v>7004</v>
      </c>
      <c r="AI7" t="s">
        <v>4393</v>
      </c>
      <c r="AK7" s="126">
        <f t="shared" si="12"/>
        <v>7204</v>
      </c>
      <c r="AN7" s="126">
        <f t="shared" si="13"/>
        <v>7404</v>
      </c>
    </row>
    <row r="8" spans="1:42">
      <c r="A8" s="126">
        <f t="shared" si="0"/>
        <v>8005</v>
      </c>
      <c r="B8" s="45" t="s">
        <v>12176</v>
      </c>
      <c r="D8" s="126">
        <f t="shared" si="1"/>
        <v>5005</v>
      </c>
      <c r="G8" s="126">
        <f t="shared" si="2"/>
        <v>5205</v>
      </c>
      <c r="J8" s="126">
        <f t="shared" si="3"/>
        <v>5405</v>
      </c>
      <c r="K8" t="s">
        <v>4343</v>
      </c>
      <c r="M8" s="126">
        <f t="shared" ref="M8" si="18">M7+1</f>
        <v>5605</v>
      </c>
      <c r="N8" t="s">
        <v>4352</v>
      </c>
      <c r="P8" s="126">
        <f t="shared" ref="P8" si="19">P7+1</f>
        <v>5805</v>
      </c>
      <c r="Q8" t="s">
        <v>4358</v>
      </c>
      <c r="S8" s="126">
        <f t="shared" si="6"/>
        <v>6005</v>
      </c>
      <c r="T8" t="s">
        <v>4364</v>
      </c>
      <c r="V8" s="126">
        <f t="shared" si="7"/>
        <v>6205</v>
      </c>
      <c r="Y8" s="126">
        <f t="shared" si="8"/>
        <v>6405</v>
      </c>
      <c r="Z8" t="s">
        <v>4370</v>
      </c>
      <c r="AB8" s="126">
        <f t="shared" si="9"/>
        <v>6605</v>
      </c>
      <c r="AC8" t="s">
        <v>4380</v>
      </c>
      <c r="AE8" s="126">
        <f t="shared" si="10"/>
        <v>6805</v>
      </c>
      <c r="AF8" t="s">
        <v>4390</v>
      </c>
      <c r="AH8" s="126">
        <f t="shared" si="11"/>
        <v>7005</v>
      </c>
      <c r="AI8" t="s">
        <v>4396</v>
      </c>
      <c r="AK8" s="126">
        <f t="shared" si="12"/>
        <v>7205</v>
      </c>
      <c r="AN8" s="126">
        <f t="shared" si="13"/>
        <v>7405</v>
      </c>
    </row>
    <row r="9" spans="1:42">
      <c r="A9" s="126">
        <f t="shared" si="0"/>
        <v>8006</v>
      </c>
      <c r="D9" s="126">
        <f t="shared" si="1"/>
        <v>5006</v>
      </c>
      <c r="G9" s="126">
        <f t="shared" si="2"/>
        <v>5206</v>
      </c>
      <c r="J9" s="126">
        <f t="shared" si="3"/>
        <v>5406</v>
      </c>
      <c r="K9" t="s">
        <v>4338</v>
      </c>
      <c r="M9" s="126">
        <f t="shared" ref="M9" si="20">M8+1</f>
        <v>5606</v>
      </c>
      <c r="P9" s="126">
        <f t="shared" ref="P9" si="21">P8+1</f>
        <v>5806</v>
      </c>
      <c r="S9" s="126">
        <f t="shared" si="6"/>
        <v>6006</v>
      </c>
      <c r="V9" s="126">
        <f t="shared" si="7"/>
        <v>6206</v>
      </c>
      <c r="Y9" s="126">
        <f t="shared" si="8"/>
        <v>6406</v>
      </c>
      <c r="AB9" s="126">
        <f t="shared" si="9"/>
        <v>6606</v>
      </c>
      <c r="AC9" t="s">
        <v>4374</v>
      </c>
      <c r="AE9" s="126">
        <f t="shared" si="10"/>
        <v>6806</v>
      </c>
      <c r="AH9" s="126">
        <f t="shared" si="11"/>
        <v>7006</v>
      </c>
      <c r="AK9" s="126">
        <f t="shared" si="12"/>
        <v>7206</v>
      </c>
      <c r="AN9" s="126">
        <f t="shared" si="13"/>
        <v>7406</v>
      </c>
    </row>
    <row r="10" spans="1:42">
      <c r="A10" s="126">
        <f t="shared" si="0"/>
        <v>8007</v>
      </c>
      <c r="D10" s="126">
        <f t="shared" si="1"/>
        <v>5007</v>
      </c>
      <c r="G10" s="126">
        <f t="shared" si="2"/>
        <v>5207</v>
      </c>
      <c r="J10" s="126">
        <f t="shared" si="3"/>
        <v>5407</v>
      </c>
      <c r="K10" t="s">
        <v>4344</v>
      </c>
      <c r="M10" s="126">
        <f t="shared" ref="M10" si="22">M9+1</f>
        <v>5607</v>
      </c>
      <c r="P10" s="126">
        <f t="shared" ref="P10" si="23">P9+1</f>
        <v>5807</v>
      </c>
      <c r="S10" s="126">
        <f t="shared" si="6"/>
        <v>6007</v>
      </c>
      <c r="V10" s="126">
        <f t="shared" si="7"/>
        <v>6207</v>
      </c>
      <c r="Y10" s="126">
        <f t="shared" si="8"/>
        <v>6407</v>
      </c>
      <c r="AB10" s="126">
        <f t="shared" si="9"/>
        <v>6607</v>
      </c>
      <c r="AC10" t="s">
        <v>4381</v>
      </c>
      <c r="AE10" s="126">
        <f t="shared" si="10"/>
        <v>6807</v>
      </c>
      <c r="AH10" s="126">
        <f t="shared" si="11"/>
        <v>7007</v>
      </c>
      <c r="AK10" s="126">
        <f t="shared" si="12"/>
        <v>7207</v>
      </c>
      <c r="AN10" s="126">
        <f t="shared" si="13"/>
        <v>7407</v>
      </c>
    </row>
    <row r="11" spans="1:42">
      <c r="A11" s="126">
        <f t="shared" si="0"/>
        <v>8008</v>
      </c>
      <c r="D11" s="126">
        <f t="shared" si="1"/>
        <v>5008</v>
      </c>
      <c r="G11" s="126">
        <f t="shared" si="2"/>
        <v>5208</v>
      </c>
      <c r="J11" s="126">
        <f t="shared" si="3"/>
        <v>5408</v>
      </c>
      <c r="K11" t="s">
        <v>4339</v>
      </c>
      <c r="M11" s="126">
        <f t="shared" ref="M11" si="24">M10+1</f>
        <v>5608</v>
      </c>
      <c r="P11" s="126">
        <f t="shared" ref="P11" si="25">P10+1</f>
        <v>5808</v>
      </c>
      <c r="S11" s="126">
        <f t="shared" si="6"/>
        <v>6008</v>
      </c>
      <c r="V11" s="126">
        <f t="shared" si="7"/>
        <v>6208</v>
      </c>
      <c r="Y11" s="126">
        <f t="shared" si="8"/>
        <v>6408</v>
      </c>
      <c r="AB11" s="126">
        <f t="shared" si="9"/>
        <v>6608</v>
      </c>
      <c r="AC11" t="s">
        <v>4375</v>
      </c>
      <c r="AE11" s="126">
        <f t="shared" si="10"/>
        <v>6808</v>
      </c>
      <c r="AH11" s="126">
        <f t="shared" si="11"/>
        <v>7008</v>
      </c>
      <c r="AK11" s="126">
        <f t="shared" si="12"/>
        <v>7208</v>
      </c>
      <c r="AN11" s="126">
        <f t="shared" si="13"/>
        <v>7408</v>
      </c>
    </row>
    <row r="12" spans="1:42">
      <c r="A12" s="126">
        <f t="shared" si="0"/>
        <v>8009</v>
      </c>
      <c r="D12" s="126">
        <f t="shared" si="1"/>
        <v>5009</v>
      </c>
      <c r="G12" s="126">
        <f t="shared" si="2"/>
        <v>5209</v>
      </c>
      <c r="J12" s="126">
        <f t="shared" si="3"/>
        <v>5409</v>
      </c>
      <c r="K12" t="s">
        <v>4345</v>
      </c>
      <c r="M12" s="126">
        <f t="shared" ref="M12" si="26">M11+1</f>
        <v>5609</v>
      </c>
      <c r="P12" s="126">
        <f t="shared" ref="P12" si="27">P11+1</f>
        <v>5809</v>
      </c>
      <c r="S12" s="126">
        <f t="shared" si="6"/>
        <v>6009</v>
      </c>
      <c r="V12" s="126">
        <f t="shared" si="7"/>
        <v>6209</v>
      </c>
      <c r="Y12" s="126">
        <f t="shared" si="8"/>
        <v>6409</v>
      </c>
      <c r="AB12" s="126">
        <f t="shared" si="9"/>
        <v>6609</v>
      </c>
      <c r="AC12" t="s">
        <v>4382</v>
      </c>
      <c r="AE12" s="126">
        <f t="shared" si="10"/>
        <v>6809</v>
      </c>
      <c r="AH12" s="126">
        <f t="shared" si="11"/>
        <v>7009</v>
      </c>
      <c r="AK12" s="126">
        <f t="shared" si="12"/>
        <v>7209</v>
      </c>
      <c r="AN12" s="126">
        <f t="shared" si="13"/>
        <v>7409</v>
      </c>
    </row>
    <row r="13" spans="1:42">
      <c r="D13" s="126">
        <f t="shared" si="1"/>
        <v>5010</v>
      </c>
      <c r="G13" s="126">
        <f t="shared" si="2"/>
        <v>5210</v>
      </c>
      <c r="J13" s="126">
        <f t="shared" si="3"/>
        <v>5410</v>
      </c>
      <c r="K13" t="s">
        <v>4340</v>
      </c>
      <c r="M13" s="126">
        <f t="shared" ref="M13" si="28">M12+1</f>
        <v>5610</v>
      </c>
      <c r="P13" s="126">
        <f t="shared" ref="P13" si="29">P12+1</f>
        <v>5810</v>
      </c>
      <c r="S13" s="126">
        <f t="shared" si="6"/>
        <v>6010</v>
      </c>
      <c r="V13" s="126">
        <f t="shared" si="7"/>
        <v>6210</v>
      </c>
      <c r="Y13" s="126">
        <f t="shared" si="8"/>
        <v>6410</v>
      </c>
      <c r="AB13" s="126">
        <f t="shared" si="9"/>
        <v>6610</v>
      </c>
      <c r="AC13" t="s">
        <v>4376</v>
      </c>
      <c r="AE13" s="126">
        <f t="shared" si="10"/>
        <v>6810</v>
      </c>
      <c r="AH13" s="126">
        <f t="shared" si="11"/>
        <v>7010</v>
      </c>
      <c r="AK13" s="126">
        <f t="shared" si="12"/>
        <v>7210</v>
      </c>
      <c r="AN13" s="126">
        <f t="shared" si="13"/>
        <v>7410</v>
      </c>
    </row>
    <row r="14" spans="1:42">
      <c r="D14" s="126">
        <f t="shared" si="1"/>
        <v>5011</v>
      </c>
      <c r="G14" s="126">
        <f t="shared" si="2"/>
        <v>5211</v>
      </c>
      <c r="J14" s="126">
        <f t="shared" si="3"/>
        <v>5411</v>
      </c>
      <c r="K14" t="s">
        <v>4346</v>
      </c>
      <c r="M14" s="126">
        <f t="shared" ref="M14" si="30">M13+1</f>
        <v>5611</v>
      </c>
      <c r="P14" s="126">
        <f t="shared" ref="P14" si="31">P13+1</f>
        <v>5811</v>
      </c>
      <c r="S14" s="126">
        <f t="shared" si="6"/>
        <v>6011</v>
      </c>
      <c r="V14" s="126">
        <f t="shared" si="7"/>
        <v>6211</v>
      </c>
      <c r="Y14" s="126">
        <f t="shared" si="8"/>
        <v>6411</v>
      </c>
      <c r="AB14" s="126">
        <f t="shared" si="9"/>
        <v>6611</v>
      </c>
      <c r="AC14" t="s">
        <v>4383</v>
      </c>
      <c r="AE14" s="126">
        <f t="shared" si="10"/>
        <v>6811</v>
      </c>
      <c r="AH14" s="126">
        <f t="shared" si="11"/>
        <v>7011</v>
      </c>
      <c r="AK14" s="126">
        <f t="shared" si="12"/>
        <v>7211</v>
      </c>
      <c r="AN14" s="126">
        <f t="shared" si="13"/>
        <v>7411</v>
      </c>
    </row>
    <row r="15" spans="1:42">
      <c r="D15" s="126">
        <f t="shared" si="1"/>
        <v>5012</v>
      </c>
      <c r="G15" s="126">
        <f t="shared" si="2"/>
        <v>5212</v>
      </c>
      <c r="J15" s="126">
        <f t="shared" si="3"/>
        <v>5412</v>
      </c>
      <c r="M15" s="126">
        <f t="shared" ref="M15" si="32">M14+1</f>
        <v>5612</v>
      </c>
      <c r="P15" s="126">
        <f t="shared" ref="P15" si="33">P14+1</f>
        <v>5812</v>
      </c>
      <c r="S15" s="126">
        <f t="shared" si="6"/>
        <v>6012</v>
      </c>
      <c r="V15" s="126">
        <f t="shared" si="7"/>
        <v>6212</v>
      </c>
      <c r="Y15" s="126">
        <f t="shared" si="8"/>
        <v>6412</v>
      </c>
      <c r="AB15" s="126">
        <f t="shared" si="9"/>
        <v>6612</v>
      </c>
      <c r="AC15" t="s">
        <v>4377</v>
      </c>
      <c r="AE15" s="126">
        <f t="shared" si="10"/>
        <v>6812</v>
      </c>
      <c r="AH15" s="126">
        <f t="shared" si="11"/>
        <v>7012</v>
      </c>
      <c r="AK15" s="126">
        <f t="shared" si="12"/>
        <v>7212</v>
      </c>
      <c r="AN15" s="126">
        <f t="shared" si="13"/>
        <v>7412</v>
      </c>
    </row>
    <row r="16" spans="1:42">
      <c r="D16" s="126">
        <f t="shared" si="1"/>
        <v>5013</v>
      </c>
      <c r="G16" s="126">
        <f t="shared" si="2"/>
        <v>5213</v>
      </c>
      <c r="J16" s="126">
        <f t="shared" si="3"/>
        <v>5413</v>
      </c>
      <c r="M16" s="126">
        <f t="shared" ref="M16" si="34">M15+1</f>
        <v>5613</v>
      </c>
      <c r="P16" s="126">
        <f t="shared" ref="P16" si="35">P15+1</f>
        <v>5813</v>
      </c>
      <c r="S16" s="126">
        <f t="shared" si="6"/>
        <v>6013</v>
      </c>
      <c r="V16" s="126">
        <f t="shared" si="7"/>
        <v>6213</v>
      </c>
      <c r="Y16" s="126">
        <f t="shared" si="8"/>
        <v>6413</v>
      </c>
      <c r="AB16" s="126">
        <f t="shared" si="9"/>
        <v>6613</v>
      </c>
      <c r="AC16" t="s">
        <v>4384</v>
      </c>
      <c r="AE16" s="126">
        <f t="shared" si="10"/>
        <v>6813</v>
      </c>
      <c r="AH16" s="126">
        <f t="shared" si="11"/>
        <v>7013</v>
      </c>
      <c r="AK16" s="126">
        <f t="shared" si="12"/>
        <v>7213</v>
      </c>
      <c r="AN16" s="126">
        <f t="shared" si="13"/>
        <v>7413</v>
      </c>
    </row>
    <row r="17" spans="4:40">
      <c r="D17" s="126">
        <f t="shared" si="1"/>
        <v>5014</v>
      </c>
      <c r="G17" s="126">
        <f t="shared" si="2"/>
        <v>5214</v>
      </c>
      <c r="J17" s="126">
        <f t="shared" si="3"/>
        <v>5414</v>
      </c>
      <c r="M17" s="126">
        <f t="shared" ref="M17" si="36">M16+1</f>
        <v>5614</v>
      </c>
      <c r="P17" s="126">
        <f t="shared" ref="P17" si="37">P16+1</f>
        <v>5814</v>
      </c>
      <c r="S17" s="126">
        <f t="shared" si="6"/>
        <v>6014</v>
      </c>
      <c r="V17" s="126">
        <f t="shared" si="7"/>
        <v>6214</v>
      </c>
      <c r="Y17" s="126">
        <f t="shared" si="8"/>
        <v>6414</v>
      </c>
      <c r="AB17" s="126">
        <f t="shared" si="9"/>
        <v>6614</v>
      </c>
      <c r="AC17" t="s">
        <v>8841</v>
      </c>
      <c r="AE17" s="126">
        <f t="shared" si="10"/>
        <v>6814</v>
      </c>
      <c r="AH17" s="126">
        <f t="shared" si="11"/>
        <v>7014</v>
      </c>
      <c r="AK17" s="126">
        <f t="shared" si="12"/>
        <v>7214</v>
      </c>
      <c r="AN17" s="126">
        <f t="shared" si="13"/>
        <v>7414</v>
      </c>
    </row>
    <row r="18" spans="4:40">
      <c r="D18" s="126">
        <f t="shared" si="1"/>
        <v>5015</v>
      </c>
      <c r="G18" s="126">
        <f t="shared" si="2"/>
        <v>5215</v>
      </c>
      <c r="J18" s="126">
        <f t="shared" si="3"/>
        <v>5415</v>
      </c>
      <c r="M18" s="126">
        <f t="shared" ref="M18" si="38">M17+1</f>
        <v>5615</v>
      </c>
      <c r="P18" s="126">
        <f t="shared" ref="P18" si="39">P17+1</f>
        <v>5815</v>
      </c>
      <c r="S18" s="126">
        <f t="shared" si="6"/>
        <v>6015</v>
      </c>
      <c r="V18" s="126">
        <f t="shared" si="7"/>
        <v>6215</v>
      </c>
      <c r="Y18" s="126">
        <f t="shared" si="8"/>
        <v>6415</v>
      </c>
      <c r="AB18" s="126">
        <f t="shared" si="9"/>
        <v>6615</v>
      </c>
      <c r="AC18" t="s">
        <v>8842</v>
      </c>
      <c r="AE18" s="126">
        <f t="shared" si="10"/>
        <v>6815</v>
      </c>
      <c r="AH18" s="126">
        <f t="shared" si="11"/>
        <v>7015</v>
      </c>
      <c r="AK18" s="126">
        <f t="shared" si="12"/>
        <v>7215</v>
      </c>
      <c r="AN18" s="126">
        <f t="shared" si="13"/>
        <v>7415</v>
      </c>
    </row>
    <row r="19" spans="4:40">
      <c r="D19" s="126">
        <f t="shared" si="1"/>
        <v>5016</v>
      </c>
      <c r="G19" s="126">
        <f t="shared" si="2"/>
        <v>5216</v>
      </c>
      <c r="J19" s="126">
        <f t="shared" si="3"/>
        <v>5416</v>
      </c>
      <c r="M19" s="126">
        <f t="shared" ref="M19" si="40">M18+1</f>
        <v>5616</v>
      </c>
      <c r="P19" s="126">
        <f t="shared" ref="P19" si="41">P18+1</f>
        <v>5816</v>
      </c>
      <c r="S19" s="126">
        <f t="shared" si="6"/>
        <v>6016</v>
      </c>
      <c r="V19" s="126">
        <f t="shared" si="7"/>
        <v>6216</v>
      </c>
      <c r="Y19" s="126">
        <f t="shared" si="8"/>
        <v>6416</v>
      </c>
      <c r="AB19" s="126">
        <f t="shared" si="9"/>
        <v>6616</v>
      </c>
      <c r="AC19" t="s">
        <v>8877</v>
      </c>
      <c r="AE19" s="126">
        <f t="shared" si="10"/>
        <v>6816</v>
      </c>
      <c r="AH19" s="126">
        <f t="shared" si="11"/>
        <v>7016</v>
      </c>
      <c r="AK19" s="126">
        <f t="shared" si="12"/>
        <v>7216</v>
      </c>
      <c r="AN19" s="126">
        <f t="shared" si="13"/>
        <v>7416</v>
      </c>
    </row>
    <row r="20" spans="4:40">
      <c r="D20" s="126">
        <f t="shared" si="1"/>
        <v>5017</v>
      </c>
      <c r="G20" s="126">
        <f t="shared" si="2"/>
        <v>5217</v>
      </c>
      <c r="J20" s="126">
        <f t="shared" si="3"/>
        <v>5417</v>
      </c>
      <c r="M20" s="126">
        <f t="shared" ref="M20" si="42">M19+1</f>
        <v>5617</v>
      </c>
      <c r="P20" s="126">
        <f t="shared" ref="P20" si="43">P19+1</f>
        <v>5817</v>
      </c>
      <c r="S20" s="126">
        <f t="shared" si="6"/>
        <v>6017</v>
      </c>
      <c r="V20" s="126">
        <f t="shared" si="7"/>
        <v>6217</v>
      </c>
      <c r="Y20" s="126">
        <f t="shared" si="8"/>
        <v>6417</v>
      </c>
      <c r="AB20" s="126">
        <f t="shared" si="9"/>
        <v>6617</v>
      </c>
      <c r="AC20" t="s">
        <v>8878</v>
      </c>
      <c r="AE20" s="126">
        <f t="shared" si="10"/>
        <v>6817</v>
      </c>
      <c r="AH20" s="126">
        <f t="shared" si="11"/>
        <v>7017</v>
      </c>
      <c r="AK20" s="126">
        <f t="shared" si="12"/>
        <v>7217</v>
      </c>
      <c r="AN20" s="126">
        <f t="shared" si="13"/>
        <v>7417</v>
      </c>
    </row>
    <row r="21" spans="4:40">
      <c r="D21" s="126">
        <f t="shared" si="1"/>
        <v>5018</v>
      </c>
      <c r="G21" s="126">
        <f t="shared" si="2"/>
        <v>5218</v>
      </c>
      <c r="J21" s="126">
        <f t="shared" si="3"/>
        <v>5418</v>
      </c>
      <c r="M21" s="126">
        <f t="shared" ref="M21" si="44">M20+1</f>
        <v>5618</v>
      </c>
      <c r="P21" s="126">
        <f t="shared" ref="P21" si="45">P20+1</f>
        <v>5818</v>
      </c>
      <c r="S21" s="126">
        <f t="shared" si="6"/>
        <v>6018</v>
      </c>
      <c r="V21" s="126">
        <f t="shared" si="7"/>
        <v>6218</v>
      </c>
      <c r="Y21" s="126">
        <f t="shared" si="8"/>
        <v>6418</v>
      </c>
      <c r="AB21" s="126">
        <f t="shared" si="9"/>
        <v>6618</v>
      </c>
      <c r="AE21" s="126">
        <f t="shared" si="10"/>
        <v>6818</v>
      </c>
      <c r="AH21" s="126">
        <f t="shared" si="11"/>
        <v>7018</v>
      </c>
      <c r="AK21" s="126">
        <f t="shared" si="12"/>
        <v>7218</v>
      </c>
      <c r="AN21" s="126">
        <f t="shared" si="13"/>
        <v>7418</v>
      </c>
    </row>
    <row r="22" spans="4:40">
      <c r="D22" s="126">
        <f t="shared" si="1"/>
        <v>5019</v>
      </c>
      <c r="G22" s="126">
        <f t="shared" si="2"/>
        <v>5219</v>
      </c>
      <c r="J22" s="126">
        <f t="shared" si="3"/>
        <v>5419</v>
      </c>
      <c r="M22" s="126">
        <f t="shared" ref="M22" si="46">M21+1</f>
        <v>5619</v>
      </c>
      <c r="P22" s="126">
        <f t="shared" ref="P22" si="47">P21+1</f>
        <v>5819</v>
      </c>
      <c r="S22" s="126">
        <f t="shared" si="6"/>
        <v>6019</v>
      </c>
      <c r="V22" s="126">
        <f t="shared" si="7"/>
        <v>6219</v>
      </c>
      <c r="Y22" s="126">
        <f t="shared" si="8"/>
        <v>6419</v>
      </c>
      <c r="AB22" s="126">
        <f t="shared" si="9"/>
        <v>6619</v>
      </c>
      <c r="AE22" s="126">
        <f t="shared" si="10"/>
        <v>6819</v>
      </c>
      <c r="AH22" s="126">
        <f t="shared" si="11"/>
        <v>7019</v>
      </c>
      <c r="AK22" s="126">
        <f t="shared" si="12"/>
        <v>7219</v>
      </c>
      <c r="AN22" s="126">
        <f t="shared" si="13"/>
        <v>7419</v>
      </c>
    </row>
    <row r="23" spans="4:40">
      <c r="D23" s="126">
        <f t="shared" si="1"/>
        <v>5020</v>
      </c>
      <c r="G23" s="126">
        <f t="shared" si="2"/>
        <v>5220</v>
      </c>
      <c r="J23" s="126">
        <f t="shared" si="3"/>
        <v>5420</v>
      </c>
      <c r="M23" s="126">
        <f t="shared" ref="M23" si="48">M22+1</f>
        <v>5620</v>
      </c>
      <c r="N23" s="45" t="s">
        <v>10204</v>
      </c>
      <c r="P23" s="126">
        <f t="shared" ref="P23" si="49">P22+1</f>
        <v>5820</v>
      </c>
      <c r="S23" s="126">
        <f t="shared" si="6"/>
        <v>6020</v>
      </c>
      <c r="V23" s="126">
        <f t="shared" si="7"/>
        <v>6220</v>
      </c>
      <c r="Y23" s="126">
        <f t="shared" si="8"/>
        <v>6420</v>
      </c>
      <c r="AB23" s="126">
        <f t="shared" si="9"/>
        <v>6620</v>
      </c>
      <c r="AC23" t="s">
        <v>9662</v>
      </c>
      <c r="AE23" s="126">
        <f t="shared" si="10"/>
        <v>6820</v>
      </c>
      <c r="AH23" s="126">
        <f t="shared" si="11"/>
        <v>7020</v>
      </c>
      <c r="AK23" s="126">
        <f t="shared" si="12"/>
        <v>7220</v>
      </c>
      <c r="AN23" s="126">
        <f t="shared" si="13"/>
        <v>7420</v>
      </c>
    </row>
    <row r="24" spans="4:40">
      <c r="D24" s="126">
        <f t="shared" si="1"/>
        <v>5021</v>
      </c>
      <c r="G24" s="126">
        <f t="shared" si="2"/>
        <v>5221</v>
      </c>
      <c r="J24" s="126">
        <f t="shared" si="3"/>
        <v>5421</v>
      </c>
      <c r="M24" s="126">
        <f t="shared" ref="M24" si="50">M23+1</f>
        <v>5621</v>
      </c>
      <c r="N24" s="45" t="s">
        <v>10157</v>
      </c>
      <c r="P24" s="126">
        <f t="shared" ref="P24" si="51">P23+1</f>
        <v>5821</v>
      </c>
      <c r="S24" s="126">
        <f t="shared" si="6"/>
        <v>6021</v>
      </c>
      <c r="V24" s="126">
        <f t="shared" si="7"/>
        <v>6221</v>
      </c>
      <c r="Y24" s="126">
        <f t="shared" si="8"/>
        <v>6421</v>
      </c>
      <c r="AB24" s="126">
        <f t="shared" si="9"/>
        <v>6621</v>
      </c>
      <c r="AC24" t="s">
        <v>9663</v>
      </c>
      <c r="AE24" s="126">
        <f t="shared" si="10"/>
        <v>6821</v>
      </c>
      <c r="AH24" s="126">
        <f t="shared" si="11"/>
        <v>7021</v>
      </c>
      <c r="AK24" s="126">
        <f t="shared" si="12"/>
        <v>7221</v>
      </c>
      <c r="AN24" s="126">
        <f t="shared" si="13"/>
        <v>7421</v>
      </c>
    </row>
    <row r="25" spans="4:40">
      <c r="D25" s="126">
        <f t="shared" si="1"/>
        <v>5022</v>
      </c>
      <c r="G25" s="126">
        <f t="shared" si="2"/>
        <v>5222</v>
      </c>
      <c r="J25" s="126">
        <f t="shared" si="3"/>
        <v>5422</v>
      </c>
      <c r="M25" s="126">
        <f t="shared" ref="M25" si="52">M24+1</f>
        <v>5622</v>
      </c>
      <c r="N25" s="45" t="s">
        <v>10205</v>
      </c>
      <c r="P25" s="126">
        <f t="shared" ref="P25" si="53">P24+1</f>
        <v>5822</v>
      </c>
      <c r="S25" s="126">
        <f t="shared" si="6"/>
        <v>6022</v>
      </c>
      <c r="V25" s="126">
        <f t="shared" si="7"/>
        <v>6222</v>
      </c>
      <c r="Y25" s="126">
        <f t="shared" si="8"/>
        <v>6422</v>
      </c>
      <c r="AB25" s="126">
        <f t="shared" si="9"/>
        <v>6622</v>
      </c>
      <c r="AC25" t="s">
        <v>9664</v>
      </c>
      <c r="AE25" s="126">
        <f t="shared" si="10"/>
        <v>6822</v>
      </c>
      <c r="AH25" s="126">
        <f t="shared" si="11"/>
        <v>7022</v>
      </c>
      <c r="AK25" s="126">
        <f t="shared" si="12"/>
        <v>7222</v>
      </c>
      <c r="AN25" s="126">
        <f t="shared" si="13"/>
        <v>7422</v>
      </c>
    </row>
    <row r="26" spans="4:40">
      <c r="D26" s="126">
        <f t="shared" si="1"/>
        <v>5023</v>
      </c>
      <c r="G26" s="126">
        <f t="shared" si="2"/>
        <v>5223</v>
      </c>
      <c r="J26" s="126">
        <f t="shared" si="3"/>
        <v>5423</v>
      </c>
      <c r="M26" s="126">
        <f t="shared" ref="M26" si="54">M25+1</f>
        <v>5623</v>
      </c>
      <c r="N26" s="45" t="s">
        <v>10206</v>
      </c>
      <c r="P26" s="126">
        <f t="shared" ref="P26" si="55">P25+1</f>
        <v>5823</v>
      </c>
      <c r="S26" s="126">
        <f t="shared" si="6"/>
        <v>6023</v>
      </c>
      <c r="V26" s="126">
        <f t="shared" si="7"/>
        <v>6223</v>
      </c>
      <c r="Y26" s="126">
        <f t="shared" si="8"/>
        <v>6423</v>
      </c>
      <c r="AB26" s="126">
        <f t="shared" si="9"/>
        <v>6623</v>
      </c>
      <c r="AC26" t="s">
        <v>9665</v>
      </c>
      <c r="AE26" s="126">
        <f t="shared" si="10"/>
        <v>6823</v>
      </c>
      <c r="AH26" s="126">
        <f t="shared" si="11"/>
        <v>7023</v>
      </c>
      <c r="AK26" s="126">
        <f t="shared" si="12"/>
        <v>7223</v>
      </c>
      <c r="AN26" s="126">
        <f t="shared" si="13"/>
        <v>7423</v>
      </c>
    </row>
    <row r="27" spans="4:40">
      <c r="D27" s="126">
        <f t="shared" si="1"/>
        <v>5024</v>
      </c>
      <c r="G27" s="126">
        <f t="shared" si="2"/>
        <v>5224</v>
      </c>
      <c r="J27" s="126">
        <f t="shared" si="3"/>
        <v>5424</v>
      </c>
      <c r="M27" s="126">
        <f t="shared" ref="M27" si="56">M26+1</f>
        <v>5624</v>
      </c>
      <c r="N27" s="45" t="s">
        <v>10207</v>
      </c>
      <c r="P27" s="126">
        <f t="shared" ref="P27" si="57">P26+1</f>
        <v>5824</v>
      </c>
      <c r="S27" s="126">
        <f t="shared" si="6"/>
        <v>6024</v>
      </c>
      <c r="V27" s="126">
        <f t="shared" si="7"/>
        <v>6224</v>
      </c>
      <c r="Y27" s="126">
        <f t="shared" si="8"/>
        <v>6424</v>
      </c>
      <c r="AB27" s="126">
        <f t="shared" si="9"/>
        <v>6624</v>
      </c>
      <c r="AE27" s="126">
        <f t="shared" si="10"/>
        <v>6824</v>
      </c>
      <c r="AH27" s="126">
        <f t="shared" si="11"/>
        <v>7024</v>
      </c>
      <c r="AK27" s="126">
        <f t="shared" si="12"/>
        <v>7224</v>
      </c>
      <c r="AN27" s="126">
        <f t="shared" si="13"/>
        <v>7424</v>
      </c>
    </row>
    <row r="28" spans="4:40">
      <c r="D28" s="126">
        <f t="shared" si="1"/>
        <v>5025</v>
      </c>
      <c r="G28" s="126">
        <f t="shared" si="2"/>
        <v>5225</v>
      </c>
      <c r="J28" s="126">
        <f t="shared" si="3"/>
        <v>5425</v>
      </c>
      <c r="M28" s="126">
        <f t="shared" ref="M28" si="58">M27+1</f>
        <v>5625</v>
      </c>
      <c r="P28" s="126">
        <f t="shared" ref="P28" si="59">P27+1</f>
        <v>5825</v>
      </c>
      <c r="S28" s="126">
        <f t="shared" si="6"/>
        <v>6025</v>
      </c>
      <c r="V28" s="126">
        <f t="shared" si="7"/>
        <v>6225</v>
      </c>
      <c r="Y28" s="126">
        <f t="shared" si="8"/>
        <v>6425</v>
      </c>
      <c r="AB28" s="126">
        <f t="shared" si="9"/>
        <v>6625</v>
      </c>
      <c r="AE28" s="126">
        <f t="shared" si="10"/>
        <v>6825</v>
      </c>
      <c r="AH28" s="126">
        <f t="shared" si="11"/>
        <v>7025</v>
      </c>
      <c r="AK28" s="126">
        <f t="shared" si="12"/>
        <v>7225</v>
      </c>
      <c r="AN28" s="126">
        <f t="shared" si="13"/>
        <v>7425</v>
      </c>
    </row>
    <row r="29" spans="4:40">
      <c r="D29" s="126">
        <f t="shared" si="1"/>
        <v>5026</v>
      </c>
      <c r="G29" s="126">
        <f t="shared" si="2"/>
        <v>5226</v>
      </c>
      <c r="J29" s="126">
        <f t="shared" si="3"/>
        <v>5426</v>
      </c>
      <c r="M29" s="126">
        <f t="shared" ref="M29" si="60">M28+1</f>
        <v>5626</v>
      </c>
      <c r="P29" s="126">
        <f t="shared" ref="P29" si="61">P28+1</f>
        <v>5826</v>
      </c>
      <c r="S29" s="126">
        <f t="shared" si="6"/>
        <v>6026</v>
      </c>
      <c r="V29" s="126">
        <f t="shared" si="7"/>
        <v>6226</v>
      </c>
      <c r="Y29" s="126">
        <f t="shared" si="8"/>
        <v>6426</v>
      </c>
      <c r="AB29" s="126">
        <f t="shared" si="9"/>
        <v>6626</v>
      </c>
      <c r="AE29" s="126">
        <f t="shared" si="10"/>
        <v>6826</v>
      </c>
      <c r="AH29" s="126">
        <f t="shared" si="11"/>
        <v>7026</v>
      </c>
      <c r="AK29" s="126">
        <f t="shared" si="12"/>
        <v>7226</v>
      </c>
      <c r="AN29" s="126">
        <f t="shared" si="13"/>
        <v>7426</v>
      </c>
    </row>
    <row r="30" spans="4:40">
      <c r="D30" s="126">
        <f t="shared" si="1"/>
        <v>5027</v>
      </c>
      <c r="G30" s="126">
        <f t="shared" si="2"/>
        <v>5227</v>
      </c>
      <c r="J30" s="126">
        <f t="shared" si="3"/>
        <v>5427</v>
      </c>
      <c r="M30" s="126">
        <f t="shared" ref="M30" si="62">M29+1</f>
        <v>5627</v>
      </c>
      <c r="P30" s="126">
        <f t="shared" ref="P30" si="63">P29+1</f>
        <v>5827</v>
      </c>
      <c r="S30" s="126">
        <f t="shared" si="6"/>
        <v>6027</v>
      </c>
      <c r="V30" s="126">
        <f t="shared" si="7"/>
        <v>6227</v>
      </c>
      <c r="Y30" s="126">
        <f t="shared" si="8"/>
        <v>6427</v>
      </c>
      <c r="AB30" s="126">
        <f t="shared" si="9"/>
        <v>6627</v>
      </c>
      <c r="AE30" s="126">
        <f t="shared" si="10"/>
        <v>6827</v>
      </c>
      <c r="AH30" s="126">
        <f t="shared" si="11"/>
        <v>7027</v>
      </c>
      <c r="AK30" s="126">
        <f t="shared" si="12"/>
        <v>7227</v>
      </c>
      <c r="AN30" s="126">
        <f t="shared" si="13"/>
        <v>7427</v>
      </c>
    </row>
    <row r="31" spans="4:40">
      <c r="D31" s="126">
        <f t="shared" si="1"/>
        <v>5028</v>
      </c>
      <c r="G31" s="126">
        <f t="shared" si="2"/>
        <v>5228</v>
      </c>
      <c r="J31" s="126">
        <f t="shared" si="3"/>
        <v>5428</v>
      </c>
      <c r="M31" s="126">
        <f t="shared" ref="M31" si="64">M30+1</f>
        <v>5628</v>
      </c>
      <c r="P31" s="126">
        <f t="shared" ref="P31" si="65">P30+1</f>
        <v>5828</v>
      </c>
      <c r="S31" s="126">
        <f t="shared" si="6"/>
        <v>6028</v>
      </c>
      <c r="V31" s="126">
        <f t="shared" si="7"/>
        <v>6228</v>
      </c>
      <c r="Y31" s="126">
        <f t="shared" si="8"/>
        <v>6428</v>
      </c>
      <c r="AB31" s="126">
        <f t="shared" si="9"/>
        <v>6628</v>
      </c>
      <c r="AE31" s="126">
        <f t="shared" si="10"/>
        <v>6828</v>
      </c>
      <c r="AH31" s="126">
        <f t="shared" si="11"/>
        <v>7028</v>
      </c>
      <c r="AK31" s="126">
        <f t="shared" si="12"/>
        <v>7228</v>
      </c>
      <c r="AN31" s="126">
        <f t="shared" si="13"/>
        <v>7428</v>
      </c>
    </row>
    <row r="32" spans="4:40">
      <c r="D32" s="126">
        <f t="shared" si="1"/>
        <v>5029</v>
      </c>
      <c r="G32" s="126">
        <f t="shared" si="2"/>
        <v>5229</v>
      </c>
      <c r="J32" s="126">
        <f t="shared" si="3"/>
        <v>5429</v>
      </c>
      <c r="M32" s="126">
        <f t="shared" ref="M32" si="66">M31+1</f>
        <v>5629</v>
      </c>
      <c r="P32" s="126">
        <f t="shared" ref="P32" si="67">P31+1</f>
        <v>5829</v>
      </c>
      <c r="S32" s="126">
        <f t="shared" si="6"/>
        <v>6029</v>
      </c>
      <c r="V32" s="126">
        <f t="shared" si="7"/>
        <v>6229</v>
      </c>
      <c r="Y32" s="126">
        <f t="shared" si="8"/>
        <v>6429</v>
      </c>
      <c r="AB32" s="126">
        <f t="shared" si="9"/>
        <v>6629</v>
      </c>
      <c r="AE32" s="126">
        <f t="shared" si="10"/>
        <v>6829</v>
      </c>
      <c r="AH32" s="126">
        <f t="shared" si="11"/>
        <v>7029</v>
      </c>
      <c r="AK32" s="126">
        <f t="shared" si="12"/>
        <v>7229</v>
      </c>
      <c r="AN32" s="126">
        <f t="shared" si="13"/>
        <v>7429</v>
      </c>
    </row>
    <row r="33" spans="4:40">
      <c r="D33" s="126">
        <f t="shared" si="1"/>
        <v>5030</v>
      </c>
      <c r="G33" s="126">
        <f t="shared" si="2"/>
        <v>5230</v>
      </c>
      <c r="J33" s="126">
        <f t="shared" si="3"/>
        <v>5430</v>
      </c>
      <c r="M33" s="126">
        <f t="shared" ref="M33" si="68">M32+1</f>
        <v>5630</v>
      </c>
      <c r="P33" s="126">
        <f t="shared" ref="P33" si="69">P32+1</f>
        <v>5830</v>
      </c>
      <c r="S33" s="126">
        <f t="shared" si="6"/>
        <v>6030</v>
      </c>
      <c r="V33" s="126">
        <f t="shared" si="7"/>
        <v>6230</v>
      </c>
      <c r="Y33" s="126">
        <f t="shared" si="8"/>
        <v>6430</v>
      </c>
      <c r="AB33" s="126">
        <f t="shared" si="9"/>
        <v>6630</v>
      </c>
      <c r="AE33" s="126">
        <f t="shared" si="10"/>
        <v>6830</v>
      </c>
      <c r="AH33" s="126">
        <f t="shared" si="11"/>
        <v>7030</v>
      </c>
      <c r="AK33" s="126">
        <f t="shared" si="12"/>
        <v>7230</v>
      </c>
      <c r="AN33" s="126">
        <f t="shared" si="13"/>
        <v>7430</v>
      </c>
    </row>
    <row r="34" spans="4:40">
      <c r="D34" s="126">
        <f t="shared" si="1"/>
        <v>5031</v>
      </c>
      <c r="G34" s="126">
        <f t="shared" si="2"/>
        <v>5231</v>
      </c>
      <c r="J34" s="126">
        <f t="shared" si="3"/>
        <v>5431</v>
      </c>
      <c r="M34" s="126">
        <f t="shared" ref="M34" si="70">M33+1</f>
        <v>5631</v>
      </c>
      <c r="P34" s="126">
        <f t="shared" ref="P34" si="71">P33+1</f>
        <v>5831</v>
      </c>
      <c r="S34" s="126">
        <f t="shared" si="6"/>
        <v>6031</v>
      </c>
      <c r="V34" s="126">
        <f t="shared" si="7"/>
        <v>6231</v>
      </c>
      <c r="Y34" s="126">
        <f t="shared" si="8"/>
        <v>6431</v>
      </c>
      <c r="AB34" s="126">
        <f t="shared" si="9"/>
        <v>6631</v>
      </c>
      <c r="AE34" s="126">
        <f t="shared" si="10"/>
        <v>6831</v>
      </c>
      <c r="AH34" s="126">
        <f t="shared" si="11"/>
        <v>7031</v>
      </c>
      <c r="AK34" s="126">
        <f t="shared" si="12"/>
        <v>7231</v>
      </c>
      <c r="AN34" s="126">
        <f t="shared" si="13"/>
        <v>7431</v>
      </c>
    </row>
    <row r="35" spans="4:40">
      <c r="D35" s="126">
        <f t="shared" si="1"/>
        <v>5032</v>
      </c>
      <c r="G35" s="126">
        <f t="shared" si="2"/>
        <v>5232</v>
      </c>
      <c r="J35" s="126">
        <f t="shared" si="3"/>
        <v>5432</v>
      </c>
      <c r="M35" s="126">
        <f t="shared" ref="M35" si="72">M34+1</f>
        <v>5632</v>
      </c>
      <c r="P35" s="126">
        <f t="shared" ref="P35" si="73">P34+1</f>
        <v>5832</v>
      </c>
      <c r="S35" s="126">
        <f t="shared" si="6"/>
        <v>6032</v>
      </c>
      <c r="V35" s="126">
        <f t="shared" si="7"/>
        <v>6232</v>
      </c>
      <c r="Y35" s="126">
        <f t="shared" si="8"/>
        <v>6432</v>
      </c>
      <c r="AB35" s="126">
        <f t="shared" si="9"/>
        <v>6632</v>
      </c>
      <c r="AE35" s="126">
        <f t="shared" si="10"/>
        <v>6832</v>
      </c>
      <c r="AH35" s="126">
        <f t="shared" si="11"/>
        <v>7032</v>
      </c>
      <c r="AK35" s="126">
        <f t="shared" si="12"/>
        <v>7232</v>
      </c>
      <c r="AN35" s="126">
        <f t="shared" si="13"/>
        <v>7432</v>
      </c>
    </row>
    <row r="36" spans="4:40">
      <c r="D36" s="126">
        <f t="shared" si="1"/>
        <v>5033</v>
      </c>
      <c r="G36" s="126">
        <f t="shared" si="2"/>
        <v>5233</v>
      </c>
      <c r="J36" s="126">
        <f t="shared" si="3"/>
        <v>5433</v>
      </c>
      <c r="M36" s="126">
        <f t="shared" ref="M36" si="74">M35+1</f>
        <v>5633</v>
      </c>
      <c r="P36" s="126">
        <f t="shared" ref="P36" si="75">P35+1</f>
        <v>5833</v>
      </c>
      <c r="S36" s="126">
        <f t="shared" si="6"/>
        <v>6033</v>
      </c>
      <c r="V36" s="126">
        <f t="shared" si="7"/>
        <v>6233</v>
      </c>
      <c r="Y36" s="126">
        <f t="shared" si="8"/>
        <v>6433</v>
      </c>
      <c r="AB36" s="126">
        <f t="shared" si="9"/>
        <v>6633</v>
      </c>
      <c r="AE36" s="126">
        <f t="shared" si="10"/>
        <v>6833</v>
      </c>
      <c r="AH36" s="126">
        <f t="shared" si="11"/>
        <v>7033</v>
      </c>
      <c r="AK36" s="126">
        <f t="shared" si="12"/>
        <v>7233</v>
      </c>
      <c r="AN36" s="126">
        <f t="shared" si="13"/>
        <v>7433</v>
      </c>
    </row>
    <row r="37" spans="4:40">
      <c r="D37" s="126">
        <f t="shared" si="1"/>
        <v>5034</v>
      </c>
      <c r="G37" s="126">
        <f t="shared" si="2"/>
        <v>5234</v>
      </c>
      <c r="J37" s="126">
        <f t="shared" si="3"/>
        <v>5434</v>
      </c>
      <c r="M37" s="126">
        <f t="shared" ref="M37" si="76">M36+1</f>
        <v>5634</v>
      </c>
      <c r="P37" s="126">
        <f t="shared" ref="P37" si="77">P36+1</f>
        <v>5834</v>
      </c>
      <c r="S37" s="126">
        <f t="shared" si="6"/>
        <v>6034</v>
      </c>
      <c r="V37" s="126">
        <f t="shared" si="7"/>
        <v>6234</v>
      </c>
      <c r="Y37" s="126">
        <f t="shared" si="8"/>
        <v>6434</v>
      </c>
      <c r="AB37" s="126">
        <f t="shared" si="9"/>
        <v>6634</v>
      </c>
      <c r="AE37" s="126">
        <f t="shared" si="10"/>
        <v>6834</v>
      </c>
      <c r="AH37" s="126">
        <f t="shared" si="11"/>
        <v>7034</v>
      </c>
      <c r="AK37" s="126">
        <f t="shared" si="12"/>
        <v>7234</v>
      </c>
      <c r="AN37" s="126">
        <f t="shared" si="13"/>
        <v>7434</v>
      </c>
    </row>
    <row r="38" spans="4:40">
      <c r="D38" s="126">
        <f t="shared" si="1"/>
        <v>5035</v>
      </c>
      <c r="G38" s="126">
        <f t="shared" si="2"/>
        <v>5235</v>
      </c>
      <c r="J38" s="126">
        <f t="shared" si="3"/>
        <v>5435</v>
      </c>
      <c r="M38" s="126">
        <f t="shared" ref="M38" si="78">M37+1</f>
        <v>5635</v>
      </c>
      <c r="P38" s="126">
        <f t="shared" ref="P38" si="79">P37+1</f>
        <v>5835</v>
      </c>
      <c r="S38" s="126">
        <f t="shared" si="6"/>
        <v>6035</v>
      </c>
      <c r="V38" s="126">
        <f t="shared" si="7"/>
        <v>6235</v>
      </c>
      <c r="Y38" s="126">
        <f t="shared" si="8"/>
        <v>6435</v>
      </c>
      <c r="AB38" s="126">
        <f t="shared" si="9"/>
        <v>6635</v>
      </c>
      <c r="AE38" s="126">
        <f t="shared" si="10"/>
        <v>6835</v>
      </c>
      <c r="AH38" s="126">
        <f t="shared" si="11"/>
        <v>7035</v>
      </c>
      <c r="AK38" s="126">
        <f t="shared" si="12"/>
        <v>7235</v>
      </c>
      <c r="AN38" s="126">
        <f t="shared" si="13"/>
        <v>7435</v>
      </c>
    </row>
    <row r="39" spans="4:40">
      <c r="D39" s="126">
        <f t="shared" si="1"/>
        <v>5036</v>
      </c>
      <c r="G39" s="126">
        <f t="shared" si="2"/>
        <v>5236</v>
      </c>
      <c r="J39" s="126">
        <f t="shared" si="3"/>
        <v>5436</v>
      </c>
      <c r="M39" s="126">
        <f t="shared" ref="M39" si="80">M38+1</f>
        <v>5636</v>
      </c>
      <c r="P39" s="126">
        <f t="shared" ref="P39" si="81">P38+1</f>
        <v>5836</v>
      </c>
      <c r="S39" s="126">
        <f t="shared" si="6"/>
        <v>6036</v>
      </c>
      <c r="V39" s="126">
        <f t="shared" si="7"/>
        <v>6236</v>
      </c>
      <c r="Y39" s="126">
        <f t="shared" si="8"/>
        <v>6436</v>
      </c>
      <c r="AB39" s="126">
        <f t="shared" si="9"/>
        <v>6636</v>
      </c>
      <c r="AE39" s="126">
        <f t="shared" si="10"/>
        <v>6836</v>
      </c>
      <c r="AH39" s="126">
        <f t="shared" si="11"/>
        <v>7036</v>
      </c>
      <c r="AK39" s="126">
        <f t="shared" si="12"/>
        <v>7236</v>
      </c>
      <c r="AN39" s="126">
        <f t="shared" si="13"/>
        <v>7436</v>
      </c>
    </row>
    <row r="40" spans="4:40">
      <c r="D40" s="126">
        <f t="shared" si="1"/>
        <v>5037</v>
      </c>
      <c r="G40" s="126">
        <f t="shared" si="2"/>
        <v>5237</v>
      </c>
      <c r="J40" s="126">
        <f t="shared" si="3"/>
        <v>5437</v>
      </c>
      <c r="M40" s="126">
        <f t="shared" ref="M40" si="82">M39+1</f>
        <v>5637</v>
      </c>
      <c r="P40" s="126">
        <f t="shared" ref="P40" si="83">P39+1</f>
        <v>5837</v>
      </c>
      <c r="S40" s="126">
        <f t="shared" si="6"/>
        <v>6037</v>
      </c>
      <c r="V40" s="126">
        <f t="shared" si="7"/>
        <v>6237</v>
      </c>
      <c r="Y40" s="126">
        <f t="shared" si="8"/>
        <v>6437</v>
      </c>
      <c r="AB40" s="126">
        <f t="shared" si="9"/>
        <v>6637</v>
      </c>
      <c r="AE40" s="126">
        <f t="shared" si="10"/>
        <v>6837</v>
      </c>
      <c r="AH40" s="126">
        <f t="shared" si="11"/>
        <v>7037</v>
      </c>
      <c r="AK40" s="126">
        <f t="shared" si="12"/>
        <v>7237</v>
      </c>
      <c r="AN40" s="126">
        <f t="shared" si="13"/>
        <v>7437</v>
      </c>
    </row>
    <row r="41" spans="4:40">
      <c r="D41" s="126">
        <f t="shared" si="1"/>
        <v>5038</v>
      </c>
      <c r="G41" s="126">
        <f t="shared" si="2"/>
        <v>5238</v>
      </c>
      <c r="J41" s="126">
        <f t="shared" si="3"/>
        <v>5438</v>
      </c>
      <c r="M41" s="126">
        <f t="shared" ref="M41" si="84">M40+1</f>
        <v>5638</v>
      </c>
      <c r="P41" s="126">
        <f t="shared" ref="P41" si="85">P40+1</f>
        <v>5838</v>
      </c>
      <c r="S41" s="126">
        <f t="shared" si="6"/>
        <v>6038</v>
      </c>
      <c r="V41" s="126">
        <f t="shared" si="7"/>
        <v>6238</v>
      </c>
      <c r="Y41" s="126">
        <f t="shared" si="8"/>
        <v>6438</v>
      </c>
      <c r="AB41" s="126">
        <f t="shared" si="9"/>
        <v>6638</v>
      </c>
      <c r="AE41" s="126">
        <f t="shared" si="10"/>
        <v>6838</v>
      </c>
      <c r="AH41" s="126">
        <f t="shared" si="11"/>
        <v>7038</v>
      </c>
      <c r="AK41" s="126">
        <f t="shared" si="12"/>
        <v>7238</v>
      </c>
      <c r="AN41" s="126">
        <f t="shared" si="13"/>
        <v>7438</v>
      </c>
    </row>
    <row r="42" spans="4:40">
      <c r="D42" s="126">
        <f t="shared" si="1"/>
        <v>5039</v>
      </c>
      <c r="G42" s="126">
        <f t="shared" si="2"/>
        <v>5239</v>
      </c>
      <c r="J42" s="126">
        <f t="shared" si="3"/>
        <v>5439</v>
      </c>
      <c r="M42" s="126">
        <f t="shared" ref="M42" si="86">M41+1</f>
        <v>5639</v>
      </c>
      <c r="P42" s="126">
        <f t="shared" ref="P42" si="87">P41+1</f>
        <v>5839</v>
      </c>
      <c r="S42" s="126">
        <f t="shared" si="6"/>
        <v>6039</v>
      </c>
      <c r="V42" s="126">
        <f t="shared" si="7"/>
        <v>6239</v>
      </c>
      <c r="Y42" s="126">
        <f t="shared" si="8"/>
        <v>6439</v>
      </c>
      <c r="AB42" s="126">
        <f t="shared" si="9"/>
        <v>6639</v>
      </c>
      <c r="AE42" s="126">
        <f t="shared" si="10"/>
        <v>6839</v>
      </c>
      <c r="AH42" s="126">
        <f t="shared" si="11"/>
        <v>7039</v>
      </c>
      <c r="AK42" s="126">
        <f t="shared" si="12"/>
        <v>7239</v>
      </c>
      <c r="AN42" s="126">
        <f t="shared" si="13"/>
        <v>7439</v>
      </c>
    </row>
    <row r="43" spans="4:40">
      <c r="D43" s="126">
        <f t="shared" si="1"/>
        <v>5040</v>
      </c>
      <c r="G43" s="126">
        <f t="shared" si="2"/>
        <v>5240</v>
      </c>
      <c r="J43" s="126">
        <f t="shared" si="3"/>
        <v>5440</v>
      </c>
      <c r="M43" s="126">
        <f t="shared" ref="M43" si="88">M42+1</f>
        <v>5640</v>
      </c>
      <c r="P43" s="126">
        <f t="shared" ref="P43" si="89">P42+1</f>
        <v>5840</v>
      </c>
      <c r="S43" s="126">
        <f t="shared" si="6"/>
        <v>6040</v>
      </c>
      <c r="V43" s="126">
        <f t="shared" si="7"/>
        <v>6240</v>
      </c>
      <c r="Y43" s="126">
        <f t="shared" si="8"/>
        <v>6440</v>
      </c>
      <c r="AB43" s="126">
        <f t="shared" si="9"/>
        <v>6640</v>
      </c>
      <c r="AE43" s="126">
        <f t="shared" si="10"/>
        <v>6840</v>
      </c>
      <c r="AH43" s="126">
        <f t="shared" si="11"/>
        <v>7040</v>
      </c>
      <c r="AK43" s="126">
        <f t="shared" si="12"/>
        <v>7240</v>
      </c>
      <c r="AN43" s="126">
        <f t="shared" si="13"/>
        <v>7440</v>
      </c>
    </row>
    <row r="44" spans="4:40">
      <c r="D44" s="126">
        <f t="shared" si="1"/>
        <v>5041</v>
      </c>
      <c r="G44" s="126">
        <f t="shared" si="2"/>
        <v>5241</v>
      </c>
      <c r="J44" s="126">
        <f t="shared" si="3"/>
        <v>5441</v>
      </c>
      <c r="M44" s="126">
        <f t="shared" ref="M44" si="90">M43+1</f>
        <v>5641</v>
      </c>
      <c r="P44" s="126">
        <f t="shared" ref="P44" si="91">P43+1</f>
        <v>5841</v>
      </c>
      <c r="S44" s="126">
        <f t="shared" si="6"/>
        <v>6041</v>
      </c>
      <c r="V44" s="126">
        <f t="shared" si="7"/>
        <v>6241</v>
      </c>
      <c r="Y44" s="126">
        <f t="shared" si="8"/>
        <v>6441</v>
      </c>
      <c r="AB44" s="126">
        <f t="shared" si="9"/>
        <v>6641</v>
      </c>
      <c r="AE44" s="126">
        <f t="shared" si="10"/>
        <v>6841</v>
      </c>
      <c r="AH44" s="126">
        <f t="shared" si="11"/>
        <v>7041</v>
      </c>
      <c r="AK44" s="126">
        <f t="shared" si="12"/>
        <v>7241</v>
      </c>
      <c r="AN44" s="126">
        <f t="shared" si="13"/>
        <v>7441</v>
      </c>
    </row>
    <row r="45" spans="4:40">
      <c r="D45" s="126">
        <f t="shared" si="1"/>
        <v>5042</v>
      </c>
      <c r="G45" s="126">
        <f t="shared" si="2"/>
        <v>5242</v>
      </c>
      <c r="J45" s="126">
        <f t="shared" si="3"/>
        <v>5442</v>
      </c>
      <c r="M45" s="126">
        <f t="shared" ref="M45" si="92">M44+1</f>
        <v>5642</v>
      </c>
      <c r="P45" s="126">
        <f t="shared" ref="P45" si="93">P44+1</f>
        <v>5842</v>
      </c>
      <c r="S45" s="126">
        <f t="shared" si="6"/>
        <v>6042</v>
      </c>
      <c r="V45" s="126">
        <f t="shared" si="7"/>
        <v>6242</v>
      </c>
      <c r="Y45" s="126">
        <f t="shared" si="8"/>
        <v>6442</v>
      </c>
      <c r="AB45" s="126">
        <f t="shared" si="9"/>
        <v>6642</v>
      </c>
      <c r="AE45" s="126">
        <f t="shared" si="10"/>
        <v>6842</v>
      </c>
      <c r="AH45" s="126">
        <f t="shared" si="11"/>
        <v>7042</v>
      </c>
      <c r="AK45" s="126">
        <f t="shared" si="12"/>
        <v>7242</v>
      </c>
      <c r="AN45" s="126">
        <f t="shared" si="13"/>
        <v>7442</v>
      </c>
    </row>
    <row r="46" spans="4:40">
      <c r="D46" s="126">
        <f t="shared" si="1"/>
        <v>5043</v>
      </c>
      <c r="G46" s="126">
        <f t="shared" si="2"/>
        <v>5243</v>
      </c>
      <c r="J46" s="126">
        <f t="shared" si="3"/>
        <v>5443</v>
      </c>
      <c r="M46" s="126">
        <f t="shared" ref="M46" si="94">M45+1</f>
        <v>5643</v>
      </c>
      <c r="P46" s="126">
        <f t="shared" ref="P46" si="95">P45+1</f>
        <v>5843</v>
      </c>
      <c r="S46" s="126">
        <f t="shared" si="6"/>
        <v>6043</v>
      </c>
      <c r="V46" s="126">
        <f t="shared" si="7"/>
        <v>6243</v>
      </c>
      <c r="Y46" s="126">
        <f t="shared" si="8"/>
        <v>6443</v>
      </c>
      <c r="AB46" s="126">
        <f t="shared" si="9"/>
        <v>6643</v>
      </c>
      <c r="AE46" s="126">
        <f t="shared" si="10"/>
        <v>6843</v>
      </c>
      <c r="AH46" s="126">
        <f t="shared" si="11"/>
        <v>7043</v>
      </c>
      <c r="AK46" s="126">
        <f t="shared" si="12"/>
        <v>7243</v>
      </c>
      <c r="AN46" s="126">
        <f t="shared" si="13"/>
        <v>7443</v>
      </c>
    </row>
    <row r="47" spans="4:40">
      <c r="D47" s="126">
        <f t="shared" si="1"/>
        <v>5044</v>
      </c>
      <c r="G47" s="126">
        <f t="shared" si="2"/>
        <v>5244</v>
      </c>
      <c r="J47" s="126">
        <f t="shared" si="3"/>
        <v>5444</v>
      </c>
      <c r="M47" s="126">
        <f t="shared" ref="M47" si="96">M46+1</f>
        <v>5644</v>
      </c>
      <c r="P47" s="126">
        <f t="shared" ref="P47" si="97">P46+1</f>
        <v>5844</v>
      </c>
      <c r="S47" s="126">
        <f t="shared" si="6"/>
        <v>6044</v>
      </c>
      <c r="V47" s="126">
        <f t="shared" si="7"/>
        <v>6244</v>
      </c>
      <c r="Y47" s="126">
        <f t="shared" si="8"/>
        <v>6444</v>
      </c>
      <c r="AB47" s="126">
        <f t="shared" si="9"/>
        <v>6644</v>
      </c>
      <c r="AE47" s="126">
        <f t="shared" si="10"/>
        <v>6844</v>
      </c>
      <c r="AH47" s="126">
        <f t="shared" si="11"/>
        <v>7044</v>
      </c>
      <c r="AK47" s="126">
        <f t="shared" si="12"/>
        <v>7244</v>
      </c>
      <c r="AN47" s="126">
        <f t="shared" si="13"/>
        <v>7444</v>
      </c>
    </row>
    <row r="48" spans="4:40">
      <c r="D48" s="126">
        <f t="shared" si="1"/>
        <v>5045</v>
      </c>
      <c r="G48" s="126">
        <f t="shared" si="2"/>
        <v>5245</v>
      </c>
      <c r="J48" s="126">
        <f t="shared" si="3"/>
        <v>5445</v>
      </c>
      <c r="M48" s="126">
        <f t="shared" ref="M48" si="98">M47+1</f>
        <v>5645</v>
      </c>
      <c r="P48" s="126">
        <f t="shared" ref="P48" si="99">P47+1</f>
        <v>5845</v>
      </c>
      <c r="S48" s="126">
        <f t="shared" si="6"/>
        <v>6045</v>
      </c>
      <c r="V48" s="126">
        <f t="shared" si="7"/>
        <v>6245</v>
      </c>
      <c r="Y48" s="126">
        <f t="shared" si="8"/>
        <v>6445</v>
      </c>
      <c r="AB48" s="126">
        <f t="shared" si="9"/>
        <v>6645</v>
      </c>
      <c r="AE48" s="126">
        <f t="shared" si="10"/>
        <v>6845</v>
      </c>
      <c r="AH48" s="126">
        <f t="shared" si="11"/>
        <v>7045</v>
      </c>
      <c r="AK48" s="126">
        <f t="shared" si="12"/>
        <v>7245</v>
      </c>
      <c r="AN48" s="126">
        <f t="shared" si="13"/>
        <v>7445</v>
      </c>
    </row>
    <row r="49" spans="4:40">
      <c r="D49" s="126">
        <f t="shared" si="1"/>
        <v>5046</v>
      </c>
      <c r="G49" s="126">
        <f t="shared" si="2"/>
        <v>5246</v>
      </c>
      <c r="J49" s="126">
        <f t="shared" si="3"/>
        <v>5446</v>
      </c>
      <c r="M49" s="126">
        <f t="shared" ref="M49" si="100">M48+1</f>
        <v>5646</v>
      </c>
      <c r="P49" s="126">
        <f t="shared" ref="P49" si="101">P48+1</f>
        <v>5846</v>
      </c>
      <c r="S49" s="126">
        <f t="shared" si="6"/>
        <v>6046</v>
      </c>
      <c r="V49" s="126">
        <f t="shared" si="7"/>
        <v>6246</v>
      </c>
      <c r="Y49" s="126">
        <f t="shared" si="8"/>
        <v>6446</v>
      </c>
      <c r="AB49" s="126">
        <f t="shared" si="9"/>
        <v>6646</v>
      </c>
      <c r="AE49" s="126">
        <f t="shared" si="10"/>
        <v>6846</v>
      </c>
      <c r="AH49" s="126">
        <f t="shared" si="11"/>
        <v>7046</v>
      </c>
      <c r="AK49" s="126">
        <f t="shared" si="12"/>
        <v>7246</v>
      </c>
      <c r="AN49" s="126">
        <f t="shared" si="13"/>
        <v>7446</v>
      </c>
    </row>
    <row r="50" spans="4:40">
      <c r="D50" s="126">
        <f t="shared" si="1"/>
        <v>5047</v>
      </c>
      <c r="G50" s="126">
        <f t="shared" si="2"/>
        <v>5247</v>
      </c>
      <c r="J50" s="126">
        <f t="shared" si="3"/>
        <v>5447</v>
      </c>
      <c r="M50" s="126">
        <f t="shared" ref="M50" si="102">M49+1</f>
        <v>5647</v>
      </c>
      <c r="P50" s="126">
        <f t="shared" ref="P50" si="103">P49+1</f>
        <v>5847</v>
      </c>
      <c r="S50" s="126">
        <f t="shared" si="6"/>
        <v>6047</v>
      </c>
      <c r="V50" s="126">
        <f t="shared" si="7"/>
        <v>6247</v>
      </c>
      <c r="Y50" s="126">
        <f t="shared" si="8"/>
        <v>6447</v>
      </c>
      <c r="AB50" s="126">
        <f t="shared" si="9"/>
        <v>6647</v>
      </c>
      <c r="AE50" s="126">
        <f t="shared" si="10"/>
        <v>6847</v>
      </c>
      <c r="AH50" s="126">
        <f t="shared" si="11"/>
        <v>7047</v>
      </c>
      <c r="AK50" s="126">
        <f t="shared" si="12"/>
        <v>7247</v>
      </c>
      <c r="AN50" s="126">
        <f t="shared" si="13"/>
        <v>7447</v>
      </c>
    </row>
    <row r="51" spans="4:40">
      <c r="D51" s="126">
        <f t="shared" si="1"/>
        <v>5048</v>
      </c>
      <c r="G51" s="126">
        <f t="shared" si="2"/>
        <v>5248</v>
      </c>
      <c r="J51" s="126">
        <f t="shared" si="3"/>
        <v>5448</v>
      </c>
      <c r="M51" s="126">
        <f t="shared" ref="M51" si="104">M50+1</f>
        <v>5648</v>
      </c>
      <c r="P51" s="126">
        <f t="shared" ref="P51" si="105">P50+1</f>
        <v>5848</v>
      </c>
      <c r="S51" s="126">
        <f t="shared" si="6"/>
        <v>6048</v>
      </c>
      <c r="V51" s="126">
        <f t="shared" si="7"/>
        <v>6248</v>
      </c>
      <c r="Y51" s="126">
        <f t="shared" si="8"/>
        <v>6448</v>
      </c>
      <c r="AB51" s="126">
        <f t="shared" si="9"/>
        <v>6648</v>
      </c>
      <c r="AE51" s="126">
        <f t="shared" si="10"/>
        <v>6848</v>
      </c>
      <c r="AH51" s="126">
        <f t="shared" si="11"/>
        <v>7048</v>
      </c>
      <c r="AK51" s="126">
        <f t="shared" si="12"/>
        <v>7248</v>
      </c>
      <c r="AN51" s="126">
        <f t="shared" si="13"/>
        <v>7448</v>
      </c>
    </row>
    <row r="52" spans="4:40">
      <c r="D52" s="126">
        <f t="shared" si="1"/>
        <v>5049</v>
      </c>
      <c r="G52" s="126">
        <f t="shared" si="2"/>
        <v>5249</v>
      </c>
      <c r="J52" s="126">
        <f t="shared" si="3"/>
        <v>5449</v>
      </c>
      <c r="M52" s="126">
        <f t="shared" ref="M52" si="106">M51+1</f>
        <v>5649</v>
      </c>
      <c r="P52" s="126">
        <f t="shared" ref="P52" si="107">P51+1</f>
        <v>5849</v>
      </c>
      <c r="S52" s="126">
        <f t="shared" si="6"/>
        <v>6049</v>
      </c>
      <c r="V52" s="126">
        <f t="shared" si="7"/>
        <v>6249</v>
      </c>
      <c r="Y52" s="126">
        <f t="shared" si="8"/>
        <v>6449</v>
      </c>
      <c r="AB52" s="126">
        <f t="shared" si="9"/>
        <v>6649</v>
      </c>
      <c r="AE52" s="126">
        <f t="shared" si="10"/>
        <v>6849</v>
      </c>
      <c r="AH52" s="126">
        <f t="shared" si="11"/>
        <v>7049</v>
      </c>
      <c r="AK52" s="126">
        <f t="shared" si="12"/>
        <v>7249</v>
      </c>
      <c r="AN52" s="126">
        <f t="shared" si="13"/>
        <v>7449</v>
      </c>
    </row>
    <row r="53" spans="4:40">
      <c r="D53" s="126">
        <f t="shared" si="1"/>
        <v>5050</v>
      </c>
      <c r="G53" s="126">
        <f t="shared" si="2"/>
        <v>5250</v>
      </c>
      <c r="J53" s="126">
        <f t="shared" si="3"/>
        <v>5450</v>
      </c>
      <c r="M53" s="126">
        <f t="shared" ref="M53" si="108">M52+1</f>
        <v>5650</v>
      </c>
      <c r="P53" s="126">
        <f t="shared" ref="P53" si="109">P52+1</f>
        <v>5850</v>
      </c>
      <c r="S53" s="126">
        <f t="shared" si="6"/>
        <v>6050</v>
      </c>
      <c r="V53" s="126">
        <f t="shared" si="7"/>
        <v>6250</v>
      </c>
      <c r="Y53" s="126">
        <f t="shared" si="8"/>
        <v>6450</v>
      </c>
      <c r="AB53" s="126">
        <f t="shared" si="9"/>
        <v>6650</v>
      </c>
      <c r="AE53" s="126">
        <f t="shared" si="10"/>
        <v>6850</v>
      </c>
      <c r="AH53" s="126">
        <f t="shared" si="11"/>
        <v>7050</v>
      </c>
      <c r="AK53" s="126">
        <f t="shared" si="12"/>
        <v>7250</v>
      </c>
      <c r="AN53" s="126">
        <f t="shared" si="13"/>
        <v>7450</v>
      </c>
    </row>
    <row r="54" spans="4:40">
      <c r="D54" s="126">
        <f t="shared" si="1"/>
        <v>5051</v>
      </c>
      <c r="G54" s="126">
        <f t="shared" si="2"/>
        <v>5251</v>
      </c>
      <c r="J54" s="126">
        <f t="shared" si="3"/>
        <v>5451</v>
      </c>
      <c r="M54" s="126">
        <f t="shared" ref="M54" si="110">M53+1</f>
        <v>5651</v>
      </c>
      <c r="P54" s="126">
        <f t="shared" ref="P54" si="111">P53+1</f>
        <v>5851</v>
      </c>
      <c r="S54" s="126">
        <f t="shared" si="6"/>
        <v>6051</v>
      </c>
      <c r="V54" s="126">
        <f t="shared" si="7"/>
        <v>6251</v>
      </c>
      <c r="Y54" s="126">
        <f t="shared" si="8"/>
        <v>6451</v>
      </c>
      <c r="AB54" s="126">
        <f t="shared" si="9"/>
        <v>6651</v>
      </c>
      <c r="AE54" s="126">
        <f t="shared" si="10"/>
        <v>6851</v>
      </c>
      <c r="AH54" s="126">
        <f t="shared" si="11"/>
        <v>7051</v>
      </c>
      <c r="AK54" s="126">
        <f t="shared" si="12"/>
        <v>7251</v>
      </c>
      <c r="AN54" s="126">
        <f t="shared" si="13"/>
        <v>7451</v>
      </c>
    </row>
    <row r="55" spans="4:40">
      <c r="D55" s="126">
        <f t="shared" si="1"/>
        <v>5052</v>
      </c>
      <c r="G55" s="126">
        <f t="shared" si="2"/>
        <v>5252</v>
      </c>
      <c r="J55" s="126">
        <f t="shared" si="3"/>
        <v>5452</v>
      </c>
      <c r="M55" s="126">
        <f t="shared" ref="M55" si="112">M54+1</f>
        <v>5652</v>
      </c>
      <c r="P55" s="126">
        <f t="shared" ref="P55" si="113">P54+1</f>
        <v>5852</v>
      </c>
      <c r="S55" s="126">
        <f t="shared" si="6"/>
        <v>6052</v>
      </c>
      <c r="V55" s="126">
        <f t="shared" si="7"/>
        <v>6252</v>
      </c>
      <c r="Y55" s="126">
        <f t="shared" si="8"/>
        <v>6452</v>
      </c>
      <c r="AB55" s="126">
        <f t="shared" si="9"/>
        <v>6652</v>
      </c>
      <c r="AE55" s="126">
        <f t="shared" si="10"/>
        <v>6852</v>
      </c>
      <c r="AH55" s="126">
        <f t="shared" si="11"/>
        <v>7052</v>
      </c>
      <c r="AK55" s="126">
        <f t="shared" si="12"/>
        <v>7252</v>
      </c>
      <c r="AN55" s="126">
        <f t="shared" si="13"/>
        <v>7452</v>
      </c>
    </row>
    <row r="56" spans="4:40">
      <c r="D56" s="126">
        <f t="shared" si="1"/>
        <v>5053</v>
      </c>
      <c r="G56" s="126">
        <f t="shared" si="2"/>
        <v>5253</v>
      </c>
      <c r="J56" s="126">
        <f t="shared" si="3"/>
        <v>5453</v>
      </c>
      <c r="M56" s="126">
        <f t="shared" ref="M56" si="114">M55+1</f>
        <v>5653</v>
      </c>
      <c r="P56" s="126">
        <f t="shared" ref="P56" si="115">P55+1</f>
        <v>5853</v>
      </c>
      <c r="S56" s="126">
        <f t="shared" si="6"/>
        <v>6053</v>
      </c>
      <c r="V56" s="126">
        <f t="shared" si="7"/>
        <v>6253</v>
      </c>
      <c r="Y56" s="126">
        <f t="shared" si="8"/>
        <v>6453</v>
      </c>
      <c r="AB56" s="126">
        <f t="shared" si="9"/>
        <v>6653</v>
      </c>
      <c r="AE56" s="126">
        <f t="shared" si="10"/>
        <v>6853</v>
      </c>
      <c r="AH56" s="126">
        <f t="shared" si="11"/>
        <v>7053</v>
      </c>
      <c r="AK56" s="126">
        <f t="shared" si="12"/>
        <v>7253</v>
      </c>
      <c r="AN56" s="126">
        <f t="shared" si="13"/>
        <v>7453</v>
      </c>
    </row>
    <row r="57" spans="4:40">
      <c r="D57" s="126">
        <f t="shared" si="1"/>
        <v>5054</v>
      </c>
      <c r="G57" s="126">
        <f t="shared" si="2"/>
        <v>5254</v>
      </c>
      <c r="J57" s="126">
        <f t="shared" si="3"/>
        <v>5454</v>
      </c>
      <c r="M57" s="126">
        <f t="shared" ref="M57" si="116">M56+1</f>
        <v>5654</v>
      </c>
      <c r="P57" s="126">
        <f t="shared" ref="P57" si="117">P56+1</f>
        <v>5854</v>
      </c>
      <c r="S57" s="126">
        <f t="shared" si="6"/>
        <v>6054</v>
      </c>
      <c r="V57" s="126">
        <f t="shared" si="7"/>
        <v>6254</v>
      </c>
      <c r="Y57" s="126">
        <f t="shared" si="8"/>
        <v>6454</v>
      </c>
      <c r="AB57" s="126">
        <f t="shared" si="9"/>
        <v>6654</v>
      </c>
      <c r="AE57" s="126">
        <f t="shared" si="10"/>
        <v>6854</v>
      </c>
      <c r="AH57" s="126">
        <f t="shared" si="11"/>
        <v>7054</v>
      </c>
      <c r="AK57" s="126">
        <f t="shared" si="12"/>
        <v>7254</v>
      </c>
      <c r="AN57" s="126">
        <f t="shared" si="13"/>
        <v>7454</v>
      </c>
    </row>
    <row r="58" spans="4:40">
      <c r="D58" s="126">
        <f t="shared" si="1"/>
        <v>5055</v>
      </c>
      <c r="G58" s="126">
        <f t="shared" si="2"/>
        <v>5255</v>
      </c>
      <c r="J58" s="126">
        <f t="shared" si="3"/>
        <v>5455</v>
      </c>
      <c r="M58" s="126">
        <f t="shared" ref="M58" si="118">M57+1</f>
        <v>5655</v>
      </c>
      <c r="P58" s="126">
        <f t="shared" ref="P58" si="119">P57+1</f>
        <v>5855</v>
      </c>
      <c r="S58" s="126">
        <f t="shared" si="6"/>
        <v>6055</v>
      </c>
      <c r="V58" s="126">
        <f t="shared" si="7"/>
        <v>6255</v>
      </c>
      <c r="Y58" s="126">
        <f t="shared" si="8"/>
        <v>6455</v>
      </c>
      <c r="AB58" s="126">
        <f t="shared" si="9"/>
        <v>6655</v>
      </c>
      <c r="AE58" s="126">
        <f t="shared" si="10"/>
        <v>6855</v>
      </c>
      <c r="AH58" s="126">
        <f t="shared" si="11"/>
        <v>7055</v>
      </c>
      <c r="AK58" s="126">
        <f t="shared" si="12"/>
        <v>7255</v>
      </c>
      <c r="AN58" s="126">
        <f t="shared" si="13"/>
        <v>7455</v>
      </c>
    </row>
    <row r="59" spans="4:40">
      <c r="D59" s="126">
        <f t="shared" si="1"/>
        <v>5056</v>
      </c>
      <c r="G59" s="126">
        <f t="shared" si="2"/>
        <v>5256</v>
      </c>
      <c r="J59" s="126">
        <f t="shared" si="3"/>
        <v>5456</v>
      </c>
      <c r="M59" s="126">
        <f t="shared" ref="M59" si="120">M58+1</f>
        <v>5656</v>
      </c>
      <c r="P59" s="126">
        <f t="shared" ref="P59" si="121">P58+1</f>
        <v>5856</v>
      </c>
      <c r="S59" s="126">
        <f t="shared" si="6"/>
        <v>6056</v>
      </c>
      <c r="V59" s="126">
        <f t="shared" si="7"/>
        <v>6256</v>
      </c>
      <c r="Y59" s="126">
        <f t="shared" si="8"/>
        <v>6456</v>
      </c>
      <c r="AB59" s="126">
        <f t="shared" si="9"/>
        <v>6656</v>
      </c>
      <c r="AE59" s="126">
        <f t="shared" si="10"/>
        <v>6856</v>
      </c>
      <c r="AH59" s="126">
        <f t="shared" si="11"/>
        <v>7056</v>
      </c>
      <c r="AK59" s="126">
        <f t="shared" si="12"/>
        <v>7256</v>
      </c>
      <c r="AN59" s="126">
        <f t="shared" si="13"/>
        <v>7456</v>
      </c>
    </row>
    <row r="60" spans="4:40">
      <c r="D60" s="126">
        <f t="shared" si="1"/>
        <v>5057</v>
      </c>
      <c r="G60" s="126">
        <f t="shared" si="2"/>
        <v>5257</v>
      </c>
      <c r="J60" s="126">
        <f t="shared" si="3"/>
        <v>5457</v>
      </c>
      <c r="M60" s="126">
        <f t="shared" ref="M60" si="122">M59+1</f>
        <v>5657</v>
      </c>
      <c r="P60" s="126">
        <f t="shared" ref="P60" si="123">P59+1</f>
        <v>5857</v>
      </c>
      <c r="S60" s="126">
        <f t="shared" si="6"/>
        <v>6057</v>
      </c>
      <c r="V60" s="126">
        <f t="shared" si="7"/>
        <v>6257</v>
      </c>
      <c r="Y60" s="126">
        <f t="shared" si="8"/>
        <v>6457</v>
      </c>
      <c r="AB60" s="126">
        <f t="shared" si="9"/>
        <v>6657</v>
      </c>
      <c r="AE60" s="126">
        <f t="shared" si="10"/>
        <v>6857</v>
      </c>
      <c r="AH60" s="126">
        <f t="shared" si="11"/>
        <v>7057</v>
      </c>
      <c r="AK60" s="126">
        <f t="shared" si="12"/>
        <v>7257</v>
      </c>
      <c r="AN60" s="126">
        <f t="shared" si="13"/>
        <v>7457</v>
      </c>
    </row>
    <row r="61" spans="4:40">
      <c r="D61" s="126">
        <f t="shared" si="1"/>
        <v>5058</v>
      </c>
      <c r="G61" s="126">
        <f t="shared" si="2"/>
        <v>5258</v>
      </c>
      <c r="J61" s="126">
        <f t="shared" si="3"/>
        <v>5458</v>
      </c>
      <c r="M61" s="126">
        <f t="shared" ref="M61" si="124">M60+1</f>
        <v>5658</v>
      </c>
      <c r="P61" s="126">
        <f t="shared" ref="P61" si="125">P60+1</f>
        <v>5858</v>
      </c>
      <c r="S61" s="126">
        <f t="shared" si="6"/>
        <v>6058</v>
      </c>
      <c r="V61" s="126">
        <f t="shared" si="7"/>
        <v>6258</v>
      </c>
      <c r="Y61" s="126">
        <f t="shared" si="8"/>
        <v>6458</v>
      </c>
      <c r="AB61" s="126">
        <f t="shared" si="9"/>
        <v>6658</v>
      </c>
      <c r="AE61" s="126">
        <f t="shared" si="10"/>
        <v>6858</v>
      </c>
      <c r="AH61" s="126">
        <f t="shared" si="11"/>
        <v>7058</v>
      </c>
      <c r="AK61" s="126">
        <f t="shared" si="12"/>
        <v>7258</v>
      </c>
      <c r="AN61" s="126">
        <f t="shared" si="13"/>
        <v>7458</v>
      </c>
    </row>
    <row r="62" spans="4:40">
      <c r="D62" s="126">
        <f t="shared" si="1"/>
        <v>5059</v>
      </c>
      <c r="G62" s="126">
        <f t="shared" si="2"/>
        <v>5259</v>
      </c>
      <c r="J62" s="126">
        <f t="shared" si="3"/>
        <v>5459</v>
      </c>
      <c r="M62" s="126">
        <f t="shared" ref="M62" si="126">M61+1</f>
        <v>5659</v>
      </c>
      <c r="P62" s="126">
        <f t="shared" ref="P62" si="127">P61+1</f>
        <v>5859</v>
      </c>
      <c r="S62" s="126">
        <f t="shared" si="6"/>
        <v>6059</v>
      </c>
      <c r="V62" s="126">
        <f t="shared" si="7"/>
        <v>6259</v>
      </c>
      <c r="Y62" s="126">
        <f t="shared" si="8"/>
        <v>6459</v>
      </c>
      <c r="AB62" s="126">
        <f t="shared" si="9"/>
        <v>6659</v>
      </c>
      <c r="AE62" s="126">
        <f t="shared" si="10"/>
        <v>6859</v>
      </c>
      <c r="AH62" s="126">
        <f t="shared" si="11"/>
        <v>7059</v>
      </c>
      <c r="AK62" s="126">
        <f t="shared" si="12"/>
        <v>7259</v>
      </c>
      <c r="AN62" s="126">
        <f t="shared" si="13"/>
        <v>7459</v>
      </c>
    </row>
    <row r="63" spans="4:40">
      <c r="D63" s="126">
        <f t="shared" si="1"/>
        <v>5060</v>
      </c>
      <c r="G63" s="126">
        <f t="shared" si="2"/>
        <v>5260</v>
      </c>
      <c r="J63" s="126">
        <f t="shared" si="3"/>
        <v>5460</v>
      </c>
      <c r="M63" s="126">
        <f t="shared" ref="M63" si="128">M62+1</f>
        <v>5660</v>
      </c>
      <c r="P63" s="126">
        <f t="shared" ref="P63" si="129">P62+1</f>
        <v>5860</v>
      </c>
      <c r="S63" s="126">
        <f t="shared" si="6"/>
        <v>6060</v>
      </c>
      <c r="V63" s="126">
        <f t="shared" si="7"/>
        <v>6260</v>
      </c>
      <c r="Y63" s="126">
        <f t="shared" si="8"/>
        <v>6460</v>
      </c>
      <c r="AB63" s="126">
        <f t="shared" si="9"/>
        <v>6660</v>
      </c>
      <c r="AE63" s="126">
        <f t="shared" si="10"/>
        <v>6860</v>
      </c>
      <c r="AH63" s="126">
        <f t="shared" si="11"/>
        <v>7060</v>
      </c>
      <c r="AK63" s="126">
        <f t="shared" si="12"/>
        <v>7260</v>
      </c>
      <c r="AN63" s="126">
        <f t="shared" si="13"/>
        <v>7460</v>
      </c>
    </row>
    <row r="64" spans="4:40">
      <c r="D64" s="126">
        <f t="shared" si="1"/>
        <v>5061</v>
      </c>
      <c r="G64" s="126">
        <f t="shared" si="2"/>
        <v>5261</v>
      </c>
      <c r="J64" s="126">
        <f t="shared" si="3"/>
        <v>5461</v>
      </c>
      <c r="M64" s="126">
        <f t="shared" ref="M64" si="130">M63+1</f>
        <v>5661</v>
      </c>
      <c r="P64" s="126">
        <f t="shared" ref="P64" si="131">P63+1</f>
        <v>5861</v>
      </c>
      <c r="S64" s="126">
        <f t="shared" si="6"/>
        <v>6061</v>
      </c>
      <c r="V64" s="126">
        <f t="shared" si="7"/>
        <v>6261</v>
      </c>
      <c r="Y64" s="126">
        <f t="shared" si="8"/>
        <v>6461</v>
      </c>
      <c r="AB64" s="126">
        <f t="shared" si="9"/>
        <v>6661</v>
      </c>
      <c r="AE64" s="126">
        <f t="shared" si="10"/>
        <v>6861</v>
      </c>
      <c r="AH64" s="126">
        <f t="shared" si="11"/>
        <v>7061</v>
      </c>
      <c r="AK64" s="126">
        <f t="shared" si="12"/>
        <v>7261</v>
      </c>
      <c r="AN64" s="126">
        <f t="shared" si="13"/>
        <v>7461</v>
      </c>
    </row>
    <row r="65" spans="4:40">
      <c r="D65" s="126">
        <f t="shared" si="1"/>
        <v>5062</v>
      </c>
      <c r="G65" s="126">
        <f t="shared" si="2"/>
        <v>5262</v>
      </c>
      <c r="J65" s="126">
        <f t="shared" si="3"/>
        <v>5462</v>
      </c>
      <c r="M65" s="126">
        <f t="shared" ref="M65" si="132">M64+1</f>
        <v>5662</v>
      </c>
      <c r="P65" s="126">
        <f t="shared" ref="P65" si="133">P64+1</f>
        <v>5862</v>
      </c>
      <c r="S65" s="126">
        <f t="shared" si="6"/>
        <v>6062</v>
      </c>
      <c r="V65" s="126">
        <f t="shared" si="7"/>
        <v>6262</v>
      </c>
      <c r="Y65" s="126">
        <f t="shared" si="8"/>
        <v>6462</v>
      </c>
      <c r="AB65" s="126">
        <f t="shared" si="9"/>
        <v>6662</v>
      </c>
      <c r="AE65" s="126">
        <f t="shared" si="10"/>
        <v>6862</v>
      </c>
      <c r="AH65" s="126">
        <f t="shared" si="11"/>
        <v>7062</v>
      </c>
      <c r="AK65" s="126">
        <f t="shared" si="12"/>
        <v>7262</v>
      </c>
      <c r="AN65" s="126">
        <f t="shared" si="13"/>
        <v>7462</v>
      </c>
    </row>
    <row r="66" spans="4:40">
      <c r="D66" s="126">
        <f t="shared" si="1"/>
        <v>5063</v>
      </c>
      <c r="G66" s="126">
        <f t="shared" si="2"/>
        <v>5263</v>
      </c>
      <c r="J66" s="126">
        <f t="shared" si="3"/>
        <v>5463</v>
      </c>
      <c r="M66" s="126">
        <f t="shared" ref="M66" si="134">M65+1</f>
        <v>5663</v>
      </c>
      <c r="P66" s="126">
        <f t="shared" ref="P66" si="135">P65+1</f>
        <v>5863</v>
      </c>
      <c r="S66" s="126">
        <f t="shared" si="6"/>
        <v>6063</v>
      </c>
      <c r="V66" s="126">
        <f t="shared" si="7"/>
        <v>6263</v>
      </c>
      <c r="Y66" s="126">
        <f t="shared" si="8"/>
        <v>6463</v>
      </c>
      <c r="AB66" s="126">
        <f t="shared" si="9"/>
        <v>6663</v>
      </c>
      <c r="AE66" s="126">
        <f t="shared" si="10"/>
        <v>6863</v>
      </c>
      <c r="AH66" s="126">
        <f t="shared" si="11"/>
        <v>7063</v>
      </c>
      <c r="AK66" s="126">
        <f t="shared" si="12"/>
        <v>7263</v>
      </c>
      <c r="AN66" s="126">
        <f t="shared" si="13"/>
        <v>7463</v>
      </c>
    </row>
    <row r="67" spans="4:40">
      <c r="D67" s="126">
        <f t="shared" si="1"/>
        <v>5064</v>
      </c>
      <c r="G67" s="126">
        <f t="shared" si="2"/>
        <v>5264</v>
      </c>
      <c r="J67" s="126">
        <f t="shared" si="3"/>
        <v>5464</v>
      </c>
      <c r="M67" s="126">
        <f t="shared" ref="M67" si="136">M66+1</f>
        <v>5664</v>
      </c>
      <c r="P67" s="126">
        <f t="shared" ref="P67" si="137">P66+1</f>
        <v>5864</v>
      </c>
      <c r="S67" s="126">
        <f t="shared" si="6"/>
        <v>6064</v>
      </c>
      <c r="V67" s="126">
        <f t="shared" si="7"/>
        <v>6264</v>
      </c>
      <c r="Y67" s="126">
        <f t="shared" si="8"/>
        <v>6464</v>
      </c>
      <c r="AB67" s="126">
        <f t="shared" si="9"/>
        <v>6664</v>
      </c>
      <c r="AE67" s="126">
        <f t="shared" si="10"/>
        <v>6864</v>
      </c>
      <c r="AH67" s="126">
        <f t="shared" si="11"/>
        <v>7064</v>
      </c>
      <c r="AK67" s="126">
        <f t="shared" si="12"/>
        <v>7264</v>
      </c>
      <c r="AN67" s="126">
        <f t="shared" si="13"/>
        <v>7464</v>
      </c>
    </row>
    <row r="68" spans="4:40">
      <c r="D68" s="126">
        <f t="shared" si="1"/>
        <v>5065</v>
      </c>
      <c r="G68" s="126">
        <f t="shared" si="2"/>
        <v>5265</v>
      </c>
      <c r="J68" s="126">
        <f t="shared" si="3"/>
        <v>5465</v>
      </c>
      <c r="M68" s="126">
        <f t="shared" ref="M68" si="138">M67+1</f>
        <v>5665</v>
      </c>
      <c r="P68" s="126">
        <f t="shared" ref="P68" si="139">P67+1</f>
        <v>5865</v>
      </c>
      <c r="S68" s="126">
        <f t="shared" si="6"/>
        <v>6065</v>
      </c>
      <c r="V68" s="126">
        <f t="shared" si="7"/>
        <v>6265</v>
      </c>
      <c r="Y68" s="126">
        <f t="shared" si="8"/>
        <v>6465</v>
      </c>
      <c r="AB68" s="126">
        <f t="shared" si="9"/>
        <v>6665</v>
      </c>
      <c r="AE68" s="126">
        <f t="shared" si="10"/>
        <v>6865</v>
      </c>
      <c r="AH68" s="126">
        <f t="shared" si="11"/>
        <v>7065</v>
      </c>
      <c r="AK68" s="126">
        <f t="shared" si="12"/>
        <v>7265</v>
      </c>
      <c r="AN68" s="126">
        <f t="shared" si="13"/>
        <v>7465</v>
      </c>
    </row>
    <row r="69" spans="4:40">
      <c r="D69" s="126">
        <f t="shared" ref="D69:D132" si="140">D68+1</f>
        <v>5066</v>
      </c>
      <c r="G69" s="126">
        <f t="shared" ref="G69:G132" si="141">G68+1</f>
        <v>5266</v>
      </c>
      <c r="J69" s="126">
        <f t="shared" ref="J69:J132" si="142">J68+1</f>
        <v>5466</v>
      </c>
      <c r="M69" s="126">
        <f t="shared" ref="M69" si="143">M68+1</f>
        <v>5666</v>
      </c>
      <c r="P69" s="126">
        <f t="shared" ref="P69" si="144">P68+1</f>
        <v>5866</v>
      </c>
      <c r="S69" s="126">
        <f t="shared" ref="S69:S132" si="145">S68+1</f>
        <v>6066</v>
      </c>
      <c r="V69" s="126">
        <f t="shared" ref="V69:V132" si="146">V68+1</f>
        <v>6266</v>
      </c>
      <c r="Y69" s="126">
        <f t="shared" ref="Y69:Y132" si="147">Y68+1</f>
        <v>6466</v>
      </c>
      <c r="AB69" s="126">
        <f t="shared" ref="AB69:AB132" si="148">AB68+1</f>
        <v>6666</v>
      </c>
      <c r="AE69" s="126">
        <f t="shared" ref="AE69:AE132" si="149">AE68+1</f>
        <v>6866</v>
      </c>
      <c r="AH69" s="126">
        <f t="shared" ref="AH69:AH132" si="150">AH68+1</f>
        <v>7066</v>
      </c>
      <c r="AK69" s="126">
        <f t="shared" ref="AK69:AK132" si="151">AK68+1</f>
        <v>7266</v>
      </c>
      <c r="AN69" s="126">
        <f t="shared" ref="AN69:AN132" si="152">AN68+1</f>
        <v>7466</v>
      </c>
    </row>
    <row r="70" spans="4:40">
      <c r="D70" s="126">
        <f t="shared" si="140"/>
        <v>5067</v>
      </c>
      <c r="G70" s="126">
        <f t="shared" si="141"/>
        <v>5267</v>
      </c>
      <c r="J70" s="126">
        <f t="shared" si="142"/>
        <v>5467</v>
      </c>
      <c r="M70" s="126">
        <f t="shared" ref="M70" si="153">M69+1</f>
        <v>5667</v>
      </c>
      <c r="P70" s="126">
        <f t="shared" ref="P70" si="154">P69+1</f>
        <v>5867</v>
      </c>
      <c r="S70" s="126">
        <f t="shared" si="145"/>
        <v>6067</v>
      </c>
      <c r="V70" s="126">
        <f t="shared" si="146"/>
        <v>6267</v>
      </c>
      <c r="Y70" s="126">
        <f t="shared" si="147"/>
        <v>6467</v>
      </c>
      <c r="AB70" s="126">
        <f t="shared" si="148"/>
        <v>6667</v>
      </c>
      <c r="AE70" s="126">
        <f t="shared" si="149"/>
        <v>6867</v>
      </c>
      <c r="AH70" s="126">
        <f t="shared" si="150"/>
        <v>7067</v>
      </c>
      <c r="AK70" s="126">
        <f t="shared" si="151"/>
        <v>7267</v>
      </c>
      <c r="AN70" s="126">
        <f t="shared" si="152"/>
        <v>7467</v>
      </c>
    </row>
    <row r="71" spans="4:40">
      <c r="D71" s="126">
        <f t="shared" si="140"/>
        <v>5068</v>
      </c>
      <c r="G71" s="126">
        <f t="shared" si="141"/>
        <v>5268</v>
      </c>
      <c r="J71" s="126">
        <f t="shared" si="142"/>
        <v>5468</v>
      </c>
      <c r="M71" s="126">
        <f t="shared" ref="M71" si="155">M70+1</f>
        <v>5668</v>
      </c>
      <c r="P71" s="126">
        <f t="shared" ref="P71" si="156">P70+1</f>
        <v>5868</v>
      </c>
      <c r="S71" s="126">
        <f t="shared" si="145"/>
        <v>6068</v>
      </c>
      <c r="V71" s="126">
        <f t="shared" si="146"/>
        <v>6268</v>
      </c>
      <c r="Y71" s="126">
        <f t="shared" si="147"/>
        <v>6468</v>
      </c>
      <c r="AB71" s="126">
        <f t="shared" si="148"/>
        <v>6668</v>
      </c>
      <c r="AE71" s="126">
        <f t="shared" si="149"/>
        <v>6868</v>
      </c>
      <c r="AH71" s="126">
        <f t="shared" si="150"/>
        <v>7068</v>
      </c>
      <c r="AK71" s="126">
        <f t="shared" si="151"/>
        <v>7268</v>
      </c>
      <c r="AN71" s="126">
        <f t="shared" si="152"/>
        <v>7468</v>
      </c>
    </row>
    <row r="72" spans="4:40">
      <c r="D72" s="126">
        <f t="shared" si="140"/>
        <v>5069</v>
      </c>
      <c r="G72" s="126">
        <f t="shared" si="141"/>
        <v>5269</v>
      </c>
      <c r="J72" s="126">
        <f t="shared" si="142"/>
        <v>5469</v>
      </c>
      <c r="M72" s="126">
        <f t="shared" ref="M72" si="157">M71+1</f>
        <v>5669</v>
      </c>
      <c r="P72" s="126">
        <f t="shared" ref="P72" si="158">P71+1</f>
        <v>5869</v>
      </c>
      <c r="S72" s="126">
        <f t="shared" si="145"/>
        <v>6069</v>
      </c>
      <c r="V72" s="126">
        <f t="shared" si="146"/>
        <v>6269</v>
      </c>
      <c r="Y72" s="126">
        <f t="shared" si="147"/>
        <v>6469</v>
      </c>
      <c r="AB72" s="126">
        <f t="shared" si="148"/>
        <v>6669</v>
      </c>
      <c r="AE72" s="126">
        <f t="shared" si="149"/>
        <v>6869</v>
      </c>
      <c r="AH72" s="126">
        <f t="shared" si="150"/>
        <v>7069</v>
      </c>
      <c r="AK72" s="126">
        <f t="shared" si="151"/>
        <v>7269</v>
      </c>
      <c r="AN72" s="126">
        <f t="shared" si="152"/>
        <v>7469</v>
      </c>
    </row>
    <row r="73" spans="4:40">
      <c r="D73" s="126">
        <f t="shared" si="140"/>
        <v>5070</v>
      </c>
      <c r="G73" s="126">
        <f t="shared" si="141"/>
        <v>5270</v>
      </c>
      <c r="J73" s="126">
        <f t="shared" si="142"/>
        <v>5470</v>
      </c>
      <c r="M73" s="126">
        <f t="shared" ref="M73" si="159">M72+1</f>
        <v>5670</v>
      </c>
      <c r="P73" s="126">
        <f t="shared" ref="P73" si="160">P72+1</f>
        <v>5870</v>
      </c>
      <c r="S73" s="126">
        <f t="shared" si="145"/>
        <v>6070</v>
      </c>
      <c r="V73" s="126">
        <f t="shared" si="146"/>
        <v>6270</v>
      </c>
      <c r="Y73" s="126">
        <f t="shared" si="147"/>
        <v>6470</v>
      </c>
      <c r="AB73" s="126">
        <f t="shared" si="148"/>
        <v>6670</v>
      </c>
      <c r="AE73" s="126">
        <f t="shared" si="149"/>
        <v>6870</v>
      </c>
      <c r="AH73" s="126">
        <f t="shared" si="150"/>
        <v>7070</v>
      </c>
      <c r="AK73" s="126">
        <f t="shared" si="151"/>
        <v>7270</v>
      </c>
      <c r="AN73" s="126">
        <f t="shared" si="152"/>
        <v>7470</v>
      </c>
    </row>
    <row r="74" spans="4:40">
      <c r="D74" s="126">
        <f t="shared" si="140"/>
        <v>5071</v>
      </c>
      <c r="G74" s="126">
        <f t="shared" si="141"/>
        <v>5271</v>
      </c>
      <c r="J74" s="126">
        <f t="shared" si="142"/>
        <v>5471</v>
      </c>
      <c r="M74" s="126">
        <f t="shared" ref="M74" si="161">M73+1</f>
        <v>5671</v>
      </c>
      <c r="P74" s="126">
        <f t="shared" ref="P74" si="162">P73+1</f>
        <v>5871</v>
      </c>
      <c r="S74" s="126">
        <f t="shared" si="145"/>
        <v>6071</v>
      </c>
      <c r="V74" s="126">
        <f t="shared" si="146"/>
        <v>6271</v>
      </c>
      <c r="Y74" s="126">
        <f t="shared" si="147"/>
        <v>6471</v>
      </c>
      <c r="AB74" s="126">
        <f t="shared" si="148"/>
        <v>6671</v>
      </c>
      <c r="AE74" s="126">
        <f t="shared" si="149"/>
        <v>6871</v>
      </c>
      <c r="AH74" s="126">
        <f t="shared" si="150"/>
        <v>7071</v>
      </c>
      <c r="AK74" s="126">
        <f t="shared" si="151"/>
        <v>7271</v>
      </c>
      <c r="AN74" s="126">
        <f t="shared" si="152"/>
        <v>7471</v>
      </c>
    </row>
    <row r="75" spans="4:40">
      <c r="D75" s="126">
        <f t="shared" si="140"/>
        <v>5072</v>
      </c>
      <c r="G75" s="126">
        <f t="shared" si="141"/>
        <v>5272</v>
      </c>
      <c r="J75" s="126">
        <f t="shared" si="142"/>
        <v>5472</v>
      </c>
      <c r="M75" s="126">
        <f t="shared" ref="M75" si="163">M74+1</f>
        <v>5672</v>
      </c>
      <c r="P75" s="126">
        <f t="shared" ref="P75" si="164">P74+1</f>
        <v>5872</v>
      </c>
      <c r="S75" s="126">
        <f t="shared" si="145"/>
        <v>6072</v>
      </c>
      <c r="V75" s="126">
        <f t="shared" si="146"/>
        <v>6272</v>
      </c>
      <c r="Y75" s="126">
        <f t="shared" si="147"/>
        <v>6472</v>
      </c>
      <c r="AB75" s="126">
        <f t="shared" si="148"/>
        <v>6672</v>
      </c>
      <c r="AE75" s="126">
        <f t="shared" si="149"/>
        <v>6872</v>
      </c>
      <c r="AH75" s="126">
        <f t="shared" si="150"/>
        <v>7072</v>
      </c>
      <c r="AK75" s="126">
        <f t="shared" si="151"/>
        <v>7272</v>
      </c>
      <c r="AN75" s="126">
        <f t="shared" si="152"/>
        <v>7472</v>
      </c>
    </row>
    <row r="76" spans="4:40">
      <c r="D76" s="126">
        <f t="shared" si="140"/>
        <v>5073</v>
      </c>
      <c r="G76" s="126">
        <f t="shared" si="141"/>
        <v>5273</v>
      </c>
      <c r="J76" s="126">
        <f t="shared" si="142"/>
        <v>5473</v>
      </c>
      <c r="M76" s="126">
        <f t="shared" ref="M76" si="165">M75+1</f>
        <v>5673</v>
      </c>
      <c r="P76" s="126">
        <f t="shared" ref="P76" si="166">P75+1</f>
        <v>5873</v>
      </c>
      <c r="S76" s="126">
        <f t="shared" si="145"/>
        <v>6073</v>
      </c>
      <c r="V76" s="126">
        <f t="shared" si="146"/>
        <v>6273</v>
      </c>
      <c r="Y76" s="126">
        <f t="shared" si="147"/>
        <v>6473</v>
      </c>
      <c r="AB76" s="126">
        <f t="shared" si="148"/>
        <v>6673</v>
      </c>
      <c r="AE76" s="126">
        <f t="shared" si="149"/>
        <v>6873</v>
      </c>
      <c r="AH76" s="126">
        <f t="shared" si="150"/>
        <v>7073</v>
      </c>
      <c r="AK76" s="126">
        <f t="shared" si="151"/>
        <v>7273</v>
      </c>
      <c r="AN76" s="126">
        <f t="shared" si="152"/>
        <v>7473</v>
      </c>
    </row>
    <row r="77" spans="4:40">
      <c r="D77" s="126">
        <f t="shared" si="140"/>
        <v>5074</v>
      </c>
      <c r="G77" s="126">
        <f t="shared" si="141"/>
        <v>5274</v>
      </c>
      <c r="J77" s="126">
        <f t="shared" si="142"/>
        <v>5474</v>
      </c>
      <c r="M77" s="126">
        <f t="shared" ref="M77" si="167">M76+1</f>
        <v>5674</v>
      </c>
      <c r="P77" s="126">
        <f t="shared" ref="P77" si="168">P76+1</f>
        <v>5874</v>
      </c>
      <c r="S77" s="126">
        <f t="shared" si="145"/>
        <v>6074</v>
      </c>
      <c r="V77" s="126">
        <f t="shared" si="146"/>
        <v>6274</v>
      </c>
      <c r="Y77" s="126">
        <f t="shared" si="147"/>
        <v>6474</v>
      </c>
      <c r="AB77" s="126">
        <f t="shared" si="148"/>
        <v>6674</v>
      </c>
      <c r="AE77" s="126">
        <f t="shared" si="149"/>
        <v>6874</v>
      </c>
      <c r="AH77" s="126">
        <f t="shared" si="150"/>
        <v>7074</v>
      </c>
      <c r="AK77" s="126">
        <f t="shared" si="151"/>
        <v>7274</v>
      </c>
      <c r="AN77" s="126">
        <f t="shared" si="152"/>
        <v>7474</v>
      </c>
    </row>
    <row r="78" spans="4:40">
      <c r="D78" s="126">
        <f t="shared" si="140"/>
        <v>5075</v>
      </c>
      <c r="G78" s="126">
        <f t="shared" si="141"/>
        <v>5275</v>
      </c>
      <c r="J78" s="126">
        <f t="shared" si="142"/>
        <v>5475</v>
      </c>
      <c r="M78" s="126">
        <f t="shared" ref="M78" si="169">M77+1</f>
        <v>5675</v>
      </c>
      <c r="P78" s="126">
        <f t="shared" ref="P78" si="170">P77+1</f>
        <v>5875</v>
      </c>
      <c r="S78" s="126">
        <f t="shared" si="145"/>
        <v>6075</v>
      </c>
      <c r="V78" s="126">
        <f t="shared" si="146"/>
        <v>6275</v>
      </c>
      <c r="Y78" s="126">
        <f t="shared" si="147"/>
        <v>6475</v>
      </c>
      <c r="AB78" s="126">
        <f t="shared" si="148"/>
        <v>6675</v>
      </c>
      <c r="AE78" s="126">
        <f t="shared" si="149"/>
        <v>6875</v>
      </c>
      <c r="AH78" s="126">
        <f t="shared" si="150"/>
        <v>7075</v>
      </c>
      <c r="AK78" s="126">
        <f t="shared" si="151"/>
        <v>7275</v>
      </c>
      <c r="AN78" s="126">
        <f t="shared" si="152"/>
        <v>7475</v>
      </c>
    </row>
    <row r="79" spans="4:40">
      <c r="D79" s="126">
        <f t="shared" si="140"/>
        <v>5076</v>
      </c>
      <c r="G79" s="126">
        <f t="shared" si="141"/>
        <v>5276</v>
      </c>
      <c r="J79" s="126">
        <f t="shared" si="142"/>
        <v>5476</v>
      </c>
      <c r="M79" s="126">
        <f t="shared" ref="M79" si="171">M78+1</f>
        <v>5676</v>
      </c>
      <c r="P79" s="126">
        <f t="shared" ref="P79" si="172">P78+1</f>
        <v>5876</v>
      </c>
      <c r="S79" s="126">
        <f t="shared" si="145"/>
        <v>6076</v>
      </c>
      <c r="V79" s="126">
        <f t="shared" si="146"/>
        <v>6276</v>
      </c>
      <c r="Y79" s="126">
        <f t="shared" si="147"/>
        <v>6476</v>
      </c>
      <c r="AB79" s="126">
        <f t="shared" si="148"/>
        <v>6676</v>
      </c>
      <c r="AE79" s="126">
        <f t="shared" si="149"/>
        <v>6876</v>
      </c>
      <c r="AH79" s="126">
        <f t="shared" si="150"/>
        <v>7076</v>
      </c>
      <c r="AK79" s="126">
        <f t="shared" si="151"/>
        <v>7276</v>
      </c>
      <c r="AN79" s="126">
        <f t="shared" si="152"/>
        <v>7476</v>
      </c>
    </row>
    <row r="80" spans="4:40">
      <c r="D80" s="126">
        <f t="shared" si="140"/>
        <v>5077</v>
      </c>
      <c r="G80" s="126">
        <f t="shared" si="141"/>
        <v>5277</v>
      </c>
      <c r="J80" s="126">
        <f t="shared" si="142"/>
        <v>5477</v>
      </c>
      <c r="M80" s="126">
        <f t="shared" ref="M80" si="173">M79+1</f>
        <v>5677</v>
      </c>
      <c r="P80" s="126">
        <f t="shared" ref="P80" si="174">P79+1</f>
        <v>5877</v>
      </c>
      <c r="S80" s="126">
        <f t="shared" si="145"/>
        <v>6077</v>
      </c>
      <c r="V80" s="126">
        <f t="shared" si="146"/>
        <v>6277</v>
      </c>
      <c r="Y80" s="126">
        <f t="shared" si="147"/>
        <v>6477</v>
      </c>
      <c r="AB80" s="126">
        <f t="shared" si="148"/>
        <v>6677</v>
      </c>
      <c r="AE80" s="126">
        <f t="shared" si="149"/>
        <v>6877</v>
      </c>
      <c r="AH80" s="126">
        <f t="shared" si="150"/>
        <v>7077</v>
      </c>
      <c r="AK80" s="126">
        <f t="shared" si="151"/>
        <v>7277</v>
      </c>
      <c r="AN80" s="126">
        <f t="shared" si="152"/>
        <v>7477</v>
      </c>
    </row>
    <row r="81" spans="4:40">
      <c r="D81" s="126">
        <f t="shared" si="140"/>
        <v>5078</v>
      </c>
      <c r="G81" s="126">
        <f t="shared" si="141"/>
        <v>5278</v>
      </c>
      <c r="J81" s="126">
        <f t="shared" si="142"/>
        <v>5478</v>
      </c>
      <c r="M81" s="126">
        <f t="shared" ref="M81" si="175">M80+1</f>
        <v>5678</v>
      </c>
      <c r="P81" s="126">
        <f t="shared" ref="P81" si="176">P80+1</f>
        <v>5878</v>
      </c>
      <c r="S81" s="126">
        <f t="shared" si="145"/>
        <v>6078</v>
      </c>
      <c r="V81" s="126">
        <f t="shared" si="146"/>
        <v>6278</v>
      </c>
      <c r="Y81" s="126">
        <f t="shared" si="147"/>
        <v>6478</v>
      </c>
      <c r="AB81" s="126">
        <f t="shared" si="148"/>
        <v>6678</v>
      </c>
      <c r="AE81" s="126">
        <f t="shared" si="149"/>
        <v>6878</v>
      </c>
      <c r="AH81" s="126">
        <f t="shared" si="150"/>
        <v>7078</v>
      </c>
      <c r="AK81" s="126">
        <f t="shared" si="151"/>
        <v>7278</v>
      </c>
      <c r="AN81" s="126">
        <f t="shared" si="152"/>
        <v>7478</v>
      </c>
    </row>
    <row r="82" spans="4:40">
      <c r="D82" s="126">
        <f t="shared" si="140"/>
        <v>5079</v>
      </c>
      <c r="G82" s="126">
        <f t="shared" si="141"/>
        <v>5279</v>
      </c>
      <c r="J82" s="126">
        <f t="shared" si="142"/>
        <v>5479</v>
      </c>
      <c r="M82" s="126">
        <f t="shared" ref="M82" si="177">M81+1</f>
        <v>5679</v>
      </c>
      <c r="P82" s="126">
        <f t="shared" ref="P82" si="178">P81+1</f>
        <v>5879</v>
      </c>
      <c r="S82" s="126">
        <f t="shared" si="145"/>
        <v>6079</v>
      </c>
      <c r="V82" s="126">
        <f t="shared" si="146"/>
        <v>6279</v>
      </c>
      <c r="Y82" s="126">
        <f t="shared" si="147"/>
        <v>6479</v>
      </c>
      <c r="AB82" s="126">
        <f t="shared" si="148"/>
        <v>6679</v>
      </c>
      <c r="AE82" s="126">
        <f t="shared" si="149"/>
        <v>6879</v>
      </c>
      <c r="AH82" s="126">
        <f t="shared" si="150"/>
        <v>7079</v>
      </c>
      <c r="AK82" s="126">
        <f t="shared" si="151"/>
        <v>7279</v>
      </c>
      <c r="AN82" s="126">
        <f t="shared" si="152"/>
        <v>7479</v>
      </c>
    </row>
    <row r="83" spans="4:40">
      <c r="D83" s="126">
        <f t="shared" si="140"/>
        <v>5080</v>
      </c>
      <c r="G83" s="126">
        <f t="shared" si="141"/>
        <v>5280</v>
      </c>
      <c r="J83" s="126">
        <f t="shared" si="142"/>
        <v>5480</v>
      </c>
      <c r="M83" s="126">
        <f t="shared" ref="M83" si="179">M82+1</f>
        <v>5680</v>
      </c>
      <c r="P83" s="126">
        <f t="shared" ref="P83" si="180">P82+1</f>
        <v>5880</v>
      </c>
      <c r="S83" s="126">
        <f t="shared" si="145"/>
        <v>6080</v>
      </c>
      <c r="V83" s="126">
        <f t="shared" si="146"/>
        <v>6280</v>
      </c>
      <c r="Y83" s="126">
        <f t="shared" si="147"/>
        <v>6480</v>
      </c>
      <c r="AB83" s="126">
        <f t="shared" si="148"/>
        <v>6680</v>
      </c>
      <c r="AE83" s="126">
        <f t="shared" si="149"/>
        <v>6880</v>
      </c>
      <c r="AH83" s="126">
        <f t="shared" si="150"/>
        <v>7080</v>
      </c>
      <c r="AK83" s="126">
        <f t="shared" si="151"/>
        <v>7280</v>
      </c>
      <c r="AN83" s="126">
        <f t="shared" si="152"/>
        <v>7480</v>
      </c>
    </row>
    <row r="84" spans="4:40">
      <c r="D84" s="126">
        <f t="shared" si="140"/>
        <v>5081</v>
      </c>
      <c r="G84" s="126">
        <f t="shared" si="141"/>
        <v>5281</v>
      </c>
      <c r="J84" s="126">
        <f t="shared" si="142"/>
        <v>5481</v>
      </c>
      <c r="M84" s="126">
        <f t="shared" ref="M84" si="181">M83+1</f>
        <v>5681</v>
      </c>
      <c r="P84" s="126">
        <f t="shared" ref="P84" si="182">P83+1</f>
        <v>5881</v>
      </c>
      <c r="S84" s="126">
        <f t="shared" si="145"/>
        <v>6081</v>
      </c>
      <c r="V84" s="126">
        <f t="shared" si="146"/>
        <v>6281</v>
      </c>
      <c r="Y84" s="126">
        <f t="shared" si="147"/>
        <v>6481</v>
      </c>
      <c r="AB84" s="126">
        <f t="shared" si="148"/>
        <v>6681</v>
      </c>
      <c r="AE84" s="126">
        <f t="shared" si="149"/>
        <v>6881</v>
      </c>
      <c r="AH84" s="126">
        <f t="shared" si="150"/>
        <v>7081</v>
      </c>
      <c r="AK84" s="126">
        <f t="shared" si="151"/>
        <v>7281</v>
      </c>
      <c r="AN84" s="126">
        <f t="shared" si="152"/>
        <v>7481</v>
      </c>
    </row>
    <row r="85" spans="4:40">
      <c r="D85" s="126">
        <f t="shared" si="140"/>
        <v>5082</v>
      </c>
      <c r="G85" s="126">
        <f t="shared" si="141"/>
        <v>5282</v>
      </c>
      <c r="J85" s="126">
        <f t="shared" si="142"/>
        <v>5482</v>
      </c>
      <c r="M85" s="126">
        <f t="shared" ref="M85" si="183">M84+1</f>
        <v>5682</v>
      </c>
      <c r="P85" s="126">
        <f t="shared" ref="P85" si="184">P84+1</f>
        <v>5882</v>
      </c>
      <c r="S85" s="126">
        <f t="shared" si="145"/>
        <v>6082</v>
      </c>
      <c r="V85" s="126">
        <f t="shared" si="146"/>
        <v>6282</v>
      </c>
      <c r="Y85" s="126">
        <f t="shared" si="147"/>
        <v>6482</v>
      </c>
      <c r="AB85" s="126">
        <f t="shared" si="148"/>
        <v>6682</v>
      </c>
      <c r="AE85" s="126">
        <f t="shared" si="149"/>
        <v>6882</v>
      </c>
      <c r="AH85" s="126">
        <f t="shared" si="150"/>
        <v>7082</v>
      </c>
      <c r="AK85" s="126">
        <f t="shared" si="151"/>
        <v>7282</v>
      </c>
      <c r="AN85" s="126">
        <f t="shared" si="152"/>
        <v>7482</v>
      </c>
    </row>
    <row r="86" spans="4:40">
      <c r="D86" s="126">
        <f t="shared" si="140"/>
        <v>5083</v>
      </c>
      <c r="G86" s="126">
        <f t="shared" si="141"/>
        <v>5283</v>
      </c>
      <c r="J86" s="126">
        <f t="shared" si="142"/>
        <v>5483</v>
      </c>
      <c r="M86" s="126">
        <f t="shared" ref="M86" si="185">M85+1</f>
        <v>5683</v>
      </c>
      <c r="P86" s="126">
        <f t="shared" ref="P86" si="186">P85+1</f>
        <v>5883</v>
      </c>
      <c r="S86" s="126">
        <f t="shared" si="145"/>
        <v>6083</v>
      </c>
      <c r="V86" s="126">
        <f t="shared" si="146"/>
        <v>6283</v>
      </c>
      <c r="Y86" s="126">
        <f t="shared" si="147"/>
        <v>6483</v>
      </c>
      <c r="AB86" s="126">
        <f t="shared" si="148"/>
        <v>6683</v>
      </c>
      <c r="AE86" s="126">
        <f t="shared" si="149"/>
        <v>6883</v>
      </c>
      <c r="AH86" s="126">
        <f t="shared" si="150"/>
        <v>7083</v>
      </c>
      <c r="AK86" s="126">
        <f t="shared" si="151"/>
        <v>7283</v>
      </c>
      <c r="AN86" s="126">
        <f t="shared" si="152"/>
        <v>7483</v>
      </c>
    </row>
    <row r="87" spans="4:40">
      <c r="D87" s="126">
        <f t="shared" si="140"/>
        <v>5084</v>
      </c>
      <c r="G87" s="126">
        <f t="shared" si="141"/>
        <v>5284</v>
      </c>
      <c r="J87" s="126">
        <f t="shared" si="142"/>
        <v>5484</v>
      </c>
      <c r="M87" s="126">
        <f t="shared" ref="M87" si="187">M86+1</f>
        <v>5684</v>
      </c>
      <c r="P87" s="126">
        <f t="shared" ref="P87" si="188">P86+1</f>
        <v>5884</v>
      </c>
      <c r="S87" s="126">
        <f t="shared" si="145"/>
        <v>6084</v>
      </c>
      <c r="V87" s="126">
        <f t="shared" si="146"/>
        <v>6284</v>
      </c>
      <c r="Y87" s="126">
        <f t="shared" si="147"/>
        <v>6484</v>
      </c>
      <c r="AB87" s="126">
        <f t="shared" si="148"/>
        <v>6684</v>
      </c>
      <c r="AE87" s="126">
        <f t="shared" si="149"/>
        <v>6884</v>
      </c>
      <c r="AH87" s="126">
        <f t="shared" si="150"/>
        <v>7084</v>
      </c>
      <c r="AK87" s="126">
        <f t="shared" si="151"/>
        <v>7284</v>
      </c>
      <c r="AN87" s="126">
        <f t="shared" si="152"/>
        <v>7484</v>
      </c>
    </row>
    <row r="88" spans="4:40">
      <c r="D88" s="126">
        <f t="shared" si="140"/>
        <v>5085</v>
      </c>
      <c r="G88" s="126">
        <f t="shared" si="141"/>
        <v>5285</v>
      </c>
      <c r="J88" s="126">
        <f t="shared" si="142"/>
        <v>5485</v>
      </c>
      <c r="M88" s="126">
        <f t="shared" ref="M88" si="189">M87+1</f>
        <v>5685</v>
      </c>
      <c r="P88" s="126">
        <f t="shared" ref="P88" si="190">P87+1</f>
        <v>5885</v>
      </c>
      <c r="S88" s="126">
        <f t="shared" si="145"/>
        <v>6085</v>
      </c>
      <c r="V88" s="126">
        <f t="shared" si="146"/>
        <v>6285</v>
      </c>
      <c r="Y88" s="126">
        <f t="shared" si="147"/>
        <v>6485</v>
      </c>
      <c r="AB88" s="126">
        <f t="shared" si="148"/>
        <v>6685</v>
      </c>
      <c r="AE88" s="126">
        <f t="shared" si="149"/>
        <v>6885</v>
      </c>
      <c r="AH88" s="126">
        <f t="shared" si="150"/>
        <v>7085</v>
      </c>
      <c r="AK88" s="126">
        <f t="shared" si="151"/>
        <v>7285</v>
      </c>
      <c r="AN88" s="126">
        <f t="shared" si="152"/>
        <v>7485</v>
      </c>
    </row>
    <row r="89" spans="4:40">
      <c r="D89" s="126">
        <f t="shared" si="140"/>
        <v>5086</v>
      </c>
      <c r="G89" s="126">
        <f t="shared" si="141"/>
        <v>5286</v>
      </c>
      <c r="J89" s="126">
        <f t="shared" si="142"/>
        <v>5486</v>
      </c>
      <c r="M89" s="126">
        <f t="shared" ref="M89" si="191">M88+1</f>
        <v>5686</v>
      </c>
      <c r="P89" s="126">
        <f t="shared" ref="P89" si="192">P88+1</f>
        <v>5886</v>
      </c>
      <c r="S89" s="126">
        <f t="shared" si="145"/>
        <v>6086</v>
      </c>
      <c r="V89" s="126">
        <f t="shared" si="146"/>
        <v>6286</v>
      </c>
      <c r="Y89" s="126">
        <f t="shared" si="147"/>
        <v>6486</v>
      </c>
      <c r="AB89" s="126">
        <f t="shared" si="148"/>
        <v>6686</v>
      </c>
      <c r="AE89" s="126">
        <f t="shared" si="149"/>
        <v>6886</v>
      </c>
      <c r="AH89" s="126">
        <f t="shared" si="150"/>
        <v>7086</v>
      </c>
      <c r="AK89" s="126">
        <f t="shared" si="151"/>
        <v>7286</v>
      </c>
      <c r="AN89" s="126">
        <f t="shared" si="152"/>
        <v>7486</v>
      </c>
    </row>
    <row r="90" spans="4:40">
      <c r="D90" s="126">
        <f t="shared" si="140"/>
        <v>5087</v>
      </c>
      <c r="G90" s="126">
        <f t="shared" si="141"/>
        <v>5287</v>
      </c>
      <c r="J90" s="126">
        <f t="shared" si="142"/>
        <v>5487</v>
      </c>
      <c r="M90" s="126">
        <f t="shared" ref="M90" si="193">M89+1</f>
        <v>5687</v>
      </c>
      <c r="P90" s="126">
        <f t="shared" ref="P90" si="194">P89+1</f>
        <v>5887</v>
      </c>
      <c r="S90" s="126">
        <f t="shared" si="145"/>
        <v>6087</v>
      </c>
      <c r="V90" s="126">
        <f t="shared" si="146"/>
        <v>6287</v>
      </c>
      <c r="Y90" s="126">
        <f t="shared" si="147"/>
        <v>6487</v>
      </c>
      <c r="AB90" s="126">
        <f t="shared" si="148"/>
        <v>6687</v>
      </c>
      <c r="AE90" s="126">
        <f t="shared" si="149"/>
        <v>6887</v>
      </c>
      <c r="AH90" s="126">
        <f t="shared" si="150"/>
        <v>7087</v>
      </c>
      <c r="AK90" s="126">
        <f t="shared" si="151"/>
        <v>7287</v>
      </c>
      <c r="AN90" s="126">
        <f t="shared" si="152"/>
        <v>7487</v>
      </c>
    </row>
    <row r="91" spans="4:40">
      <c r="D91" s="126">
        <f t="shared" si="140"/>
        <v>5088</v>
      </c>
      <c r="G91" s="126">
        <f t="shared" si="141"/>
        <v>5288</v>
      </c>
      <c r="J91" s="126">
        <f t="shared" si="142"/>
        <v>5488</v>
      </c>
      <c r="M91" s="126">
        <f t="shared" ref="M91" si="195">M90+1</f>
        <v>5688</v>
      </c>
      <c r="P91" s="126">
        <f t="shared" ref="P91" si="196">P90+1</f>
        <v>5888</v>
      </c>
      <c r="S91" s="126">
        <f t="shared" si="145"/>
        <v>6088</v>
      </c>
      <c r="V91" s="126">
        <f t="shared" si="146"/>
        <v>6288</v>
      </c>
      <c r="Y91" s="126">
        <f t="shared" si="147"/>
        <v>6488</v>
      </c>
      <c r="AB91" s="126">
        <f t="shared" si="148"/>
        <v>6688</v>
      </c>
      <c r="AE91" s="126">
        <f t="shared" si="149"/>
        <v>6888</v>
      </c>
      <c r="AH91" s="126">
        <f t="shared" si="150"/>
        <v>7088</v>
      </c>
      <c r="AK91" s="126">
        <f t="shared" si="151"/>
        <v>7288</v>
      </c>
      <c r="AN91" s="126">
        <f t="shared" si="152"/>
        <v>7488</v>
      </c>
    </row>
    <row r="92" spans="4:40">
      <c r="D92" s="126">
        <f t="shared" si="140"/>
        <v>5089</v>
      </c>
      <c r="G92" s="126">
        <f t="shared" si="141"/>
        <v>5289</v>
      </c>
      <c r="J92" s="126">
        <f t="shared" si="142"/>
        <v>5489</v>
      </c>
      <c r="M92" s="126">
        <f t="shared" ref="M92" si="197">M91+1</f>
        <v>5689</v>
      </c>
      <c r="P92" s="126">
        <f t="shared" ref="P92" si="198">P91+1</f>
        <v>5889</v>
      </c>
      <c r="S92" s="126">
        <f t="shared" si="145"/>
        <v>6089</v>
      </c>
      <c r="V92" s="126">
        <f t="shared" si="146"/>
        <v>6289</v>
      </c>
      <c r="Y92" s="126">
        <f t="shared" si="147"/>
        <v>6489</v>
      </c>
      <c r="AB92" s="126">
        <f t="shared" si="148"/>
        <v>6689</v>
      </c>
      <c r="AE92" s="126">
        <f t="shared" si="149"/>
        <v>6889</v>
      </c>
      <c r="AH92" s="126">
        <f t="shared" si="150"/>
        <v>7089</v>
      </c>
      <c r="AK92" s="126">
        <f t="shared" si="151"/>
        <v>7289</v>
      </c>
      <c r="AN92" s="126">
        <f t="shared" si="152"/>
        <v>7489</v>
      </c>
    </row>
    <row r="93" spans="4:40">
      <c r="D93" s="126">
        <f t="shared" si="140"/>
        <v>5090</v>
      </c>
      <c r="G93" s="126">
        <f t="shared" si="141"/>
        <v>5290</v>
      </c>
      <c r="J93" s="126">
        <f t="shared" si="142"/>
        <v>5490</v>
      </c>
      <c r="M93" s="126">
        <f t="shared" ref="M93" si="199">M92+1</f>
        <v>5690</v>
      </c>
      <c r="P93" s="126">
        <f t="shared" ref="P93" si="200">P92+1</f>
        <v>5890</v>
      </c>
      <c r="S93" s="126">
        <f t="shared" si="145"/>
        <v>6090</v>
      </c>
      <c r="V93" s="126">
        <f t="shared" si="146"/>
        <v>6290</v>
      </c>
      <c r="Y93" s="126">
        <f t="shared" si="147"/>
        <v>6490</v>
      </c>
      <c r="AB93" s="126">
        <f t="shared" si="148"/>
        <v>6690</v>
      </c>
      <c r="AE93" s="126">
        <f t="shared" si="149"/>
        <v>6890</v>
      </c>
      <c r="AH93" s="126">
        <f t="shared" si="150"/>
        <v>7090</v>
      </c>
      <c r="AK93" s="126">
        <f t="shared" si="151"/>
        <v>7290</v>
      </c>
      <c r="AN93" s="126">
        <f t="shared" si="152"/>
        <v>7490</v>
      </c>
    </row>
    <row r="94" spans="4:40">
      <c r="D94" s="126">
        <f t="shared" si="140"/>
        <v>5091</v>
      </c>
      <c r="G94" s="126">
        <f t="shared" si="141"/>
        <v>5291</v>
      </c>
      <c r="J94" s="126">
        <f t="shared" si="142"/>
        <v>5491</v>
      </c>
      <c r="M94" s="126">
        <f t="shared" ref="M94" si="201">M93+1</f>
        <v>5691</v>
      </c>
      <c r="P94" s="126">
        <f t="shared" ref="P94" si="202">P93+1</f>
        <v>5891</v>
      </c>
      <c r="S94" s="126">
        <f t="shared" si="145"/>
        <v>6091</v>
      </c>
      <c r="V94" s="126">
        <f t="shared" si="146"/>
        <v>6291</v>
      </c>
      <c r="Y94" s="126">
        <f t="shared" si="147"/>
        <v>6491</v>
      </c>
      <c r="AB94" s="126">
        <f t="shared" si="148"/>
        <v>6691</v>
      </c>
      <c r="AE94" s="126">
        <f t="shared" si="149"/>
        <v>6891</v>
      </c>
      <c r="AH94" s="126">
        <f t="shared" si="150"/>
        <v>7091</v>
      </c>
      <c r="AK94" s="126">
        <f t="shared" si="151"/>
        <v>7291</v>
      </c>
      <c r="AN94" s="126">
        <f t="shared" si="152"/>
        <v>7491</v>
      </c>
    </row>
    <row r="95" spans="4:40">
      <c r="D95" s="126">
        <f t="shared" si="140"/>
        <v>5092</v>
      </c>
      <c r="G95" s="126">
        <f t="shared" si="141"/>
        <v>5292</v>
      </c>
      <c r="J95" s="126">
        <f t="shared" si="142"/>
        <v>5492</v>
      </c>
      <c r="M95" s="126">
        <f t="shared" ref="M95" si="203">M94+1</f>
        <v>5692</v>
      </c>
      <c r="P95" s="126">
        <f t="shared" ref="P95" si="204">P94+1</f>
        <v>5892</v>
      </c>
      <c r="S95" s="126">
        <f t="shared" si="145"/>
        <v>6092</v>
      </c>
      <c r="V95" s="126">
        <f t="shared" si="146"/>
        <v>6292</v>
      </c>
      <c r="Y95" s="126">
        <f t="shared" si="147"/>
        <v>6492</v>
      </c>
      <c r="AB95" s="126">
        <f t="shared" si="148"/>
        <v>6692</v>
      </c>
      <c r="AE95" s="126">
        <f t="shared" si="149"/>
        <v>6892</v>
      </c>
      <c r="AH95" s="126">
        <f t="shared" si="150"/>
        <v>7092</v>
      </c>
      <c r="AK95" s="126">
        <f t="shared" si="151"/>
        <v>7292</v>
      </c>
      <c r="AN95" s="126">
        <f t="shared" si="152"/>
        <v>7492</v>
      </c>
    </row>
    <row r="96" spans="4:40">
      <c r="D96" s="126">
        <f t="shared" si="140"/>
        <v>5093</v>
      </c>
      <c r="G96" s="126">
        <f t="shared" si="141"/>
        <v>5293</v>
      </c>
      <c r="J96" s="126">
        <f t="shared" si="142"/>
        <v>5493</v>
      </c>
      <c r="M96" s="126">
        <f t="shared" ref="M96" si="205">M95+1</f>
        <v>5693</v>
      </c>
      <c r="P96" s="126">
        <f t="shared" ref="P96" si="206">P95+1</f>
        <v>5893</v>
      </c>
      <c r="S96" s="126">
        <f t="shared" si="145"/>
        <v>6093</v>
      </c>
      <c r="V96" s="126">
        <f t="shared" si="146"/>
        <v>6293</v>
      </c>
      <c r="Y96" s="126">
        <f t="shared" si="147"/>
        <v>6493</v>
      </c>
      <c r="AB96" s="126">
        <f t="shared" si="148"/>
        <v>6693</v>
      </c>
      <c r="AE96" s="126">
        <f t="shared" si="149"/>
        <v>6893</v>
      </c>
      <c r="AH96" s="126">
        <f t="shared" si="150"/>
        <v>7093</v>
      </c>
      <c r="AK96" s="126">
        <f t="shared" si="151"/>
        <v>7293</v>
      </c>
      <c r="AN96" s="126">
        <f t="shared" si="152"/>
        <v>7493</v>
      </c>
    </row>
    <row r="97" spans="4:40">
      <c r="D97" s="126">
        <f t="shared" si="140"/>
        <v>5094</v>
      </c>
      <c r="G97" s="126">
        <f t="shared" si="141"/>
        <v>5294</v>
      </c>
      <c r="J97" s="126">
        <f t="shared" si="142"/>
        <v>5494</v>
      </c>
      <c r="M97" s="126">
        <f t="shared" ref="M97" si="207">M96+1</f>
        <v>5694</v>
      </c>
      <c r="P97" s="126">
        <f t="shared" ref="P97" si="208">P96+1</f>
        <v>5894</v>
      </c>
      <c r="S97" s="126">
        <f t="shared" si="145"/>
        <v>6094</v>
      </c>
      <c r="V97" s="126">
        <f t="shared" si="146"/>
        <v>6294</v>
      </c>
      <c r="Y97" s="126">
        <f t="shared" si="147"/>
        <v>6494</v>
      </c>
      <c r="AB97" s="126">
        <f t="shared" si="148"/>
        <v>6694</v>
      </c>
      <c r="AE97" s="126">
        <f t="shared" si="149"/>
        <v>6894</v>
      </c>
      <c r="AH97" s="126">
        <f t="shared" si="150"/>
        <v>7094</v>
      </c>
      <c r="AK97" s="126">
        <f t="shared" si="151"/>
        <v>7294</v>
      </c>
      <c r="AN97" s="126">
        <f t="shared" si="152"/>
        <v>7494</v>
      </c>
    </row>
    <row r="98" spans="4:40">
      <c r="D98" s="126">
        <f t="shared" si="140"/>
        <v>5095</v>
      </c>
      <c r="G98" s="126">
        <f t="shared" si="141"/>
        <v>5295</v>
      </c>
      <c r="J98" s="126">
        <f t="shared" si="142"/>
        <v>5495</v>
      </c>
      <c r="M98" s="126">
        <f t="shared" ref="M98" si="209">M97+1</f>
        <v>5695</v>
      </c>
      <c r="P98" s="126">
        <f t="shared" ref="P98" si="210">P97+1</f>
        <v>5895</v>
      </c>
      <c r="S98" s="126">
        <f t="shared" si="145"/>
        <v>6095</v>
      </c>
      <c r="V98" s="126">
        <f t="shared" si="146"/>
        <v>6295</v>
      </c>
      <c r="Y98" s="126">
        <f t="shared" si="147"/>
        <v>6495</v>
      </c>
      <c r="AB98" s="126">
        <f t="shared" si="148"/>
        <v>6695</v>
      </c>
      <c r="AE98" s="126">
        <f t="shared" si="149"/>
        <v>6895</v>
      </c>
      <c r="AH98" s="126">
        <f t="shared" si="150"/>
        <v>7095</v>
      </c>
      <c r="AK98" s="126">
        <f t="shared" si="151"/>
        <v>7295</v>
      </c>
      <c r="AN98" s="126">
        <f t="shared" si="152"/>
        <v>7495</v>
      </c>
    </row>
    <row r="99" spans="4:40">
      <c r="D99" s="126">
        <f t="shared" si="140"/>
        <v>5096</v>
      </c>
      <c r="G99" s="126">
        <f t="shared" si="141"/>
        <v>5296</v>
      </c>
      <c r="J99" s="126">
        <f t="shared" si="142"/>
        <v>5496</v>
      </c>
      <c r="M99" s="126">
        <f t="shared" ref="M99" si="211">M98+1</f>
        <v>5696</v>
      </c>
      <c r="P99" s="126">
        <f t="shared" ref="P99" si="212">P98+1</f>
        <v>5896</v>
      </c>
      <c r="S99" s="126">
        <f t="shared" si="145"/>
        <v>6096</v>
      </c>
      <c r="V99" s="126">
        <f t="shared" si="146"/>
        <v>6296</v>
      </c>
      <c r="Y99" s="126">
        <f t="shared" si="147"/>
        <v>6496</v>
      </c>
      <c r="AB99" s="126">
        <f t="shared" si="148"/>
        <v>6696</v>
      </c>
      <c r="AC99" t="s">
        <v>10139</v>
      </c>
      <c r="AE99" s="126">
        <f t="shared" si="149"/>
        <v>6896</v>
      </c>
      <c r="AH99" s="126">
        <f t="shared" si="150"/>
        <v>7096</v>
      </c>
      <c r="AK99" s="126">
        <f t="shared" si="151"/>
        <v>7296</v>
      </c>
      <c r="AN99" s="126">
        <f t="shared" si="152"/>
        <v>7496</v>
      </c>
    </row>
    <row r="100" spans="4:40">
      <c r="D100" s="126">
        <f t="shared" si="140"/>
        <v>5097</v>
      </c>
      <c r="G100" s="126">
        <f t="shared" si="141"/>
        <v>5297</v>
      </c>
      <c r="J100" s="126">
        <f t="shared" si="142"/>
        <v>5497</v>
      </c>
      <c r="M100" s="126">
        <f t="shared" ref="M100" si="213">M99+1</f>
        <v>5697</v>
      </c>
      <c r="P100" s="126">
        <f t="shared" ref="P100" si="214">P99+1</f>
        <v>5897</v>
      </c>
      <c r="S100" s="126">
        <f t="shared" si="145"/>
        <v>6097</v>
      </c>
      <c r="V100" s="126">
        <f t="shared" si="146"/>
        <v>6297</v>
      </c>
      <c r="Y100" s="126">
        <f t="shared" si="147"/>
        <v>6497</v>
      </c>
      <c r="AB100" s="126">
        <f t="shared" si="148"/>
        <v>6697</v>
      </c>
      <c r="AC100" t="s">
        <v>8840</v>
      </c>
      <c r="AE100" s="126">
        <f t="shared" si="149"/>
        <v>6897</v>
      </c>
      <c r="AH100" s="126">
        <f t="shared" si="150"/>
        <v>7097</v>
      </c>
      <c r="AK100" s="126">
        <f t="shared" si="151"/>
        <v>7297</v>
      </c>
      <c r="AN100" s="126">
        <f t="shared" si="152"/>
        <v>7497</v>
      </c>
    </row>
    <row r="101" spans="4:40">
      <c r="D101" s="126">
        <f t="shared" si="140"/>
        <v>5098</v>
      </c>
      <c r="G101" s="126">
        <f t="shared" si="141"/>
        <v>5298</v>
      </c>
      <c r="J101" s="126">
        <f t="shared" si="142"/>
        <v>5498</v>
      </c>
      <c r="M101" s="126">
        <f t="shared" ref="M101" si="215">M100+1</f>
        <v>5698</v>
      </c>
      <c r="P101" s="126">
        <f t="shared" ref="P101" si="216">P100+1</f>
        <v>5898</v>
      </c>
      <c r="S101" s="126">
        <f t="shared" si="145"/>
        <v>6098</v>
      </c>
      <c r="V101" s="126">
        <f t="shared" si="146"/>
        <v>6298</v>
      </c>
      <c r="Y101" s="126">
        <f t="shared" si="147"/>
        <v>6498</v>
      </c>
      <c r="AB101" s="126">
        <f t="shared" si="148"/>
        <v>6698</v>
      </c>
      <c r="AC101" t="s">
        <v>4060</v>
      </c>
      <c r="AE101" s="126">
        <f t="shared" si="149"/>
        <v>6898</v>
      </c>
      <c r="AH101" s="126">
        <f t="shared" si="150"/>
        <v>7098</v>
      </c>
      <c r="AK101" s="126">
        <f t="shared" si="151"/>
        <v>7298</v>
      </c>
      <c r="AN101" s="126">
        <f t="shared" si="152"/>
        <v>7498</v>
      </c>
    </row>
    <row r="102" spans="4:40">
      <c r="D102" s="126">
        <f t="shared" si="140"/>
        <v>5099</v>
      </c>
      <c r="G102" s="126">
        <f t="shared" si="141"/>
        <v>5299</v>
      </c>
      <c r="J102" s="126">
        <f t="shared" si="142"/>
        <v>5499</v>
      </c>
      <c r="M102" s="126">
        <f t="shared" ref="M102" si="217">M101+1</f>
        <v>5699</v>
      </c>
      <c r="P102" s="126">
        <f t="shared" ref="P102" si="218">P101+1</f>
        <v>5899</v>
      </c>
      <c r="S102" s="126">
        <f t="shared" si="145"/>
        <v>6099</v>
      </c>
      <c r="V102" s="126">
        <f t="shared" si="146"/>
        <v>6299</v>
      </c>
      <c r="Y102" s="126">
        <f t="shared" si="147"/>
        <v>6499</v>
      </c>
      <c r="AB102" s="126">
        <f t="shared" si="148"/>
        <v>6699</v>
      </c>
      <c r="AC102" t="s">
        <v>4060</v>
      </c>
      <c r="AE102" s="126">
        <f t="shared" si="149"/>
        <v>6899</v>
      </c>
      <c r="AH102" s="126">
        <f t="shared" si="150"/>
        <v>7099</v>
      </c>
      <c r="AK102" s="126">
        <f t="shared" si="151"/>
        <v>7299</v>
      </c>
      <c r="AN102" s="126">
        <f t="shared" si="152"/>
        <v>7499</v>
      </c>
    </row>
    <row r="103" spans="4:40">
      <c r="D103" s="126">
        <f t="shared" si="140"/>
        <v>5100</v>
      </c>
      <c r="G103" s="126">
        <f t="shared" si="141"/>
        <v>5300</v>
      </c>
      <c r="J103" s="126">
        <f t="shared" si="142"/>
        <v>5500</v>
      </c>
      <c r="M103" s="126">
        <f t="shared" ref="M103" si="219">M102+1</f>
        <v>5700</v>
      </c>
      <c r="N103" t="s">
        <v>13132</v>
      </c>
      <c r="P103" s="126">
        <f t="shared" ref="P103" si="220">P102+1</f>
        <v>5900</v>
      </c>
      <c r="S103" s="126">
        <f t="shared" si="145"/>
        <v>6100</v>
      </c>
      <c r="V103" s="126">
        <f t="shared" si="146"/>
        <v>6300</v>
      </c>
      <c r="Y103" s="126">
        <f t="shared" si="147"/>
        <v>6500</v>
      </c>
      <c r="Z103" t="s">
        <v>13131</v>
      </c>
      <c r="AB103" s="126">
        <f t="shared" si="148"/>
        <v>6700</v>
      </c>
      <c r="AC103" t="s">
        <v>8867</v>
      </c>
      <c r="AD103" t="s">
        <v>8781</v>
      </c>
      <c r="AE103" s="126">
        <f t="shared" si="149"/>
        <v>6900</v>
      </c>
      <c r="AH103" s="126">
        <f t="shared" si="150"/>
        <v>7100</v>
      </c>
      <c r="AK103" s="126">
        <f t="shared" si="151"/>
        <v>7300</v>
      </c>
      <c r="AN103" s="126">
        <f t="shared" si="152"/>
        <v>7500</v>
      </c>
    </row>
    <row r="104" spans="4:40">
      <c r="D104" s="126">
        <f t="shared" si="140"/>
        <v>5101</v>
      </c>
      <c r="G104" s="126">
        <f t="shared" si="141"/>
        <v>5301</v>
      </c>
      <c r="J104" s="126">
        <f t="shared" si="142"/>
        <v>5501</v>
      </c>
      <c r="M104" s="126">
        <f t="shared" ref="M104" si="221">M103+1</f>
        <v>5701</v>
      </c>
      <c r="N104" t="s">
        <v>13137</v>
      </c>
      <c r="P104" s="126">
        <f t="shared" ref="P104" si="222">P103+1</f>
        <v>5901</v>
      </c>
      <c r="S104" s="126">
        <f t="shared" si="145"/>
        <v>6101</v>
      </c>
      <c r="V104" s="126">
        <f t="shared" si="146"/>
        <v>6301</v>
      </c>
      <c r="Y104" s="126">
        <f t="shared" si="147"/>
        <v>6501</v>
      </c>
      <c r="Z104" t="s">
        <v>12743</v>
      </c>
      <c r="AB104" s="126">
        <f t="shared" si="148"/>
        <v>6701</v>
      </c>
      <c r="AE104" s="126">
        <f t="shared" si="149"/>
        <v>6901</v>
      </c>
      <c r="AH104" s="126">
        <f t="shared" si="150"/>
        <v>7101</v>
      </c>
      <c r="AK104" s="126">
        <f t="shared" si="151"/>
        <v>7301</v>
      </c>
      <c r="AN104" s="126">
        <f t="shared" si="152"/>
        <v>7501</v>
      </c>
    </row>
    <row r="105" spans="4:40">
      <c r="D105" s="126">
        <f t="shared" si="140"/>
        <v>5102</v>
      </c>
      <c r="G105" s="126">
        <f t="shared" si="141"/>
        <v>5302</v>
      </c>
      <c r="J105" s="126">
        <f t="shared" si="142"/>
        <v>5502</v>
      </c>
      <c r="M105" s="126">
        <f t="shared" ref="M105" si="223">M104+1</f>
        <v>5702</v>
      </c>
      <c r="N105" t="s">
        <v>13125</v>
      </c>
      <c r="P105" s="126">
        <f t="shared" ref="P105" si="224">P104+1</f>
        <v>5902</v>
      </c>
      <c r="S105" s="126">
        <f t="shared" si="145"/>
        <v>6102</v>
      </c>
      <c r="V105" s="126">
        <f t="shared" si="146"/>
        <v>6302</v>
      </c>
      <c r="Y105" s="126">
        <f t="shared" si="147"/>
        <v>6502</v>
      </c>
      <c r="AB105" s="126">
        <f t="shared" si="148"/>
        <v>6702</v>
      </c>
      <c r="AC105" t="s">
        <v>10140</v>
      </c>
      <c r="AE105" s="126">
        <f t="shared" si="149"/>
        <v>6902</v>
      </c>
      <c r="AH105" s="126">
        <f t="shared" si="150"/>
        <v>7102</v>
      </c>
      <c r="AK105" s="126">
        <f t="shared" si="151"/>
        <v>7302</v>
      </c>
      <c r="AN105" s="126">
        <f t="shared" si="152"/>
        <v>7502</v>
      </c>
    </row>
    <row r="106" spans="4:40">
      <c r="D106" s="126">
        <f t="shared" si="140"/>
        <v>5103</v>
      </c>
      <c r="G106" s="126">
        <f t="shared" si="141"/>
        <v>5303</v>
      </c>
      <c r="J106" s="126">
        <f t="shared" si="142"/>
        <v>5503</v>
      </c>
      <c r="M106" s="126">
        <f t="shared" ref="M106" si="225">M105+1</f>
        <v>5703</v>
      </c>
      <c r="P106" s="126">
        <f t="shared" ref="P106" si="226">P105+1</f>
        <v>5903</v>
      </c>
      <c r="S106" s="126">
        <f t="shared" si="145"/>
        <v>6103</v>
      </c>
      <c r="V106" s="126">
        <f t="shared" si="146"/>
        <v>6303</v>
      </c>
      <c r="Y106" s="126">
        <f t="shared" si="147"/>
        <v>6503</v>
      </c>
      <c r="AB106" s="126">
        <f t="shared" si="148"/>
        <v>6703</v>
      </c>
      <c r="AC106" t="s">
        <v>8840</v>
      </c>
      <c r="AE106" s="126">
        <f t="shared" si="149"/>
        <v>6903</v>
      </c>
      <c r="AH106" s="126">
        <f t="shared" si="150"/>
        <v>7103</v>
      </c>
      <c r="AK106" s="126">
        <f t="shared" si="151"/>
        <v>7303</v>
      </c>
      <c r="AN106" s="126">
        <f t="shared" si="152"/>
        <v>7503</v>
      </c>
    </row>
    <row r="107" spans="4:40">
      <c r="D107" s="126">
        <f t="shared" si="140"/>
        <v>5104</v>
      </c>
      <c r="G107" s="126">
        <f t="shared" si="141"/>
        <v>5304</v>
      </c>
      <c r="J107" s="126">
        <f t="shared" si="142"/>
        <v>5504</v>
      </c>
      <c r="M107" s="126">
        <f t="shared" ref="M107" si="227">M106+1</f>
        <v>5704</v>
      </c>
      <c r="P107" s="126">
        <f t="shared" ref="P107" si="228">P106+1</f>
        <v>5904</v>
      </c>
      <c r="S107" s="126">
        <f t="shared" si="145"/>
        <v>6104</v>
      </c>
      <c r="V107" s="126">
        <f t="shared" si="146"/>
        <v>6304</v>
      </c>
      <c r="Y107" s="126">
        <f t="shared" si="147"/>
        <v>6504</v>
      </c>
      <c r="AB107" s="126">
        <f t="shared" si="148"/>
        <v>6704</v>
      </c>
      <c r="AC107" t="s">
        <v>4060</v>
      </c>
      <c r="AE107" s="126">
        <f t="shared" si="149"/>
        <v>6904</v>
      </c>
      <c r="AH107" s="126">
        <f t="shared" si="150"/>
        <v>7104</v>
      </c>
      <c r="AK107" s="126">
        <f t="shared" si="151"/>
        <v>7304</v>
      </c>
      <c r="AN107" s="126">
        <f t="shared" si="152"/>
        <v>7504</v>
      </c>
    </row>
    <row r="108" spans="4:40">
      <c r="D108" s="126">
        <f t="shared" si="140"/>
        <v>5105</v>
      </c>
      <c r="G108" s="126">
        <f t="shared" si="141"/>
        <v>5305</v>
      </c>
      <c r="J108" s="126">
        <f t="shared" si="142"/>
        <v>5505</v>
      </c>
      <c r="M108" s="126">
        <f t="shared" ref="M108" si="229">M107+1</f>
        <v>5705</v>
      </c>
      <c r="P108" s="126">
        <f t="shared" ref="P108" si="230">P107+1</f>
        <v>5905</v>
      </c>
      <c r="S108" s="126">
        <f t="shared" si="145"/>
        <v>6105</v>
      </c>
      <c r="V108" s="126">
        <f t="shared" si="146"/>
        <v>6305</v>
      </c>
      <c r="Y108" s="126">
        <f t="shared" si="147"/>
        <v>6505</v>
      </c>
      <c r="AB108" s="126">
        <f t="shared" si="148"/>
        <v>6705</v>
      </c>
      <c r="AC108" t="s">
        <v>4060</v>
      </c>
      <c r="AE108" s="126">
        <f t="shared" si="149"/>
        <v>6905</v>
      </c>
      <c r="AH108" s="126">
        <f t="shared" si="150"/>
        <v>7105</v>
      </c>
      <c r="AK108" s="126">
        <f t="shared" si="151"/>
        <v>7305</v>
      </c>
      <c r="AN108" s="126">
        <f t="shared" si="152"/>
        <v>7505</v>
      </c>
    </row>
    <row r="109" spans="4:40">
      <c r="D109" s="126">
        <f t="shared" si="140"/>
        <v>5106</v>
      </c>
      <c r="G109" s="126">
        <f t="shared" si="141"/>
        <v>5306</v>
      </c>
      <c r="J109" s="126">
        <f t="shared" si="142"/>
        <v>5506</v>
      </c>
      <c r="M109" s="126">
        <f t="shared" ref="M109" si="231">M108+1</f>
        <v>5706</v>
      </c>
      <c r="P109" s="126">
        <f t="shared" ref="P109" si="232">P108+1</f>
        <v>5906</v>
      </c>
      <c r="S109" s="126">
        <f t="shared" si="145"/>
        <v>6106</v>
      </c>
      <c r="V109" s="126">
        <f t="shared" si="146"/>
        <v>6306</v>
      </c>
      <c r="Y109" s="126">
        <f t="shared" si="147"/>
        <v>6506</v>
      </c>
      <c r="AB109" s="126">
        <f t="shared" si="148"/>
        <v>6706</v>
      </c>
      <c r="AC109" t="s">
        <v>8868</v>
      </c>
      <c r="AE109" s="126">
        <f t="shared" si="149"/>
        <v>6906</v>
      </c>
      <c r="AH109" s="126">
        <f t="shared" si="150"/>
        <v>7106</v>
      </c>
      <c r="AK109" s="126">
        <f t="shared" si="151"/>
        <v>7306</v>
      </c>
      <c r="AN109" s="126">
        <f t="shared" si="152"/>
        <v>7506</v>
      </c>
    </row>
    <row r="110" spans="4:40">
      <c r="D110" s="126">
        <f t="shared" si="140"/>
        <v>5107</v>
      </c>
      <c r="G110" s="126">
        <f t="shared" si="141"/>
        <v>5307</v>
      </c>
      <c r="J110" s="126">
        <f t="shared" si="142"/>
        <v>5507</v>
      </c>
      <c r="M110" s="126">
        <f t="shared" ref="M110" si="233">M109+1</f>
        <v>5707</v>
      </c>
      <c r="P110" s="126">
        <f t="shared" ref="P110" si="234">P109+1</f>
        <v>5907</v>
      </c>
      <c r="S110" s="126">
        <f t="shared" si="145"/>
        <v>6107</v>
      </c>
      <c r="V110" s="126">
        <f t="shared" si="146"/>
        <v>6307</v>
      </c>
      <c r="Y110" s="126">
        <f t="shared" si="147"/>
        <v>6507</v>
      </c>
      <c r="AB110" s="126">
        <f t="shared" si="148"/>
        <v>6707</v>
      </c>
      <c r="AC110" t="s">
        <v>8840</v>
      </c>
      <c r="AE110" s="126">
        <f t="shared" si="149"/>
        <v>6907</v>
      </c>
      <c r="AH110" s="126">
        <f t="shared" si="150"/>
        <v>7107</v>
      </c>
      <c r="AK110" s="126">
        <f t="shared" si="151"/>
        <v>7307</v>
      </c>
      <c r="AN110" s="126">
        <f t="shared" si="152"/>
        <v>7507</v>
      </c>
    </row>
    <row r="111" spans="4:40">
      <c r="D111" s="126">
        <f t="shared" si="140"/>
        <v>5108</v>
      </c>
      <c r="G111" s="126">
        <f t="shared" si="141"/>
        <v>5308</v>
      </c>
      <c r="J111" s="126">
        <f t="shared" si="142"/>
        <v>5508</v>
      </c>
      <c r="M111" s="126">
        <f t="shared" ref="M111" si="235">M110+1</f>
        <v>5708</v>
      </c>
      <c r="P111" s="126">
        <f t="shared" ref="P111" si="236">P110+1</f>
        <v>5908</v>
      </c>
      <c r="S111" s="126">
        <f t="shared" si="145"/>
        <v>6108</v>
      </c>
      <c r="V111" s="126">
        <f t="shared" si="146"/>
        <v>6308</v>
      </c>
      <c r="Y111" s="126">
        <f t="shared" si="147"/>
        <v>6508</v>
      </c>
      <c r="AB111" s="126">
        <f t="shared" si="148"/>
        <v>6708</v>
      </c>
      <c r="AE111" s="126">
        <f t="shared" si="149"/>
        <v>6908</v>
      </c>
      <c r="AH111" s="126">
        <f t="shared" si="150"/>
        <v>7108</v>
      </c>
      <c r="AK111" s="126">
        <f t="shared" si="151"/>
        <v>7308</v>
      </c>
      <c r="AN111" s="126">
        <f t="shared" si="152"/>
        <v>7508</v>
      </c>
    </row>
    <row r="112" spans="4:40">
      <c r="D112" s="126">
        <f t="shared" si="140"/>
        <v>5109</v>
      </c>
      <c r="G112" s="126">
        <f t="shared" si="141"/>
        <v>5309</v>
      </c>
      <c r="J112" s="126">
        <f t="shared" si="142"/>
        <v>5509</v>
      </c>
      <c r="M112" s="126">
        <f t="shared" ref="M112" si="237">M111+1</f>
        <v>5709</v>
      </c>
      <c r="P112" s="126">
        <f t="shared" ref="P112" si="238">P111+1</f>
        <v>5909</v>
      </c>
      <c r="S112" s="126">
        <f t="shared" si="145"/>
        <v>6109</v>
      </c>
      <c r="V112" s="126">
        <f t="shared" si="146"/>
        <v>6309</v>
      </c>
      <c r="Y112" s="126">
        <f t="shared" si="147"/>
        <v>6509</v>
      </c>
      <c r="AB112" s="126">
        <f t="shared" si="148"/>
        <v>6709</v>
      </c>
      <c r="AE112" s="126">
        <f t="shared" si="149"/>
        <v>6909</v>
      </c>
      <c r="AH112" s="126">
        <f t="shared" si="150"/>
        <v>7109</v>
      </c>
      <c r="AK112" s="126">
        <f t="shared" si="151"/>
        <v>7309</v>
      </c>
      <c r="AN112" s="126">
        <f t="shared" si="152"/>
        <v>7509</v>
      </c>
    </row>
    <row r="113" spans="4:40">
      <c r="D113" s="126">
        <f t="shared" si="140"/>
        <v>5110</v>
      </c>
      <c r="G113" s="126">
        <f t="shared" si="141"/>
        <v>5310</v>
      </c>
      <c r="J113" s="126">
        <f t="shared" si="142"/>
        <v>5510</v>
      </c>
      <c r="M113" s="126">
        <f t="shared" ref="M113" si="239">M112+1</f>
        <v>5710</v>
      </c>
      <c r="P113" s="126">
        <f t="shared" ref="P113" si="240">P112+1</f>
        <v>5910</v>
      </c>
      <c r="S113" s="126">
        <f t="shared" si="145"/>
        <v>6110</v>
      </c>
      <c r="V113" s="126">
        <f t="shared" si="146"/>
        <v>6310</v>
      </c>
      <c r="Y113" s="126">
        <f t="shared" si="147"/>
        <v>6510</v>
      </c>
      <c r="AB113" s="126">
        <f t="shared" si="148"/>
        <v>6710</v>
      </c>
      <c r="AC113" t="s">
        <v>8869</v>
      </c>
      <c r="AE113" s="126">
        <f t="shared" si="149"/>
        <v>6910</v>
      </c>
      <c r="AH113" s="126">
        <f t="shared" si="150"/>
        <v>7110</v>
      </c>
      <c r="AK113" s="126">
        <f t="shared" si="151"/>
        <v>7310</v>
      </c>
      <c r="AN113" s="126">
        <f t="shared" si="152"/>
        <v>7510</v>
      </c>
    </row>
    <row r="114" spans="4:40">
      <c r="D114" s="126">
        <f t="shared" si="140"/>
        <v>5111</v>
      </c>
      <c r="G114" s="126">
        <f t="shared" si="141"/>
        <v>5311</v>
      </c>
      <c r="J114" s="126">
        <f t="shared" si="142"/>
        <v>5511</v>
      </c>
      <c r="M114" s="126">
        <f t="shared" ref="M114" si="241">M113+1</f>
        <v>5711</v>
      </c>
      <c r="P114" s="126">
        <f t="shared" ref="P114" si="242">P113+1</f>
        <v>5911</v>
      </c>
      <c r="S114" s="126">
        <f t="shared" si="145"/>
        <v>6111</v>
      </c>
      <c r="V114" s="126">
        <f t="shared" si="146"/>
        <v>6311</v>
      </c>
      <c r="Y114" s="126">
        <f t="shared" si="147"/>
        <v>6511</v>
      </c>
      <c r="AB114" s="126">
        <f t="shared" si="148"/>
        <v>6711</v>
      </c>
      <c r="AC114" t="s">
        <v>8840</v>
      </c>
      <c r="AE114" s="126">
        <f t="shared" si="149"/>
        <v>6911</v>
      </c>
      <c r="AH114" s="126">
        <f t="shared" si="150"/>
        <v>7111</v>
      </c>
      <c r="AK114" s="126">
        <f t="shared" si="151"/>
        <v>7311</v>
      </c>
      <c r="AN114" s="126">
        <f t="shared" si="152"/>
        <v>7511</v>
      </c>
    </row>
    <row r="115" spans="4:40">
      <c r="D115" s="126">
        <f t="shared" si="140"/>
        <v>5112</v>
      </c>
      <c r="G115" s="126">
        <f t="shared" si="141"/>
        <v>5312</v>
      </c>
      <c r="J115" s="126">
        <f t="shared" si="142"/>
        <v>5512</v>
      </c>
      <c r="M115" s="126">
        <f t="shared" ref="M115" si="243">M114+1</f>
        <v>5712</v>
      </c>
      <c r="P115" s="126">
        <f t="shared" ref="P115" si="244">P114+1</f>
        <v>5912</v>
      </c>
      <c r="S115" s="126">
        <f t="shared" si="145"/>
        <v>6112</v>
      </c>
      <c r="V115" s="126">
        <f t="shared" si="146"/>
        <v>6312</v>
      </c>
      <c r="Y115" s="126">
        <f t="shared" si="147"/>
        <v>6512</v>
      </c>
      <c r="AB115" s="126">
        <f t="shared" si="148"/>
        <v>6712</v>
      </c>
      <c r="AC115" t="s">
        <v>8870</v>
      </c>
      <c r="AE115" s="126">
        <f t="shared" si="149"/>
        <v>6912</v>
      </c>
      <c r="AH115" s="126">
        <f t="shared" si="150"/>
        <v>7112</v>
      </c>
      <c r="AK115" s="126">
        <f t="shared" si="151"/>
        <v>7312</v>
      </c>
      <c r="AN115" s="126">
        <f t="shared" si="152"/>
        <v>7512</v>
      </c>
    </row>
    <row r="116" spans="4:40">
      <c r="D116" s="126">
        <f t="shared" si="140"/>
        <v>5113</v>
      </c>
      <c r="G116" s="126">
        <f t="shared" si="141"/>
        <v>5313</v>
      </c>
      <c r="J116" s="126">
        <f t="shared" si="142"/>
        <v>5513</v>
      </c>
      <c r="M116" s="126">
        <f t="shared" ref="M116" si="245">M115+1</f>
        <v>5713</v>
      </c>
      <c r="P116" s="126">
        <f t="shared" ref="P116" si="246">P115+1</f>
        <v>5913</v>
      </c>
      <c r="S116" s="126">
        <f t="shared" si="145"/>
        <v>6113</v>
      </c>
      <c r="V116" s="126">
        <f t="shared" si="146"/>
        <v>6313</v>
      </c>
      <c r="Y116" s="126">
        <f t="shared" si="147"/>
        <v>6513</v>
      </c>
      <c r="AB116" s="126">
        <f t="shared" si="148"/>
        <v>6713</v>
      </c>
      <c r="AC116" t="s">
        <v>8840</v>
      </c>
      <c r="AE116" s="126">
        <f t="shared" si="149"/>
        <v>6913</v>
      </c>
      <c r="AH116" s="126">
        <f t="shared" si="150"/>
        <v>7113</v>
      </c>
      <c r="AK116" s="126">
        <f t="shared" si="151"/>
        <v>7313</v>
      </c>
      <c r="AN116" s="126">
        <f t="shared" si="152"/>
        <v>7513</v>
      </c>
    </row>
    <row r="117" spans="4:40">
      <c r="D117" s="126">
        <f t="shared" si="140"/>
        <v>5114</v>
      </c>
      <c r="G117" s="126">
        <f t="shared" si="141"/>
        <v>5314</v>
      </c>
      <c r="J117" s="126">
        <f t="shared" si="142"/>
        <v>5514</v>
      </c>
      <c r="M117" s="126">
        <f t="shared" ref="M117" si="247">M116+1</f>
        <v>5714</v>
      </c>
      <c r="P117" s="126">
        <f t="shared" ref="P117" si="248">P116+1</f>
        <v>5914</v>
      </c>
      <c r="S117" s="126">
        <f t="shared" si="145"/>
        <v>6114</v>
      </c>
      <c r="V117" s="126">
        <f t="shared" si="146"/>
        <v>6314</v>
      </c>
      <c r="Y117" s="126">
        <f t="shared" si="147"/>
        <v>6514</v>
      </c>
      <c r="AB117" s="126">
        <f t="shared" si="148"/>
        <v>6714</v>
      </c>
      <c r="AC117" t="s">
        <v>8871</v>
      </c>
      <c r="AE117" s="126">
        <f t="shared" si="149"/>
        <v>6914</v>
      </c>
      <c r="AH117" s="126">
        <f t="shared" si="150"/>
        <v>7114</v>
      </c>
      <c r="AK117" s="126">
        <f t="shared" si="151"/>
        <v>7314</v>
      </c>
      <c r="AN117" s="126">
        <f t="shared" si="152"/>
        <v>7514</v>
      </c>
    </row>
    <row r="118" spans="4:40">
      <c r="D118" s="126">
        <f t="shared" si="140"/>
        <v>5115</v>
      </c>
      <c r="G118" s="126">
        <f t="shared" si="141"/>
        <v>5315</v>
      </c>
      <c r="J118" s="126">
        <f t="shared" si="142"/>
        <v>5515</v>
      </c>
      <c r="M118" s="126">
        <f t="shared" ref="M118" si="249">M117+1</f>
        <v>5715</v>
      </c>
      <c r="P118" s="126">
        <f t="shared" ref="P118" si="250">P117+1</f>
        <v>5915</v>
      </c>
      <c r="S118" s="126">
        <f t="shared" si="145"/>
        <v>6115</v>
      </c>
      <c r="V118" s="126">
        <f t="shared" si="146"/>
        <v>6315</v>
      </c>
      <c r="Y118" s="126">
        <f t="shared" si="147"/>
        <v>6515</v>
      </c>
      <c r="AB118" s="126">
        <f t="shared" si="148"/>
        <v>6715</v>
      </c>
      <c r="AC118" t="s">
        <v>8840</v>
      </c>
      <c r="AE118" s="126">
        <f t="shared" si="149"/>
        <v>6915</v>
      </c>
      <c r="AH118" s="126">
        <f t="shared" si="150"/>
        <v>7115</v>
      </c>
      <c r="AK118" s="126">
        <f t="shared" si="151"/>
        <v>7315</v>
      </c>
      <c r="AN118" s="126">
        <f t="shared" si="152"/>
        <v>7515</v>
      </c>
    </row>
    <row r="119" spans="4:40">
      <c r="D119" s="126">
        <f t="shared" si="140"/>
        <v>5116</v>
      </c>
      <c r="G119" s="126">
        <f t="shared" si="141"/>
        <v>5316</v>
      </c>
      <c r="J119" s="126">
        <f t="shared" si="142"/>
        <v>5516</v>
      </c>
      <c r="M119" s="126">
        <f t="shared" ref="M119" si="251">M118+1</f>
        <v>5716</v>
      </c>
      <c r="P119" s="126">
        <f t="shared" ref="P119" si="252">P118+1</f>
        <v>5916</v>
      </c>
      <c r="S119" s="126">
        <f t="shared" si="145"/>
        <v>6116</v>
      </c>
      <c r="V119" s="126">
        <f t="shared" si="146"/>
        <v>6316</v>
      </c>
      <c r="Y119" s="126">
        <f t="shared" si="147"/>
        <v>6516</v>
      </c>
      <c r="AB119" s="126">
        <f t="shared" si="148"/>
        <v>6716</v>
      </c>
      <c r="AC119" t="s">
        <v>8872</v>
      </c>
      <c r="AE119" s="126">
        <f t="shared" si="149"/>
        <v>6916</v>
      </c>
      <c r="AH119" s="126">
        <f t="shared" si="150"/>
        <v>7116</v>
      </c>
      <c r="AK119" s="126">
        <f t="shared" si="151"/>
        <v>7316</v>
      </c>
      <c r="AN119" s="126">
        <f t="shared" si="152"/>
        <v>7516</v>
      </c>
    </row>
    <row r="120" spans="4:40">
      <c r="D120" s="126">
        <f t="shared" si="140"/>
        <v>5117</v>
      </c>
      <c r="G120" s="126">
        <f t="shared" si="141"/>
        <v>5317</v>
      </c>
      <c r="J120" s="126">
        <f t="shared" si="142"/>
        <v>5517</v>
      </c>
      <c r="M120" s="126">
        <f t="shared" ref="M120" si="253">M119+1</f>
        <v>5717</v>
      </c>
      <c r="P120" s="126">
        <f t="shared" ref="P120" si="254">P119+1</f>
        <v>5917</v>
      </c>
      <c r="S120" s="126">
        <f t="shared" si="145"/>
        <v>6117</v>
      </c>
      <c r="V120" s="126">
        <f t="shared" si="146"/>
        <v>6317</v>
      </c>
      <c r="Y120" s="126">
        <f t="shared" si="147"/>
        <v>6517</v>
      </c>
      <c r="AB120" s="126">
        <f t="shared" si="148"/>
        <v>6717</v>
      </c>
      <c r="AC120" t="s">
        <v>8840</v>
      </c>
      <c r="AE120" s="126">
        <f t="shared" si="149"/>
        <v>6917</v>
      </c>
      <c r="AH120" s="126">
        <f t="shared" si="150"/>
        <v>7117</v>
      </c>
      <c r="AK120" s="126">
        <f t="shared" si="151"/>
        <v>7317</v>
      </c>
      <c r="AN120" s="126">
        <f t="shared" si="152"/>
        <v>7517</v>
      </c>
    </row>
    <row r="121" spans="4:40">
      <c r="D121" s="126">
        <f t="shared" si="140"/>
        <v>5118</v>
      </c>
      <c r="G121" s="126">
        <f t="shared" si="141"/>
        <v>5318</v>
      </c>
      <c r="J121" s="126">
        <f t="shared" si="142"/>
        <v>5518</v>
      </c>
      <c r="M121" s="126">
        <f t="shared" ref="M121" si="255">M120+1</f>
        <v>5718</v>
      </c>
      <c r="P121" s="126">
        <f t="shared" ref="P121" si="256">P120+1</f>
        <v>5918</v>
      </c>
      <c r="S121" s="126">
        <f t="shared" si="145"/>
        <v>6118</v>
      </c>
      <c r="V121" s="126">
        <f t="shared" si="146"/>
        <v>6318</v>
      </c>
      <c r="Y121" s="126">
        <f t="shared" si="147"/>
        <v>6518</v>
      </c>
      <c r="AB121" s="126">
        <f t="shared" si="148"/>
        <v>6718</v>
      </c>
      <c r="AE121" s="126">
        <f t="shared" si="149"/>
        <v>6918</v>
      </c>
      <c r="AH121" s="126">
        <f t="shared" si="150"/>
        <v>7118</v>
      </c>
      <c r="AK121" s="126">
        <f t="shared" si="151"/>
        <v>7318</v>
      </c>
      <c r="AN121" s="126">
        <f t="shared" si="152"/>
        <v>7518</v>
      </c>
    </row>
    <row r="122" spans="4:40">
      <c r="D122" s="126">
        <f t="shared" si="140"/>
        <v>5119</v>
      </c>
      <c r="G122" s="126">
        <f t="shared" si="141"/>
        <v>5319</v>
      </c>
      <c r="J122" s="126">
        <f t="shared" si="142"/>
        <v>5519</v>
      </c>
      <c r="M122" s="126">
        <f t="shared" ref="M122" si="257">M121+1</f>
        <v>5719</v>
      </c>
      <c r="P122" s="126">
        <f t="shared" ref="P122" si="258">P121+1</f>
        <v>5919</v>
      </c>
      <c r="S122" s="126">
        <f t="shared" si="145"/>
        <v>6119</v>
      </c>
      <c r="V122" s="126">
        <f t="shared" si="146"/>
        <v>6319</v>
      </c>
      <c r="Y122" s="126">
        <f t="shared" si="147"/>
        <v>6519</v>
      </c>
      <c r="AB122" s="126">
        <f t="shared" si="148"/>
        <v>6719</v>
      </c>
      <c r="AE122" s="126">
        <f t="shared" si="149"/>
        <v>6919</v>
      </c>
      <c r="AH122" s="126">
        <f t="shared" si="150"/>
        <v>7119</v>
      </c>
      <c r="AK122" s="126">
        <f t="shared" si="151"/>
        <v>7319</v>
      </c>
      <c r="AN122" s="126">
        <f t="shared" si="152"/>
        <v>7519</v>
      </c>
    </row>
    <row r="123" spans="4:40">
      <c r="D123" s="126">
        <f t="shared" si="140"/>
        <v>5120</v>
      </c>
      <c r="G123" s="126">
        <f t="shared" si="141"/>
        <v>5320</v>
      </c>
      <c r="J123" s="126">
        <f t="shared" si="142"/>
        <v>5520</v>
      </c>
      <c r="M123" s="126">
        <f t="shared" ref="M123" si="259">M122+1</f>
        <v>5720</v>
      </c>
      <c r="P123" s="126">
        <f t="shared" ref="P123" si="260">P122+1</f>
        <v>5920</v>
      </c>
      <c r="S123" s="126">
        <f t="shared" si="145"/>
        <v>6120</v>
      </c>
      <c r="V123" s="126">
        <f t="shared" si="146"/>
        <v>6320</v>
      </c>
      <c r="Y123" s="126">
        <f t="shared" si="147"/>
        <v>6520</v>
      </c>
      <c r="AB123" s="126">
        <f t="shared" si="148"/>
        <v>6720</v>
      </c>
      <c r="AC123" t="s">
        <v>8873</v>
      </c>
      <c r="AE123" s="126">
        <f t="shared" si="149"/>
        <v>6920</v>
      </c>
      <c r="AH123" s="126">
        <f t="shared" si="150"/>
        <v>7120</v>
      </c>
      <c r="AK123" s="126">
        <f t="shared" si="151"/>
        <v>7320</v>
      </c>
      <c r="AN123" s="126">
        <f t="shared" si="152"/>
        <v>7520</v>
      </c>
    </row>
    <row r="124" spans="4:40">
      <c r="D124" s="126">
        <f t="shared" si="140"/>
        <v>5121</v>
      </c>
      <c r="G124" s="126">
        <f t="shared" si="141"/>
        <v>5321</v>
      </c>
      <c r="J124" s="126">
        <f t="shared" si="142"/>
        <v>5521</v>
      </c>
      <c r="M124" s="126">
        <f t="shared" ref="M124" si="261">M123+1</f>
        <v>5721</v>
      </c>
      <c r="P124" s="126">
        <f t="shared" ref="P124" si="262">P123+1</f>
        <v>5921</v>
      </c>
      <c r="S124" s="126">
        <f t="shared" si="145"/>
        <v>6121</v>
      </c>
      <c r="V124" s="126">
        <f t="shared" si="146"/>
        <v>6321</v>
      </c>
      <c r="Y124" s="126">
        <f t="shared" si="147"/>
        <v>6521</v>
      </c>
      <c r="AB124" s="126">
        <f t="shared" si="148"/>
        <v>6721</v>
      </c>
      <c r="AC124" t="s">
        <v>8840</v>
      </c>
      <c r="AE124" s="126">
        <f t="shared" si="149"/>
        <v>6921</v>
      </c>
      <c r="AH124" s="126">
        <f t="shared" si="150"/>
        <v>7121</v>
      </c>
      <c r="AK124" s="126">
        <f t="shared" si="151"/>
        <v>7321</v>
      </c>
      <c r="AN124" s="126">
        <f t="shared" si="152"/>
        <v>7521</v>
      </c>
    </row>
    <row r="125" spans="4:40">
      <c r="D125" s="126">
        <f t="shared" si="140"/>
        <v>5122</v>
      </c>
      <c r="G125" s="126">
        <f t="shared" si="141"/>
        <v>5322</v>
      </c>
      <c r="J125" s="126">
        <f t="shared" si="142"/>
        <v>5522</v>
      </c>
      <c r="M125" s="126">
        <f t="shared" ref="M125" si="263">M124+1</f>
        <v>5722</v>
      </c>
      <c r="P125" s="126">
        <f t="shared" ref="P125" si="264">P124+1</f>
        <v>5922</v>
      </c>
      <c r="S125" s="126">
        <f t="shared" si="145"/>
        <v>6122</v>
      </c>
      <c r="V125" s="126">
        <f t="shared" si="146"/>
        <v>6322</v>
      </c>
      <c r="Y125" s="126">
        <f t="shared" si="147"/>
        <v>6522</v>
      </c>
      <c r="AB125" s="126">
        <f t="shared" si="148"/>
        <v>6722</v>
      </c>
      <c r="AC125" t="s">
        <v>8874</v>
      </c>
      <c r="AE125" s="126">
        <f t="shared" si="149"/>
        <v>6922</v>
      </c>
      <c r="AH125" s="126">
        <f t="shared" si="150"/>
        <v>7122</v>
      </c>
      <c r="AK125" s="126">
        <f t="shared" si="151"/>
        <v>7322</v>
      </c>
      <c r="AN125" s="126">
        <f t="shared" si="152"/>
        <v>7522</v>
      </c>
    </row>
    <row r="126" spans="4:40">
      <c r="D126" s="126">
        <f t="shared" si="140"/>
        <v>5123</v>
      </c>
      <c r="G126" s="126">
        <f t="shared" si="141"/>
        <v>5323</v>
      </c>
      <c r="J126" s="126">
        <f t="shared" si="142"/>
        <v>5523</v>
      </c>
      <c r="M126" s="126">
        <f t="shared" ref="M126" si="265">M125+1</f>
        <v>5723</v>
      </c>
      <c r="P126" s="126">
        <f t="shared" ref="P126" si="266">P125+1</f>
        <v>5923</v>
      </c>
      <c r="S126" s="126">
        <f t="shared" si="145"/>
        <v>6123</v>
      </c>
      <c r="V126" s="126">
        <f t="shared" si="146"/>
        <v>6323</v>
      </c>
      <c r="Y126" s="126">
        <f t="shared" si="147"/>
        <v>6523</v>
      </c>
      <c r="AB126" s="126">
        <f t="shared" si="148"/>
        <v>6723</v>
      </c>
      <c r="AC126" t="s">
        <v>8840</v>
      </c>
      <c r="AE126" s="126">
        <f t="shared" si="149"/>
        <v>6923</v>
      </c>
      <c r="AH126" s="126">
        <f t="shared" si="150"/>
        <v>7123</v>
      </c>
      <c r="AK126" s="126">
        <f t="shared" si="151"/>
        <v>7323</v>
      </c>
      <c r="AN126" s="126">
        <f t="shared" si="152"/>
        <v>7523</v>
      </c>
    </row>
    <row r="127" spans="4:40">
      <c r="D127" s="126">
        <f t="shared" si="140"/>
        <v>5124</v>
      </c>
      <c r="G127" s="126">
        <f t="shared" si="141"/>
        <v>5324</v>
      </c>
      <c r="J127" s="126">
        <f t="shared" si="142"/>
        <v>5524</v>
      </c>
      <c r="M127" s="126">
        <f t="shared" ref="M127" si="267">M126+1</f>
        <v>5724</v>
      </c>
      <c r="P127" s="126">
        <f t="shared" ref="P127" si="268">P126+1</f>
        <v>5924</v>
      </c>
      <c r="S127" s="126">
        <f t="shared" si="145"/>
        <v>6124</v>
      </c>
      <c r="V127" s="126">
        <f t="shared" si="146"/>
        <v>6324</v>
      </c>
      <c r="Y127" s="126">
        <f t="shared" si="147"/>
        <v>6524</v>
      </c>
      <c r="AB127" s="126">
        <f t="shared" si="148"/>
        <v>6724</v>
      </c>
      <c r="AC127" t="s">
        <v>8875</v>
      </c>
      <c r="AE127" s="126">
        <f t="shared" si="149"/>
        <v>6924</v>
      </c>
      <c r="AH127" s="126">
        <f t="shared" si="150"/>
        <v>7124</v>
      </c>
      <c r="AK127" s="126">
        <f t="shared" si="151"/>
        <v>7324</v>
      </c>
      <c r="AN127" s="126">
        <f t="shared" si="152"/>
        <v>7524</v>
      </c>
    </row>
    <row r="128" spans="4:40">
      <c r="D128" s="126">
        <f t="shared" si="140"/>
        <v>5125</v>
      </c>
      <c r="G128" s="126">
        <f t="shared" si="141"/>
        <v>5325</v>
      </c>
      <c r="J128" s="126">
        <f t="shared" si="142"/>
        <v>5525</v>
      </c>
      <c r="M128" s="126">
        <f t="shared" ref="M128" si="269">M127+1</f>
        <v>5725</v>
      </c>
      <c r="P128" s="126">
        <f t="shared" ref="P128" si="270">P127+1</f>
        <v>5925</v>
      </c>
      <c r="S128" s="126">
        <f t="shared" si="145"/>
        <v>6125</v>
      </c>
      <c r="V128" s="126">
        <f t="shared" si="146"/>
        <v>6325</v>
      </c>
      <c r="Y128" s="126">
        <f t="shared" si="147"/>
        <v>6525</v>
      </c>
      <c r="AB128" s="126">
        <f t="shared" si="148"/>
        <v>6725</v>
      </c>
      <c r="AC128" t="s">
        <v>8840</v>
      </c>
      <c r="AE128" s="126">
        <f t="shared" si="149"/>
        <v>6925</v>
      </c>
      <c r="AH128" s="126">
        <f t="shared" si="150"/>
        <v>7125</v>
      </c>
      <c r="AK128" s="126">
        <f t="shared" si="151"/>
        <v>7325</v>
      </c>
      <c r="AN128" s="126">
        <f t="shared" si="152"/>
        <v>7525</v>
      </c>
    </row>
    <row r="129" spans="4:40">
      <c r="D129" s="126">
        <f t="shared" si="140"/>
        <v>5126</v>
      </c>
      <c r="G129" s="126">
        <f t="shared" si="141"/>
        <v>5326</v>
      </c>
      <c r="J129" s="126">
        <f t="shared" si="142"/>
        <v>5526</v>
      </c>
      <c r="M129" s="126">
        <f t="shared" ref="M129" si="271">M128+1</f>
        <v>5726</v>
      </c>
      <c r="P129" s="126">
        <f t="shared" ref="P129" si="272">P128+1</f>
        <v>5926</v>
      </c>
      <c r="S129" s="126">
        <f t="shared" si="145"/>
        <v>6126</v>
      </c>
      <c r="V129" s="126">
        <f t="shared" si="146"/>
        <v>6326</v>
      </c>
      <c r="Y129" s="126">
        <f t="shared" si="147"/>
        <v>6526</v>
      </c>
      <c r="AB129" s="126">
        <f t="shared" si="148"/>
        <v>6726</v>
      </c>
      <c r="AC129" t="s">
        <v>8876</v>
      </c>
      <c r="AE129" s="126">
        <f t="shared" si="149"/>
        <v>6926</v>
      </c>
      <c r="AH129" s="126">
        <f t="shared" si="150"/>
        <v>7126</v>
      </c>
      <c r="AK129" s="126">
        <f t="shared" si="151"/>
        <v>7326</v>
      </c>
      <c r="AN129" s="126">
        <f t="shared" si="152"/>
        <v>7526</v>
      </c>
    </row>
    <row r="130" spans="4:40">
      <c r="D130" s="126">
        <f t="shared" si="140"/>
        <v>5127</v>
      </c>
      <c r="G130" s="126">
        <f t="shared" si="141"/>
        <v>5327</v>
      </c>
      <c r="J130" s="126">
        <f t="shared" si="142"/>
        <v>5527</v>
      </c>
      <c r="M130" s="126">
        <f t="shared" ref="M130" si="273">M129+1</f>
        <v>5727</v>
      </c>
      <c r="P130" s="126">
        <f t="shared" ref="P130" si="274">P129+1</f>
        <v>5927</v>
      </c>
      <c r="S130" s="126">
        <f t="shared" si="145"/>
        <v>6127</v>
      </c>
      <c r="V130" s="126">
        <f t="shared" si="146"/>
        <v>6327</v>
      </c>
      <c r="Y130" s="126">
        <f t="shared" si="147"/>
        <v>6527</v>
      </c>
      <c r="AB130" s="126">
        <f t="shared" si="148"/>
        <v>6727</v>
      </c>
      <c r="AC130" t="s">
        <v>8840</v>
      </c>
      <c r="AE130" s="126">
        <f t="shared" si="149"/>
        <v>6927</v>
      </c>
      <c r="AH130" s="126">
        <f t="shared" si="150"/>
        <v>7127</v>
      </c>
      <c r="AK130" s="126">
        <f t="shared" si="151"/>
        <v>7327</v>
      </c>
      <c r="AN130" s="126">
        <f t="shared" si="152"/>
        <v>7527</v>
      </c>
    </row>
    <row r="131" spans="4:40">
      <c r="D131" s="126">
        <f t="shared" si="140"/>
        <v>5128</v>
      </c>
      <c r="G131" s="126">
        <f t="shared" si="141"/>
        <v>5328</v>
      </c>
      <c r="J131" s="126">
        <f t="shared" si="142"/>
        <v>5528</v>
      </c>
      <c r="M131" s="126">
        <f t="shared" ref="M131" si="275">M130+1</f>
        <v>5728</v>
      </c>
      <c r="P131" s="126">
        <f t="shared" ref="P131" si="276">P130+1</f>
        <v>5928</v>
      </c>
      <c r="S131" s="126">
        <f t="shared" si="145"/>
        <v>6128</v>
      </c>
      <c r="V131" s="126">
        <f t="shared" si="146"/>
        <v>6328</v>
      </c>
      <c r="Y131" s="126">
        <f t="shared" si="147"/>
        <v>6528</v>
      </c>
      <c r="AB131" s="126">
        <f t="shared" si="148"/>
        <v>6728</v>
      </c>
      <c r="AE131" s="126">
        <f t="shared" si="149"/>
        <v>6928</v>
      </c>
      <c r="AH131" s="126">
        <f t="shared" si="150"/>
        <v>7128</v>
      </c>
      <c r="AK131" s="126">
        <f t="shared" si="151"/>
        <v>7328</v>
      </c>
      <c r="AN131" s="126">
        <f t="shared" si="152"/>
        <v>7528</v>
      </c>
    </row>
    <row r="132" spans="4:40">
      <c r="D132" s="126">
        <f t="shared" si="140"/>
        <v>5129</v>
      </c>
      <c r="G132" s="126">
        <f t="shared" si="141"/>
        <v>5329</v>
      </c>
      <c r="J132" s="126">
        <f t="shared" si="142"/>
        <v>5529</v>
      </c>
      <c r="M132" s="126">
        <f t="shared" ref="M132" si="277">M131+1</f>
        <v>5729</v>
      </c>
      <c r="P132" s="126">
        <f t="shared" ref="P132" si="278">P131+1</f>
        <v>5929</v>
      </c>
      <c r="S132" s="126">
        <f t="shared" si="145"/>
        <v>6129</v>
      </c>
      <c r="V132" s="126">
        <f t="shared" si="146"/>
        <v>6329</v>
      </c>
      <c r="Y132" s="126">
        <f t="shared" si="147"/>
        <v>6529</v>
      </c>
      <c r="AB132" s="126">
        <f t="shared" si="148"/>
        <v>6729</v>
      </c>
      <c r="AE132" s="126">
        <f t="shared" si="149"/>
        <v>6929</v>
      </c>
      <c r="AH132" s="126">
        <f t="shared" si="150"/>
        <v>7129</v>
      </c>
      <c r="AK132" s="126">
        <f t="shared" si="151"/>
        <v>7329</v>
      </c>
      <c r="AN132" s="126">
        <f t="shared" si="152"/>
        <v>7529</v>
      </c>
    </row>
    <row r="133" spans="4:40">
      <c r="D133" s="126">
        <f t="shared" ref="D133:D196" si="279">D132+1</f>
        <v>5130</v>
      </c>
      <c r="G133" s="126">
        <f t="shared" ref="G133:G196" si="280">G132+1</f>
        <v>5330</v>
      </c>
      <c r="J133" s="126">
        <f t="shared" ref="J133:J196" si="281">J132+1</f>
        <v>5530</v>
      </c>
      <c r="M133" s="126">
        <f t="shared" ref="M133" si="282">M132+1</f>
        <v>5730</v>
      </c>
      <c r="P133" s="126">
        <f t="shared" ref="P133" si="283">P132+1</f>
        <v>5930</v>
      </c>
      <c r="S133" s="126">
        <f t="shared" ref="S133:S196" si="284">S132+1</f>
        <v>6130</v>
      </c>
      <c r="V133" s="126">
        <f t="shared" ref="V133:V196" si="285">V132+1</f>
        <v>6330</v>
      </c>
      <c r="Y133" s="126">
        <f t="shared" ref="Y133:Y196" si="286">Y132+1</f>
        <v>6530</v>
      </c>
      <c r="AB133" s="126">
        <f t="shared" ref="AB133:AB196" si="287">AB132+1</f>
        <v>6730</v>
      </c>
      <c r="AC133" t="s">
        <v>9884</v>
      </c>
      <c r="AE133" s="126">
        <f t="shared" ref="AE133:AE196" si="288">AE132+1</f>
        <v>6930</v>
      </c>
      <c r="AH133" s="126">
        <f t="shared" ref="AH133:AH196" si="289">AH132+1</f>
        <v>7130</v>
      </c>
      <c r="AK133" s="126">
        <f t="shared" ref="AK133:AK196" si="290">AK132+1</f>
        <v>7330</v>
      </c>
      <c r="AN133" s="126">
        <f t="shared" ref="AN133:AN196" si="291">AN132+1</f>
        <v>7530</v>
      </c>
    </row>
    <row r="134" spans="4:40">
      <c r="D134" s="126">
        <f t="shared" si="279"/>
        <v>5131</v>
      </c>
      <c r="G134" s="126">
        <f t="shared" si="280"/>
        <v>5331</v>
      </c>
      <c r="J134" s="126">
        <f t="shared" si="281"/>
        <v>5531</v>
      </c>
      <c r="M134" s="126">
        <f t="shared" ref="M134" si="292">M133+1</f>
        <v>5731</v>
      </c>
      <c r="P134" s="126">
        <f t="shared" ref="P134" si="293">P133+1</f>
        <v>5931</v>
      </c>
      <c r="S134" s="126">
        <f t="shared" si="284"/>
        <v>6131</v>
      </c>
      <c r="V134" s="126">
        <f t="shared" si="285"/>
        <v>6331</v>
      </c>
      <c r="Y134" s="126">
        <f t="shared" si="286"/>
        <v>6531</v>
      </c>
      <c r="AB134" s="126">
        <f t="shared" si="287"/>
        <v>6731</v>
      </c>
      <c r="AC134" t="s">
        <v>8840</v>
      </c>
      <c r="AE134" s="126">
        <f t="shared" si="288"/>
        <v>6931</v>
      </c>
      <c r="AH134" s="126">
        <f t="shared" si="289"/>
        <v>7131</v>
      </c>
      <c r="AK134" s="126">
        <f t="shared" si="290"/>
        <v>7331</v>
      </c>
      <c r="AN134" s="126">
        <f t="shared" si="291"/>
        <v>7531</v>
      </c>
    </row>
    <row r="135" spans="4:40">
      <c r="D135" s="126">
        <f t="shared" si="279"/>
        <v>5132</v>
      </c>
      <c r="G135" s="126">
        <f t="shared" si="280"/>
        <v>5332</v>
      </c>
      <c r="J135" s="126">
        <f t="shared" si="281"/>
        <v>5532</v>
      </c>
      <c r="M135" s="126">
        <f t="shared" ref="M135" si="294">M134+1</f>
        <v>5732</v>
      </c>
      <c r="P135" s="126">
        <f t="shared" ref="P135" si="295">P134+1</f>
        <v>5932</v>
      </c>
      <c r="S135" s="126">
        <f t="shared" si="284"/>
        <v>6132</v>
      </c>
      <c r="V135" s="126">
        <f t="shared" si="285"/>
        <v>6332</v>
      </c>
      <c r="Y135" s="126">
        <f t="shared" si="286"/>
        <v>6532</v>
      </c>
      <c r="AB135" s="126">
        <f t="shared" si="287"/>
        <v>6732</v>
      </c>
      <c r="AC135" t="s">
        <v>9905</v>
      </c>
      <c r="AE135" s="126">
        <f t="shared" si="288"/>
        <v>6932</v>
      </c>
      <c r="AH135" s="126">
        <f t="shared" si="289"/>
        <v>7132</v>
      </c>
      <c r="AK135" s="126">
        <f t="shared" si="290"/>
        <v>7332</v>
      </c>
      <c r="AN135" s="126">
        <f t="shared" si="291"/>
        <v>7532</v>
      </c>
    </row>
    <row r="136" spans="4:40">
      <c r="D136" s="126">
        <f t="shared" si="279"/>
        <v>5133</v>
      </c>
      <c r="G136" s="126">
        <f t="shared" si="280"/>
        <v>5333</v>
      </c>
      <c r="J136" s="126">
        <f t="shared" si="281"/>
        <v>5533</v>
      </c>
      <c r="M136" s="126">
        <f t="shared" ref="M136" si="296">M135+1</f>
        <v>5733</v>
      </c>
      <c r="P136" s="126">
        <f t="shared" ref="P136" si="297">P135+1</f>
        <v>5933</v>
      </c>
      <c r="S136" s="126">
        <f t="shared" si="284"/>
        <v>6133</v>
      </c>
      <c r="V136" s="126">
        <f t="shared" si="285"/>
        <v>6333</v>
      </c>
      <c r="Y136" s="126">
        <f t="shared" si="286"/>
        <v>6533</v>
      </c>
      <c r="AB136" s="126">
        <f t="shared" si="287"/>
        <v>6733</v>
      </c>
      <c r="AC136" t="s">
        <v>8840</v>
      </c>
      <c r="AE136" s="126">
        <f t="shared" si="288"/>
        <v>6933</v>
      </c>
      <c r="AH136" s="126">
        <f t="shared" si="289"/>
        <v>7133</v>
      </c>
      <c r="AK136" s="126">
        <f t="shared" si="290"/>
        <v>7333</v>
      </c>
      <c r="AN136" s="126">
        <f t="shared" si="291"/>
        <v>7533</v>
      </c>
    </row>
    <row r="137" spans="4:40">
      <c r="D137" s="126">
        <f t="shared" si="279"/>
        <v>5134</v>
      </c>
      <c r="G137" s="126">
        <f t="shared" si="280"/>
        <v>5334</v>
      </c>
      <c r="J137" s="126">
        <f t="shared" si="281"/>
        <v>5534</v>
      </c>
      <c r="M137" s="126">
        <f t="shared" ref="M137" si="298">M136+1</f>
        <v>5734</v>
      </c>
      <c r="P137" s="126">
        <f t="shared" ref="P137" si="299">P136+1</f>
        <v>5934</v>
      </c>
      <c r="S137" s="126">
        <f t="shared" si="284"/>
        <v>6134</v>
      </c>
      <c r="V137" s="126">
        <f t="shared" si="285"/>
        <v>6334</v>
      </c>
      <c r="Y137" s="126">
        <f t="shared" si="286"/>
        <v>6534</v>
      </c>
      <c r="AB137" s="126">
        <f t="shared" si="287"/>
        <v>6734</v>
      </c>
      <c r="AE137" s="126">
        <f t="shared" si="288"/>
        <v>6934</v>
      </c>
      <c r="AH137" s="126">
        <f t="shared" si="289"/>
        <v>7134</v>
      </c>
      <c r="AK137" s="126">
        <f t="shared" si="290"/>
        <v>7334</v>
      </c>
      <c r="AN137" s="126">
        <f t="shared" si="291"/>
        <v>7534</v>
      </c>
    </row>
    <row r="138" spans="4:40">
      <c r="D138" s="126">
        <f t="shared" si="279"/>
        <v>5135</v>
      </c>
      <c r="G138" s="126">
        <f t="shared" si="280"/>
        <v>5335</v>
      </c>
      <c r="J138" s="126">
        <f t="shared" si="281"/>
        <v>5535</v>
      </c>
      <c r="M138" s="126">
        <f t="shared" ref="M138" si="300">M137+1</f>
        <v>5735</v>
      </c>
      <c r="P138" s="126">
        <f t="shared" ref="P138" si="301">P137+1</f>
        <v>5935</v>
      </c>
      <c r="S138" s="126">
        <f t="shared" si="284"/>
        <v>6135</v>
      </c>
      <c r="V138" s="126">
        <f t="shared" si="285"/>
        <v>6335</v>
      </c>
      <c r="Y138" s="126">
        <f t="shared" si="286"/>
        <v>6535</v>
      </c>
      <c r="AB138" s="126">
        <f t="shared" si="287"/>
        <v>6735</v>
      </c>
      <c r="AE138" s="126">
        <f t="shared" si="288"/>
        <v>6935</v>
      </c>
      <c r="AH138" s="126">
        <f t="shared" si="289"/>
        <v>7135</v>
      </c>
      <c r="AK138" s="126">
        <f t="shared" si="290"/>
        <v>7335</v>
      </c>
      <c r="AN138" s="126">
        <f t="shared" si="291"/>
        <v>7535</v>
      </c>
    </row>
    <row r="139" spans="4:40">
      <c r="D139" s="126">
        <f t="shared" si="279"/>
        <v>5136</v>
      </c>
      <c r="G139" s="126">
        <f t="shared" si="280"/>
        <v>5336</v>
      </c>
      <c r="J139" s="126">
        <f t="shared" si="281"/>
        <v>5536</v>
      </c>
      <c r="M139" s="126">
        <f t="shared" ref="M139" si="302">M138+1</f>
        <v>5736</v>
      </c>
      <c r="P139" s="126">
        <f t="shared" ref="P139" si="303">P138+1</f>
        <v>5936</v>
      </c>
      <c r="S139" s="126">
        <f t="shared" si="284"/>
        <v>6136</v>
      </c>
      <c r="V139" s="126">
        <f t="shared" si="285"/>
        <v>6336</v>
      </c>
      <c r="Y139" s="126">
        <f t="shared" si="286"/>
        <v>6536</v>
      </c>
      <c r="AB139" s="126">
        <f t="shared" si="287"/>
        <v>6736</v>
      </c>
      <c r="AE139" s="126">
        <f t="shared" si="288"/>
        <v>6936</v>
      </c>
      <c r="AH139" s="126">
        <f t="shared" si="289"/>
        <v>7136</v>
      </c>
      <c r="AK139" s="126">
        <f t="shared" si="290"/>
        <v>7336</v>
      </c>
      <c r="AN139" s="126">
        <f t="shared" si="291"/>
        <v>7536</v>
      </c>
    </row>
    <row r="140" spans="4:40">
      <c r="D140" s="126">
        <f t="shared" si="279"/>
        <v>5137</v>
      </c>
      <c r="G140" s="126">
        <f t="shared" si="280"/>
        <v>5337</v>
      </c>
      <c r="J140" s="126">
        <f t="shared" si="281"/>
        <v>5537</v>
      </c>
      <c r="M140" s="126">
        <f t="shared" ref="M140" si="304">M139+1</f>
        <v>5737</v>
      </c>
      <c r="P140" s="126">
        <f t="shared" ref="P140" si="305">P139+1</f>
        <v>5937</v>
      </c>
      <c r="S140" s="126">
        <f t="shared" si="284"/>
        <v>6137</v>
      </c>
      <c r="V140" s="126">
        <f t="shared" si="285"/>
        <v>6337</v>
      </c>
      <c r="Y140" s="126">
        <f t="shared" si="286"/>
        <v>6537</v>
      </c>
      <c r="AB140" s="126">
        <f t="shared" si="287"/>
        <v>6737</v>
      </c>
      <c r="AE140" s="126">
        <f t="shared" si="288"/>
        <v>6937</v>
      </c>
      <c r="AH140" s="126">
        <f t="shared" si="289"/>
        <v>7137</v>
      </c>
      <c r="AK140" s="126">
        <f t="shared" si="290"/>
        <v>7337</v>
      </c>
      <c r="AN140" s="126">
        <f t="shared" si="291"/>
        <v>7537</v>
      </c>
    </row>
    <row r="141" spans="4:40">
      <c r="D141" s="126">
        <f t="shared" si="279"/>
        <v>5138</v>
      </c>
      <c r="G141" s="126">
        <f t="shared" si="280"/>
        <v>5338</v>
      </c>
      <c r="J141" s="126">
        <f t="shared" si="281"/>
        <v>5538</v>
      </c>
      <c r="M141" s="126">
        <f t="shared" ref="M141" si="306">M140+1</f>
        <v>5738</v>
      </c>
      <c r="P141" s="126">
        <f t="shared" ref="P141" si="307">P140+1</f>
        <v>5938</v>
      </c>
      <c r="S141" s="126">
        <f t="shared" si="284"/>
        <v>6138</v>
      </c>
      <c r="V141" s="126">
        <f t="shared" si="285"/>
        <v>6338</v>
      </c>
      <c r="Y141" s="126">
        <f t="shared" si="286"/>
        <v>6538</v>
      </c>
      <c r="AB141" s="126">
        <f t="shared" si="287"/>
        <v>6738</v>
      </c>
      <c r="AE141" s="126">
        <f t="shared" si="288"/>
        <v>6938</v>
      </c>
      <c r="AH141" s="126">
        <f t="shared" si="289"/>
        <v>7138</v>
      </c>
      <c r="AK141" s="126">
        <f t="shared" si="290"/>
        <v>7338</v>
      </c>
      <c r="AN141" s="126">
        <f t="shared" si="291"/>
        <v>7538</v>
      </c>
    </row>
    <row r="142" spans="4:40">
      <c r="D142" s="126">
        <f t="shared" si="279"/>
        <v>5139</v>
      </c>
      <c r="G142" s="126">
        <f t="shared" si="280"/>
        <v>5339</v>
      </c>
      <c r="J142" s="126">
        <f t="shared" si="281"/>
        <v>5539</v>
      </c>
      <c r="M142" s="126">
        <f t="shared" ref="M142" si="308">M141+1</f>
        <v>5739</v>
      </c>
      <c r="P142" s="126">
        <f t="shared" ref="P142" si="309">P141+1</f>
        <v>5939</v>
      </c>
      <c r="S142" s="126">
        <f t="shared" si="284"/>
        <v>6139</v>
      </c>
      <c r="V142" s="126">
        <f t="shared" si="285"/>
        <v>6339</v>
      </c>
      <c r="Y142" s="126">
        <f t="shared" si="286"/>
        <v>6539</v>
      </c>
      <c r="AB142" s="126">
        <f t="shared" si="287"/>
        <v>6739</v>
      </c>
      <c r="AE142" s="126">
        <f t="shared" si="288"/>
        <v>6939</v>
      </c>
      <c r="AH142" s="126">
        <f t="shared" si="289"/>
        <v>7139</v>
      </c>
      <c r="AK142" s="126">
        <f t="shared" si="290"/>
        <v>7339</v>
      </c>
      <c r="AN142" s="126">
        <f t="shared" si="291"/>
        <v>7539</v>
      </c>
    </row>
    <row r="143" spans="4:40">
      <c r="D143" s="126">
        <f t="shared" si="279"/>
        <v>5140</v>
      </c>
      <c r="G143" s="126">
        <f t="shared" si="280"/>
        <v>5340</v>
      </c>
      <c r="J143" s="126">
        <f t="shared" si="281"/>
        <v>5540</v>
      </c>
      <c r="M143" s="126">
        <f t="shared" ref="M143" si="310">M142+1</f>
        <v>5740</v>
      </c>
      <c r="P143" s="126">
        <f t="shared" ref="P143" si="311">P142+1</f>
        <v>5940</v>
      </c>
      <c r="S143" s="126">
        <f t="shared" si="284"/>
        <v>6140</v>
      </c>
      <c r="V143" s="126">
        <f t="shared" si="285"/>
        <v>6340</v>
      </c>
      <c r="Y143" s="126">
        <f t="shared" si="286"/>
        <v>6540</v>
      </c>
      <c r="AB143" s="126">
        <f t="shared" si="287"/>
        <v>6740</v>
      </c>
      <c r="AE143" s="126">
        <f t="shared" si="288"/>
        <v>6940</v>
      </c>
      <c r="AH143" s="126">
        <f t="shared" si="289"/>
        <v>7140</v>
      </c>
      <c r="AK143" s="126">
        <f t="shared" si="290"/>
        <v>7340</v>
      </c>
      <c r="AN143" s="126">
        <f t="shared" si="291"/>
        <v>7540</v>
      </c>
    </row>
    <row r="144" spans="4:40">
      <c r="D144" s="126">
        <f t="shared" si="279"/>
        <v>5141</v>
      </c>
      <c r="G144" s="126">
        <f t="shared" si="280"/>
        <v>5341</v>
      </c>
      <c r="J144" s="126">
        <f t="shared" si="281"/>
        <v>5541</v>
      </c>
      <c r="M144" s="126">
        <f t="shared" ref="M144" si="312">M143+1</f>
        <v>5741</v>
      </c>
      <c r="P144" s="126">
        <f t="shared" ref="P144" si="313">P143+1</f>
        <v>5941</v>
      </c>
      <c r="S144" s="126">
        <f t="shared" si="284"/>
        <v>6141</v>
      </c>
      <c r="V144" s="126">
        <f t="shared" si="285"/>
        <v>6341</v>
      </c>
      <c r="Y144" s="126">
        <f t="shared" si="286"/>
        <v>6541</v>
      </c>
      <c r="AB144" s="126">
        <f t="shared" si="287"/>
        <v>6741</v>
      </c>
      <c r="AE144" s="126">
        <f t="shared" si="288"/>
        <v>6941</v>
      </c>
      <c r="AH144" s="126">
        <f t="shared" si="289"/>
        <v>7141</v>
      </c>
      <c r="AK144" s="126">
        <f t="shared" si="290"/>
        <v>7341</v>
      </c>
      <c r="AN144" s="126">
        <f t="shared" si="291"/>
        <v>7541</v>
      </c>
    </row>
    <row r="145" spans="4:40">
      <c r="D145" s="126">
        <f t="shared" si="279"/>
        <v>5142</v>
      </c>
      <c r="G145" s="126">
        <f t="shared" si="280"/>
        <v>5342</v>
      </c>
      <c r="J145" s="126">
        <f t="shared" si="281"/>
        <v>5542</v>
      </c>
      <c r="M145" s="126">
        <f t="shared" ref="M145" si="314">M144+1</f>
        <v>5742</v>
      </c>
      <c r="P145" s="126">
        <f t="shared" ref="P145" si="315">P144+1</f>
        <v>5942</v>
      </c>
      <c r="S145" s="126">
        <f t="shared" si="284"/>
        <v>6142</v>
      </c>
      <c r="V145" s="126">
        <f t="shared" si="285"/>
        <v>6342</v>
      </c>
      <c r="Y145" s="126">
        <f t="shared" si="286"/>
        <v>6542</v>
      </c>
      <c r="AB145" s="126">
        <f t="shared" si="287"/>
        <v>6742</v>
      </c>
      <c r="AE145" s="126">
        <f t="shared" si="288"/>
        <v>6942</v>
      </c>
      <c r="AH145" s="126">
        <f t="shared" si="289"/>
        <v>7142</v>
      </c>
      <c r="AK145" s="126">
        <f t="shared" si="290"/>
        <v>7342</v>
      </c>
      <c r="AN145" s="126">
        <f t="shared" si="291"/>
        <v>7542</v>
      </c>
    </row>
    <row r="146" spans="4:40">
      <c r="D146" s="126">
        <f t="shared" si="279"/>
        <v>5143</v>
      </c>
      <c r="G146" s="126">
        <f t="shared" si="280"/>
        <v>5343</v>
      </c>
      <c r="J146" s="126">
        <f t="shared" si="281"/>
        <v>5543</v>
      </c>
      <c r="M146" s="126">
        <f t="shared" ref="M146" si="316">M145+1</f>
        <v>5743</v>
      </c>
      <c r="P146" s="126">
        <f t="shared" ref="P146" si="317">P145+1</f>
        <v>5943</v>
      </c>
      <c r="S146" s="126">
        <f t="shared" si="284"/>
        <v>6143</v>
      </c>
      <c r="V146" s="126">
        <f t="shared" si="285"/>
        <v>6343</v>
      </c>
      <c r="Y146" s="126">
        <f t="shared" si="286"/>
        <v>6543</v>
      </c>
      <c r="AB146" s="126">
        <f t="shared" si="287"/>
        <v>6743</v>
      </c>
      <c r="AE146" s="126">
        <f t="shared" si="288"/>
        <v>6943</v>
      </c>
      <c r="AH146" s="126">
        <f t="shared" si="289"/>
        <v>7143</v>
      </c>
      <c r="AK146" s="126">
        <f t="shared" si="290"/>
        <v>7343</v>
      </c>
      <c r="AN146" s="126">
        <f t="shared" si="291"/>
        <v>7543</v>
      </c>
    </row>
    <row r="147" spans="4:40">
      <c r="D147" s="126">
        <f t="shared" si="279"/>
        <v>5144</v>
      </c>
      <c r="G147" s="126">
        <f t="shared" si="280"/>
        <v>5344</v>
      </c>
      <c r="J147" s="126">
        <f t="shared" si="281"/>
        <v>5544</v>
      </c>
      <c r="M147" s="126">
        <f t="shared" ref="M147" si="318">M146+1</f>
        <v>5744</v>
      </c>
      <c r="P147" s="126">
        <f t="shared" ref="P147" si="319">P146+1</f>
        <v>5944</v>
      </c>
      <c r="S147" s="126">
        <f t="shared" si="284"/>
        <v>6144</v>
      </c>
      <c r="V147" s="126">
        <f t="shared" si="285"/>
        <v>6344</v>
      </c>
      <c r="Y147" s="126">
        <f t="shared" si="286"/>
        <v>6544</v>
      </c>
      <c r="AB147" s="126">
        <f t="shared" si="287"/>
        <v>6744</v>
      </c>
      <c r="AE147" s="126">
        <f t="shared" si="288"/>
        <v>6944</v>
      </c>
      <c r="AH147" s="126">
        <f t="shared" si="289"/>
        <v>7144</v>
      </c>
      <c r="AK147" s="126">
        <f t="shared" si="290"/>
        <v>7344</v>
      </c>
      <c r="AN147" s="126">
        <f t="shared" si="291"/>
        <v>7544</v>
      </c>
    </row>
    <row r="148" spans="4:40">
      <c r="D148" s="126">
        <f t="shared" si="279"/>
        <v>5145</v>
      </c>
      <c r="G148" s="126">
        <f t="shared" si="280"/>
        <v>5345</v>
      </c>
      <c r="J148" s="126">
        <f t="shared" si="281"/>
        <v>5545</v>
      </c>
      <c r="M148" s="126">
        <f t="shared" ref="M148" si="320">M147+1</f>
        <v>5745</v>
      </c>
      <c r="P148" s="126">
        <f t="shared" ref="P148" si="321">P147+1</f>
        <v>5945</v>
      </c>
      <c r="S148" s="126">
        <f t="shared" si="284"/>
        <v>6145</v>
      </c>
      <c r="V148" s="126">
        <f t="shared" si="285"/>
        <v>6345</v>
      </c>
      <c r="Y148" s="126">
        <f t="shared" si="286"/>
        <v>6545</v>
      </c>
      <c r="AB148" s="126">
        <f t="shared" si="287"/>
        <v>6745</v>
      </c>
      <c r="AE148" s="126">
        <f t="shared" si="288"/>
        <v>6945</v>
      </c>
      <c r="AH148" s="126">
        <f t="shared" si="289"/>
        <v>7145</v>
      </c>
      <c r="AK148" s="126">
        <f t="shared" si="290"/>
        <v>7345</v>
      </c>
      <c r="AN148" s="126">
        <f t="shared" si="291"/>
        <v>7545</v>
      </c>
    </row>
    <row r="149" spans="4:40">
      <c r="D149" s="126">
        <f t="shared" si="279"/>
        <v>5146</v>
      </c>
      <c r="G149" s="126">
        <f t="shared" si="280"/>
        <v>5346</v>
      </c>
      <c r="J149" s="126">
        <f t="shared" si="281"/>
        <v>5546</v>
      </c>
      <c r="M149" s="126">
        <f t="shared" ref="M149" si="322">M148+1</f>
        <v>5746</v>
      </c>
      <c r="P149" s="126">
        <f t="shared" ref="P149" si="323">P148+1</f>
        <v>5946</v>
      </c>
      <c r="S149" s="126">
        <f t="shared" si="284"/>
        <v>6146</v>
      </c>
      <c r="V149" s="126">
        <f t="shared" si="285"/>
        <v>6346</v>
      </c>
      <c r="Y149" s="126">
        <f t="shared" si="286"/>
        <v>6546</v>
      </c>
      <c r="AB149" s="126">
        <f t="shared" si="287"/>
        <v>6746</v>
      </c>
      <c r="AE149" s="126">
        <f t="shared" si="288"/>
        <v>6946</v>
      </c>
      <c r="AH149" s="126">
        <f t="shared" si="289"/>
        <v>7146</v>
      </c>
      <c r="AK149" s="126">
        <f t="shared" si="290"/>
        <v>7346</v>
      </c>
      <c r="AN149" s="126">
        <f t="shared" si="291"/>
        <v>7546</v>
      </c>
    </row>
    <row r="150" spans="4:40">
      <c r="D150" s="126">
        <f t="shared" si="279"/>
        <v>5147</v>
      </c>
      <c r="G150" s="126">
        <f t="shared" si="280"/>
        <v>5347</v>
      </c>
      <c r="J150" s="126">
        <f t="shared" si="281"/>
        <v>5547</v>
      </c>
      <c r="M150" s="126">
        <f t="shared" ref="M150" si="324">M149+1</f>
        <v>5747</v>
      </c>
      <c r="P150" s="126">
        <f t="shared" ref="P150" si="325">P149+1</f>
        <v>5947</v>
      </c>
      <c r="S150" s="126">
        <f t="shared" si="284"/>
        <v>6147</v>
      </c>
      <c r="V150" s="126">
        <f t="shared" si="285"/>
        <v>6347</v>
      </c>
      <c r="Y150" s="126">
        <f t="shared" si="286"/>
        <v>6547</v>
      </c>
      <c r="AB150" s="126">
        <f t="shared" si="287"/>
        <v>6747</v>
      </c>
      <c r="AE150" s="126">
        <f t="shared" si="288"/>
        <v>6947</v>
      </c>
      <c r="AH150" s="126">
        <f t="shared" si="289"/>
        <v>7147</v>
      </c>
      <c r="AK150" s="126">
        <f t="shared" si="290"/>
        <v>7347</v>
      </c>
      <c r="AN150" s="126">
        <f t="shared" si="291"/>
        <v>7547</v>
      </c>
    </row>
    <row r="151" spans="4:40">
      <c r="D151" s="126">
        <f t="shared" si="279"/>
        <v>5148</v>
      </c>
      <c r="G151" s="126">
        <f t="shared" si="280"/>
        <v>5348</v>
      </c>
      <c r="J151" s="126">
        <f t="shared" si="281"/>
        <v>5548</v>
      </c>
      <c r="M151" s="126">
        <f t="shared" ref="M151" si="326">M150+1</f>
        <v>5748</v>
      </c>
      <c r="P151" s="126">
        <f t="shared" ref="P151" si="327">P150+1</f>
        <v>5948</v>
      </c>
      <c r="S151" s="126">
        <f t="shared" si="284"/>
        <v>6148</v>
      </c>
      <c r="V151" s="126">
        <f t="shared" si="285"/>
        <v>6348</v>
      </c>
      <c r="Y151" s="126">
        <f t="shared" si="286"/>
        <v>6548</v>
      </c>
      <c r="AB151" s="126">
        <f t="shared" si="287"/>
        <v>6748</v>
      </c>
      <c r="AE151" s="126">
        <f t="shared" si="288"/>
        <v>6948</v>
      </c>
      <c r="AH151" s="126">
        <f t="shared" si="289"/>
        <v>7148</v>
      </c>
      <c r="AK151" s="126">
        <f t="shared" si="290"/>
        <v>7348</v>
      </c>
      <c r="AN151" s="126">
        <f t="shared" si="291"/>
        <v>7548</v>
      </c>
    </row>
    <row r="152" spans="4:40">
      <c r="D152" s="126">
        <f t="shared" si="279"/>
        <v>5149</v>
      </c>
      <c r="G152" s="126">
        <f t="shared" si="280"/>
        <v>5349</v>
      </c>
      <c r="J152" s="126">
        <f t="shared" si="281"/>
        <v>5549</v>
      </c>
      <c r="M152" s="126">
        <f t="shared" ref="M152" si="328">M151+1</f>
        <v>5749</v>
      </c>
      <c r="P152" s="126">
        <f t="shared" ref="P152" si="329">P151+1</f>
        <v>5949</v>
      </c>
      <c r="S152" s="126">
        <f t="shared" si="284"/>
        <v>6149</v>
      </c>
      <c r="V152" s="126">
        <f t="shared" si="285"/>
        <v>6349</v>
      </c>
      <c r="Y152" s="126">
        <f t="shared" si="286"/>
        <v>6549</v>
      </c>
      <c r="AB152" s="126">
        <f t="shared" si="287"/>
        <v>6749</v>
      </c>
      <c r="AE152" s="126">
        <f t="shared" si="288"/>
        <v>6949</v>
      </c>
      <c r="AH152" s="126">
        <f t="shared" si="289"/>
        <v>7149</v>
      </c>
      <c r="AK152" s="126">
        <f t="shared" si="290"/>
        <v>7349</v>
      </c>
      <c r="AN152" s="126">
        <f t="shared" si="291"/>
        <v>7549</v>
      </c>
    </row>
    <row r="153" spans="4:40">
      <c r="D153" s="126">
        <f t="shared" si="279"/>
        <v>5150</v>
      </c>
      <c r="G153" s="126">
        <f t="shared" si="280"/>
        <v>5350</v>
      </c>
      <c r="J153" s="126">
        <f t="shared" si="281"/>
        <v>5550</v>
      </c>
      <c r="M153" s="126">
        <f t="shared" ref="M153" si="330">M152+1</f>
        <v>5750</v>
      </c>
      <c r="P153" s="126">
        <f t="shared" ref="P153" si="331">P152+1</f>
        <v>5950</v>
      </c>
      <c r="S153" s="126">
        <f t="shared" si="284"/>
        <v>6150</v>
      </c>
      <c r="V153" s="126">
        <f t="shared" si="285"/>
        <v>6350</v>
      </c>
      <c r="Y153" s="126">
        <f t="shared" si="286"/>
        <v>6550</v>
      </c>
      <c r="AB153" s="126">
        <f t="shared" si="287"/>
        <v>6750</v>
      </c>
      <c r="AE153" s="126">
        <f t="shared" si="288"/>
        <v>6950</v>
      </c>
      <c r="AH153" s="126">
        <f t="shared" si="289"/>
        <v>7150</v>
      </c>
      <c r="AK153" s="126">
        <f t="shared" si="290"/>
        <v>7350</v>
      </c>
      <c r="AN153" s="126">
        <f t="shared" si="291"/>
        <v>7550</v>
      </c>
    </row>
    <row r="154" spans="4:40">
      <c r="D154" s="126">
        <f t="shared" si="279"/>
        <v>5151</v>
      </c>
      <c r="G154" s="126">
        <f t="shared" si="280"/>
        <v>5351</v>
      </c>
      <c r="J154" s="126">
        <f t="shared" si="281"/>
        <v>5551</v>
      </c>
      <c r="M154" s="126">
        <f t="shared" ref="M154" si="332">M153+1</f>
        <v>5751</v>
      </c>
      <c r="P154" s="126">
        <f t="shared" ref="P154" si="333">P153+1</f>
        <v>5951</v>
      </c>
      <c r="S154" s="126">
        <f t="shared" si="284"/>
        <v>6151</v>
      </c>
      <c r="V154" s="126">
        <f t="shared" si="285"/>
        <v>6351</v>
      </c>
      <c r="Y154" s="126">
        <f t="shared" si="286"/>
        <v>6551</v>
      </c>
      <c r="AB154" s="126">
        <f t="shared" si="287"/>
        <v>6751</v>
      </c>
      <c r="AE154" s="126">
        <f t="shared" si="288"/>
        <v>6951</v>
      </c>
      <c r="AH154" s="126">
        <f t="shared" si="289"/>
        <v>7151</v>
      </c>
      <c r="AK154" s="126">
        <f t="shared" si="290"/>
        <v>7351</v>
      </c>
      <c r="AN154" s="126">
        <f t="shared" si="291"/>
        <v>7551</v>
      </c>
    </row>
    <row r="155" spans="4:40">
      <c r="D155" s="126">
        <f t="shared" si="279"/>
        <v>5152</v>
      </c>
      <c r="G155" s="126">
        <f t="shared" si="280"/>
        <v>5352</v>
      </c>
      <c r="J155" s="126">
        <f t="shared" si="281"/>
        <v>5552</v>
      </c>
      <c r="M155" s="126">
        <f t="shared" ref="M155" si="334">M154+1</f>
        <v>5752</v>
      </c>
      <c r="P155" s="126">
        <f t="shared" ref="P155" si="335">P154+1</f>
        <v>5952</v>
      </c>
      <c r="S155" s="126">
        <f t="shared" si="284"/>
        <v>6152</v>
      </c>
      <c r="V155" s="126">
        <f t="shared" si="285"/>
        <v>6352</v>
      </c>
      <c r="Y155" s="126">
        <f t="shared" si="286"/>
        <v>6552</v>
      </c>
      <c r="AB155" s="126">
        <f t="shared" si="287"/>
        <v>6752</v>
      </c>
      <c r="AE155" s="126">
        <f t="shared" si="288"/>
        <v>6952</v>
      </c>
      <c r="AH155" s="126">
        <f t="shared" si="289"/>
        <v>7152</v>
      </c>
      <c r="AK155" s="126">
        <f t="shared" si="290"/>
        <v>7352</v>
      </c>
      <c r="AN155" s="126">
        <f t="shared" si="291"/>
        <v>7552</v>
      </c>
    </row>
    <row r="156" spans="4:40">
      <c r="D156" s="126">
        <f t="shared" si="279"/>
        <v>5153</v>
      </c>
      <c r="G156" s="126">
        <f t="shared" si="280"/>
        <v>5353</v>
      </c>
      <c r="J156" s="126">
        <f t="shared" si="281"/>
        <v>5553</v>
      </c>
      <c r="M156" s="126">
        <f t="shared" ref="M156" si="336">M155+1</f>
        <v>5753</v>
      </c>
      <c r="P156" s="126">
        <f t="shared" ref="P156" si="337">P155+1</f>
        <v>5953</v>
      </c>
      <c r="S156" s="126">
        <f t="shared" si="284"/>
        <v>6153</v>
      </c>
      <c r="V156" s="126">
        <f t="shared" si="285"/>
        <v>6353</v>
      </c>
      <c r="Y156" s="126">
        <f t="shared" si="286"/>
        <v>6553</v>
      </c>
      <c r="AB156" s="126">
        <f t="shared" si="287"/>
        <v>6753</v>
      </c>
      <c r="AE156" s="126">
        <f t="shared" si="288"/>
        <v>6953</v>
      </c>
      <c r="AH156" s="126">
        <f t="shared" si="289"/>
        <v>7153</v>
      </c>
      <c r="AK156" s="126">
        <f t="shared" si="290"/>
        <v>7353</v>
      </c>
      <c r="AN156" s="126">
        <f t="shared" si="291"/>
        <v>7553</v>
      </c>
    </row>
    <row r="157" spans="4:40">
      <c r="D157" s="126">
        <f t="shared" si="279"/>
        <v>5154</v>
      </c>
      <c r="G157" s="126">
        <f t="shared" si="280"/>
        <v>5354</v>
      </c>
      <c r="J157" s="126">
        <f t="shared" si="281"/>
        <v>5554</v>
      </c>
      <c r="M157" s="126">
        <f t="shared" ref="M157" si="338">M156+1</f>
        <v>5754</v>
      </c>
      <c r="P157" s="126">
        <f t="shared" ref="P157" si="339">P156+1</f>
        <v>5954</v>
      </c>
      <c r="S157" s="126">
        <f t="shared" si="284"/>
        <v>6154</v>
      </c>
      <c r="V157" s="126">
        <f t="shared" si="285"/>
        <v>6354</v>
      </c>
      <c r="Y157" s="126">
        <f t="shared" si="286"/>
        <v>6554</v>
      </c>
      <c r="AB157" s="126">
        <f t="shared" si="287"/>
        <v>6754</v>
      </c>
      <c r="AE157" s="126">
        <f t="shared" si="288"/>
        <v>6954</v>
      </c>
      <c r="AH157" s="126">
        <f t="shared" si="289"/>
        <v>7154</v>
      </c>
      <c r="AK157" s="126">
        <f t="shared" si="290"/>
        <v>7354</v>
      </c>
      <c r="AN157" s="126">
        <f t="shared" si="291"/>
        <v>7554</v>
      </c>
    </row>
    <row r="158" spans="4:40">
      <c r="D158" s="126">
        <f t="shared" si="279"/>
        <v>5155</v>
      </c>
      <c r="G158" s="126">
        <f t="shared" si="280"/>
        <v>5355</v>
      </c>
      <c r="J158" s="126">
        <f t="shared" si="281"/>
        <v>5555</v>
      </c>
      <c r="M158" s="126">
        <f t="shared" ref="M158" si="340">M157+1</f>
        <v>5755</v>
      </c>
      <c r="P158" s="126">
        <f t="shared" ref="P158" si="341">P157+1</f>
        <v>5955</v>
      </c>
      <c r="S158" s="126">
        <f t="shared" si="284"/>
        <v>6155</v>
      </c>
      <c r="V158" s="126">
        <f t="shared" si="285"/>
        <v>6355</v>
      </c>
      <c r="Y158" s="126">
        <f t="shared" si="286"/>
        <v>6555</v>
      </c>
      <c r="AB158" s="126">
        <f t="shared" si="287"/>
        <v>6755</v>
      </c>
      <c r="AE158" s="126">
        <f t="shared" si="288"/>
        <v>6955</v>
      </c>
      <c r="AH158" s="126">
        <f t="shared" si="289"/>
        <v>7155</v>
      </c>
      <c r="AK158" s="126">
        <f t="shared" si="290"/>
        <v>7355</v>
      </c>
      <c r="AN158" s="126">
        <f t="shared" si="291"/>
        <v>7555</v>
      </c>
    </row>
    <row r="159" spans="4:40">
      <c r="D159" s="126">
        <f t="shared" si="279"/>
        <v>5156</v>
      </c>
      <c r="G159" s="126">
        <f t="shared" si="280"/>
        <v>5356</v>
      </c>
      <c r="J159" s="126">
        <f t="shared" si="281"/>
        <v>5556</v>
      </c>
      <c r="M159" s="126">
        <f t="shared" ref="M159" si="342">M158+1</f>
        <v>5756</v>
      </c>
      <c r="P159" s="126">
        <f t="shared" ref="P159" si="343">P158+1</f>
        <v>5956</v>
      </c>
      <c r="S159" s="126">
        <f t="shared" si="284"/>
        <v>6156</v>
      </c>
      <c r="V159" s="126">
        <f t="shared" si="285"/>
        <v>6356</v>
      </c>
      <c r="Y159" s="126">
        <f t="shared" si="286"/>
        <v>6556</v>
      </c>
      <c r="AB159" s="126">
        <f t="shared" si="287"/>
        <v>6756</v>
      </c>
      <c r="AE159" s="126">
        <f t="shared" si="288"/>
        <v>6956</v>
      </c>
      <c r="AH159" s="126">
        <f t="shared" si="289"/>
        <v>7156</v>
      </c>
      <c r="AK159" s="126">
        <f t="shared" si="290"/>
        <v>7356</v>
      </c>
      <c r="AN159" s="126">
        <f t="shared" si="291"/>
        <v>7556</v>
      </c>
    </row>
    <row r="160" spans="4:40">
      <c r="D160" s="126">
        <f t="shared" si="279"/>
        <v>5157</v>
      </c>
      <c r="G160" s="126">
        <f t="shared" si="280"/>
        <v>5357</v>
      </c>
      <c r="J160" s="126">
        <f t="shared" si="281"/>
        <v>5557</v>
      </c>
      <c r="M160" s="126">
        <f t="shared" ref="M160" si="344">M159+1</f>
        <v>5757</v>
      </c>
      <c r="P160" s="126">
        <f t="shared" ref="P160" si="345">P159+1</f>
        <v>5957</v>
      </c>
      <c r="S160" s="126">
        <f t="shared" si="284"/>
        <v>6157</v>
      </c>
      <c r="V160" s="126">
        <f t="shared" si="285"/>
        <v>6357</v>
      </c>
      <c r="Y160" s="126">
        <f t="shared" si="286"/>
        <v>6557</v>
      </c>
      <c r="AB160" s="126">
        <f t="shared" si="287"/>
        <v>6757</v>
      </c>
      <c r="AE160" s="126">
        <f t="shared" si="288"/>
        <v>6957</v>
      </c>
      <c r="AH160" s="126">
        <f t="shared" si="289"/>
        <v>7157</v>
      </c>
      <c r="AK160" s="126">
        <f t="shared" si="290"/>
        <v>7357</v>
      </c>
      <c r="AN160" s="126">
        <f t="shared" si="291"/>
        <v>7557</v>
      </c>
    </row>
    <row r="161" spans="4:40">
      <c r="D161" s="126">
        <f t="shared" si="279"/>
        <v>5158</v>
      </c>
      <c r="G161" s="126">
        <f t="shared" si="280"/>
        <v>5358</v>
      </c>
      <c r="J161" s="126">
        <f t="shared" si="281"/>
        <v>5558</v>
      </c>
      <c r="M161" s="126">
        <f t="shared" ref="M161" si="346">M160+1</f>
        <v>5758</v>
      </c>
      <c r="P161" s="126">
        <f t="shared" ref="P161" si="347">P160+1</f>
        <v>5958</v>
      </c>
      <c r="S161" s="126">
        <f t="shared" si="284"/>
        <v>6158</v>
      </c>
      <c r="V161" s="126">
        <f t="shared" si="285"/>
        <v>6358</v>
      </c>
      <c r="Y161" s="126">
        <f t="shared" si="286"/>
        <v>6558</v>
      </c>
      <c r="AB161" s="126">
        <f t="shared" si="287"/>
        <v>6758</v>
      </c>
      <c r="AE161" s="126">
        <f t="shared" si="288"/>
        <v>6958</v>
      </c>
      <c r="AH161" s="126">
        <f t="shared" si="289"/>
        <v>7158</v>
      </c>
      <c r="AK161" s="126">
        <f t="shared" si="290"/>
        <v>7358</v>
      </c>
      <c r="AN161" s="126">
        <f t="shared" si="291"/>
        <v>7558</v>
      </c>
    </row>
    <row r="162" spans="4:40">
      <c r="D162" s="126">
        <f t="shared" si="279"/>
        <v>5159</v>
      </c>
      <c r="G162" s="126">
        <f t="shared" si="280"/>
        <v>5359</v>
      </c>
      <c r="J162" s="126">
        <f t="shared" si="281"/>
        <v>5559</v>
      </c>
      <c r="M162" s="126">
        <f t="shared" ref="M162" si="348">M161+1</f>
        <v>5759</v>
      </c>
      <c r="P162" s="126">
        <f t="shared" ref="P162" si="349">P161+1</f>
        <v>5959</v>
      </c>
      <c r="S162" s="126">
        <f t="shared" si="284"/>
        <v>6159</v>
      </c>
      <c r="V162" s="126">
        <f t="shared" si="285"/>
        <v>6359</v>
      </c>
      <c r="Y162" s="126">
        <f t="shared" si="286"/>
        <v>6559</v>
      </c>
      <c r="AB162" s="126">
        <f t="shared" si="287"/>
        <v>6759</v>
      </c>
      <c r="AE162" s="126">
        <f t="shared" si="288"/>
        <v>6959</v>
      </c>
      <c r="AH162" s="126">
        <f t="shared" si="289"/>
        <v>7159</v>
      </c>
      <c r="AK162" s="126">
        <f t="shared" si="290"/>
        <v>7359</v>
      </c>
      <c r="AN162" s="126">
        <f t="shared" si="291"/>
        <v>7559</v>
      </c>
    </row>
    <row r="163" spans="4:40">
      <c r="D163" s="126">
        <f t="shared" si="279"/>
        <v>5160</v>
      </c>
      <c r="G163" s="126">
        <f t="shared" si="280"/>
        <v>5360</v>
      </c>
      <c r="J163" s="126">
        <f t="shared" si="281"/>
        <v>5560</v>
      </c>
      <c r="M163" s="126">
        <f t="shared" ref="M163" si="350">M162+1</f>
        <v>5760</v>
      </c>
      <c r="P163" s="126">
        <f t="shared" ref="P163" si="351">P162+1</f>
        <v>5960</v>
      </c>
      <c r="S163" s="126">
        <f t="shared" si="284"/>
        <v>6160</v>
      </c>
      <c r="V163" s="126">
        <f t="shared" si="285"/>
        <v>6360</v>
      </c>
      <c r="Y163" s="126">
        <f t="shared" si="286"/>
        <v>6560</v>
      </c>
      <c r="AB163" s="126">
        <f t="shared" si="287"/>
        <v>6760</v>
      </c>
      <c r="AE163" s="126">
        <f t="shared" si="288"/>
        <v>6960</v>
      </c>
      <c r="AH163" s="126">
        <f t="shared" si="289"/>
        <v>7160</v>
      </c>
      <c r="AK163" s="126">
        <f t="shared" si="290"/>
        <v>7360</v>
      </c>
      <c r="AN163" s="126">
        <f t="shared" si="291"/>
        <v>7560</v>
      </c>
    </row>
    <row r="164" spans="4:40">
      <c r="D164" s="126">
        <f t="shared" si="279"/>
        <v>5161</v>
      </c>
      <c r="G164" s="126">
        <f t="shared" si="280"/>
        <v>5361</v>
      </c>
      <c r="J164" s="126">
        <f t="shared" si="281"/>
        <v>5561</v>
      </c>
      <c r="M164" s="126">
        <f t="shared" ref="M164" si="352">M163+1</f>
        <v>5761</v>
      </c>
      <c r="P164" s="126">
        <f t="shared" ref="P164" si="353">P163+1</f>
        <v>5961</v>
      </c>
      <c r="S164" s="126">
        <f t="shared" si="284"/>
        <v>6161</v>
      </c>
      <c r="V164" s="126">
        <f t="shared" si="285"/>
        <v>6361</v>
      </c>
      <c r="Y164" s="126">
        <f t="shared" si="286"/>
        <v>6561</v>
      </c>
      <c r="AB164" s="126">
        <f t="shared" si="287"/>
        <v>6761</v>
      </c>
      <c r="AE164" s="126">
        <f t="shared" si="288"/>
        <v>6961</v>
      </c>
      <c r="AH164" s="126">
        <f t="shared" si="289"/>
        <v>7161</v>
      </c>
      <c r="AK164" s="126">
        <f t="shared" si="290"/>
        <v>7361</v>
      </c>
      <c r="AN164" s="126">
        <f t="shared" si="291"/>
        <v>7561</v>
      </c>
    </row>
    <row r="165" spans="4:40">
      <c r="D165" s="126">
        <f t="shared" si="279"/>
        <v>5162</v>
      </c>
      <c r="G165" s="126">
        <f t="shared" si="280"/>
        <v>5362</v>
      </c>
      <c r="J165" s="126">
        <f t="shared" si="281"/>
        <v>5562</v>
      </c>
      <c r="M165" s="126">
        <f t="shared" ref="M165" si="354">M164+1</f>
        <v>5762</v>
      </c>
      <c r="P165" s="126">
        <f t="shared" ref="P165" si="355">P164+1</f>
        <v>5962</v>
      </c>
      <c r="S165" s="126">
        <f t="shared" si="284"/>
        <v>6162</v>
      </c>
      <c r="V165" s="126">
        <f t="shared" si="285"/>
        <v>6362</v>
      </c>
      <c r="Y165" s="126">
        <f t="shared" si="286"/>
        <v>6562</v>
      </c>
      <c r="AB165" s="126">
        <f t="shared" si="287"/>
        <v>6762</v>
      </c>
      <c r="AE165" s="126">
        <f t="shared" si="288"/>
        <v>6962</v>
      </c>
      <c r="AH165" s="126">
        <f t="shared" si="289"/>
        <v>7162</v>
      </c>
      <c r="AK165" s="126">
        <f t="shared" si="290"/>
        <v>7362</v>
      </c>
      <c r="AN165" s="126">
        <f t="shared" si="291"/>
        <v>7562</v>
      </c>
    </row>
    <row r="166" spans="4:40">
      <c r="D166" s="126">
        <f t="shared" si="279"/>
        <v>5163</v>
      </c>
      <c r="G166" s="126">
        <f t="shared" si="280"/>
        <v>5363</v>
      </c>
      <c r="J166" s="126">
        <f t="shared" si="281"/>
        <v>5563</v>
      </c>
      <c r="M166" s="126">
        <f t="shared" ref="M166" si="356">M165+1</f>
        <v>5763</v>
      </c>
      <c r="P166" s="126">
        <f t="shared" ref="P166" si="357">P165+1</f>
        <v>5963</v>
      </c>
      <c r="S166" s="126">
        <f t="shared" si="284"/>
        <v>6163</v>
      </c>
      <c r="V166" s="126">
        <f t="shared" si="285"/>
        <v>6363</v>
      </c>
      <c r="Y166" s="126">
        <f t="shared" si="286"/>
        <v>6563</v>
      </c>
      <c r="AB166" s="126">
        <f t="shared" si="287"/>
        <v>6763</v>
      </c>
      <c r="AE166" s="126">
        <f t="shared" si="288"/>
        <v>6963</v>
      </c>
      <c r="AH166" s="126">
        <f t="shared" si="289"/>
        <v>7163</v>
      </c>
      <c r="AK166" s="126">
        <f t="shared" si="290"/>
        <v>7363</v>
      </c>
      <c r="AN166" s="126">
        <f t="shared" si="291"/>
        <v>7563</v>
      </c>
    </row>
    <row r="167" spans="4:40">
      <c r="D167" s="126">
        <f t="shared" si="279"/>
        <v>5164</v>
      </c>
      <c r="G167" s="126">
        <f t="shared" si="280"/>
        <v>5364</v>
      </c>
      <c r="J167" s="126">
        <f t="shared" si="281"/>
        <v>5564</v>
      </c>
      <c r="M167" s="126">
        <f t="shared" ref="M167" si="358">M166+1</f>
        <v>5764</v>
      </c>
      <c r="P167" s="126">
        <f t="shared" ref="P167" si="359">P166+1</f>
        <v>5964</v>
      </c>
      <c r="S167" s="126">
        <f t="shared" si="284"/>
        <v>6164</v>
      </c>
      <c r="V167" s="126">
        <f t="shared" si="285"/>
        <v>6364</v>
      </c>
      <c r="Y167" s="126">
        <f t="shared" si="286"/>
        <v>6564</v>
      </c>
      <c r="AB167" s="126">
        <f t="shared" si="287"/>
        <v>6764</v>
      </c>
      <c r="AE167" s="126">
        <f t="shared" si="288"/>
        <v>6964</v>
      </c>
      <c r="AH167" s="126">
        <f t="shared" si="289"/>
        <v>7164</v>
      </c>
      <c r="AK167" s="126">
        <f t="shared" si="290"/>
        <v>7364</v>
      </c>
      <c r="AN167" s="126">
        <f t="shared" si="291"/>
        <v>7564</v>
      </c>
    </row>
    <row r="168" spans="4:40">
      <c r="D168" s="126">
        <f t="shared" si="279"/>
        <v>5165</v>
      </c>
      <c r="G168" s="126">
        <f t="shared" si="280"/>
        <v>5365</v>
      </c>
      <c r="J168" s="126">
        <f t="shared" si="281"/>
        <v>5565</v>
      </c>
      <c r="M168" s="126">
        <f t="shared" ref="M168" si="360">M167+1</f>
        <v>5765</v>
      </c>
      <c r="P168" s="126">
        <f t="shared" ref="P168" si="361">P167+1</f>
        <v>5965</v>
      </c>
      <c r="S168" s="126">
        <f t="shared" si="284"/>
        <v>6165</v>
      </c>
      <c r="V168" s="126">
        <f t="shared" si="285"/>
        <v>6365</v>
      </c>
      <c r="Y168" s="126">
        <f t="shared" si="286"/>
        <v>6565</v>
      </c>
      <c r="AB168" s="126">
        <f t="shared" si="287"/>
        <v>6765</v>
      </c>
      <c r="AE168" s="126">
        <f t="shared" si="288"/>
        <v>6965</v>
      </c>
      <c r="AH168" s="126">
        <f t="shared" si="289"/>
        <v>7165</v>
      </c>
      <c r="AK168" s="126">
        <f t="shared" si="290"/>
        <v>7365</v>
      </c>
      <c r="AN168" s="126">
        <f t="shared" si="291"/>
        <v>7565</v>
      </c>
    </row>
    <row r="169" spans="4:40">
      <c r="D169" s="126">
        <f t="shared" si="279"/>
        <v>5166</v>
      </c>
      <c r="G169" s="126">
        <f t="shared" si="280"/>
        <v>5366</v>
      </c>
      <c r="J169" s="126">
        <f t="shared" si="281"/>
        <v>5566</v>
      </c>
      <c r="M169" s="126">
        <f t="shared" ref="M169" si="362">M168+1</f>
        <v>5766</v>
      </c>
      <c r="P169" s="126">
        <f t="shared" ref="P169" si="363">P168+1</f>
        <v>5966</v>
      </c>
      <c r="S169" s="126">
        <f t="shared" si="284"/>
        <v>6166</v>
      </c>
      <c r="V169" s="126">
        <f t="shared" si="285"/>
        <v>6366</v>
      </c>
      <c r="Y169" s="126">
        <f t="shared" si="286"/>
        <v>6566</v>
      </c>
      <c r="AB169" s="126">
        <f t="shared" si="287"/>
        <v>6766</v>
      </c>
      <c r="AE169" s="126">
        <f t="shared" si="288"/>
        <v>6966</v>
      </c>
      <c r="AH169" s="126">
        <f t="shared" si="289"/>
        <v>7166</v>
      </c>
      <c r="AK169" s="126">
        <f t="shared" si="290"/>
        <v>7366</v>
      </c>
      <c r="AN169" s="126">
        <f t="shared" si="291"/>
        <v>7566</v>
      </c>
    </row>
    <row r="170" spans="4:40">
      <c r="D170" s="126">
        <f t="shared" si="279"/>
        <v>5167</v>
      </c>
      <c r="G170" s="126">
        <f t="shared" si="280"/>
        <v>5367</v>
      </c>
      <c r="J170" s="126">
        <f t="shared" si="281"/>
        <v>5567</v>
      </c>
      <c r="M170" s="126">
        <f t="shared" ref="M170" si="364">M169+1</f>
        <v>5767</v>
      </c>
      <c r="P170" s="126">
        <f t="shared" ref="P170" si="365">P169+1</f>
        <v>5967</v>
      </c>
      <c r="S170" s="126">
        <f t="shared" si="284"/>
        <v>6167</v>
      </c>
      <c r="V170" s="126">
        <f t="shared" si="285"/>
        <v>6367</v>
      </c>
      <c r="Y170" s="126">
        <f t="shared" si="286"/>
        <v>6567</v>
      </c>
      <c r="AB170" s="126">
        <f t="shared" si="287"/>
        <v>6767</v>
      </c>
      <c r="AE170" s="126">
        <f t="shared" si="288"/>
        <v>6967</v>
      </c>
      <c r="AH170" s="126">
        <f t="shared" si="289"/>
        <v>7167</v>
      </c>
      <c r="AK170" s="126">
        <f t="shared" si="290"/>
        <v>7367</v>
      </c>
      <c r="AN170" s="126">
        <f t="shared" si="291"/>
        <v>7567</v>
      </c>
    </row>
    <row r="171" spans="4:40">
      <c r="D171" s="126">
        <f t="shared" si="279"/>
        <v>5168</v>
      </c>
      <c r="G171" s="126">
        <f t="shared" si="280"/>
        <v>5368</v>
      </c>
      <c r="J171" s="126">
        <f t="shared" si="281"/>
        <v>5568</v>
      </c>
      <c r="M171" s="126">
        <f t="shared" ref="M171" si="366">M170+1</f>
        <v>5768</v>
      </c>
      <c r="P171" s="126">
        <f t="shared" ref="P171" si="367">P170+1</f>
        <v>5968</v>
      </c>
      <c r="S171" s="126">
        <f t="shared" si="284"/>
        <v>6168</v>
      </c>
      <c r="V171" s="126">
        <f t="shared" si="285"/>
        <v>6368</v>
      </c>
      <c r="Y171" s="126">
        <f t="shared" si="286"/>
        <v>6568</v>
      </c>
      <c r="AB171" s="126">
        <f t="shared" si="287"/>
        <v>6768</v>
      </c>
      <c r="AE171" s="126">
        <f t="shared" si="288"/>
        <v>6968</v>
      </c>
      <c r="AH171" s="126">
        <f t="shared" si="289"/>
        <v>7168</v>
      </c>
      <c r="AK171" s="126">
        <f t="shared" si="290"/>
        <v>7368</v>
      </c>
      <c r="AN171" s="126">
        <f t="shared" si="291"/>
        <v>7568</v>
      </c>
    </row>
    <row r="172" spans="4:40">
      <c r="D172" s="126">
        <f t="shared" si="279"/>
        <v>5169</v>
      </c>
      <c r="G172" s="126">
        <f t="shared" si="280"/>
        <v>5369</v>
      </c>
      <c r="J172" s="126">
        <f t="shared" si="281"/>
        <v>5569</v>
      </c>
      <c r="M172" s="126">
        <f t="shared" ref="M172" si="368">M171+1</f>
        <v>5769</v>
      </c>
      <c r="P172" s="126">
        <f t="shared" ref="P172" si="369">P171+1</f>
        <v>5969</v>
      </c>
      <c r="S172" s="126">
        <f t="shared" si="284"/>
        <v>6169</v>
      </c>
      <c r="V172" s="126">
        <f t="shared" si="285"/>
        <v>6369</v>
      </c>
      <c r="Y172" s="126">
        <f t="shared" si="286"/>
        <v>6569</v>
      </c>
      <c r="AB172" s="126">
        <f t="shared" si="287"/>
        <v>6769</v>
      </c>
      <c r="AE172" s="126">
        <f t="shared" si="288"/>
        <v>6969</v>
      </c>
      <c r="AH172" s="126">
        <f t="shared" si="289"/>
        <v>7169</v>
      </c>
      <c r="AK172" s="126">
        <f t="shared" si="290"/>
        <v>7369</v>
      </c>
      <c r="AN172" s="126">
        <f t="shared" si="291"/>
        <v>7569</v>
      </c>
    </row>
    <row r="173" spans="4:40">
      <c r="D173" s="126">
        <f t="shared" si="279"/>
        <v>5170</v>
      </c>
      <c r="G173" s="126">
        <f t="shared" si="280"/>
        <v>5370</v>
      </c>
      <c r="J173" s="126">
        <f t="shared" si="281"/>
        <v>5570</v>
      </c>
      <c r="M173" s="126">
        <f t="shared" ref="M173" si="370">M172+1</f>
        <v>5770</v>
      </c>
      <c r="P173" s="126">
        <f t="shared" ref="P173" si="371">P172+1</f>
        <v>5970</v>
      </c>
      <c r="S173" s="126">
        <f t="shared" si="284"/>
        <v>6170</v>
      </c>
      <c r="V173" s="126">
        <f t="shared" si="285"/>
        <v>6370</v>
      </c>
      <c r="Y173" s="126">
        <f t="shared" si="286"/>
        <v>6570</v>
      </c>
      <c r="AB173" s="126">
        <f t="shared" si="287"/>
        <v>6770</v>
      </c>
      <c r="AE173" s="126">
        <f t="shared" si="288"/>
        <v>6970</v>
      </c>
      <c r="AH173" s="126">
        <f t="shared" si="289"/>
        <v>7170</v>
      </c>
      <c r="AK173" s="126">
        <f t="shared" si="290"/>
        <v>7370</v>
      </c>
      <c r="AN173" s="126">
        <f t="shared" si="291"/>
        <v>7570</v>
      </c>
    </row>
    <row r="174" spans="4:40">
      <c r="D174" s="126">
        <f t="shared" si="279"/>
        <v>5171</v>
      </c>
      <c r="G174" s="126">
        <f t="shared" si="280"/>
        <v>5371</v>
      </c>
      <c r="J174" s="126">
        <f t="shared" si="281"/>
        <v>5571</v>
      </c>
      <c r="M174" s="126">
        <f t="shared" ref="M174" si="372">M173+1</f>
        <v>5771</v>
      </c>
      <c r="P174" s="126">
        <f t="shared" ref="P174" si="373">P173+1</f>
        <v>5971</v>
      </c>
      <c r="S174" s="126">
        <f t="shared" si="284"/>
        <v>6171</v>
      </c>
      <c r="V174" s="126">
        <f t="shared" si="285"/>
        <v>6371</v>
      </c>
      <c r="Y174" s="126">
        <f t="shared" si="286"/>
        <v>6571</v>
      </c>
      <c r="AB174" s="126">
        <f t="shared" si="287"/>
        <v>6771</v>
      </c>
      <c r="AE174" s="126">
        <f t="shared" si="288"/>
        <v>6971</v>
      </c>
      <c r="AH174" s="126">
        <f t="shared" si="289"/>
        <v>7171</v>
      </c>
      <c r="AK174" s="126">
        <f t="shared" si="290"/>
        <v>7371</v>
      </c>
      <c r="AN174" s="126">
        <f t="shared" si="291"/>
        <v>7571</v>
      </c>
    </row>
    <row r="175" spans="4:40">
      <c r="D175" s="126">
        <f t="shared" si="279"/>
        <v>5172</v>
      </c>
      <c r="G175" s="126">
        <f t="shared" si="280"/>
        <v>5372</v>
      </c>
      <c r="J175" s="126">
        <f t="shared" si="281"/>
        <v>5572</v>
      </c>
      <c r="M175" s="126">
        <f t="shared" ref="M175" si="374">M174+1</f>
        <v>5772</v>
      </c>
      <c r="P175" s="126">
        <f t="shared" ref="P175" si="375">P174+1</f>
        <v>5972</v>
      </c>
      <c r="S175" s="126">
        <f t="shared" si="284"/>
        <v>6172</v>
      </c>
      <c r="V175" s="126">
        <f t="shared" si="285"/>
        <v>6372</v>
      </c>
      <c r="Y175" s="126">
        <f t="shared" si="286"/>
        <v>6572</v>
      </c>
      <c r="AB175" s="126">
        <f t="shared" si="287"/>
        <v>6772</v>
      </c>
      <c r="AE175" s="126">
        <f t="shared" si="288"/>
        <v>6972</v>
      </c>
      <c r="AH175" s="126">
        <f t="shared" si="289"/>
        <v>7172</v>
      </c>
      <c r="AK175" s="126">
        <f t="shared" si="290"/>
        <v>7372</v>
      </c>
      <c r="AN175" s="126">
        <f t="shared" si="291"/>
        <v>7572</v>
      </c>
    </row>
    <row r="176" spans="4:40">
      <c r="D176" s="126">
        <f t="shared" si="279"/>
        <v>5173</v>
      </c>
      <c r="G176" s="126">
        <f t="shared" si="280"/>
        <v>5373</v>
      </c>
      <c r="J176" s="126">
        <f t="shared" si="281"/>
        <v>5573</v>
      </c>
      <c r="M176" s="126">
        <f t="shared" ref="M176" si="376">M175+1</f>
        <v>5773</v>
      </c>
      <c r="P176" s="126">
        <f t="shared" ref="P176" si="377">P175+1</f>
        <v>5973</v>
      </c>
      <c r="S176" s="126">
        <f t="shared" si="284"/>
        <v>6173</v>
      </c>
      <c r="V176" s="126">
        <f t="shared" si="285"/>
        <v>6373</v>
      </c>
      <c r="Y176" s="126">
        <f t="shared" si="286"/>
        <v>6573</v>
      </c>
      <c r="AB176" s="126">
        <f t="shared" si="287"/>
        <v>6773</v>
      </c>
      <c r="AE176" s="126">
        <f t="shared" si="288"/>
        <v>6973</v>
      </c>
      <c r="AH176" s="126">
        <f t="shared" si="289"/>
        <v>7173</v>
      </c>
      <c r="AK176" s="126">
        <f t="shared" si="290"/>
        <v>7373</v>
      </c>
      <c r="AN176" s="126">
        <f t="shared" si="291"/>
        <v>7573</v>
      </c>
    </row>
    <row r="177" spans="4:40">
      <c r="D177" s="126">
        <f t="shared" si="279"/>
        <v>5174</v>
      </c>
      <c r="G177" s="126">
        <f t="shared" si="280"/>
        <v>5374</v>
      </c>
      <c r="J177" s="126">
        <f t="shared" si="281"/>
        <v>5574</v>
      </c>
      <c r="M177" s="126">
        <f t="shared" ref="M177" si="378">M176+1</f>
        <v>5774</v>
      </c>
      <c r="P177" s="126">
        <f t="shared" ref="P177" si="379">P176+1</f>
        <v>5974</v>
      </c>
      <c r="S177" s="126">
        <f t="shared" si="284"/>
        <v>6174</v>
      </c>
      <c r="V177" s="126">
        <f t="shared" si="285"/>
        <v>6374</v>
      </c>
      <c r="Y177" s="126">
        <f t="shared" si="286"/>
        <v>6574</v>
      </c>
      <c r="AB177" s="126">
        <f t="shared" si="287"/>
        <v>6774</v>
      </c>
      <c r="AE177" s="126">
        <f t="shared" si="288"/>
        <v>6974</v>
      </c>
      <c r="AH177" s="126">
        <f t="shared" si="289"/>
        <v>7174</v>
      </c>
      <c r="AK177" s="126">
        <f t="shared" si="290"/>
        <v>7374</v>
      </c>
      <c r="AN177" s="126">
        <f t="shared" si="291"/>
        <v>7574</v>
      </c>
    </row>
    <row r="178" spans="4:40">
      <c r="D178" s="126">
        <f t="shared" si="279"/>
        <v>5175</v>
      </c>
      <c r="G178" s="126">
        <f t="shared" si="280"/>
        <v>5375</v>
      </c>
      <c r="J178" s="126">
        <f t="shared" si="281"/>
        <v>5575</v>
      </c>
      <c r="M178" s="126">
        <f t="shared" ref="M178" si="380">M177+1</f>
        <v>5775</v>
      </c>
      <c r="P178" s="126">
        <f t="shared" ref="P178" si="381">P177+1</f>
        <v>5975</v>
      </c>
      <c r="S178" s="126">
        <f t="shared" si="284"/>
        <v>6175</v>
      </c>
      <c r="V178" s="126">
        <f t="shared" si="285"/>
        <v>6375</v>
      </c>
      <c r="Y178" s="126">
        <f t="shared" si="286"/>
        <v>6575</v>
      </c>
      <c r="AB178" s="126">
        <f t="shared" si="287"/>
        <v>6775</v>
      </c>
      <c r="AE178" s="126">
        <f t="shared" si="288"/>
        <v>6975</v>
      </c>
      <c r="AH178" s="126">
        <f t="shared" si="289"/>
        <v>7175</v>
      </c>
      <c r="AK178" s="126">
        <f t="shared" si="290"/>
        <v>7375</v>
      </c>
      <c r="AN178" s="126">
        <f t="shared" si="291"/>
        <v>7575</v>
      </c>
    </row>
    <row r="179" spans="4:40">
      <c r="D179" s="126">
        <f t="shared" si="279"/>
        <v>5176</v>
      </c>
      <c r="G179" s="126">
        <f t="shared" si="280"/>
        <v>5376</v>
      </c>
      <c r="J179" s="126">
        <f t="shared" si="281"/>
        <v>5576</v>
      </c>
      <c r="M179" s="126">
        <f t="shared" ref="M179" si="382">M178+1</f>
        <v>5776</v>
      </c>
      <c r="P179" s="126">
        <f t="shared" ref="P179" si="383">P178+1</f>
        <v>5976</v>
      </c>
      <c r="S179" s="126">
        <f t="shared" si="284"/>
        <v>6176</v>
      </c>
      <c r="V179" s="126">
        <f t="shared" si="285"/>
        <v>6376</v>
      </c>
      <c r="Y179" s="126">
        <f t="shared" si="286"/>
        <v>6576</v>
      </c>
      <c r="AB179" s="126">
        <f t="shared" si="287"/>
        <v>6776</v>
      </c>
      <c r="AE179" s="126">
        <f t="shared" si="288"/>
        <v>6976</v>
      </c>
      <c r="AH179" s="126">
        <f t="shared" si="289"/>
        <v>7176</v>
      </c>
      <c r="AK179" s="126">
        <f t="shared" si="290"/>
        <v>7376</v>
      </c>
      <c r="AN179" s="126">
        <f t="shared" si="291"/>
        <v>7576</v>
      </c>
    </row>
    <row r="180" spans="4:40">
      <c r="D180" s="126">
        <f t="shared" si="279"/>
        <v>5177</v>
      </c>
      <c r="G180" s="126">
        <f t="shared" si="280"/>
        <v>5377</v>
      </c>
      <c r="J180" s="126">
        <f t="shared" si="281"/>
        <v>5577</v>
      </c>
      <c r="M180" s="126">
        <f t="shared" ref="M180" si="384">M179+1</f>
        <v>5777</v>
      </c>
      <c r="P180" s="126">
        <f t="shared" ref="P180" si="385">P179+1</f>
        <v>5977</v>
      </c>
      <c r="S180" s="126">
        <f t="shared" si="284"/>
        <v>6177</v>
      </c>
      <c r="V180" s="126">
        <f t="shared" si="285"/>
        <v>6377</v>
      </c>
      <c r="Y180" s="126">
        <f t="shared" si="286"/>
        <v>6577</v>
      </c>
      <c r="AB180" s="126">
        <f t="shared" si="287"/>
        <v>6777</v>
      </c>
      <c r="AE180" s="126">
        <f t="shared" si="288"/>
        <v>6977</v>
      </c>
      <c r="AH180" s="126">
        <f t="shared" si="289"/>
        <v>7177</v>
      </c>
      <c r="AK180" s="126">
        <f t="shared" si="290"/>
        <v>7377</v>
      </c>
      <c r="AN180" s="126">
        <f t="shared" si="291"/>
        <v>7577</v>
      </c>
    </row>
    <row r="181" spans="4:40">
      <c r="D181" s="126">
        <f t="shared" si="279"/>
        <v>5178</v>
      </c>
      <c r="G181" s="126">
        <f t="shared" si="280"/>
        <v>5378</v>
      </c>
      <c r="J181" s="126">
        <f t="shared" si="281"/>
        <v>5578</v>
      </c>
      <c r="M181" s="126">
        <f t="shared" ref="M181" si="386">M180+1</f>
        <v>5778</v>
      </c>
      <c r="P181" s="126">
        <f t="shared" ref="P181" si="387">P180+1</f>
        <v>5978</v>
      </c>
      <c r="S181" s="126">
        <f t="shared" si="284"/>
        <v>6178</v>
      </c>
      <c r="V181" s="126">
        <f t="shared" si="285"/>
        <v>6378</v>
      </c>
      <c r="Y181" s="126">
        <f t="shared" si="286"/>
        <v>6578</v>
      </c>
      <c r="AB181" s="126">
        <f t="shared" si="287"/>
        <v>6778</v>
      </c>
      <c r="AE181" s="126">
        <f t="shared" si="288"/>
        <v>6978</v>
      </c>
      <c r="AH181" s="126">
        <f t="shared" si="289"/>
        <v>7178</v>
      </c>
      <c r="AK181" s="126">
        <f t="shared" si="290"/>
        <v>7378</v>
      </c>
      <c r="AN181" s="126">
        <f t="shared" si="291"/>
        <v>7578</v>
      </c>
    </row>
    <row r="182" spans="4:40">
      <c r="D182" s="126">
        <f t="shared" si="279"/>
        <v>5179</v>
      </c>
      <c r="G182" s="126">
        <f t="shared" si="280"/>
        <v>5379</v>
      </c>
      <c r="J182" s="126">
        <f t="shared" si="281"/>
        <v>5579</v>
      </c>
      <c r="M182" s="126">
        <f t="shared" ref="M182" si="388">M181+1</f>
        <v>5779</v>
      </c>
      <c r="P182" s="126">
        <f t="shared" ref="P182" si="389">P181+1</f>
        <v>5979</v>
      </c>
      <c r="S182" s="126">
        <f t="shared" si="284"/>
        <v>6179</v>
      </c>
      <c r="V182" s="126">
        <f t="shared" si="285"/>
        <v>6379</v>
      </c>
      <c r="Y182" s="126">
        <f t="shared" si="286"/>
        <v>6579</v>
      </c>
      <c r="AB182" s="126">
        <f t="shared" si="287"/>
        <v>6779</v>
      </c>
      <c r="AE182" s="126">
        <f t="shared" si="288"/>
        <v>6979</v>
      </c>
      <c r="AH182" s="126">
        <f t="shared" si="289"/>
        <v>7179</v>
      </c>
      <c r="AK182" s="126">
        <f t="shared" si="290"/>
        <v>7379</v>
      </c>
      <c r="AN182" s="126">
        <f t="shared" si="291"/>
        <v>7579</v>
      </c>
    </row>
    <row r="183" spans="4:40">
      <c r="D183" s="126">
        <f t="shared" si="279"/>
        <v>5180</v>
      </c>
      <c r="G183" s="126">
        <f t="shared" si="280"/>
        <v>5380</v>
      </c>
      <c r="J183" s="126">
        <f t="shared" si="281"/>
        <v>5580</v>
      </c>
      <c r="M183" s="126">
        <f t="shared" ref="M183" si="390">M182+1</f>
        <v>5780</v>
      </c>
      <c r="P183" s="126">
        <f t="shared" ref="P183" si="391">P182+1</f>
        <v>5980</v>
      </c>
      <c r="S183" s="126">
        <f t="shared" si="284"/>
        <v>6180</v>
      </c>
      <c r="V183" s="126">
        <f t="shared" si="285"/>
        <v>6380</v>
      </c>
      <c r="Y183" s="126">
        <f t="shared" si="286"/>
        <v>6580</v>
      </c>
      <c r="AB183" s="126">
        <f t="shared" si="287"/>
        <v>6780</v>
      </c>
      <c r="AE183" s="126">
        <f t="shared" si="288"/>
        <v>6980</v>
      </c>
      <c r="AH183" s="126">
        <f t="shared" si="289"/>
        <v>7180</v>
      </c>
      <c r="AK183" s="126">
        <f t="shared" si="290"/>
        <v>7380</v>
      </c>
      <c r="AN183" s="126">
        <f t="shared" si="291"/>
        <v>7580</v>
      </c>
    </row>
    <row r="184" spans="4:40">
      <c r="D184" s="126">
        <f t="shared" si="279"/>
        <v>5181</v>
      </c>
      <c r="G184" s="126">
        <f t="shared" si="280"/>
        <v>5381</v>
      </c>
      <c r="J184" s="126">
        <f t="shared" si="281"/>
        <v>5581</v>
      </c>
      <c r="M184" s="126">
        <f t="shared" ref="M184" si="392">M183+1</f>
        <v>5781</v>
      </c>
      <c r="P184" s="126">
        <f t="shared" ref="P184" si="393">P183+1</f>
        <v>5981</v>
      </c>
      <c r="S184" s="126">
        <f t="shared" si="284"/>
        <v>6181</v>
      </c>
      <c r="V184" s="126">
        <f t="shared" si="285"/>
        <v>6381</v>
      </c>
      <c r="Y184" s="126">
        <f t="shared" si="286"/>
        <v>6581</v>
      </c>
      <c r="AB184" s="126">
        <f t="shared" si="287"/>
        <v>6781</v>
      </c>
      <c r="AE184" s="126">
        <f t="shared" si="288"/>
        <v>6981</v>
      </c>
      <c r="AH184" s="126">
        <f t="shared" si="289"/>
        <v>7181</v>
      </c>
      <c r="AK184" s="126">
        <f t="shared" si="290"/>
        <v>7381</v>
      </c>
      <c r="AN184" s="126">
        <f t="shared" si="291"/>
        <v>7581</v>
      </c>
    </row>
    <row r="185" spans="4:40">
      <c r="D185" s="126">
        <f t="shared" si="279"/>
        <v>5182</v>
      </c>
      <c r="G185" s="126">
        <f t="shared" si="280"/>
        <v>5382</v>
      </c>
      <c r="J185" s="126">
        <f t="shared" si="281"/>
        <v>5582</v>
      </c>
      <c r="M185" s="126">
        <f t="shared" ref="M185" si="394">M184+1</f>
        <v>5782</v>
      </c>
      <c r="P185" s="126">
        <f t="shared" ref="P185" si="395">P184+1</f>
        <v>5982</v>
      </c>
      <c r="S185" s="126">
        <f t="shared" si="284"/>
        <v>6182</v>
      </c>
      <c r="V185" s="126">
        <f t="shared" si="285"/>
        <v>6382</v>
      </c>
      <c r="Y185" s="126">
        <f t="shared" si="286"/>
        <v>6582</v>
      </c>
      <c r="AB185" s="126">
        <f t="shared" si="287"/>
        <v>6782</v>
      </c>
      <c r="AE185" s="126">
        <f t="shared" si="288"/>
        <v>6982</v>
      </c>
      <c r="AH185" s="126">
        <f t="shared" si="289"/>
        <v>7182</v>
      </c>
      <c r="AK185" s="126">
        <f t="shared" si="290"/>
        <v>7382</v>
      </c>
      <c r="AN185" s="126">
        <f t="shared" si="291"/>
        <v>7582</v>
      </c>
    </row>
    <row r="186" spans="4:40">
      <c r="D186" s="126">
        <f t="shared" si="279"/>
        <v>5183</v>
      </c>
      <c r="G186" s="126">
        <f t="shared" si="280"/>
        <v>5383</v>
      </c>
      <c r="J186" s="126">
        <f t="shared" si="281"/>
        <v>5583</v>
      </c>
      <c r="M186" s="126">
        <f t="shared" ref="M186" si="396">M185+1</f>
        <v>5783</v>
      </c>
      <c r="P186" s="126">
        <f t="shared" ref="P186" si="397">P185+1</f>
        <v>5983</v>
      </c>
      <c r="S186" s="126">
        <f t="shared" si="284"/>
        <v>6183</v>
      </c>
      <c r="V186" s="126">
        <f t="shared" si="285"/>
        <v>6383</v>
      </c>
      <c r="Y186" s="126">
        <f t="shared" si="286"/>
        <v>6583</v>
      </c>
      <c r="AB186" s="126">
        <f t="shared" si="287"/>
        <v>6783</v>
      </c>
      <c r="AE186" s="126">
        <f t="shared" si="288"/>
        <v>6983</v>
      </c>
      <c r="AH186" s="126">
        <f t="shared" si="289"/>
        <v>7183</v>
      </c>
      <c r="AK186" s="126">
        <f t="shared" si="290"/>
        <v>7383</v>
      </c>
      <c r="AN186" s="126">
        <f t="shared" si="291"/>
        <v>7583</v>
      </c>
    </row>
    <row r="187" spans="4:40">
      <c r="D187" s="126">
        <f t="shared" si="279"/>
        <v>5184</v>
      </c>
      <c r="G187" s="126">
        <f t="shared" si="280"/>
        <v>5384</v>
      </c>
      <c r="J187" s="126">
        <f t="shared" si="281"/>
        <v>5584</v>
      </c>
      <c r="M187" s="126">
        <f t="shared" ref="M187" si="398">M186+1</f>
        <v>5784</v>
      </c>
      <c r="P187" s="126">
        <f t="shared" ref="P187" si="399">P186+1</f>
        <v>5984</v>
      </c>
      <c r="S187" s="126">
        <f t="shared" si="284"/>
        <v>6184</v>
      </c>
      <c r="V187" s="126">
        <f t="shared" si="285"/>
        <v>6384</v>
      </c>
      <c r="Y187" s="126">
        <f t="shared" si="286"/>
        <v>6584</v>
      </c>
      <c r="AB187" s="126">
        <f t="shared" si="287"/>
        <v>6784</v>
      </c>
      <c r="AE187" s="126">
        <f t="shared" si="288"/>
        <v>6984</v>
      </c>
      <c r="AH187" s="126">
        <f t="shared" si="289"/>
        <v>7184</v>
      </c>
      <c r="AK187" s="126">
        <f t="shared" si="290"/>
        <v>7384</v>
      </c>
      <c r="AN187" s="126">
        <f t="shared" si="291"/>
        <v>7584</v>
      </c>
    </row>
    <row r="188" spans="4:40">
      <c r="D188" s="126">
        <f t="shared" si="279"/>
        <v>5185</v>
      </c>
      <c r="G188" s="126">
        <f t="shared" si="280"/>
        <v>5385</v>
      </c>
      <c r="J188" s="126">
        <f t="shared" si="281"/>
        <v>5585</v>
      </c>
      <c r="M188" s="126">
        <f t="shared" ref="M188" si="400">M187+1</f>
        <v>5785</v>
      </c>
      <c r="P188" s="126">
        <f t="shared" ref="P188" si="401">P187+1</f>
        <v>5985</v>
      </c>
      <c r="S188" s="126">
        <f t="shared" si="284"/>
        <v>6185</v>
      </c>
      <c r="V188" s="126">
        <f t="shared" si="285"/>
        <v>6385</v>
      </c>
      <c r="Y188" s="126">
        <f t="shared" si="286"/>
        <v>6585</v>
      </c>
      <c r="AB188" s="126">
        <f t="shared" si="287"/>
        <v>6785</v>
      </c>
      <c r="AE188" s="126">
        <f t="shared" si="288"/>
        <v>6985</v>
      </c>
      <c r="AH188" s="126">
        <f t="shared" si="289"/>
        <v>7185</v>
      </c>
      <c r="AK188" s="126">
        <f t="shared" si="290"/>
        <v>7385</v>
      </c>
      <c r="AN188" s="126">
        <f t="shared" si="291"/>
        <v>7585</v>
      </c>
    </row>
    <row r="189" spans="4:40">
      <c r="D189" s="126">
        <f t="shared" si="279"/>
        <v>5186</v>
      </c>
      <c r="G189" s="126">
        <f t="shared" si="280"/>
        <v>5386</v>
      </c>
      <c r="J189" s="126">
        <f t="shared" si="281"/>
        <v>5586</v>
      </c>
      <c r="M189" s="126">
        <f t="shared" ref="M189" si="402">M188+1</f>
        <v>5786</v>
      </c>
      <c r="P189" s="126">
        <f t="shared" ref="P189" si="403">P188+1</f>
        <v>5986</v>
      </c>
      <c r="S189" s="126">
        <f t="shared" si="284"/>
        <v>6186</v>
      </c>
      <c r="V189" s="126">
        <f t="shared" si="285"/>
        <v>6386</v>
      </c>
      <c r="Y189" s="126">
        <f t="shared" si="286"/>
        <v>6586</v>
      </c>
      <c r="AB189" s="126">
        <f t="shared" si="287"/>
        <v>6786</v>
      </c>
      <c r="AE189" s="126">
        <f t="shared" si="288"/>
        <v>6986</v>
      </c>
      <c r="AH189" s="126">
        <f t="shared" si="289"/>
        <v>7186</v>
      </c>
      <c r="AK189" s="126">
        <f t="shared" si="290"/>
        <v>7386</v>
      </c>
      <c r="AN189" s="126">
        <f t="shared" si="291"/>
        <v>7586</v>
      </c>
    </row>
    <row r="190" spans="4:40">
      <c r="D190" s="126">
        <f t="shared" si="279"/>
        <v>5187</v>
      </c>
      <c r="G190" s="126">
        <f t="shared" si="280"/>
        <v>5387</v>
      </c>
      <c r="J190" s="126">
        <f t="shared" si="281"/>
        <v>5587</v>
      </c>
      <c r="M190" s="126">
        <f t="shared" ref="M190" si="404">M189+1</f>
        <v>5787</v>
      </c>
      <c r="P190" s="126">
        <f t="shared" ref="P190" si="405">P189+1</f>
        <v>5987</v>
      </c>
      <c r="S190" s="126">
        <f t="shared" si="284"/>
        <v>6187</v>
      </c>
      <c r="V190" s="126">
        <f t="shared" si="285"/>
        <v>6387</v>
      </c>
      <c r="Y190" s="126">
        <f t="shared" si="286"/>
        <v>6587</v>
      </c>
      <c r="AB190" s="126">
        <f t="shared" si="287"/>
        <v>6787</v>
      </c>
      <c r="AE190" s="126">
        <f t="shared" si="288"/>
        <v>6987</v>
      </c>
      <c r="AH190" s="126">
        <f t="shared" si="289"/>
        <v>7187</v>
      </c>
      <c r="AK190" s="126">
        <f t="shared" si="290"/>
        <v>7387</v>
      </c>
      <c r="AN190" s="126">
        <f t="shared" si="291"/>
        <v>7587</v>
      </c>
    </row>
    <row r="191" spans="4:40">
      <c r="D191" s="126">
        <f t="shared" si="279"/>
        <v>5188</v>
      </c>
      <c r="G191" s="126">
        <f t="shared" si="280"/>
        <v>5388</v>
      </c>
      <c r="J191" s="126">
        <f t="shared" si="281"/>
        <v>5588</v>
      </c>
      <c r="M191" s="126">
        <f t="shared" ref="M191" si="406">M190+1</f>
        <v>5788</v>
      </c>
      <c r="P191" s="126">
        <f t="shared" ref="P191" si="407">P190+1</f>
        <v>5988</v>
      </c>
      <c r="S191" s="126">
        <f t="shared" si="284"/>
        <v>6188</v>
      </c>
      <c r="V191" s="126">
        <f t="shared" si="285"/>
        <v>6388</v>
      </c>
      <c r="Y191" s="126">
        <f t="shared" si="286"/>
        <v>6588</v>
      </c>
      <c r="AB191" s="126">
        <f t="shared" si="287"/>
        <v>6788</v>
      </c>
      <c r="AE191" s="126">
        <f t="shared" si="288"/>
        <v>6988</v>
      </c>
      <c r="AH191" s="126">
        <f t="shared" si="289"/>
        <v>7188</v>
      </c>
      <c r="AK191" s="126">
        <f t="shared" si="290"/>
        <v>7388</v>
      </c>
      <c r="AN191" s="126">
        <f t="shared" si="291"/>
        <v>7588</v>
      </c>
    </row>
    <row r="192" spans="4:40">
      <c r="D192" s="126">
        <f t="shared" si="279"/>
        <v>5189</v>
      </c>
      <c r="G192" s="126">
        <f t="shared" si="280"/>
        <v>5389</v>
      </c>
      <c r="J192" s="126">
        <f t="shared" si="281"/>
        <v>5589</v>
      </c>
      <c r="M192" s="126">
        <f t="shared" ref="M192" si="408">M191+1</f>
        <v>5789</v>
      </c>
      <c r="P192" s="126">
        <f t="shared" ref="P192" si="409">P191+1</f>
        <v>5989</v>
      </c>
      <c r="S192" s="126">
        <f t="shared" si="284"/>
        <v>6189</v>
      </c>
      <c r="V192" s="126">
        <f t="shared" si="285"/>
        <v>6389</v>
      </c>
      <c r="Y192" s="126">
        <f t="shared" si="286"/>
        <v>6589</v>
      </c>
      <c r="AB192" s="126">
        <f t="shared" si="287"/>
        <v>6789</v>
      </c>
      <c r="AE192" s="126">
        <f t="shared" si="288"/>
        <v>6989</v>
      </c>
      <c r="AH192" s="126">
        <f t="shared" si="289"/>
        <v>7189</v>
      </c>
      <c r="AK192" s="126">
        <f t="shared" si="290"/>
        <v>7389</v>
      </c>
      <c r="AN192" s="126">
        <f t="shared" si="291"/>
        <v>7589</v>
      </c>
    </row>
    <row r="193" spans="4:40">
      <c r="D193" s="126">
        <f t="shared" si="279"/>
        <v>5190</v>
      </c>
      <c r="G193" s="126">
        <f t="shared" si="280"/>
        <v>5390</v>
      </c>
      <c r="J193" s="126">
        <f t="shared" si="281"/>
        <v>5590</v>
      </c>
      <c r="M193" s="126">
        <f t="shared" ref="M193" si="410">M192+1</f>
        <v>5790</v>
      </c>
      <c r="P193" s="126">
        <f t="shared" ref="P193" si="411">P192+1</f>
        <v>5990</v>
      </c>
      <c r="S193" s="126">
        <f t="shared" si="284"/>
        <v>6190</v>
      </c>
      <c r="V193" s="126">
        <f t="shared" si="285"/>
        <v>6390</v>
      </c>
      <c r="Y193" s="126">
        <f t="shared" si="286"/>
        <v>6590</v>
      </c>
      <c r="AB193" s="126">
        <f t="shared" si="287"/>
        <v>6790</v>
      </c>
      <c r="AE193" s="126">
        <f t="shared" si="288"/>
        <v>6990</v>
      </c>
      <c r="AH193" s="126">
        <f t="shared" si="289"/>
        <v>7190</v>
      </c>
      <c r="AK193" s="126">
        <f t="shared" si="290"/>
        <v>7390</v>
      </c>
      <c r="AN193" s="126">
        <f t="shared" si="291"/>
        <v>7590</v>
      </c>
    </row>
    <row r="194" spans="4:40">
      <c r="D194" s="126">
        <f t="shared" si="279"/>
        <v>5191</v>
      </c>
      <c r="G194" s="126">
        <f t="shared" si="280"/>
        <v>5391</v>
      </c>
      <c r="J194" s="126">
        <f t="shared" si="281"/>
        <v>5591</v>
      </c>
      <c r="M194" s="126">
        <f t="shared" ref="M194" si="412">M193+1</f>
        <v>5791</v>
      </c>
      <c r="P194" s="126">
        <f t="shared" ref="P194" si="413">P193+1</f>
        <v>5991</v>
      </c>
      <c r="S194" s="126">
        <f t="shared" si="284"/>
        <v>6191</v>
      </c>
      <c r="V194" s="126">
        <f t="shared" si="285"/>
        <v>6391</v>
      </c>
      <c r="Y194" s="126">
        <f t="shared" si="286"/>
        <v>6591</v>
      </c>
      <c r="AB194" s="126">
        <f t="shared" si="287"/>
        <v>6791</v>
      </c>
      <c r="AE194" s="126">
        <f t="shared" si="288"/>
        <v>6991</v>
      </c>
      <c r="AH194" s="126">
        <f t="shared" si="289"/>
        <v>7191</v>
      </c>
      <c r="AK194" s="126">
        <f t="shared" si="290"/>
        <v>7391</v>
      </c>
      <c r="AN194" s="126">
        <f t="shared" si="291"/>
        <v>7591</v>
      </c>
    </row>
    <row r="195" spans="4:40">
      <c r="D195" s="126">
        <f t="shared" si="279"/>
        <v>5192</v>
      </c>
      <c r="G195" s="126">
        <f t="shared" si="280"/>
        <v>5392</v>
      </c>
      <c r="J195" s="126">
        <f t="shared" si="281"/>
        <v>5592</v>
      </c>
      <c r="M195" s="126">
        <f t="shared" ref="M195" si="414">M194+1</f>
        <v>5792</v>
      </c>
      <c r="P195" s="126">
        <f t="shared" ref="P195" si="415">P194+1</f>
        <v>5992</v>
      </c>
      <c r="S195" s="126">
        <f t="shared" si="284"/>
        <v>6192</v>
      </c>
      <c r="V195" s="126">
        <f t="shared" si="285"/>
        <v>6392</v>
      </c>
      <c r="Y195" s="126">
        <f t="shared" si="286"/>
        <v>6592</v>
      </c>
      <c r="AB195" s="126">
        <f t="shared" si="287"/>
        <v>6792</v>
      </c>
      <c r="AE195" s="126">
        <f t="shared" si="288"/>
        <v>6992</v>
      </c>
      <c r="AH195" s="126">
        <f t="shared" si="289"/>
        <v>7192</v>
      </c>
      <c r="AK195" s="126">
        <f t="shared" si="290"/>
        <v>7392</v>
      </c>
      <c r="AN195" s="126">
        <f t="shared" si="291"/>
        <v>7592</v>
      </c>
    </row>
    <row r="196" spans="4:40">
      <c r="D196" s="126">
        <f t="shared" si="279"/>
        <v>5193</v>
      </c>
      <c r="G196" s="126">
        <f t="shared" si="280"/>
        <v>5393</v>
      </c>
      <c r="J196" s="126">
        <f t="shared" si="281"/>
        <v>5593</v>
      </c>
      <c r="M196" s="126">
        <f t="shared" ref="M196" si="416">M195+1</f>
        <v>5793</v>
      </c>
      <c r="P196" s="126">
        <f t="shared" ref="P196" si="417">P195+1</f>
        <v>5993</v>
      </c>
      <c r="S196" s="126">
        <f t="shared" si="284"/>
        <v>6193</v>
      </c>
      <c r="V196" s="126">
        <f t="shared" si="285"/>
        <v>6393</v>
      </c>
      <c r="Y196" s="126">
        <f t="shared" si="286"/>
        <v>6593</v>
      </c>
      <c r="AB196" s="126">
        <f t="shared" si="287"/>
        <v>6793</v>
      </c>
      <c r="AE196" s="126">
        <f t="shared" si="288"/>
        <v>6993</v>
      </c>
      <c r="AH196" s="126">
        <f t="shared" si="289"/>
        <v>7193</v>
      </c>
      <c r="AK196" s="126">
        <f t="shared" si="290"/>
        <v>7393</v>
      </c>
      <c r="AN196" s="126">
        <f t="shared" si="291"/>
        <v>7593</v>
      </c>
    </row>
    <row r="197" spans="4:40">
      <c r="D197" s="126">
        <f t="shared" ref="D197:D202" si="418">D196+1</f>
        <v>5194</v>
      </c>
      <c r="G197" s="126">
        <f t="shared" ref="G197:G202" si="419">G196+1</f>
        <v>5394</v>
      </c>
      <c r="J197" s="126">
        <f t="shared" ref="J197:J202" si="420">J196+1</f>
        <v>5594</v>
      </c>
      <c r="M197" s="126">
        <f t="shared" ref="M197" si="421">M196+1</f>
        <v>5794</v>
      </c>
      <c r="P197" s="126">
        <f t="shared" ref="P197" si="422">P196+1</f>
        <v>5994</v>
      </c>
      <c r="S197" s="126">
        <f t="shared" ref="S197:S202" si="423">S196+1</f>
        <v>6194</v>
      </c>
      <c r="V197" s="126">
        <f t="shared" ref="V197:V202" si="424">V196+1</f>
        <v>6394</v>
      </c>
      <c r="Y197" s="126">
        <f t="shared" ref="Y197:Y202" si="425">Y196+1</f>
        <v>6594</v>
      </c>
      <c r="AB197" s="126">
        <f t="shared" ref="AB197:AB202" si="426">AB196+1</f>
        <v>6794</v>
      </c>
      <c r="AE197" s="126">
        <f t="shared" ref="AE197:AE202" si="427">AE196+1</f>
        <v>6994</v>
      </c>
      <c r="AH197" s="126">
        <f t="shared" ref="AH197:AH202" si="428">AH196+1</f>
        <v>7194</v>
      </c>
      <c r="AK197" s="126">
        <f t="shared" ref="AK197:AK202" si="429">AK196+1</f>
        <v>7394</v>
      </c>
      <c r="AN197" s="126">
        <f t="shared" ref="AN197:AN202" si="430">AN196+1</f>
        <v>7594</v>
      </c>
    </row>
    <row r="198" spans="4:40">
      <c r="D198" s="126">
        <f t="shared" si="418"/>
        <v>5195</v>
      </c>
      <c r="G198" s="126">
        <f t="shared" si="419"/>
        <v>5395</v>
      </c>
      <c r="J198" s="126">
        <f t="shared" si="420"/>
        <v>5595</v>
      </c>
      <c r="M198" s="126">
        <f t="shared" ref="M198" si="431">M197+1</f>
        <v>5795</v>
      </c>
      <c r="P198" s="126">
        <f t="shared" ref="P198" si="432">P197+1</f>
        <v>5995</v>
      </c>
      <c r="S198" s="126">
        <f t="shared" si="423"/>
        <v>6195</v>
      </c>
      <c r="V198" s="126">
        <f t="shared" si="424"/>
        <v>6395</v>
      </c>
      <c r="Y198" s="126">
        <f t="shared" si="425"/>
        <v>6595</v>
      </c>
      <c r="AB198" s="126">
        <f t="shared" si="426"/>
        <v>6795</v>
      </c>
      <c r="AE198" s="126">
        <f t="shared" si="427"/>
        <v>6995</v>
      </c>
      <c r="AH198" s="126">
        <f t="shared" si="428"/>
        <v>7195</v>
      </c>
      <c r="AK198" s="126">
        <f t="shared" si="429"/>
        <v>7395</v>
      </c>
      <c r="AN198" s="126">
        <f t="shared" si="430"/>
        <v>7595</v>
      </c>
    </row>
    <row r="199" spans="4:40">
      <c r="D199" s="126">
        <f t="shared" si="418"/>
        <v>5196</v>
      </c>
      <c r="G199" s="126">
        <f t="shared" si="419"/>
        <v>5396</v>
      </c>
      <c r="J199" s="126">
        <f t="shared" si="420"/>
        <v>5596</v>
      </c>
      <c r="M199" s="126">
        <f t="shared" ref="M199" si="433">M198+1</f>
        <v>5796</v>
      </c>
      <c r="P199" s="126">
        <f t="shared" ref="P199" si="434">P198+1</f>
        <v>5996</v>
      </c>
      <c r="S199" s="126">
        <f t="shared" si="423"/>
        <v>6196</v>
      </c>
      <c r="V199" s="126">
        <f t="shared" si="424"/>
        <v>6396</v>
      </c>
      <c r="Y199" s="126">
        <f t="shared" si="425"/>
        <v>6596</v>
      </c>
      <c r="AB199" s="126">
        <f t="shared" si="426"/>
        <v>6796</v>
      </c>
      <c r="AE199" s="126">
        <f t="shared" si="427"/>
        <v>6996</v>
      </c>
      <c r="AH199" s="126">
        <f t="shared" si="428"/>
        <v>7196</v>
      </c>
      <c r="AK199" s="126">
        <f t="shared" si="429"/>
        <v>7396</v>
      </c>
      <c r="AN199" s="126">
        <f t="shared" si="430"/>
        <v>7596</v>
      </c>
    </row>
    <row r="200" spans="4:40">
      <c r="D200" s="126">
        <f t="shared" si="418"/>
        <v>5197</v>
      </c>
      <c r="G200" s="126">
        <f t="shared" si="419"/>
        <v>5397</v>
      </c>
      <c r="J200" s="126">
        <f t="shared" si="420"/>
        <v>5597</v>
      </c>
      <c r="M200" s="126">
        <f t="shared" ref="M200" si="435">M199+1</f>
        <v>5797</v>
      </c>
      <c r="P200" s="126">
        <f t="shared" ref="P200" si="436">P199+1</f>
        <v>5997</v>
      </c>
      <c r="S200" s="126">
        <f t="shared" si="423"/>
        <v>6197</v>
      </c>
      <c r="V200" s="126">
        <f t="shared" si="424"/>
        <v>6397</v>
      </c>
      <c r="Y200" s="126">
        <f t="shared" si="425"/>
        <v>6597</v>
      </c>
      <c r="AB200" s="126">
        <f t="shared" si="426"/>
        <v>6797</v>
      </c>
      <c r="AE200" s="126">
        <f t="shared" si="427"/>
        <v>6997</v>
      </c>
      <c r="AH200" s="126">
        <f t="shared" si="428"/>
        <v>7197</v>
      </c>
      <c r="AK200" s="126">
        <f t="shared" si="429"/>
        <v>7397</v>
      </c>
      <c r="AN200" s="126">
        <f t="shared" si="430"/>
        <v>7597</v>
      </c>
    </row>
    <row r="201" spans="4:40">
      <c r="D201" s="126">
        <f t="shared" si="418"/>
        <v>5198</v>
      </c>
      <c r="G201" s="126">
        <f t="shared" si="419"/>
        <v>5398</v>
      </c>
      <c r="J201" s="126">
        <f t="shared" si="420"/>
        <v>5598</v>
      </c>
      <c r="M201" s="126">
        <f t="shared" ref="M201" si="437">M200+1</f>
        <v>5798</v>
      </c>
      <c r="P201" s="126">
        <f t="shared" ref="P201" si="438">P200+1</f>
        <v>5998</v>
      </c>
      <c r="S201" s="126">
        <f t="shared" si="423"/>
        <v>6198</v>
      </c>
      <c r="V201" s="126">
        <f t="shared" si="424"/>
        <v>6398</v>
      </c>
      <c r="Y201" s="126">
        <f t="shared" si="425"/>
        <v>6598</v>
      </c>
      <c r="AB201" s="126">
        <f t="shared" si="426"/>
        <v>6798</v>
      </c>
      <c r="AE201" s="126">
        <f t="shared" si="427"/>
        <v>6998</v>
      </c>
      <c r="AH201" s="126">
        <f t="shared" si="428"/>
        <v>7198</v>
      </c>
      <c r="AK201" s="126">
        <f t="shared" si="429"/>
        <v>7398</v>
      </c>
      <c r="AN201" s="126">
        <f t="shared" si="430"/>
        <v>7598</v>
      </c>
    </row>
    <row r="202" spans="4:40">
      <c r="D202" s="126">
        <f t="shared" si="418"/>
        <v>5199</v>
      </c>
      <c r="G202" s="126">
        <f t="shared" si="419"/>
        <v>5399</v>
      </c>
      <c r="J202" s="126">
        <f t="shared" si="420"/>
        <v>5599</v>
      </c>
      <c r="M202" s="126">
        <f t="shared" ref="M202" si="439">M201+1</f>
        <v>5799</v>
      </c>
      <c r="P202" s="126">
        <f t="shared" ref="P202" si="440">P201+1</f>
        <v>5999</v>
      </c>
      <c r="S202" s="126">
        <f t="shared" si="423"/>
        <v>6199</v>
      </c>
      <c r="T202" t="s">
        <v>13308</v>
      </c>
      <c r="V202" s="126">
        <f t="shared" si="424"/>
        <v>6399</v>
      </c>
      <c r="Y202" s="126">
        <f t="shared" si="425"/>
        <v>6599</v>
      </c>
      <c r="Z202" t="s">
        <v>13307</v>
      </c>
      <c r="AB202" s="126">
        <f t="shared" si="426"/>
        <v>6799</v>
      </c>
      <c r="AE202" s="126">
        <f t="shared" si="427"/>
        <v>6999</v>
      </c>
      <c r="AH202" s="126">
        <f t="shared" si="428"/>
        <v>7199</v>
      </c>
      <c r="AK202" s="126">
        <f t="shared" si="429"/>
        <v>7399</v>
      </c>
      <c r="AN202" s="126">
        <f t="shared" si="430"/>
        <v>7599</v>
      </c>
    </row>
    <row r="203" spans="4:40">
      <c r="D203" s="126"/>
      <c r="G203" s="126"/>
      <c r="J203" s="126"/>
      <c r="M203" s="126"/>
      <c r="P203" s="126"/>
      <c r="S203" s="126"/>
      <c r="V203" s="126"/>
      <c r="Y203" s="126"/>
      <c r="AB203" s="126"/>
      <c r="AE203" s="126"/>
      <c r="AH203" s="126"/>
    </row>
  </sheetData>
  <mergeCells count="14">
    <mergeCell ref="AM1:AM2"/>
    <mergeCell ref="AP1:AP2"/>
    <mergeCell ref="AJ1:AJ2"/>
    <mergeCell ref="U1:U2"/>
    <mergeCell ref="F1:F2"/>
    <mergeCell ref="I1:I2"/>
    <mergeCell ref="L1:L2"/>
    <mergeCell ref="O1:O2"/>
    <mergeCell ref="R1:R2"/>
    <mergeCell ref="C1:C2"/>
    <mergeCell ref="X1:X2"/>
    <mergeCell ref="AA1:AA2"/>
    <mergeCell ref="AD1:AD2"/>
    <mergeCell ref="AG1:AG2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0847-DC0F-4650-B532-626D66D8CC9A}">
  <dimension ref="A1:AM42"/>
  <sheetViews>
    <sheetView topLeftCell="P1" zoomScale="85" zoomScaleNormal="85" workbookViewId="0">
      <pane ySplit="2" topLeftCell="A3" activePane="bottomLeft" state="frozen"/>
      <selection pane="bottomLeft" activeCell="AA12" sqref="AA12"/>
    </sheetView>
  </sheetViews>
  <sheetFormatPr defaultRowHeight="18"/>
  <cols>
    <col min="2" max="2" width="21.69921875" bestFit="1" customWidth="1"/>
    <col min="5" max="5" width="17" customWidth="1"/>
    <col min="8" max="8" width="20.19921875" bestFit="1" customWidth="1"/>
    <col min="11" max="11" width="20.19921875" bestFit="1" customWidth="1"/>
    <col min="14" max="14" width="17.69921875" customWidth="1"/>
    <col min="17" max="17" width="20.19921875" customWidth="1"/>
    <col min="20" max="20" width="23.59765625" bestFit="1" customWidth="1"/>
    <col min="23" max="23" width="21.8984375" bestFit="1" customWidth="1"/>
    <col min="26" max="26" width="24.19921875" customWidth="1"/>
    <col min="27" max="27" width="8.796875" customWidth="1"/>
    <col min="29" max="29" width="24.69921875" bestFit="1" customWidth="1"/>
    <col min="32" max="32" width="20.8984375" bestFit="1" customWidth="1"/>
    <col min="35" max="35" width="21" customWidth="1"/>
    <col min="38" max="38" width="23.09765625" customWidth="1"/>
  </cols>
  <sheetData>
    <row r="1" spans="1:39">
      <c r="A1" s="62"/>
      <c r="B1" s="62"/>
      <c r="C1" s="197" t="s">
        <v>5</v>
      </c>
      <c r="D1" s="62"/>
      <c r="E1" s="62" t="s">
        <v>2330</v>
      </c>
      <c r="F1" s="197" t="s">
        <v>5</v>
      </c>
      <c r="G1" s="62"/>
      <c r="H1" s="62" t="s">
        <v>2329</v>
      </c>
      <c r="I1" s="197" t="s">
        <v>5</v>
      </c>
      <c r="J1" s="62"/>
      <c r="K1" s="62" t="s">
        <v>2514</v>
      </c>
      <c r="L1" s="197" t="s">
        <v>5</v>
      </c>
      <c r="M1" s="62"/>
      <c r="N1" s="62" t="s">
        <v>2515</v>
      </c>
      <c r="O1" s="197" t="s">
        <v>5</v>
      </c>
      <c r="P1" s="62"/>
      <c r="Q1" s="62" t="s">
        <v>2516</v>
      </c>
      <c r="R1" s="197" t="s">
        <v>5</v>
      </c>
      <c r="S1" s="62"/>
      <c r="T1" s="62" t="s">
        <v>2517</v>
      </c>
      <c r="U1" s="197" t="s">
        <v>5</v>
      </c>
      <c r="V1" s="62"/>
      <c r="W1" s="62" t="s">
        <v>2518</v>
      </c>
      <c r="X1" s="197" t="s">
        <v>5</v>
      </c>
      <c r="Y1" s="62"/>
      <c r="Z1" s="62" t="s">
        <v>2519</v>
      </c>
      <c r="AA1" s="197" t="s">
        <v>5</v>
      </c>
      <c r="AB1" s="62"/>
      <c r="AC1" s="62" t="s">
        <v>2520</v>
      </c>
      <c r="AD1" s="197" t="s">
        <v>5</v>
      </c>
      <c r="AE1" s="62"/>
      <c r="AF1" s="62" t="s">
        <v>2521</v>
      </c>
      <c r="AG1" s="197" t="s">
        <v>5</v>
      </c>
      <c r="AH1" s="62"/>
      <c r="AI1" s="62" t="s">
        <v>12966</v>
      </c>
      <c r="AJ1" s="197" t="s">
        <v>5</v>
      </c>
      <c r="AK1" s="62"/>
      <c r="AL1" s="62" t="s">
        <v>12975</v>
      </c>
      <c r="AM1" s="197" t="s">
        <v>5</v>
      </c>
    </row>
    <row r="2" spans="1:39">
      <c r="A2" s="63" t="s">
        <v>76</v>
      </c>
      <c r="B2" s="64" t="s">
        <v>531</v>
      </c>
      <c r="C2" s="197"/>
      <c r="D2" s="63" t="s">
        <v>76</v>
      </c>
      <c r="E2" s="64" t="s">
        <v>531</v>
      </c>
      <c r="F2" s="197"/>
      <c r="G2" s="63" t="s">
        <v>76</v>
      </c>
      <c r="H2" s="64" t="s">
        <v>531</v>
      </c>
      <c r="I2" s="197"/>
      <c r="J2" s="63" t="s">
        <v>76</v>
      </c>
      <c r="K2" s="64" t="s">
        <v>531</v>
      </c>
      <c r="L2" s="197"/>
      <c r="M2" s="63" t="s">
        <v>76</v>
      </c>
      <c r="N2" s="64" t="s">
        <v>531</v>
      </c>
      <c r="O2" s="197"/>
      <c r="P2" s="63" t="s">
        <v>76</v>
      </c>
      <c r="Q2" s="64" t="s">
        <v>531</v>
      </c>
      <c r="R2" s="197"/>
      <c r="S2" s="63" t="s">
        <v>76</v>
      </c>
      <c r="T2" s="64" t="s">
        <v>531</v>
      </c>
      <c r="U2" s="197"/>
      <c r="V2" s="63" t="s">
        <v>76</v>
      </c>
      <c r="W2" s="64" t="s">
        <v>531</v>
      </c>
      <c r="X2" s="197"/>
      <c r="Y2" s="63" t="s">
        <v>76</v>
      </c>
      <c r="Z2" s="64" t="s">
        <v>531</v>
      </c>
      <c r="AA2" s="197"/>
      <c r="AB2" s="63" t="s">
        <v>76</v>
      </c>
      <c r="AC2" s="64" t="s">
        <v>531</v>
      </c>
      <c r="AD2" s="197"/>
      <c r="AE2" s="63" t="s">
        <v>76</v>
      </c>
      <c r="AF2" s="64" t="s">
        <v>531</v>
      </c>
      <c r="AG2" s="197"/>
      <c r="AH2" s="63" t="s">
        <v>76</v>
      </c>
      <c r="AI2" s="64" t="s">
        <v>531</v>
      </c>
      <c r="AJ2" s="197"/>
      <c r="AK2" s="63" t="s">
        <v>76</v>
      </c>
      <c r="AL2" s="64" t="s">
        <v>531</v>
      </c>
      <c r="AM2" s="197"/>
    </row>
    <row r="3" spans="1:39">
      <c r="A3" s="166">
        <v>0</v>
      </c>
      <c r="D3" s="166">
        <v>0</v>
      </c>
      <c r="G3" s="166">
        <v>0</v>
      </c>
      <c r="H3" t="s">
        <v>12205</v>
      </c>
      <c r="J3" s="166">
        <v>0</v>
      </c>
      <c r="K3" t="s">
        <v>13104</v>
      </c>
      <c r="M3" s="166">
        <v>0</v>
      </c>
      <c r="N3" t="s">
        <v>12406</v>
      </c>
      <c r="P3" s="166">
        <v>0</v>
      </c>
      <c r="Q3" t="s">
        <v>12482</v>
      </c>
      <c r="S3" s="166">
        <v>0</v>
      </c>
      <c r="V3" s="166">
        <v>0</v>
      </c>
      <c r="W3" t="s">
        <v>12674</v>
      </c>
      <c r="Y3" s="166">
        <v>0</v>
      </c>
      <c r="AB3" s="166">
        <v>0</v>
      </c>
      <c r="AC3" t="s">
        <v>12838</v>
      </c>
      <c r="AE3" s="166">
        <v>0</v>
      </c>
      <c r="AF3" t="s">
        <v>12908</v>
      </c>
      <c r="AH3" s="166">
        <v>0</v>
      </c>
      <c r="AI3" t="s">
        <v>13268</v>
      </c>
      <c r="AK3" s="166">
        <v>0</v>
      </c>
      <c r="AL3" t="s">
        <v>13269</v>
      </c>
    </row>
    <row r="4" spans="1:39">
      <c r="A4" s="167">
        <f>A3+1</f>
        <v>1</v>
      </c>
      <c r="D4" s="167">
        <f>D3+1</f>
        <v>1</v>
      </c>
      <c r="G4" s="167">
        <f>G3+1</f>
        <v>1</v>
      </c>
      <c r="H4" t="s">
        <v>12691</v>
      </c>
      <c r="J4" s="167">
        <f>J3+1</f>
        <v>1</v>
      </c>
      <c r="K4" t="s">
        <v>13105</v>
      </c>
      <c r="M4" s="167">
        <f>M3+1</f>
        <v>1</v>
      </c>
      <c r="N4" t="s">
        <v>12697</v>
      </c>
      <c r="P4" s="167">
        <f>P3+1</f>
        <v>1</v>
      </c>
      <c r="Q4" t="s">
        <v>12698</v>
      </c>
      <c r="S4" s="167">
        <f>S3+1</f>
        <v>1</v>
      </c>
      <c r="V4" s="167">
        <f>V3+1</f>
        <v>1</v>
      </c>
      <c r="W4" t="s">
        <v>13129</v>
      </c>
      <c r="Y4" s="167">
        <f>Y3+1</f>
        <v>1</v>
      </c>
      <c r="AB4" s="167">
        <f>AB3+1</f>
        <v>1</v>
      </c>
      <c r="AE4" s="167">
        <f>AE3+1</f>
        <v>1</v>
      </c>
      <c r="AF4" t="s">
        <v>12909</v>
      </c>
      <c r="AH4" s="167">
        <f>AH3+1</f>
        <v>1</v>
      </c>
      <c r="AK4" s="167">
        <f>AK3+1</f>
        <v>1</v>
      </c>
    </row>
    <row r="5" spans="1:39">
      <c r="A5" s="167">
        <f t="shared" ref="A5:A32" si="0">A4+1</f>
        <v>2</v>
      </c>
      <c r="D5" s="167">
        <f t="shared" ref="D5:D32" si="1">D4+1</f>
        <v>2</v>
      </c>
      <c r="G5" s="167">
        <f t="shared" ref="G5:G42" si="2">G4+1</f>
        <v>2</v>
      </c>
      <c r="J5" s="167">
        <f t="shared" ref="J5:J32" si="3">J4+1</f>
        <v>2</v>
      </c>
      <c r="K5" t="s">
        <v>13106</v>
      </c>
      <c r="M5" s="167">
        <f t="shared" ref="M5:M32" si="4">M4+1</f>
        <v>2</v>
      </c>
      <c r="P5" s="167">
        <f t="shared" ref="P5:P32" si="5">P4+1</f>
        <v>2</v>
      </c>
      <c r="S5" s="167">
        <f t="shared" ref="S5:S32" si="6">S4+1</f>
        <v>2</v>
      </c>
      <c r="V5" s="167">
        <f t="shared" ref="V5:V32" si="7">V4+1</f>
        <v>2</v>
      </c>
      <c r="W5" t="s">
        <v>12744</v>
      </c>
      <c r="Y5" s="167">
        <f t="shared" ref="Y5:Y32" si="8">Y4+1</f>
        <v>2</v>
      </c>
      <c r="AB5" s="167">
        <f t="shared" ref="AB5:AB32" si="9">AB4+1</f>
        <v>2</v>
      </c>
      <c r="AE5" s="167">
        <f t="shared" ref="AE5:AE32" si="10">AE4+1</f>
        <v>2</v>
      </c>
      <c r="AH5" s="167">
        <f t="shared" ref="AH5:AH32" si="11">AH4+1</f>
        <v>2</v>
      </c>
      <c r="AK5" s="167">
        <f t="shared" ref="AK5:AK32" si="12">AK4+1</f>
        <v>2</v>
      </c>
    </row>
    <row r="6" spans="1:39">
      <c r="A6" s="167">
        <f t="shared" si="0"/>
        <v>3</v>
      </c>
      <c r="D6" s="167">
        <f t="shared" si="1"/>
        <v>3</v>
      </c>
      <c r="G6" s="167">
        <f t="shared" si="2"/>
        <v>3</v>
      </c>
      <c r="J6" s="167">
        <f t="shared" si="3"/>
        <v>3</v>
      </c>
      <c r="K6" t="s">
        <v>13112</v>
      </c>
      <c r="M6" s="167">
        <f t="shared" si="4"/>
        <v>3</v>
      </c>
      <c r="P6" s="167">
        <f t="shared" si="5"/>
        <v>3</v>
      </c>
      <c r="S6" s="167">
        <f t="shared" si="6"/>
        <v>3</v>
      </c>
      <c r="V6" s="167">
        <f t="shared" si="7"/>
        <v>3</v>
      </c>
      <c r="W6" t="s">
        <v>12771</v>
      </c>
      <c r="Y6" s="167">
        <f t="shared" si="8"/>
        <v>3</v>
      </c>
      <c r="AB6" s="167">
        <f t="shared" si="9"/>
        <v>3</v>
      </c>
      <c r="AE6" s="167">
        <f t="shared" si="10"/>
        <v>3</v>
      </c>
      <c r="AH6" s="167">
        <f t="shared" si="11"/>
        <v>3</v>
      </c>
      <c r="AK6" s="167">
        <f t="shared" si="12"/>
        <v>3</v>
      </c>
    </row>
    <row r="7" spans="1:39">
      <c r="A7" s="167">
        <f t="shared" si="0"/>
        <v>4</v>
      </c>
      <c r="D7" s="167">
        <f t="shared" si="1"/>
        <v>4</v>
      </c>
      <c r="G7" s="167">
        <f t="shared" si="2"/>
        <v>4</v>
      </c>
      <c r="J7" s="167">
        <f t="shared" si="3"/>
        <v>4</v>
      </c>
      <c r="K7" t="s">
        <v>13128</v>
      </c>
      <c r="M7" s="167">
        <f t="shared" si="4"/>
        <v>4</v>
      </c>
      <c r="P7" s="167">
        <f t="shared" si="5"/>
        <v>4</v>
      </c>
      <c r="S7" s="167">
        <f t="shared" si="6"/>
        <v>4</v>
      </c>
      <c r="V7" s="167">
        <f t="shared" si="7"/>
        <v>4</v>
      </c>
      <c r="Y7" s="167">
        <f t="shared" si="8"/>
        <v>4</v>
      </c>
      <c r="AB7" s="167">
        <f t="shared" si="9"/>
        <v>4</v>
      </c>
      <c r="AE7" s="167">
        <f t="shared" si="10"/>
        <v>4</v>
      </c>
      <c r="AH7" s="167">
        <f t="shared" si="11"/>
        <v>4</v>
      </c>
      <c r="AK7" s="167">
        <f t="shared" si="12"/>
        <v>4</v>
      </c>
    </row>
    <row r="8" spans="1:39">
      <c r="A8" s="167">
        <f t="shared" si="0"/>
        <v>5</v>
      </c>
      <c r="D8" s="167">
        <f t="shared" si="1"/>
        <v>5</v>
      </c>
      <c r="G8" s="167">
        <f t="shared" si="2"/>
        <v>5</v>
      </c>
      <c r="J8" s="167">
        <f t="shared" si="3"/>
        <v>5</v>
      </c>
      <c r="K8" t="s">
        <v>13107</v>
      </c>
      <c r="M8" s="167">
        <f t="shared" si="4"/>
        <v>5</v>
      </c>
      <c r="P8" s="167">
        <f t="shared" si="5"/>
        <v>5</v>
      </c>
      <c r="S8" s="167">
        <f t="shared" si="6"/>
        <v>5</v>
      </c>
      <c r="V8" s="167">
        <f t="shared" si="7"/>
        <v>5</v>
      </c>
      <c r="Y8" s="167">
        <f t="shared" si="8"/>
        <v>5</v>
      </c>
      <c r="AB8" s="167">
        <f t="shared" si="9"/>
        <v>5</v>
      </c>
      <c r="AE8" s="167">
        <f t="shared" si="10"/>
        <v>5</v>
      </c>
      <c r="AH8" s="167">
        <f t="shared" si="11"/>
        <v>5</v>
      </c>
      <c r="AK8" s="167">
        <f t="shared" si="12"/>
        <v>5</v>
      </c>
    </row>
    <row r="9" spans="1:39">
      <c r="A9" s="167">
        <f t="shared" si="0"/>
        <v>6</v>
      </c>
      <c r="D9" s="167">
        <f t="shared" si="1"/>
        <v>6</v>
      </c>
      <c r="G9" s="167">
        <f t="shared" si="2"/>
        <v>6</v>
      </c>
      <c r="J9" s="167">
        <f t="shared" si="3"/>
        <v>6</v>
      </c>
      <c r="K9" t="s">
        <v>13126</v>
      </c>
      <c r="M9" s="167">
        <f t="shared" si="4"/>
        <v>6</v>
      </c>
      <c r="P9" s="167">
        <f t="shared" si="5"/>
        <v>6</v>
      </c>
      <c r="S9" s="167">
        <f t="shared" si="6"/>
        <v>6</v>
      </c>
      <c r="V9" s="167">
        <f t="shared" si="7"/>
        <v>6</v>
      </c>
      <c r="Y9" s="167">
        <f t="shared" si="8"/>
        <v>6</v>
      </c>
      <c r="AB9" s="167">
        <f t="shared" si="9"/>
        <v>6</v>
      </c>
      <c r="AE9" s="167">
        <f t="shared" si="10"/>
        <v>6</v>
      </c>
      <c r="AH9" s="167">
        <f t="shared" si="11"/>
        <v>6</v>
      </c>
      <c r="AK9" s="167">
        <f t="shared" si="12"/>
        <v>6</v>
      </c>
    </row>
    <row r="10" spans="1:39">
      <c r="A10" s="167">
        <f t="shared" si="0"/>
        <v>7</v>
      </c>
      <c r="D10" s="167">
        <f t="shared" si="1"/>
        <v>7</v>
      </c>
      <c r="G10" s="167">
        <f t="shared" si="2"/>
        <v>7</v>
      </c>
      <c r="J10" s="167">
        <f t="shared" si="3"/>
        <v>7</v>
      </c>
      <c r="M10" s="167">
        <f t="shared" si="4"/>
        <v>7</v>
      </c>
      <c r="P10" s="167">
        <f t="shared" si="5"/>
        <v>7</v>
      </c>
      <c r="S10" s="167">
        <f t="shared" si="6"/>
        <v>7</v>
      </c>
      <c r="V10" s="167">
        <f t="shared" si="7"/>
        <v>7</v>
      </c>
      <c r="W10" t="s">
        <v>13307</v>
      </c>
      <c r="Y10" s="167">
        <f t="shared" si="8"/>
        <v>7</v>
      </c>
      <c r="AB10" s="167">
        <f t="shared" si="9"/>
        <v>7</v>
      </c>
      <c r="AE10" s="167">
        <f t="shared" si="10"/>
        <v>7</v>
      </c>
      <c r="AH10" s="167">
        <f t="shared" si="11"/>
        <v>7</v>
      </c>
      <c r="AK10" s="167">
        <f t="shared" si="12"/>
        <v>7</v>
      </c>
    </row>
    <row r="11" spans="1:39">
      <c r="A11" s="167">
        <f t="shared" si="0"/>
        <v>8</v>
      </c>
      <c r="D11" s="167">
        <f t="shared" si="1"/>
        <v>8</v>
      </c>
      <c r="G11" s="167">
        <f t="shared" si="2"/>
        <v>8</v>
      </c>
      <c r="J11" s="167">
        <f t="shared" si="3"/>
        <v>8</v>
      </c>
      <c r="M11" s="167">
        <f t="shared" si="4"/>
        <v>8</v>
      </c>
      <c r="P11" s="167">
        <f t="shared" si="5"/>
        <v>8</v>
      </c>
      <c r="S11" s="167">
        <f t="shared" si="6"/>
        <v>8</v>
      </c>
      <c r="V11" s="167">
        <f t="shared" si="7"/>
        <v>8</v>
      </c>
      <c r="Y11" s="167">
        <f t="shared" si="8"/>
        <v>8</v>
      </c>
      <c r="AB11" s="167">
        <f t="shared" si="9"/>
        <v>8</v>
      </c>
      <c r="AE11" s="167">
        <f t="shared" si="10"/>
        <v>8</v>
      </c>
      <c r="AH11" s="167">
        <f t="shared" si="11"/>
        <v>8</v>
      </c>
      <c r="AK11" s="167">
        <f t="shared" si="12"/>
        <v>8</v>
      </c>
    </row>
    <row r="12" spans="1:39">
      <c r="A12" s="167">
        <f t="shared" si="0"/>
        <v>9</v>
      </c>
      <c r="D12" s="167">
        <f t="shared" si="1"/>
        <v>9</v>
      </c>
      <c r="G12" s="167">
        <f t="shared" si="2"/>
        <v>9</v>
      </c>
      <c r="J12" s="167">
        <f t="shared" si="3"/>
        <v>9</v>
      </c>
      <c r="M12" s="167">
        <f t="shared" si="4"/>
        <v>9</v>
      </c>
      <c r="P12" s="167">
        <f t="shared" si="5"/>
        <v>9</v>
      </c>
      <c r="S12" s="167">
        <f t="shared" si="6"/>
        <v>9</v>
      </c>
      <c r="V12" s="167">
        <f t="shared" si="7"/>
        <v>9</v>
      </c>
      <c r="Y12" s="167">
        <f t="shared" si="8"/>
        <v>9</v>
      </c>
      <c r="AB12" s="167">
        <f t="shared" si="9"/>
        <v>9</v>
      </c>
      <c r="AE12" s="167">
        <f t="shared" si="10"/>
        <v>9</v>
      </c>
      <c r="AH12" s="167">
        <f t="shared" si="11"/>
        <v>9</v>
      </c>
      <c r="AK12" s="167">
        <f t="shared" si="12"/>
        <v>9</v>
      </c>
    </row>
    <row r="13" spans="1:39">
      <c r="A13" s="167">
        <f t="shared" si="0"/>
        <v>10</v>
      </c>
      <c r="D13" s="167">
        <f t="shared" si="1"/>
        <v>10</v>
      </c>
      <c r="G13" s="167">
        <f t="shared" si="2"/>
        <v>10</v>
      </c>
      <c r="H13" t="s">
        <v>12692</v>
      </c>
      <c r="J13" s="167">
        <f t="shared" si="3"/>
        <v>10</v>
      </c>
      <c r="K13" t="s">
        <v>13130</v>
      </c>
      <c r="M13" s="167">
        <f t="shared" si="4"/>
        <v>10</v>
      </c>
      <c r="P13" s="167">
        <f t="shared" si="5"/>
        <v>10</v>
      </c>
      <c r="S13" s="167">
        <f t="shared" si="6"/>
        <v>10</v>
      </c>
      <c r="V13" s="167">
        <f t="shared" si="7"/>
        <v>10</v>
      </c>
      <c r="W13" t="s">
        <v>12675</v>
      </c>
      <c r="Y13" s="167">
        <f t="shared" si="8"/>
        <v>10</v>
      </c>
      <c r="AB13" s="167">
        <f t="shared" si="9"/>
        <v>10</v>
      </c>
      <c r="AE13" s="167">
        <f t="shared" si="10"/>
        <v>10</v>
      </c>
      <c r="AH13" s="167">
        <f t="shared" si="11"/>
        <v>10</v>
      </c>
      <c r="AK13" s="167">
        <f t="shared" si="12"/>
        <v>10</v>
      </c>
    </row>
    <row r="14" spans="1:39">
      <c r="A14" s="167">
        <f t="shared" si="0"/>
        <v>11</v>
      </c>
      <c r="D14" s="167">
        <f t="shared" si="1"/>
        <v>11</v>
      </c>
      <c r="G14" s="167">
        <f t="shared" si="2"/>
        <v>11</v>
      </c>
      <c r="H14" t="s">
        <v>12693</v>
      </c>
      <c r="J14" s="167">
        <f t="shared" si="3"/>
        <v>11</v>
      </c>
      <c r="K14" t="s">
        <v>13108</v>
      </c>
      <c r="M14" s="167">
        <f t="shared" si="4"/>
        <v>11</v>
      </c>
      <c r="P14" s="167">
        <f t="shared" si="5"/>
        <v>11</v>
      </c>
      <c r="S14" s="167">
        <f t="shared" si="6"/>
        <v>11</v>
      </c>
      <c r="V14" s="167">
        <f t="shared" si="7"/>
        <v>11</v>
      </c>
      <c r="W14" t="s">
        <v>12699</v>
      </c>
      <c r="Y14" s="167">
        <f t="shared" si="8"/>
        <v>11</v>
      </c>
      <c r="AB14" s="167">
        <f t="shared" si="9"/>
        <v>11</v>
      </c>
      <c r="AE14" s="167">
        <f t="shared" si="10"/>
        <v>11</v>
      </c>
      <c r="AH14" s="167">
        <f t="shared" si="11"/>
        <v>11</v>
      </c>
      <c r="AK14" s="167">
        <f t="shared" si="12"/>
        <v>11</v>
      </c>
    </row>
    <row r="15" spans="1:39">
      <c r="A15" s="167">
        <f t="shared" si="0"/>
        <v>12</v>
      </c>
      <c r="D15" s="167">
        <f t="shared" si="1"/>
        <v>12</v>
      </c>
      <c r="G15" s="167">
        <f t="shared" si="2"/>
        <v>12</v>
      </c>
      <c r="J15" s="167">
        <f t="shared" si="3"/>
        <v>12</v>
      </c>
      <c r="K15" t="s">
        <v>13109</v>
      </c>
      <c r="M15" s="167">
        <f t="shared" si="4"/>
        <v>12</v>
      </c>
      <c r="P15" s="167">
        <f t="shared" si="5"/>
        <v>12</v>
      </c>
      <c r="S15" s="167">
        <f t="shared" si="6"/>
        <v>12</v>
      </c>
      <c r="V15" s="167">
        <f t="shared" si="7"/>
        <v>12</v>
      </c>
      <c r="Y15" s="167">
        <f t="shared" si="8"/>
        <v>12</v>
      </c>
      <c r="AB15" s="167">
        <f t="shared" si="9"/>
        <v>12</v>
      </c>
      <c r="AE15" s="167">
        <f t="shared" si="10"/>
        <v>12</v>
      </c>
      <c r="AH15" s="167">
        <f t="shared" si="11"/>
        <v>12</v>
      </c>
      <c r="AK15" s="167">
        <f t="shared" si="12"/>
        <v>12</v>
      </c>
    </row>
    <row r="16" spans="1:39">
      <c r="A16" s="167">
        <f t="shared" si="0"/>
        <v>13</v>
      </c>
      <c r="D16" s="167">
        <f t="shared" si="1"/>
        <v>13</v>
      </c>
      <c r="G16" s="167">
        <f t="shared" si="2"/>
        <v>13</v>
      </c>
      <c r="J16" s="167">
        <f t="shared" si="3"/>
        <v>13</v>
      </c>
      <c r="M16" s="167">
        <f t="shared" si="4"/>
        <v>13</v>
      </c>
      <c r="P16" s="167">
        <f t="shared" si="5"/>
        <v>13</v>
      </c>
      <c r="S16" s="167">
        <f t="shared" si="6"/>
        <v>13</v>
      </c>
      <c r="V16" s="167">
        <f t="shared" si="7"/>
        <v>13</v>
      </c>
      <c r="Y16" s="167">
        <f t="shared" si="8"/>
        <v>13</v>
      </c>
      <c r="AB16" s="167">
        <f t="shared" si="9"/>
        <v>13</v>
      </c>
      <c r="AE16" s="167">
        <f t="shared" si="10"/>
        <v>13</v>
      </c>
      <c r="AH16" s="167">
        <f t="shared" si="11"/>
        <v>13</v>
      </c>
      <c r="AK16" s="167">
        <f t="shared" si="12"/>
        <v>13</v>
      </c>
    </row>
    <row r="17" spans="1:37">
      <c r="A17" s="167">
        <f t="shared" si="0"/>
        <v>14</v>
      </c>
      <c r="D17" s="167">
        <f t="shared" si="1"/>
        <v>14</v>
      </c>
      <c r="G17" s="167">
        <f t="shared" si="2"/>
        <v>14</v>
      </c>
      <c r="J17" s="167">
        <f t="shared" si="3"/>
        <v>14</v>
      </c>
      <c r="M17" s="167">
        <f t="shared" si="4"/>
        <v>14</v>
      </c>
      <c r="P17" s="167">
        <f t="shared" si="5"/>
        <v>14</v>
      </c>
      <c r="S17" s="167">
        <f t="shared" si="6"/>
        <v>14</v>
      </c>
      <c r="V17" s="167">
        <f t="shared" si="7"/>
        <v>14</v>
      </c>
      <c r="Y17" s="167">
        <f t="shared" si="8"/>
        <v>14</v>
      </c>
      <c r="AB17" s="167">
        <f t="shared" si="9"/>
        <v>14</v>
      </c>
      <c r="AE17" s="167">
        <f t="shared" si="10"/>
        <v>14</v>
      </c>
      <c r="AH17" s="167">
        <f t="shared" si="11"/>
        <v>14</v>
      </c>
      <c r="AK17" s="167">
        <f t="shared" si="12"/>
        <v>14</v>
      </c>
    </row>
    <row r="18" spans="1:37">
      <c r="A18" s="167">
        <f t="shared" si="0"/>
        <v>15</v>
      </c>
      <c r="D18" s="167">
        <f t="shared" si="1"/>
        <v>15</v>
      </c>
      <c r="G18" s="167">
        <f t="shared" si="2"/>
        <v>15</v>
      </c>
      <c r="J18" s="167">
        <f t="shared" si="3"/>
        <v>15</v>
      </c>
      <c r="M18" s="167">
        <f t="shared" si="4"/>
        <v>15</v>
      </c>
      <c r="P18" s="167">
        <f t="shared" si="5"/>
        <v>15</v>
      </c>
      <c r="S18" s="167">
        <f t="shared" si="6"/>
        <v>15</v>
      </c>
      <c r="V18" s="167">
        <f t="shared" si="7"/>
        <v>15</v>
      </c>
      <c r="Y18" s="167">
        <f t="shared" si="8"/>
        <v>15</v>
      </c>
      <c r="AB18" s="167">
        <f t="shared" si="9"/>
        <v>15</v>
      </c>
      <c r="AE18" s="167">
        <f t="shared" si="10"/>
        <v>15</v>
      </c>
      <c r="AH18" s="167">
        <f t="shared" si="11"/>
        <v>15</v>
      </c>
      <c r="AK18" s="167">
        <f t="shared" si="12"/>
        <v>15</v>
      </c>
    </row>
    <row r="19" spans="1:37">
      <c r="A19" s="167">
        <f t="shared" si="0"/>
        <v>16</v>
      </c>
      <c r="D19" s="167">
        <f t="shared" si="1"/>
        <v>16</v>
      </c>
      <c r="G19" s="167">
        <f t="shared" si="2"/>
        <v>16</v>
      </c>
      <c r="J19" s="167">
        <f t="shared" si="3"/>
        <v>16</v>
      </c>
      <c r="M19" s="167">
        <f t="shared" si="4"/>
        <v>16</v>
      </c>
      <c r="P19" s="167">
        <f t="shared" si="5"/>
        <v>16</v>
      </c>
      <c r="S19" s="167">
        <f t="shared" si="6"/>
        <v>16</v>
      </c>
      <c r="V19" s="167">
        <f t="shared" si="7"/>
        <v>16</v>
      </c>
      <c r="Y19" s="167">
        <f t="shared" si="8"/>
        <v>16</v>
      </c>
      <c r="AB19" s="167">
        <f t="shared" si="9"/>
        <v>16</v>
      </c>
      <c r="AE19" s="167">
        <f t="shared" si="10"/>
        <v>16</v>
      </c>
      <c r="AH19" s="167">
        <f t="shared" si="11"/>
        <v>16</v>
      </c>
      <c r="AK19" s="167">
        <f t="shared" si="12"/>
        <v>16</v>
      </c>
    </row>
    <row r="20" spans="1:37">
      <c r="A20" s="167">
        <f t="shared" si="0"/>
        <v>17</v>
      </c>
      <c r="D20" s="167">
        <f t="shared" si="1"/>
        <v>17</v>
      </c>
      <c r="G20" s="167">
        <f t="shared" si="2"/>
        <v>17</v>
      </c>
      <c r="J20" s="167">
        <f t="shared" si="3"/>
        <v>17</v>
      </c>
      <c r="M20" s="167">
        <f t="shared" si="4"/>
        <v>17</v>
      </c>
      <c r="P20" s="167">
        <f t="shared" si="5"/>
        <v>17</v>
      </c>
      <c r="S20" s="167">
        <f t="shared" si="6"/>
        <v>17</v>
      </c>
      <c r="V20" s="167">
        <f t="shared" si="7"/>
        <v>17</v>
      </c>
      <c r="Y20" s="167">
        <f t="shared" si="8"/>
        <v>17</v>
      </c>
      <c r="AB20" s="167">
        <f t="shared" si="9"/>
        <v>17</v>
      </c>
      <c r="AE20" s="167">
        <f t="shared" si="10"/>
        <v>17</v>
      </c>
      <c r="AH20" s="167">
        <f t="shared" si="11"/>
        <v>17</v>
      </c>
      <c r="AK20" s="167">
        <f t="shared" si="12"/>
        <v>17</v>
      </c>
    </row>
    <row r="21" spans="1:37">
      <c r="A21" s="167">
        <f t="shared" si="0"/>
        <v>18</v>
      </c>
      <c r="D21" s="167">
        <f t="shared" si="1"/>
        <v>18</v>
      </c>
      <c r="G21" s="167">
        <f t="shared" si="2"/>
        <v>18</v>
      </c>
      <c r="J21" s="167">
        <f t="shared" si="3"/>
        <v>18</v>
      </c>
      <c r="M21" s="167">
        <f t="shared" si="4"/>
        <v>18</v>
      </c>
      <c r="P21" s="167">
        <f t="shared" si="5"/>
        <v>18</v>
      </c>
      <c r="S21" s="167">
        <f t="shared" si="6"/>
        <v>18</v>
      </c>
      <c r="V21" s="167">
        <f t="shared" si="7"/>
        <v>18</v>
      </c>
      <c r="Y21" s="167">
        <f t="shared" si="8"/>
        <v>18</v>
      </c>
      <c r="AB21" s="167">
        <f t="shared" si="9"/>
        <v>18</v>
      </c>
      <c r="AE21" s="167">
        <f t="shared" si="10"/>
        <v>18</v>
      </c>
      <c r="AH21" s="167">
        <f t="shared" si="11"/>
        <v>18</v>
      </c>
      <c r="AK21" s="167">
        <f t="shared" si="12"/>
        <v>18</v>
      </c>
    </row>
    <row r="22" spans="1:37">
      <c r="A22" s="167">
        <f t="shared" si="0"/>
        <v>19</v>
      </c>
      <c r="D22" s="167">
        <f t="shared" si="1"/>
        <v>19</v>
      </c>
      <c r="G22" s="167">
        <f t="shared" si="2"/>
        <v>19</v>
      </c>
      <c r="J22" s="167">
        <f t="shared" si="3"/>
        <v>19</v>
      </c>
      <c r="M22" s="167">
        <f t="shared" si="4"/>
        <v>19</v>
      </c>
      <c r="P22" s="167">
        <f t="shared" si="5"/>
        <v>19</v>
      </c>
      <c r="S22" s="167">
        <f t="shared" si="6"/>
        <v>19</v>
      </c>
      <c r="V22" s="167">
        <f t="shared" si="7"/>
        <v>19</v>
      </c>
      <c r="Y22" s="167">
        <f t="shared" si="8"/>
        <v>19</v>
      </c>
      <c r="AB22" s="167">
        <f t="shared" si="9"/>
        <v>19</v>
      </c>
      <c r="AE22" s="167">
        <f t="shared" si="10"/>
        <v>19</v>
      </c>
      <c r="AH22" s="167">
        <f t="shared" si="11"/>
        <v>19</v>
      </c>
      <c r="AK22" s="167">
        <f t="shared" si="12"/>
        <v>19</v>
      </c>
    </row>
    <row r="23" spans="1:37">
      <c r="A23" s="167">
        <f t="shared" si="0"/>
        <v>20</v>
      </c>
      <c r="D23" s="167">
        <f t="shared" si="1"/>
        <v>20</v>
      </c>
      <c r="G23" s="167">
        <f t="shared" si="2"/>
        <v>20</v>
      </c>
      <c r="H23" t="s">
        <v>12694</v>
      </c>
      <c r="J23" s="167">
        <f t="shared" si="3"/>
        <v>20</v>
      </c>
      <c r="M23" s="167">
        <f t="shared" si="4"/>
        <v>20</v>
      </c>
      <c r="P23" s="167">
        <f t="shared" si="5"/>
        <v>20</v>
      </c>
      <c r="S23" s="167">
        <f t="shared" si="6"/>
        <v>20</v>
      </c>
      <c r="V23" s="167">
        <f t="shared" si="7"/>
        <v>20</v>
      </c>
      <c r="Y23" s="167">
        <f t="shared" si="8"/>
        <v>20</v>
      </c>
      <c r="AB23" s="167">
        <f t="shared" si="9"/>
        <v>20</v>
      </c>
      <c r="AE23" s="167">
        <f t="shared" si="10"/>
        <v>20</v>
      </c>
      <c r="AH23" s="167">
        <f t="shared" si="11"/>
        <v>20</v>
      </c>
      <c r="AK23" s="167">
        <f t="shared" si="12"/>
        <v>20</v>
      </c>
    </row>
    <row r="24" spans="1:37">
      <c r="A24" s="167">
        <f t="shared" si="0"/>
        <v>21</v>
      </c>
      <c r="D24" s="167">
        <f t="shared" si="1"/>
        <v>21</v>
      </c>
      <c r="G24" s="167">
        <f t="shared" si="2"/>
        <v>21</v>
      </c>
      <c r="H24" t="s">
        <v>12695</v>
      </c>
      <c r="J24" s="167">
        <f t="shared" si="3"/>
        <v>21</v>
      </c>
      <c r="M24" s="167">
        <f t="shared" si="4"/>
        <v>21</v>
      </c>
      <c r="P24" s="167">
        <f t="shared" si="5"/>
        <v>21</v>
      </c>
      <c r="S24" s="167">
        <f t="shared" si="6"/>
        <v>21</v>
      </c>
      <c r="V24" s="167">
        <f t="shared" si="7"/>
        <v>21</v>
      </c>
      <c r="Y24" s="167">
        <f t="shared" si="8"/>
        <v>21</v>
      </c>
      <c r="AB24" s="167">
        <f t="shared" si="9"/>
        <v>21</v>
      </c>
      <c r="AE24" s="167">
        <f t="shared" si="10"/>
        <v>21</v>
      </c>
      <c r="AH24" s="167">
        <f t="shared" si="11"/>
        <v>21</v>
      </c>
      <c r="AK24" s="167">
        <f t="shared" si="12"/>
        <v>21</v>
      </c>
    </row>
    <row r="25" spans="1:37">
      <c r="A25" s="167">
        <f t="shared" si="0"/>
        <v>22</v>
      </c>
      <c r="D25" s="167">
        <f t="shared" si="1"/>
        <v>22</v>
      </c>
      <c r="G25" s="167">
        <f t="shared" si="2"/>
        <v>22</v>
      </c>
      <c r="J25" s="167">
        <f t="shared" si="3"/>
        <v>22</v>
      </c>
      <c r="M25" s="167">
        <f t="shared" si="4"/>
        <v>22</v>
      </c>
      <c r="P25" s="167">
        <f t="shared" si="5"/>
        <v>22</v>
      </c>
      <c r="S25" s="167">
        <f t="shared" si="6"/>
        <v>22</v>
      </c>
      <c r="V25" s="167">
        <f t="shared" si="7"/>
        <v>22</v>
      </c>
      <c r="Y25" s="167">
        <f t="shared" si="8"/>
        <v>22</v>
      </c>
      <c r="AB25" s="167">
        <f t="shared" si="9"/>
        <v>22</v>
      </c>
      <c r="AE25" s="167">
        <f t="shared" si="10"/>
        <v>22</v>
      </c>
      <c r="AH25" s="167">
        <f t="shared" si="11"/>
        <v>22</v>
      </c>
      <c r="AK25" s="167">
        <f t="shared" si="12"/>
        <v>22</v>
      </c>
    </row>
    <row r="26" spans="1:37">
      <c r="A26" s="167">
        <f t="shared" si="0"/>
        <v>23</v>
      </c>
      <c r="D26" s="167">
        <f t="shared" si="1"/>
        <v>23</v>
      </c>
      <c r="G26" s="167">
        <f t="shared" si="2"/>
        <v>23</v>
      </c>
      <c r="J26" s="167">
        <f t="shared" si="3"/>
        <v>23</v>
      </c>
      <c r="M26" s="167">
        <f t="shared" si="4"/>
        <v>23</v>
      </c>
      <c r="P26" s="167">
        <f t="shared" si="5"/>
        <v>23</v>
      </c>
      <c r="S26" s="167">
        <f t="shared" si="6"/>
        <v>23</v>
      </c>
      <c r="V26" s="167">
        <f t="shared" si="7"/>
        <v>23</v>
      </c>
      <c r="Y26" s="167">
        <f t="shared" si="8"/>
        <v>23</v>
      </c>
      <c r="AB26" s="167">
        <f t="shared" si="9"/>
        <v>23</v>
      </c>
      <c r="AE26" s="167">
        <f t="shared" si="10"/>
        <v>23</v>
      </c>
      <c r="AH26" s="167">
        <f t="shared" si="11"/>
        <v>23</v>
      </c>
      <c r="AK26" s="167">
        <f t="shared" si="12"/>
        <v>23</v>
      </c>
    </row>
    <row r="27" spans="1:37">
      <c r="A27" s="167">
        <f t="shared" si="0"/>
        <v>24</v>
      </c>
      <c r="D27" s="167">
        <f t="shared" si="1"/>
        <v>24</v>
      </c>
      <c r="G27" s="167">
        <f t="shared" si="2"/>
        <v>24</v>
      </c>
      <c r="J27" s="167">
        <f t="shared" si="3"/>
        <v>24</v>
      </c>
      <c r="M27" s="167">
        <f t="shared" si="4"/>
        <v>24</v>
      </c>
      <c r="P27" s="167">
        <f t="shared" si="5"/>
        <v>24</v>
      </c>
      <c r="S27" s="167">
        <f t="shared" si="6"/>
        <v>24</v>
      </c>
      <c r="V27" s="167">
        <f t="shared" si="7"/>
        <v>24</v>
      </c>
      <c r="Y27" s="167">
        <f t="shared" si="8"/>
        <v>24</v>
      </c>
      <c r="AB27" s="167">
        <f t="shared" si="9"/>
        <v>24</v>
      </c>
      <c r="AE27" s="167">
        <f t="shared" si="10"/>
        <v>24</v>
      </c>
      <c r="AH27" s="167">
        <f t="shared" si="11"/>
        <v>24</v>
      </c>
      <c r="AK27" s="167">
        <f t="shared" si="12"/>
        <v>24</v>
      </c>
    </row>
    <row r="28" spans="1:37">
      <c r="A28" s="167">
        <f t="shared" si="0"/>
        <v>25</v>
      </c>
      <c r="D28" s="167">
        <f t="shared" si="1"/>
        <v>25</v>
      </c>
      <c r="G28" s="167">
        <f t="shared" si="2"/>
        <v>25</v>
      </c>
      <c r="J28" s="167">
        <f t="shared" si="3"/>
        <v>25</v>
      </c>
      <c r="M28" s="167">
        <f t="shared" si="4"/>
        <v>25</v>
      </c>
      <c r="P28" s="167">
        <f t="shared" si="5"/>
        <v>25</v>
      </c>
      <c r="S28" s="167">
        <f t="shared" si="6"/>
        <v>25</v>
      </c>
      <c r="V28" s="167">
        <f t="shared" si="7"/>
        <v>25</v>
      </c>
      <c r="Y28" s="167">
        <f t="shared" si="8"/>
        <v>25</v>
      </c>
      <c r="AB28" s="167">
        <f t="shared" si="9"/>
        <v>25</v>
      </c>
      <c r="AE28" s="167">
        <f t="shared" si="10"/>
        <v>25</v>
      </c>
      <c r="AH28" s="167">
        <f t="shared" si="11"/>
        <v>25</v>
      </c>
      <c r="AK28" s="167">
        <f t="shared" si="12"/>
        <v>25</v>
      </c>
    </row>
    <row r="29" spans="1:37">
      <c r="A29" s="167">
        <f t="shared" si="0"/>
        <v>26</v>
      </c>
      <c r="D29" s="167">
        <f t="shared" si="1"/>
        <v>26</v>
      </c>
      <c r="G29" s="167">
        <f t="shared" si="2"/>
        <v>26</v>
      </c>
      <c r="J29" s="167">
        <f t="shared" si="3"/>
        <v>26</v>
      </c>
      <c r="M29" s="167">
        <f t="shared" si="4"/>
        <v>26</v>
      </c>
      <c r="P29" s="167">
        <f t="shared" si="5"/>
        <v>26</v>
      </c>
      <c r="S29" s="167">
        <f t="shared" si="6"/>
        <v>26</v>
      </c>
      <c r="V29" s="167">
        <f t="shared" si="7"/>
        <v>26</v>
      </c>
      <c r="Y29" s="167">
        <f t="shared" si="8"/>
        <v>26</v>
      </c>
      <c r="AB29" s="167">
        <f t="shared" si="9"/>
        <v>26</v>
      </c>
      <c r="AE29" s="167">
        <f t="shared" si="10"/>
        <v>26</v>
      </c>
      <c r="AH29" s="167">
        <f t="shared" si="11"/>
        <v>26</v>
      </c>
      <c r="AK29" s="167">
        <f t="shared" si="12"/>
        <v>26</v>
      </c>
    </row>
    <row r="30" spans="1:37">
      <c r="A30" s="167">
        <f t="shared" si="0"/>
        <v>27</v>
      </c>
      <c r="D30" s="167">
        <f t="shared" si="1"/>
        <v>27</v>
      </c>
      <c r="G30" s="167">
        <f t="shared" si="2"/>
        <v>27</v>
      </c>
      <c r="J30" s="167">
        <f t="shared" si="3"/>
        <v>27</v>
      </c>
      <c r="M30" s="167">
        <f t="shared" si="4"/>
        <v>27</v>
      </c>
      <c r="P30" s="167">
        <f t="shared" si="5"/>
        <v>27</v>
      </c>
      <c r="S30" s="167">
        <f t="shared" si="6"/>
        <v>27</v>
      </c>
      <c r="V30" s="167">
        <f t="shared" si="7"/>
        <v>27</v>
      </c>
      <c r="Y30" s="167">
        <f t="shared" si="8"/>
        <v>27</v>
      </c>
      <c r="AB30" s="167">
        <f t="shared" si="9"/>
        <v>27</v>
      </c>
      <c r="AE30" s="167">
        <f t="shared" si="10"/>
        <v>27</v>
      </c>
      <c r="AH30" s="167">
        <f t="shared" si="11"/>
        <v>27</v>
      </c>
      <c r="AK30" s="167">
        <f t="shared" si="12"/>
        <v>27</v>
      </c>
    </row>
    <row r="31" spans="1:37">
      <c r="A31" s="167">
        <f t="shared" si="0"/>
        <v>28</v>
      </c>
      <c r="D31" s="167">
        <f t="shared" si="1"/>
        <v>28</v>
      </c>
      <c r="G31" s="167">
        <f t="shared" si="2"/>
        <v>28</v>
      </c>
      <c r="J31" s="167">
        <f t="shared" si="3"/>
        <v>28</v>
      </c>
      <c r="M31" s="167">
        <f t="shared" si="4"/>
        <v>28</v>
      </c>
      <c r="P31" s="167">
        <f t="shared" si="5"/>
        <v>28</v>
      </c>
      <c r="S31" s="167">
        <f t="shared" si="6"/>
        <v>28</v>
      </c>
      <c r="V31" s="167">
        <f t="shared" si="7"/>
        <v>28</v>
      </c>
      <c r="Y31" s="167">
        <f t="shared" si="8"/>
        <v>28</v>
      </c>
      <c r="AB31" s="167">
        <f t="shared" si="9"/>
        <v>28</v>
      </c>
      <c r="AE31" s="167">
        <f t="shared" si="10"/>
        <v>28</v>
      </c>
      <c r="AH31" s="167">
        <f t="shared" si="11"/>
        <v>28</v>
      </c>
      <c r="AK31" s="167">
        <f t="shared" si="12"/>
        <v>28</v>
      </c>
    </row>
    <row r="32" spans="1:37">
      <c r="A32" s="167">
        <f t="shared" si="0"/>
        <v>29</v>
      </c>
      <c r="D32" s="167">
        <f t="shared" si="1"/>
        <v>29</v>
      </c>
      <c r="G32" s="167">
        <f t="shared" si="2"/>
        <v>29</v>
      </c>
      <c r="J32" s="167">
        <f t="shared" si="3"/>
        <v>29</v>
      </c>
      <c r="M32" s="167">
        <f t="shared" si="4"/>
        <v>29</v>
      </c>
      <c r="P32" s="167">
        <f t="shared" si="5"/>
        <v>29</v>
      </c>
      <c r="S32" s="167">
        <f t="shared" si="6"/>
        <v>29</v>
      </c>
      <c r="V32" s="167">
        <f t="shared" si="7"/>
        <v>29</v>
      </c>
      <c r="Y32" s="167">
        <f t="shared" si="8"/>
        <v>29</v>
      </c>
      <c r="AB32" s="167">
        <f t="shared" si="9"/>
        <v>29</v>
      </c>
      <c r="AE32" s="167">
        <f t="shared" si="10"/>
        <v>29</v>
      </c>
      <c r="AH32" s="167">
        <f t="shared" si="11"/>
        <v>29</v>
      </c>
      <c r="AK32" s="167">
        <f t="shared" si="12"/>
        <v>29</v>
      </c>
    </row>
    <row r="33" spans="7:8">
      <c r="G33" s="167">
        <f t="shared" si="2"/>
        <v>30</v>
      </c>
      <c r="H33" t="s">
        <v>12220</v>
      </c>
    </row>
    <row r="34" spans="7:8">
      <c r="G34" s="167">
        <f t="shared" si="2"/>
        <v>31</v>
      </c>
      <c r="H34" t="s">
        <v>12696</v>
      </c>
    </row>
    <row r="35" spans="7:8">
      <c r="G35" s="167">
        <f t="shared" si="2"/>
        <v>32</v>
      </c>
    </row>
    <row r="36" spans="7:8">
      <c r="G36" s="167">
        <f t="shared" si="2"/>
        <v>33</v>
      </c>
    </row>
    <row r="37" spans="7:8">
      <c r="G37" s="167">
        <f t="shared" si="2"/>
        <v>34</v>
      </c>
    </row>
    <row r="38" spans="7:8">
      <c r="G38" s="167">
        <f t="shared" si="2"/>
        <v>35</v>
      </c>
    </row>
    <row r="39" spans="7:8">
      <c r="G39" s="167">
        <f t="shared" si="2"/>
        <v>36</v>
      </c>
    </row>
    <row r="40" spans="7:8">
      <c r="G40" s="167">
        <f t="shared" si="2"/>
        <v>37</v>
      </c>
    </row>
    <row r="41" spans="7:8">
      <c r="G41" s="167">
        <f t="shared" si="2"/>
        <v>38</v>
      </c>
    </row>
    <row r="42" spans="7:8">
      <c r="G42" s="167">
        <f t="shared" si="2"/>
        <v>39</v>
      </c>
    </row>
  </sheetData>
  <mergeCells count="13">
    <mergeCell ref="AJ1:AJ2"/>
    <mergeCell ref="AM1:AM2"/>
    <mergeCell ref="U1:U2"/>
    <mergeCell ref="X1:X2"/>
    <mergeCell ref="AA1:AA2"/>
    <mergeCell ref="AD1:AD2"/>
    <mergeCell ref="AG1:AG2"/>
    <mergeCell ref="R1:R2"/>
    <mergeCell ref="C1:C2"/>
    <mergeCell ref="F1:F2"/>
    <mergeCell ref="I1:I2"/>
    <mergeCell ref="L1:L2"/>
    <mergeCell ref="O1:O2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3F0E-3E86-47FA-8178-DB3A33E0B10C}">
  <dimension ref="A1:F243"/>
  <sheetViews>
    <sheetView zoomScale="85" zoomScaleNormal="85" workbookViewId="0">
      <selection activeCell="B125" sqref="B125:B126"/>
    </sheetView>
  </sheetViews>
  <sheetFormatPr defaultRowHeight="18"/>
  <cols>
    <col min="1" max="1" width="8.69921875" style="17"/>
    <col min="2" max="2" width="34.3984375" customWidth="1"/>
    <col min="3" max="3" width="8.69921875" style="1"/>
    <col min="4" max="4" width="8.69921875" style="17"/>
    <col min="5" max="5" width="29.69921875" customWidth="1"/>
  </cols>
  <sheetData>
    <row r="1" spans="1:6">
      <c r="A1" s="62"/>
      <c r="B1" s="152"/>
      <c r="C1" s="198" t="s">
        <v>5</v>
      </c>
      <c r="D1" s="62"/>
      <c r="E1" s="153" t="s">
        <v>9848</v>
      </c>
      <c r="F1" s="198" t="s">
        <v>5</v>
      </c>
    </row>
    <row r="2" spans="1:6">
      <c r="A2" s="63" t="s">
        <v>76</v>
      </c>
      <c r="B2" s="127" t="s">
        <v>531</v>
      </c>
      <c r="C2" s="198"/>
      <c r="D2" s="63" t="s">
        <v>76</v>
      </c>
      <c r="E2" s="127" t="s">
        <v>531</v>
      </c>
      <c r="F2" s="198"/>
    </row>
    <row r="3" spans="1:6">
      <c r="A3" s="150">
        <v>20000</v>
      </c>
      <c r="C3" s="91" t="s">
        <v>2316</v>
      </c>
      <c r="D3" s="150">
        <v>22000</v>
      </c>
    </row>
    <row r="4" spans="1:6">
      <c r="A4" s="150">
        <f>A3+1</f>
        <v>20001</v>
      </c>
      <c r="C4" s="92"/>
      <c r="D4" s="150">
        <f>D3+1</f>
        <v>22001</v>
      </c>
    </row>
    <row r="5" spans="1:6">
      <c r="A5" s="150">
        <f t="shared" ref="A5:A18" si="0">A4+1</f>
        <v>20002</v>
      </c>
      <c r="C5" s="92"/>
      <c r="D5" s="150">
        <f t="shared" ref="D5:D18" si="1">D4+1</f>
        <v>22002</v>
      </c>
    </row>
    <row r="6" spans="1:6">
      <c r="A6" s="150">
        <f t="shared" si="0"/>
        <v>20003</v>
      </c>
      <c r="C6" s="92"/>
      <c r="D6" s="150">
        <f t="shared" si="1"/>
        <v>22003</v>
      </c>
    </row>
    <row r="7" spans="1:6">
      <c r="A7" s="150">
        <f t="shared" si="0"/>
        <v>20004</v>
      </c>
      <c r="C7" s="92"/>
      <c r="D7" s="150">
        <f t="shared" si="1"/>
        <v>22004</v>
      </c>
    </row>
    <row r="8" spans="1:6">
      <c r="A8" s="150">
        <f t="shared" si="0"/>
        <v>20005</v>
      </c>
      <c r="C8" s="92"/>
      <c r="D8" s="150">
        <f t="shared" si="1"/>
        <v>22005</v>
      </c>
    </row>
    <row r="9" spans="1:6">
      <c r="A9" s="150">
        <f t="shared" si="0"/>
        <v>20006</v>
      </c>
      <c r="C9" s="92"/>
      <c r="D9" s="150">
        <f t="shared" si="1"/>
        <v>22006</v>
      </c>
    </row>
    <row r="10" spans="1:6">
      <c r="A10" s="150">
        <f t="shared" si="0"/>
        <v>20007</v>
      </c>
      <c r="C10" s="92"/>
      <c r="D10" s="150">
        <f t="shared" si="1"/>
        <v>22007</v>
      </c>
    </row>
    <row r="11" spans="1:6">
      <c r="A11" s="150">
        <f t="shared" si="0"/>
        <v>20008</v>
      </c>
      <c r="C11" s="92"/>
      <c r="D11" s="150">
        <f t="shared" si="1"/>
        <v>22008</v>
      </c>
    </row>
    <row r="12" spans="1:6">
      <c r="A12" s="150">
        <f t="shared" si="0"/>
        <v>20009</v>
      </c>
      <c r="C12" s="92"/>
      <c r="D12" s="150">
        <f t="shared" si="1"/>
        <v>22009</v>
      </c>
    </row>
    <row r="13" spans="1:6">
      <c r="A13" s="150">
        <f t="shared" si="0"/>
        <v>20010</v>
      </c>
      <c r="C13" s="92"/>
      <c r="D13" s="150">
        <f t="shared" si="1"/>
        <v>22010</v>
      </c>
    </row>
    <row r="14" spans="1:6">
      <c r="A14" s="150">
        <f t="shared" si="0"/>
        <v>20011</v>
      </c>
      <c r="C14" s="92"/>
      <c r="D14" s="150">
        <f t="shared" si="1"/>
        <v>22011</v>
      </c>
    </row>
    <row r="15" spans="1:6">
      <c r="A15" s="150">
        <f t="shared" si="0"/>
        <v>20012</v>
      </c>
      <c r="C15" s="92"/>
      <c r="D15" s="150">
        <f t="shared" si="1"/>
        <v>22012</v>
      </c>
    </row>
    <row r="16" spans="1:6">
      <c r="A16" s="150">
        <f t="shared" si="0"/>
        <v>20013</v>
      </c>
      <c r="C16" s="92"/>
      <c r="D16" s="150">
        <f t="shared" si="1"/>
        <v>22013</v>
      </c>
    </row>
    <row r="17" spans="1:4">
      <c r="A17" s="150">
        <f t="shared" si="0"/>
        <v>20014</v>
      </c>
      <c r="C17" s="92"/>
      <c r="D17" s="150">
        <f t="shared" si="1"/>
        <v>22014</v>
      </c>
    </row>
    <row r="18" spans="1:4">
      <c r="A18" s="151">
        <f t="shared" si="0"/>
        <v>20015</v>
      </c>
      <c r="B18" t="s">
        <v>9850</v>
      </c>
      <c r="C18" s="92"/>
      <c r="D18" s="151">
        <f t="shared" si="1"/>
        <v>22015</v>
      </c>
    </row>
    <row r="19" spans="1:4">
      <c r="A19" s="150">
        <f>A3+100</f>
        <v>20100</v>
      </c>
      <c r="C19" s="154" t="s">
        <v>2317</v>
      </c>
    </row>
    <row r="20" spans="1:4">
      <c r="A20" s="150">
        <f t="shared" ref="A20:A83" si="2">A4+100</f>
        <v>20101</v>
      </c>
      <c r="C20" s="154"/>
    </row>
    <row r="21" spans="1:4">
      <c r="A21" s="150">
        <f t="shared" si="2"/>
        <v>20102</v>
      </c>
      <c r="C21" s="154"/>
    </row>
    <row r="22" spans="1:4">
      <c r="A22" s="150">
        <f t="shared" si="2"/>
        <v>20103</v>
      </c>
      <c r="C22" s="154"/>
    </row>
    <row r="23" spans="1:4">
      <c r="A23" s="150">
        <f t="shared" si="2"/>
        <v>20104</v>
      </c>
      <c r="C23" s="154"/>
    </row>
    <row r="24" spans="1:4">
      <c r="A24" s="150">
        <f t="shared" si="2"/>
        <v>20105</v>
      </c>
      <c r="C24" s="154"/>
    </row>
    <row r="25" spans="1:4">
      <c r="A25" s="150">
        <f t="shared" si="2"/>
        <v>20106</v>
      </c>
      <c r="C25" s="154"/>
    </row>
    <row r="26" spans="1:4">
      <c r="A26" s="150">
        <f t="shared" si="2"/>
        <v>20107</v>
      </c>
      <c r="C26" s="154"/>
    </row>
    <row r="27" spans="1:4">
      <c r="A27" s="150">
        <f t="shared" si="2"/>
        <v>20108</v>
      </c>
      <c r="C27" s="154"/>
    </row>
    <row r="28" spans="1:4">
      <c r="A28" s="150">
        <f t="shared" si="2"/>
        <v>20109</v>
      </c>
      <c r="C28" s="154"/>
    </row>
    <row r="29" spans="1:4">
      <c r="A29" s="150">
        <f t="shared" si="2"/>
        <v>20110</v>
      </c>
      <c r="C29" s="154"/>
    </row>
    <row r="30" spans="1:4">
      <c r="A30" s="150">
        <f t="shared" si="2"/>
        <v>20111</v>
      </c>
      <c r="C30" s="154"/>
    </row>
    <row r="31" spans="1:4">
      <c r="A31" s="150">
        <f t="shared" si="2"/>
        <v>20112</v>
      </c>
      <c r="C31" s="154"/>
    </row>
    <row r="32" spans="1:4">
      <c r="A32" s="150">
        <f t="shared" si="2"/>
        <v>20113</v>
      </c>
      <c r="C32" s="154"/>
    </row>
    <row r="33" spans="1:3">
      <c r="A33" s="150">
        <f t="shared" si="2"/>
        <v>20114</v>
      </c>
      <c r="C33" s="154"/>
    </row>
    <row r="34" spans="1:3">
      <c r="A34" s="151">
        <f t="shared" si="2"/>
        <v>20115</v>
      </c>
      <c r="B34" t="s">
        <v>9851</v>
      </c>
      <c r="C34" s="154"/>
    </row>
    <row r="35" spans="1:3">
      <c r="A35" s="150">
        <f t="shared" si="2"/>
        <v>20200</v>
      </c>
      <c r="B35" t="s">
        <v>12241</v>
      </c>
      <c r="C35" s="61" t="s">
        <v>2318</v>
      </c>
    </row>
    <row r="36" spans="1:3">
      <c r="A36" s="150">
        <f t="shared" si="2"/>
        <v>20201</v>
      </c>
      <c r="B36" t="s">
        <v>12235</v>
      </c>
      <c r="C36" s="61"/>
    </row>
    <row r="37" spans="1:3">
      <c r="A37" s="150">
        <f t="shared" si="2"/>
        <v>20202</v>
      </c>
      <c r="B37" t="s">
        <v>12236</v>
      </c>
      <c r="C37" s="61"/>
    </row>
    <row r="38" spans="1:3">
      <c r="A38" s="150">
        <f t="shared" si="2"/>
        <v>20203</v>
      </c>
      <c r="B38" t="s">
        <v>12237</v>
      </c>
      <c r="C38" s="61"/>
    </row>
    <row r="39" spans="1:3">
      <c r="A39" s="150">
        <f t="shared" si="2"/>
        <v>20204</v>
      </c>
      <c r="B39" t="s">
        <v>12238</v>
      </c>
      <c r="C39" s="61"/>
    </row>
    <row r="40" spans="1:3">
      <c r="A40" s="150">
        <f t="shared" si="2"/>
        <v>20205</v>
      </c>
      <c r="C40" s="61"/>
    </row>
    <row r="41" spans="1:3">
      <c r="A41" s="150">
        <f t="shared" si="2"/>
        <v>20206</v>
      </c>
      <c r="B41" t="s">
        <v>12224</v>
      </c>
      <c r="C41" s="61"/>
    </row>
    <row r="42" spans="1:3">
      <c r="A42" s="150">
        <f t="shared" si="2"/>
        <v>20207</v>
      </c>
      <c r="B42" t="s">
        <v>12230</v>
      </c>
      <c r="C42" s="61"/>
    </row>
    <row r="43" spans="1:3">
      <c r="A43" s="150">
        <f t="shared" si="2"/>
        <v>20208</v>
      </c>
      <c r="B43" t="s">
        <v>12225</v>
      </c>
      <c r="C43" s="61"/>
    </row>
    <row r="44" spans="1:3">
      <c r="A44" s="150">
        <f t="shared" si="2"/>
        <v>20209</v>
      </c>
      <c r="B44" t="s">
        <v>12231</v>
      </c>
      <c r="C44" s="61"/>
    </row>
    <row r="45" spans="1:3">
      <c r="A45" s="150">
        <f t="shared" si="2"/>
        <v>20210</v>
      </c>
      <c r="B45" t="s">
        <v>12226</v>
      </c>
      <c r="C45" s="61"/>
    </row>
    <row r="46" spans="1:3">
      <c r="A46" s="150">
        <f t="shared" si="2"/>
        <v>20211</v>
      </c>
      <c r="B46" t="s">
        <v>12232</v>
      </c>
      <c r="C46" s="61"/>
    </row>
    <row r="47" spans="1:3">
      <c r="A47" s="150">
        <f t="shared" si="2"/>
        <v>20212</v>
      </c>
      <c r="C47" s="61"/>
    </row>
    <row r="48" spans="1:3">
      <c r="A48" s="150">
        <f t="shared" si="2"/>
        <v>20213</v>
      </c>
      <c r="C48" s="61"/>
    </row>
    <row r="49" spans="1:3">
      <c r="A49" s="150">
        <f t="shared" si="2"/>
        <v>20214</v>
      </c>
      <c r="C49" s="61"/>
    </row>
    <row r="50" spans="1:3">
      <c r="A50" s="151">
        <f t="shared" si="2"/>
        <v>20215</v>
      </c>
      <c r="B50" t="s">
        <v>9849</v>
      </c>
      <c r="C50" s="61"/>
    </row>
    <row r="51" spans="1:3">
      <c r="A51" s="150">
        <f t="shared" si="2"/>
        <v>20300</v>
      </c>
      <c r="B51" t="s">
        <v>13023</v>
      </c>
      <c r="C51" s="94" t="s">
        <v>2319</v>
      </c>
    </row>
    <row r="52" spans="1:3">
      <c r="A52" s="150">
        <f t="shared" si="2"/>
        <v>20301</v>
      </c>
      <c r="B52" t="s">
        <v>13024</v>
      </c>
      <c r="C52" s="94"/>
    </row>
    <row r="53" spans="1:3">
      <c r="A53" s="150">
        <f t="shared" si="2"/>
        <v>20302</v>
      </c>
      <c r="C53" s="94"/>
    </row>
    <row r="54" spans="1:3">
      <c r="A54" s="150">
        <f t="shared" si="2"/>
        <v>20303</v>
      </c>
      <c r="C54" s="94"/>
    </row>
    <row r="55" spans="1:3">
      <c r="A55" s="150">
        <f t="shared" si="2"/>
        <v>20304</v>
      </c>
      <c r="C55" s="94"/>
    </row>
    <row r="56" spans="1:3">
      <c r="A56" s="150">
        <f t="shared" si="2"/>
        <v>20305</v>
      </c>
      <c r="C56" s="94"/>
    </row>
    <row r="57" spans="1:3">
      <c r="A57" s="150">
        <f t="shared" si="2"/>
        <v>20306</v>
      </c>
      <c r="C57" s="94"/>
    </row>
    <row r="58" spans="1:3">
      <c r="A58" s="150">
        <f t="shared" si="2"/>
        <v>20307</v>
      </c>
      <c r="C58" s="94"/>
    </row>
    <row r="59" spans="1:3">
      <c r="A59" s="150">
        <f t="shared" si="2"/>
        <v>20308</v>
      </c>
      <c r="C59" s="94"/>
    </row>
    <row r="60" spans="1:3">
      <c r="A60" s="150">
        <f t="shared" si="2"/>
        <v>20309</v>
      </c>
      <c r="C60" s="94"/>
    </row>
    <row r="61" spans="1:3">
      <c r="A61" s="150">
        <f t="shared" si="2"/>
        <v>20310</v>
      </c>
      <c r="B61" t="s">
        <v>13135</v>
      </c>
      <c r="C61" s="94"/>
    </row>
    <row r="62" spans="1:3">
      <c r="A62" s="150">
        <f t="shared" si="2"/>
        <v>20311</v>
      </c>
      <c r="B62" t="s">
        <v>13022</v>
      </c>
      <c r="C62" s="94"/>
    </row>
    <row r="63" spans="1:3">
      <c r="A63" s="150">
        <f t="shared" si="2"/>
        <v>20312</v>
      </c>
      <c r="C63" s="94"/>
    </row>
    <row r="64" spans="1:3">
      <c r="A64" s="150">
        <f t="shared" si="2"/>
        <v>20313</v>
      </c>
      <c r="C64" s="94"/>
    </row>
    <row r="65" spans="1:3">
      <c r="A65" s="150">
        <f t="shared" si="2"/>
        <v>20314</v>
      </c>
      <c r="C65" s="94"/>
    </row>
    <row r="66" spans="1:3">
      <c r="A66" s="151">
        <f t="shared" si="2"/>
        <v>20315</v>
      </c>
      <c r="B66" t="s">
        <v>9852</v>
      </c>
      <c r="C66" s="94"/>
    </row>
    <row r="67" spans="1:3">
      <c r="A67" s="150">
        <f t="shared" si="2"/>
        <v>20400</v>
      </c>
      <c r="B67" t="s">
        <v>12239</v>
      </c>
      <c r="C67" s="61" t="s">
        <v>2320</v>
      </c>
    </row>
    <row r="68" spans="1:3">
      <c r="A68" s="150">
        <f t="shared" si="2"/>
        <v>20401</v>
      </c>
      <c r="B68" t="s">
        <v>12240</v>
      </c>
      <c r="C68" s="61"/>
    </row>
    <row r="69" spans="1:3">
      <c r="A69" s="150">
        <f t="shared" si="2"/>
        <v>20402</v>
      </c>
      <c r="C69" s="61"/>
    </row>
    <row r="70" spans="1:3">
      <c r="A70" s="150">
        <f t="shared" si="2"/>
        <v>20403</v>
      </c>
      <c r="C70" s="61"/>
    </row>
    <row r="71" spans="1:3">
      <c r="A71" s="150">
        <f t="shared" si="2"/>
        <v>20404</v>
      </c>
      <c r="B71" t="s">
        <v>12417</v>
      </c>
      <c r="C71" s="61"/>
    </row>
    <row r="72" spans="1:3">
      <c r="A72" s="150">
        <f t="shared" si="2"/>
        <v>20405</v>
      </c>
      <c r="C72" s="61"/>
    </row>
    <row r="73" spans="1:3">
      <c r="A73" s="150">
        <f t="shared" si="2"/>
        <v>20406</v>
      </c>
      <c r="C73" s="61"/>
    </row>
    <row r="74" spans="1:3">
      <c r="A74" s="150">
        <f t="shared" si="2"/>
        <v>20407</v>
      </c>
      <c r="C74" s="61"/>
    </row>
    <row r="75" spans="1:3">
      <c r="A75" s="150">
        <f t="shared" si="2"/>
        <v>20408</v>
      </c>
      <c r="C75" s="61"/>
    </row>
    <row r="76" spans="1:3">
      <c r="A76" s="150">
        <f t="shared" si="2"/>
        <v>20409</v>
      </c>
      <c r="C76" s="61"/>
    </row>
    <row r="77" spans="1:3">
      <c r="A77" s="150">
        <f t="shared" si="2"/>
        <v>20410</v>
      </c>
      <c r="C77" s="61"/>
    </row>
    <row r="78" spans="1:3">
      <c r="A78" s="150">
        <f t="shared" si="2"/>
        <v>20411</v>
      </c>
      <c r="C78" s="61"/>
    </row>
    <row r="79" spans="1:3">
      <c r="A79" s="150">
        <f t="shared" si="2"/>
        <v>20412</v>
      </c>
      <c r="C79" s="61"/>
    </row>
    <row r="80" spans="1:3">
      <c r="A80" s="150">
        <f t="shared" si="2"/>
        <v>20413</v>
      </c>
      <c r="C80" s="61"/>
    </row>
    <row r="81" spans="1:3">
      <c r="A81" s="150">
        <f t="shared" si="2"/>
        <v>20414</v>
      </c>
      <c r="C81" s="61"/>
    </row>
    <row r="82" spans="1:3">
      <c r="A82" s="151">
        <f t="shared" si="2"/>
        <v>20415</v>
      </c>
      <c r="B82" t="s">
        <v>9853</v>
      </c>
      <c r="C82" s="61"/>
    </row>
    <row r="83" spans="1:3">
      <c r="A83" s="150">
        <f t="shared" si="2"/>
        <v>20500</v>
      </c>
      <c r="B83" t="s">
        <v>9854</v>
      </c>
      <c r="C83" s="94" t="s">
        <v>2321</v>
      </c>
    </row>
    <row r="84" spans="1:3">
      <c r="A84" s="150">
        <f t="shared" ref="A84:A147" si="3">A68+100</f>
        <v>20501</v>
      </c>
      <c r="B84" t="s">
        <v>9857</v>
      </c>
      <c r="C84" s="94"/>
    </row>
    <row r="85" spans="1:3">
      <c r="A85" s="150">
        <f t="shared" si="3"/>
        <v>20502</v>
      </c>
      <c r="C85" s="94"/>
    </row>
    <row r="86" spans="1:3">
      <c r="A86" s="150">
        <f t="shared" si="3"/>
        <v>20503</v>
      </c>
      <c r="C86" s="94"/>
    </row>
    <row r="87" spans="1:3">
      <c r="A87" s="150">
        <f t="shared" si="3"/>
        <v>20504</v>
      </c>
      <c r="B87" t="s">
        <v>12488</v>
      </c>
      <c r="C87" s="94"/>
    </row>
    <row r="88" spans="1:3">
      <c r="A88" s="150">
        <f t="shared" si="3"/>
        <v>20505</v>
      </c>
      <c r="C88" s="94"/>
    </row>
    <row r="89" spans="1:3">
      <c r="A89" s="150">
        <f t="shared" si="3"/>
        <v>20506</v>
      </c>
      <c r="C89" s="94"/>
    </row>
    <row r="90" spans="1:3">
      <c r="A90" s="150">
        <f t="shared" si="3"/>
        <v>20507</v>
      </c>
      <c r="C90" s="94"/>
    </row>
    <row r="91" spans="1:3">
      <c r="A91" s="150">
        <f t="shared" si="3"/>
        <v>20508</v>
      </c>
      <c r="C91" s="94"/>
    </row>
    <row r="92" spans="1:3">
      <c r="A92" s="150">
        <f t="shared" si="3"/>
        <v>20509</v>
      </c>
      <c r="C92" s="94"/>
    </row>
    <row r="93" spans="1:3">
      <c r="A93" s="150">
        <f t="shared" si="3"/>
        <v>20510</v>
      </c>
      <c r="C93" s="94"/>
    </row>
    <row r="94" spans="1:3">
      <c r="A94" s="150">
        <f t="shared" si="3"/>
        <v>20511</v>
      </c>
      <c r="C94" s="94"/>
    </row>
    <row r="95" spans="1:3">
      <c r="A95" s="150">
        <f t="shared" si="3"/>
        <v>20512</v>
      </c>
      <c r="C95" s="94"/>
    </row>
    <row r="96" spans="1:3">
      <c r="A96" s="150">
        <f t="shared" si="3"/>
        <v>20513</v>
      </c>
      <c r="C96" s="94"/>
    </row>
    <row r="97" spans="1:3">
      <c r="A97" s="150">
        <f t="shared" si="3"/>
        <v>20514</v>
      </c>
      <c r="C97" s="94"/>
    </row>
    <row r="98" spans="1:3">
      <c r="A98" s="151">
        <f t="shared" si="3"/>
        <v>20515</v>
      </c>
      <c r="B98" t="s">
        <v>9855</v>
      </c>
      <c r="C98" s="94"/>
    </row>
    <row r="99" spans="1:3">
      <c r="A99" s="150">
        <f t="shared" si="3"/>
        <v>20600</v>
      </c>
      <c r="C99" s="61" t="s">
        <v>2322</v>
      </c>
    </row>
    <row r="100" spans="1:3">
      <c r="A100" s="150">
        <f t="shared" si="3"/>
        <v>20601</v>
      </c>
      <c r="C100" s="61"/>
    </row>
    <row r="101" spans="1:3">
      <c r="A101" s="150">
        <f t="shared" si="3"/>
        <v>20602</v>
      </c>
      <c r="C101" s="61"/>
    </row>
    <row r="102" spans="1:3">
      <c r="A102" s="150">
        <f t="shared" si="3"/>
        <v>20603</v>
      </c>
      <c r="C102" s="61"/>
    </row>
    <row r="103" spans="1:3">
      <c r="A103" s="150">
        <f t="shared" si="3"/>
        <v>20604</v>
      </c>
      <c r="C103" s="61"/>
    </row>
    <row r="104" spans="1:3">
      <c r="A104" s="150">
        <f t="shared" si="3"/>
        <v>20605</v>
      </c>
      <c r="C104" s="61"/>
    </row>
    <row r="105" spans="1:3">
      <c r="A105" s="150">
        <f t="shared" si="3"/>
        <v>20606</v>
      </c>
      <c r="C105" s="61"/>
    </row>
    <row r="106" spans="1:3">
      <c r="A106" s="150">
        <f t="shared" si="3"/>
        <v>20607</v>
      </c>
      <c r="C106" s="61"/>
    </row>
    <row r="107" spans="1:3">
      <c r="A107" s="150">
        <f t="shared" si="3"/>
        <v>20608</v>
      </c>
      <c r="C107" s="61"/>
    </row>
    <row r="108" spans="1:3">
      <c r="A108" s="150">
        <f t="shared" si="3"/>
        <v>20609</v>
      </c>
      <c r="C108" s="61"/>
    </row>
    <row r="109" spans="1:3">
      <c r="A109" s="150">
        <f t="shared" si="3"/>
        <v>20610</v>
      </c>
      <c r="C109" s="61"/>
    </row>
    <row r="110" spans="1:3">
      <c r="A110" s="150">
        <f t="shared" si="3"/>
        <v>20611</v>
      </c>
      <c r="C110" s="61"/>
    </row>
    <row r="111" spans="1:3">
      <c r="A111" s="150">
        <f t="shared" si="3"/>
        <v>20612</v>
      </c>
      <c r="C111" s="61"/>
    </row>
    <row r="112" spans="1:3">
      <c r="A112" s="150">
        <f t="shared" si="3"/>
        <v>20613</v>
      </c>
      <c r="C112" s="61"/>
    </row>
    <row r="113" spans="1:3">
      <c r="A113" s="150">
        <f t="shared" si="3"/>
        <v>20614</v>
      </c>
      <c r="C113" s="61"/>
    </row>
    <row r="114" spans="1:3">
      <c r="A114" s="151">
        <f t="shared" si="3"/>
        <v>20615</v>
      </c>
      <c r="B114" t="s">
        <v>9856</v>
      </c>
      <c r="C114" s="61"/>
    </row>
    <row r="115" spans="1:3">
      <c r="A115" s="150">
        <f t="shared" si="3"/>
        <v>20700</v>
      </c>
      <c r="B115" t="s">
        <v>9858</v>
      </c>
      <c r="C115" s="94" t="s">
        <v>2323</v>
      </c>
    </row>
    <row r="116" spans="1:3">
      <c r="A116" s="150">
        <f t="shared" si="3"/>
        <v>20701</v>
      </c>
      <c r="B116" t="s">
        <v>9875</v>
      </c>
      <c r="C116" s="94"/>
    </row>
    <row r="117" spans="1:3">
      <c r="A117" s="150">
        <f t="shared" si="3"/>
        <v>20702</v>
      </c>
      <c r="B117" t="s">
        <v>9859</v>
      </c>
      <c r="C117" s="94"/>
    </row>
    <row r="118" spans="1:3">
      <c r="A118" s="150">
        <f t="shared" si="3"/>
        <v>20703</v>
      </c>
      <c r="B118" t="s">
        <v>12489</v>
      </c>
      <c r="C118" s="94"/>
    </row>
    <row r="119" spans="1:3">
      <c r="A119" s="150">
        <f t="shared" si="3"/>
        <v>20704</v>
      </c>
      <c r="B119" t="s">
        <v>12713</v>
      </c>
      <c r="C119" s="94"/>
    </row>
    <row r="120" spans="1:3">
      <c r="A120" s="150">
        <f t="shared" si="3"/>
        <v>20705</v>
      </c>
      <c r="B120" t="s">
        <v>12490</v>
      </c>
      <c r="C120" s="94"/>
    </row>
    <row r="121" spans="1:3">
      <c r="A121" s="150">
        <f t="shared" si="3"/>
        <v>20706</v>
      </c>
      <c r="B121" t="s">
        <v>12687</v>
      </c>
      <c r="C121" s="94"/>
    </row>
    <row r="122" spans="1:3">
      <c r="A122" s="150">
        <f t="shared" si="3"/>
        <v>20707</v>
      </c>
      <c r="B122" t="s">
        <v>12714</v>
      </c>
      <c r="C122" s="94"/>
    </row>
    <row r="123" spans="1:3">
      <c r="A123" s="150">
        <f t="shared" si="3"/>
        <v>20708</v>
      </c>
      <c r="B123" t="s">
        <v>12491</v>
      </c>
      <c r="C123" s="94"/>
    </row>
    <row r="124" spans="1:3">
      <c r="A124" s="150">
        <f t="shared" si="3"/>
        <v>20709</v>
      </c>
      <c r="C124" s="94"/>
    </row>
    <row r="125" spans="1:3">
      <c r="A125" s="150">
        <f t="shared" si="3"/>
        <v>20710</v>
      </c>
      <c r="B125" t="s">
        <v>13136</v>
      </c>
      <c r="C125" s="94"/>
    </row>
    <row r="126" spans="1:3">
      <c r="A126" s="150">
        <f t="shared" si="3"/>
        <v>20711</v>
      </c>
      <c r="B126" t="s">
        <v>12754</v>
      </c>
      <c r="C126" s="94"/>
    </row>
    <row r="127" spans="1:3">
      <c r="A127" s="150">
        <f t="shared" si="3"/>
        <v>20712</v>
      </c>
      <c r="C127" s="94"/>
    </row>
    <row r="128" spans="1:3">
      <c r="A128" s="150">
        <f t="shared" si="3"/>
        <v>20713</v>
      </c>
      <c r="C128" s="94"/>
    </row>
    <row r="129" spans="1:3">
      <c r="A129" s="150">
        <f t="shared" si="3"/>
        <v>20714</v>
      </c>
      <c r="C129" s="94"/>
    </row>
    <row r="130" spans="1:3">
      <c r="A130" s="151">
        <f t="shared" si="3"/>
        <v>20715</v>
      </c>
      <c r="B130" t="s">
        <v>9860</v>
      </c>
      <c r="C130" s="94"/>
    </row>
    <row r="131" spans="1:3">
      <c r="A131" s="150">
        <f t="shared" si="3"/>
        <v>20800</v>
      </c>
      <c r="B131" t="s">
        <v>9861</v>
      </c>
      <c r="C131" s="61" t="s">
        <v>2324</v>
      </c>
    </row>
    <row r="132" spans="1:3">
      <c r="A132" s="150">
        <f t="shared" si="3"/>
        <v>20801</v>
      </c>
      <c r="B132" t="s">
        <v>9862</v>
      </c>
      <c r="C132" s="61"/>
    </row>
    <row r="133" spans="1:3">
      <c r="A133" s="150">
        <f t="shared" si="3"/>
        <v>20802</v>
      </c>
      <c r="C133" s="61"/>
    </row>
    <row r="134" spans="1:3">
      <c r="A134" s="150">
        <f t="shared" si="3"/>
        <v>20803</v>
      </c>
      <c r="B134" t="s">
        <v>9863</v>
      </c>
      <c r="C134" s="61"/>
    </row>
    <row r="135" spans="1:3">
      <c r="A135" s="150">
        <f t="shared" si="3"/>
        <v>20804</v>
      </c>
      <c r="B135" t="s">
        <v>9864</v>
      </c>
      <c r="C135" s="61"/>
    </row>
    <row r="136" spans="1:3">
      <c r="A136" s="150">
        <f t="shared" si="3"/>
        <v>20805</v>
      </c>
      <c r="C136" s="61"/>
    </row>
    <row r="137" spans="1:3">
      <c r="A137" s="150">
        <f t="shared" si="3"/>
        <v>20806</v>
      </c>
      <c r="B137" t="s">
        <v>12227</v>
      </c>
      <c r="C137" s="61"/>
    </row>
    <row r="138" spans="1:3">
      <c r="A138" s="150">
        <f t="shared" si="3"/>
        <v>20807</v>
      </c>
      <c r="B138" t="s">
        <v>9687</v>
      </c>
      <c r="C138" s="61"/>
    </row>
    <row r="139" spans="1:3">
      <c r="A139" s="150">
        <f t="shared" si="3"/>
        <v>20808</v>
      </c>
      <c r="B139" t="s">
        <v>12228</v>
      </c>
      <c r="C139" s="61"/>
    </row>
    <row r="140" spans="1:3">
      <c r="A140" s="150">
        <f t="shared" si="3"/>
        <v>20809</v>
      </c>
      <c r="B140" t="s">
        <v>12229</v>
      </c>
      <c r="C140" s="61"/>
    </row>
    <row r="141" spans="1:3">
      <c r="A141" s="150">
        <f t="shared" si="3"/>
        <v>20810</v>
      </c>
      <c r="B141" t="s">
        <v>12233</v>
      </c>
      <c r="C141" s="61"/>
    </row>
    <row r="142" spans="1:3">
      <c r="A142" s="150">
        <f t="shared" si="3"/>
        <v>20811</v>
      </c>
      <c r="C142" s="61"/>
    </row>
    <row r="143" spans="1:3">
      <c r="A143" s="150">
        <f t="shared" si="3"/>
        <v>20812</v>
      </c>
      <c r="C143" s="61"/>
    </row>
    <row r="144" spans="1:3">
      <c r="A144" s="150">
        <f t="shared" si="3"/>
        <v>20813</v>
      </c>
      <c r="C144" s="61"/>
    </row>
    <row r="145" spans="1:3">
      <c r="A145" s="150">
        <f t="shared" si="3"/>
        <v>20814</v>
      </c>
      <c r="C145" s="61"/>
    </row>
    <row r="146" spans="1:3">
      <c r="A146" s="151">
        <f t="shared" si="3"/>
        <v>20815</v>
      </c>
      <c r="B146" t="s">
        <v>9865</v>
      </c>
      <c r="C146" s="61"/>
    </row>
    <row r="147" spans="1:3">
      <c r="A147" s="150">
        <f t="shared" si="3"/>
        <v>20900</v>
      </c>
      <c r="B147" t="s">
        <v>9866</v>
      </c>
      <c r="C147" s="94" t="s">
        <v>9867</v>
      </c>
    </row>
    <row r="148" spans="1:3">
      <c r="A148" s="150">
        <f t="shared" ref="A148:A211" si="4">A132+100</f>
        <v>20901</v>
      </c>
      <c r="B148" t="s">
        <v>9868</v>
      </c>
      <c r="C148" s="94"/>
    </row>
    <row r="149" spans="1:3">
      <c r="A149" s="150">
        <f t="shared" si="4"/>
        <v>20902</v>
      </c>
      <c r="C149" s="94"/>
    </row>
    <row r="150" spans="1:3">
      <c r="A150" s="150">
        <f t="shared" si="4"/>
        <v>20903</v>
      </c>
      <c r="C150" s="94"/>
    </row>
    <row r="151" spans="1:3">
      <c r="A151" s="150">
        <f t="shared" si="4"/>
        <v>20904</v>
      </c>
      <c r="B151" t="s">
        <v>12498</v>
      </c>
      <c r="C151" s="94"/>
    </row>
    <row r="152" spans="1:3">
      <c r="A152" s="150">
        <f t="shared" si="4"/>
        <v>20905</v>
      </c>
      <c r="C152" s="94"/>
    </row>
    <row r="153" spans="1:3">
      <c r="A153" s="150">
        <f t="shared" si="4"/>
        <v>20906</v>
      </c>
      <c r="C153" s="94"/>
    </row>
    <row r="154" spans="1:3">
      <c r="A154" s="150">
        <f t="shared" si="4"/>
        <v>20907</v>
      </c>
      <c r="C154" s="94"/>
    </row>
    <row r="155" spans="1:3">
      <c r="A155" s="150">
        <f t="shared" si="4"/>
        <v>20908</v>
      </c>
      <c r="C155" s="94"/>
    </row>
    <row r="156" spans="1:3">
      <c r="A156" s="150">
        <f t="shared" si="4"/>
        <v>20909</v>
      </c>
      <c r="C156" s="94"/>
    </row>
    <row r="157" spans="1:3">
      <c r="A157" s="150">
        <f t="shared" si="4"/>
        <v>20910</v>
      </c>
      <c r="C157" s="94"/>
    </row>
    <row r="158" spans="1:3">
      <c r="A158" s="150">
        <f t="shared" si="4"/>
        <v>20911</v>
      </c>
      <c r="C158" s="94"/>
    </row>
    <row r="159" spans="1:3">
      <c r="A159" s="150">
        <f t="shared" si="4"/>
        <v>20912</v>
      </c>
      <c r="C159" s="94"/>
    </row>
    <row r="160" spans="1:3">
      <c r="A160" s="150">
        <f t="shared" si="4"/>
        <v>20913</v>
      </c>
      <c r="C160" s="94"/>
    </row>
    <row r="161" spans="1:3">
      <c r="A161" s="150">
        <f t="shared" si="4"/>
        <v>20914</v>
      </c>
      <c r="C161" s="94"/>
    </row>
    <row r="162" spans="1:3">
      <c r="A162" s="151">
        <f t="shared" si="4"/>
        <v>20915</v>
      </c>
      <c r="B162" t="s">
        <v>9869</v>
      </c>
      <c r="C162" s="94"/>
    </row>
    <row r="163" spans="1:3">
      <c r="A163" s="150">
        <f t="shared" si="4"/>
        <v>21000</v>
      </c>
      <c r="B163" t="s">
        <v>9872</v>
      </c>
      <c r="C163" s="61" t="s">
        <v>9870</v>
      </c>
    </row>
    <row r="164" spans="1:3">
      <c r="A164" s="150">
        <f t="shared" si="4"/>
        <v>21001</v>
      </c>
      <c r="B164" t="s">
        <v>9873</v>
      </c>
      <c r="C164" s="61"/>
    </row>
    <row r="165" spans="1:3">
      <c r="A165" s="150">
        <f t="shared" si="4"/>
        <v>21002</v>
      </c>
      <c r="C165" s="61"/>
    </row>
    <row r="166" spans="1:3">
      <c r="A166" s="150">
        <f t="shared" si="4"/>
        <v>21003</v>
      </c>
      <c r="C166" s="61"/>
    </row>
    <row r="167" spans="1:3">
      <c r="A167" s="150">
        <f t="shared" si="4"/>
        <v>21004</v>
      </c>
      <c r="B167" t="s">
        <v>13002</v>
      </c>
      <c r="C167" s="61"/>
    </row>
    <row r="168" spans="1:3">
      <c r="A168" s="150">
        <f t="shared" si="4"/>
        <v>21005</v>
      </c>
      <c r="C168" s="61"/>
    </row>
    <row r="169" spans="1:3">
      <c r="A169" s="150">
        <f t="shared" si="4"/>
        <v>21006</v>
      </c>
      <c r="C169" s="61"/>
    </row>
    <row r="170" spans="1:3">
      <c r="A170" s="150">
        <f t="shared" si="4"/>
        <v>21007</v>
      </c>
      <c r="C170" s="61"/>
    </row>
    <row r="171" spans="1:3">
      <c r="A171" s="150">
        <f t="shared" si="4"/>
        <v>21008</v>
      </c>
      <c r="C171" s="61"/>
    </row>
    <row r="172" spans="1:3">
      <c r="A172" s="150">
        <f t="shared" si="4"/>
        <v>21009</v>
      </c>
      <c r="C172" s="61"/>
    </row>
    <row r="173" spans="1:3">
      <c r="A173" s="150">
        <f t="shared" si="4"/>
        <v>21010</v>
      </c>
      <c r="C173" s="61"/>
    </row>
    <row r="174" spans="1:3">
      <c r="A174" s="150">
        <f t="shared" si="4"/>
        <v>21011</v>
      </c>
      <c r="C174" s="61"/>
    </row>
    <row r="175" spans="1:3">
      <c r="A175" s="150">
        <f t="shared" si="4"/>
        <v>21012</v>
      </c>
      <c r="C175" s="61"/>
    </row>
    <row r="176" spans="1:3">
      <c r="A176" s="150">
        <f t="shared" si="4"/>
        <v>21013</v>
      </c>
      <c r="C176" s="61"/>
    </row>
    <row r="177" spans="1:3">
      <c r="A177" s="150">
        <f t="shared" si="4"/>
        <v>21014</v>
      </c>
      <c r="C177" s="61"/>
    </row>
    <row r="178" spans="1:3">
      <c r="A178" s="151">
        <f t="shared" si="4"/>
        <v>21015</v>
      </c>
      <c r="B178" t="s">
        <v>9871</v>
      </c>
      <c r="C178" s="61"/>
    </row>
    <row r="179" spans="1:3">
      <c r="A179" s="150">
        <f t="shared" si="4"/>
        <v>21100</v>
      </c>
      <c r="B179" t="s">
        <v>13271</v>
      </c>
      <c r="C179" s="94" t="s">
        <v>2327</v>
      </c>
    </row>
    <row r="180" spans="1:3">
      <c r="A180" s="150">
        <f t="shared" si="4"/>
        <v>21101</v>
      </c>
      <c r="C180" s="94"/>
    </row>
    <row r="181" spans="1:3">
      <c r="A181" s="150">
        <f t="shared" si="4"/>
        <v>21102</v>
      </c>
      <c r="C181" s="94"/>
    </row>
    <row r="182" spans="1:3">
      <c r="A182" s="150">
        <f t="shared" si="4"/>
        <v>21103</v>
      </c>
      <c r="C182" s="94"/>
    </row>
    <row r="183" spans="1:3">
      <c r="A183" s="150">
        <f t="shared" si="4"/>
        <v>21104</v>
      </c>
      <c r="C183" s="94"/>
    </row>
    <row r="184" spans="1:3">
      <c r="A184" s="150">
        <f t="shared" si="4"/>
        <v>21105</v>
      </c>
      <c r="C184" s="94"/>
    </row>
    <row r="185" spans="1:3">
      <c r="A185" s="150">
        <f t="shared" si="4"/>
        <v>21106</v>
      </c>
      <c r="C185" s="94"/>
    </row>
    <row r="186" spans="1:3">
      <c r="A186" s="150">
        <f t="shared" si="4"/>
        <v>21107</v>
      </c>
      <c r="C186" s="94"/>
    </row>
    <row r="187" spans="1:3">
      <c r="A187" s="150">
        <f t="shared" si="4"/>
        <v>21108</v>
      </c>
      <c r="C187" s="94"/>
    </row>
    <row r="188" spans="1:3">
      <c r="A188" s="150">
        <f t="shared" si="4"/>
        <v>21109</v>
      </c>
      <c r="C188" s="94"/>
    </row>
    <row r="189" spans="1:3">
      <c r="A189" s="150">
        <f t="shared" si="4"/>
        <v>21110</v>
      </c>
      <c r="C189" s="94"/>
    </row>
    <row r="190" spans="1:3">
      <c r="A190" s="150">
        <f t="shared" si="4"/>
        <v>21111</v>
      </c>
      <c r="C190" s="94"/>
    </row>
    <row r="191" spans="1:3">
      <c r="A191" s="150">
        <f t="shared" si="4"/>
        <v>21112</v>
      </c>
      <c r="C191" s="94"/>
    </row>
    <row r="192" spans="1:3">
      <c r="A192" s="150">
        <f t="shared" si="4"/>
        <v>21113</v>
      </c>
      <c r="C192" s="94"/>
    </row>
    <row r="193" spans="1:3">
      <c r="A193" s="150">
        <f t="shared" si="4"/>
        <v>21114</v>
      </c>
      <c r="C193" s="94"/>
    </row>
    <row r="194" spans="1:3">
      <c r="A194" s="151">
        <f t="shared" si="4"/>
        <v>21115</v>
      </c>
      <c r="B194" t="s">
        <v>13123</v>
      </c>
      <c r="C194" s="94"/>
    </row>
    <row r="195" spans="1:3">
      <c r="A195" s="150">
        <f t="shared" si="4"/>
        <v>21200</v>
      </c>
      <c r="B195" t="s">
        <v>13270</v>
      </c>
      <c r="C195" s="61" t="s">
        <v>2328</v>
      </c>
    </row>
    <row r="196" spans="1:3">
      <c r="A196" s="150">
        <f t="shared" si="4"/>
        <v>21201</v>
      </c>
      <c r="C196" s="61"/>
    </row>
    <row r="197" spans="1:3">
      <c r="A197" s="150">
        <f t="shared" si="4"/>
        <v>21202</v>
      </c>
      <c r="C197" s="61"/>
    </row>
    <row r="198" spans="1:3">
      <c r="A198" s="150">
        <f t="shared" si="4"/>
        <v>21203</v>
      </c>
      <c r="C198" s="61"/>
    </row>
    <row r="199" spans="1:3">
      <c r="A199" s="150">
        <f t="shared" si="4"/>
        <v>21204</v>
      </c>
      <c r="C199" s="61"/>
    </row>
    <row r="200" spans="1:3">
      <c r="A200" s="150">
        <f t="shared" si="4"/>
        <v>21205</v>
      </c>
      <c r="C200" s="61"/>
    </row>
    <row r="201" spans="1:3">
      <c r="A201" s="150">
        <f t="shared" si="4"/>
        <v>21206</v>
      </c>
      <c r="C201" s="61"/>
    </row>
    <row r="202" spans="1:3">
      <c r="A202" s="150">
        <f t="shared" si="4"/>
        <v>21207</v>
      </c>
      <c r="C202" s="61"/>
    </row>
    <row r="203" spans="1:3">
      <c r="A203" s="150">
        <f t="shared" si="4"/>
        <v>21208</v>
      </c>
      <c r="C203" s="61"/>
    </row>
    <row r="204" spans="1:3">
      <c r="A204" s="150">
        <f t="shared" si="4"/>
        <v>21209</v>
      </c>
      <c r="C204" s="61"/>
    </row>
    <row r="205" spans="1:3">
      <c r="A205" s="150">
        <f t="shared" si="4"/>
        <v>21210</v>
      </c>
      <c r="C205" s="61"/>
    </row>
    <row r="206" spans="1:3">
      <c r="A206" s="150">
        <f t="shared" si="4"/>
        <v>21211</v>
      </c>
      <c r="C206" s="61"/>
    </row>
    <row r="207" spans="1:3">
      <c r="A207" s="150">
        <f t="shared" si="4"/>
        <v>21212</v>
      </c>
      <c r="C207" s="61"/>
    </row>
    <row r="208" spans="1:3">
      <c r="A208" s="150">
        <f t="shared" si="4"/>
        <v>21213</v>
      </c>
      <c r="C208" s="61"/>
    </row>
    <row r="209" spans="1:3">
      <c r="A209" s="150">
        <f t="shared" si="4"/>
        <v>21214</v>
      </c>
      <c r="C209" s="61"/>
    </row>
    <row r="210" spans="1:3">
      <c r="A210" s="151">
        <f t="shared" si="4"/>
        <v>21215</v>
      </c>
      <c r="B210" t="s">
        <v>13124</v>
      </c>
      <c r="C210" s="61"/>
    </row>
    <row r="211" spans="1:3">
      <c r="A211" s="150">
        <f t="shared" si="4"/>
        <v>21300</v>
      </c>
    </row>
    <row r="212" spans="1:3">
      <c r="A212" s="150">
        <f t="shared" ref="A212:A242" si="5">A196+100</f>
        <v>21301</v>
      </c>
    </row>
    <row r="213" spans="1:3">
      <c r="A213" s="150">
        <f t="shared" si="5"/>
        <v>21302</v>
      </c>
    </row>
    <row r="214" spans="1:3">
      <c r="A214" s="150">
        <f t="shared" si="5"/>
        <v>21303</v>
      </c>
    </row>
    <row r="215" spans="1:3">
      <c r="A215" s="150">
        <f t="shared" si="5"/>
        <v>21304</v>
      </c>
    </row>
    <row r="216" spans="1:3">
      <c r="A216" s="150">
        <f t="shared" si="5"/>
        <v>21305</v>
      </c>
    </row>
    <row r="217" spans="1:3">
      <c r="A217" s="150">
        <f t="shared" si="5"/>
        <v>21306</v>
      </c>
    </row>
    <row r="218" spans="1:3">
      <c r="A218" s="150">
        <f t="shared" si="5"/>
        <v>21307</v>
      </c>
    </row>
    <row r="219" spans="1:3">
      <c r="A219" s="150">
        <f t="shared" si="5"/>
        <v>21308</v>
      </c>
    </row>
    <row r="220" spans="1:3">
      <c r="A220" s="150">
        <f t="shared" si="5"/>
        <v>21309</v>
      </c>
    </row>
    <row r="221" spans="1:3">
      <c r="A221" s="150">
        <f t="shared" si="5"/>
        <v>21310</v>
      </c>
    </row>
    <row r="222" spans="1:3">
      <c r="A222" s="150">
        <f t="shared" si="5"/>
        <v>21311</v>
      </c>
    </row>
    <row r="223" spans="1:3">
      <c r="A223" s="150">
        <f t="shared" si="5"/>
        <v>21312</v>
      </c>
    </row>
    <row r="224" spans="1:3">
      <c r="A224" s="150">
        <f t="shared" si="5"/>
        <v>21313</v>
      </c>
    </row>
    <row r="225" spans="1:1">
      <c r="A225" s="150">
        <f t="shared" si="5"/>
        <v>21314</v>
      </c>
    </row>
    <row r="226" spans="1:1">
      <c r="A226" s="151">
        <f t="shared" si="5"/>
        <v>21315</v>
      </c>
    </row>
    <row r="227" spans="1:1">
      <c r="A227" s="150">
        <f t="shared" si="5"/>
        <v>21400</v>
      </c>
    </row>
    <row r="228" spans="1:1">
      <c r="A228" s="150">
        <f t="shared" si="5"/>
        <v>21401</v>
      </c>
    </row>
    <row r="229" spans="1:1">
      <c r="A229" s="150">
        <f t="shared" si="5"/>
        <v>21402</v>
      </c>
    </row>
    <row r="230" spans="1:1">
      <c r="A230" s="150">
        <f t="shared" si="5"/>
        <v>21403</v>
      </c>
    </row>
    <row r="231" spans="1:1">
      <c r="A231" s="150">
        <f t="shared" si="5"/>
        <v>21404</v>
      </c>
    </row>
    <row r="232" spans="1:1">
      <c r="A232" s="150">
        <f t="shared" si="5"/>
        <v>21405</v>
      </c>
    </row>
    <row r="233" spans="1:1">
      <c r="A233" s="150">
        <f t="shared" si="5"/>
        <v>21406</v>
      </c>
    </row>
    <row r="234" spans="1:1">
      <c r="A234" s="150">
        <f t="shared" si="5"/>
        <v>21407</v>
      </c>
    </row>
    <row r="235" spans="1:1">
      <c r="A235" s="150">
        <f t="shared" si="5"/>
        <v>21408</v>
      </c>
    </row>
    <row r="236" spans="1:1">
      <c r="A236" s="150">
        <f t="shared" si="5"/>
        <v>21409</v>
      </c>
    </row>
    <row r="237" spans="1:1">
      <c r="A237" s="150">
        <f t="shared" si="5"/>
        <v>21410</v>
      </c>
    </row>
    <row r="238" spans="1:1">
      <c r="A238" s="150">
        <f t="shared" si="5"/>
        <v>21411</v>
      </c>
    </row>
    <row r="239" spans="1:1">
      <c r="A239" s="150">
        <f t="shared" si="5"/>
        <v>21412</v>
      </c>
    </row>
    <row r="240" spans="1:1">
      <c r="A240" s="150">
        <f t="shared" si="5"/>
        <v>21413</v>
      </c>
    </row>
    <row r="241" spans="1:1">
      <c r="A241" s="150">
        <f t="shared" si="5"/>
        <v>21414</v>
      </c>
    </row>
    <row r="242" spans="1:1">
      <c r="A242" s="151">
        <f t="shared" si="5"/>
        <v>21415</v>
      </c>
    </row>
    <row r="243" spans="1:1">
      <c r="A243" s="150"/>
    </row>
  </sheetData>
  <mergeCells count="2">
    <mergeCell ref="F1:F2"/>
    <mergeCell ref="C1:C2"/>
  </mergeCells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4BA7-1BF9-47DA-8E16-552FF7A154FF}">
  <dimension ref="A1"/>
  <sheetViews>
    <sheetView zoomScale="85" zoomScaleNormal="85" workbookViewId="0">
      <pane ySplit="1" topLeftCell="A2" activePane="bottomLeft" state="frozen"/>
      <selection pane="bottomLeft" activeCell="F9" sqref="F9"/>
    </sheetView>
  </sheetViews>
  <sheetFormatPr defaultRowHeight="18"/>
  <sheetData/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D648-FE65-4372-B702-CC0695F2638B}">
  <dimension ref="A1:AM277"/>
  <sheetViews>
    <sheetView tabSelected="1" topLeftCell="W1" zoomScale="85" zoomScaleNormal="85" workbookViewId="0">
      <pane ySplit="2" topLeftCell="A3" activePane="bottomLeft" state="frozen"/>
      <selection pane="bottomLeft" activeCell="AH3" sqref="AH3"/>
    </sheetView>
  </sheetViews>
  <sheetFormatPr defaultRowHeight="18"/>
  <cols>
    <col min="2" max="2" width="26.19921875" customWidth="1"/>
    <col min="3" max="3" width="8.69921875" style="1"/>
    <col min="5" max="5" width="29.8984375" bestFit="1" customWidth="1"/>
    <col min="8" max="8" width="29.69921875" bestFit="1" customWidth="1"/>
    <col min="9" max="9" width="8.69921875" style="1"/>
    <col min="11" max="11" width="26.19921875" customWidth="1"/>
    <col min="14" max="14" width="28.69921875" bestFit="1" customWidth="1"/>
    <col min="17" max="17" width="26.5" customWidth="1"/>
    <col min="20" max="20" width="23.5" bestFit="1" customWidth="1"/>
    <col min="23" max="23" width="31" customWidth="1"/>
    <col min="26" max="26" width="33.19921875" bestFit="1" customWidth="1"/>
    <col min="27" max="27" width="8.69921875" style="1"/>
    <col min="29" max="29" width="28.69921875" bestFit="1" customWidth="1"/>
    <col min="32" max="32" width="32.8984375" bestFit="1" customWidth="1"/>
    <col min="34" max="34" width="8.796875" style="17"/>
    <col min="35" max="35" width="25.09765625" customWidth="1"/>
    <col min="37" max="37" width="8.796875" style="17"/>
    <col min="38" max="38" width="24.19921875" customWidth="1"/>
  </cols>
  <sheetData>
    <row r="1" spans="1:39">
      <c r="A1" s="62"/>
      <c r="B1" s="62" t="s">
        <v>4060</v>
      </c>
      <c r="C1" s="197" t="s">
        <v>5</v>
      </c>
      <c r="D1" s="62"/>
      <c r="E1" s="62" t="s">
        <v>2330</v>
      </c>
      <c r="F1" s="197" t="s">
        <v>5</v>
      </c>
      <c r="G1" s="62"/>
      <c r="H1" s="62" t="s">
        <v>2329</v>
      </c>
      <c r="I1" s="197" t="s">
        <v>5</v>
      </c>
      <c r="J1" s="62"/>
      <c r="K1" s="62" t="s">
        <v>2514</v>
      </c>
      <c r="L1" s="197" t="s">
        <v>5</v>
      </c>
      <c r="M1" s="62"/>
      <c r="N1" s="62" t="s">
        <v>2515</v>
      </c>
      <c r="O1" s="197" t="s">
        <v>5</v>
      </c>
      <c r="P1" s="62"/>
      <c r="Q1" s="62" t="s">
        <v>2516</v>
      </c>
      <c r="R1" s="197" t="s">
        <v>5</v>
      </c>
      <c r="S1" s="62"/>
      <c r="T1" s="62" t="s">
        <v>2517</v>
      </c>
      <c r="U1" s="197" t="s">
        <v>5</v>
      </c>
      <c r="V1" s="62"/>
      <c r="W1" s="62" t="s">
        <v>2518</v>
      </c>
      <c r="X1" s="197" t="s">
        <v>5</v>
      </c>
      <c r="Y1" s="62"/>
      <c r="Z1" s="62" t="s">
        <v>2519</v>
      </c>
      <c r="AA1" s="197" t="s">
        <v>5</v>
      </c>
      <c r="AB1" s="62"/>
      <c r="AC1" s="62" t="s">
        <v>2520</v>
      </c>
      <c r="AD1" s="197" t="s">
        <v>5</v>
      </c>
      <c r="AE1" s="62"/>
      <c r="AF1" s="62" t="s">
        <v>2521</v>
      </c>
      <c r="AG1" s="197" t="s">
        <v>5</v>
      </c>
      <c r="AH1" s="62"/>
      <c r="AI1" s="62" t="s">
        <v>12966</v>
      </c>
      <c r="AJ1" s="197" t="s">
        <v>5</v>
      </c>
      <c r="AK1" s="62"/>
      <c r="AL1" s="62" t="s">
        <v>12975</v>
      </c>
      <c r="AM1" s="197" t="s">
        <v>5</v>
      </c>
    </row>
    <row r="2" spans="1:39">
      <c r="A2" s="63" t="s">
        <v>76</v>
      </c>
      <c r="B2" s="64" t="s">
        <v>531</v>
      </c>
      <c r="C2" s="197"/>
      <c r="D2" s="63" t="s">
        <v>76</v>
      </c>
      <c r="E2" s="64" t="s">
        <v>531</v>
      </c>
      <c r="F2" s="197"/>
      <c r="G2" s="63" t="s">
        <v>76</v>
      </c>
      <c r="H2" s="64" t="s">
        <v>531</v>
      </c>
      <c r="I2" s="197"/>
      <c r="J2" s="63" t="s">
        <v>76</v>
      </c>
      <c r="K2" s="64" t="s">
        <v>531</v>
      </c>
      <c r="L2" s="197"/>
      <c r="M2" s="63" t="s">
        <v>76</v>
      </c>
      <c r="N2" s="64" t="s">
        <v>531</v>
      </c>
      <c r="O2" s="197"/>
      <c r="P2" s="63" t="s">
        <v>76</v>
      </c>
      <c r="Q2" s="64" t="s">
        <v>531</v>
      </c>
      <c r="R2" s="197"/>
      <c r="S2" s="63" t="s">
        <v>76</v>
      </c>
      <c r="T2" s="64" t="s">
        <v>531</v>
      </c>
      <c r="U2" s="197"/>
      <c r="V2" s="63" t="s">
        <v>76</v>
      </c>
      <c r="W2" s="64" t="s">
        <v>531</v>
      </c>
      <c r="X2" s="197"/>
      <c r="Y2" s="63" t="s">
        <v>76</v>
      </c>
      <c r="Z2" s="64" t="s">
        <v>531</v>
      </c>
      <c r="AA2" s="197"/>
      <c r="AB2" s="63" t="s">
        <v>76</v>
      </c>
      <c r="AC2" s="64" t="s">
        <v>531</v>
      </c>
      <c r="AD2" s="197"/>
      <c r="AE2" s="63" t="s">
        <v>76</v>
      </c>
      <c r="AF2" s="64" t="s">
        <v>531</v>
      </c>
      <c r="AG2" s="197"/>
      <c r="AH2" s="63" t="s">
        <v>76</v>
      </c>
      <c r="AI2" s="64" t="s">
        <v>531</v>
      </c>
      <c r="AJ2" s="197"/>
      <c r="AK2" s="63" t="s">
        <v>76</v>
      </c>
      <c r="AL2" s="64" t="s">
        <v>531</v>
      </c>
      <c r="AM2" s="197"/>
    </row>
    <row r="3" spans="1:39">
      <c r="A3" s="112">
        <v>0</v>
      </c>
      <c r="B3" s="45"/>
      <c r="D3" s="112">
        <v>0</v>
      </c>
      <c r="E3" s="45" t="s">
        <v>3743</v>
      </c>
      <c r="F3" s="61" t="s">
        <v>9221</v>
      </c>
      <c r="G3" s="112">
        <v>0</v>
      </c>
      <c r="H3" s="125" t="s">
        <v>3746</v>
      </c>
      <c r="I3" s="61" t="s">
        <v>9221</v>
      </c>
      <c r="J3" s="112">
        <v>0</v>
      </c>
      <c r="K3" s="45" t="s">
        <v>3991</v>
      </c>
      <c r="L3" s="61" t="s">
        <v>9221</v>
      </c>
      <c r="M3" s="112">
        <v>0</v>
      </c>
      <c r="N3" s="45" t="s">
        <v>3838</v>
      </c>
      <c r="O3" s="61" t="s">
        <v>9221</v>
      </c>
      <c r="P3" s="112">
        <v>0</v>
      </c>
      <c r="Q3" s="45" t="s">
        <v>3848</v>
      </c>
      <c r="R3" s="61" t="s">
        <v>9221</v>
      </c>
      <c r="S3" s="112">
        <v>0</v>
      </c>
      <c r="U3" s="61" t="s">
        <v>9221</v>
      </c>
      <c r="V3" s="112">
        <v>0</v>
      </c>
      <c r="W3" t="s">
        <v>3858</v>
      </c>
      <c r="X3" s="61" t="s">
        <v>9221</v>
      </c>
      <c r="Y3" s="112">
        <v>0</v>
      </c>
      <c r="Z3" s="125" t="s">
        <v>3892</v>
      </c>
      <c r="AA3" s="61" t="s">
        <v>9221</v>
      </c>
      <c r="AB3" s="112">
        <v>0</v>
      </c>
      <c r="AC3" s="45" t="s">
        <v>3954</v>
      </c>
      <c r="AD3" s="61" t="s">
        <v>9221</v>
      </c>
      <c r="AE3" s="112">
        <v>0</v>
      </c>
      <c r="AF3" s="45" t="s">
        <v>3965</v>
      </c>
      <c r="AG3" s="61" t="s">
        <v>9221</v>
      </c>
      <c r="AH3" s="112">
        <v>0</v>
      </c>
      <c r="AI3" t="s">
        <v>13237</v>
      </c>
      <c r="AJ3" s="61" t="s">
        <v>9221</v>
      </c>
      <c r="AK3" s="112">
        <v>0</v>
      </c>
      <c r="AL3" t="s">
        <v>13259</v>
      </c>
      <c r="AM3" s="61" t="s">
        <v>9221</v>
      </c>
    </row>
    <row r="4" spans="1:39">
      <c r="A4" s="113">
        <f t="shared" ref="A4:A67" si="0">A3+1</f>
        <v>1</v>
      </c>
      <c r="B4" s="45"/>
      <c r="D4" s="113">
        <f t="shared" ref="D4:D67" si="1">D3+1</f>
        <v>1</v>
      </c>
      <c r="E4" s="45" t="s">
        <v>3744</v>
      </c>
      <c r="F4" s="61"/>
      <c r="G4" s="113">
        <f t="shared" ref="G4:G67" si="2">G3+1</f>
        <v>1</v>
      </c>
      <c r="H4" s="45" t="s">
        <v>3747</v>
      </c>
      <c r="I4" s="61"/>
      <c r="J4" s="113">
        <f t="shared" ref="J4:J67" si="3">J3+1</f>
        <v>1</v>
      </c>
      <c r="K4" s="45" t="s">
        <v>3992</v>
      </c>
      <c r="L4" s="61"/>
      <c r="M4" s="113">
        <f t="shared" ref="M4:M67" si="4">M3+1</f>
        <v>1</v>
      </c>
      <c r="N4" s="45" t="s">
        <v>3839</v>
      </c>
      <c r="O4" s="61"/>
      <c r="P4" s="113">
        <f t="shared" ref="P4:P67" si="5">P3+1</f>
        <v>1</v>
      </c>
      <c r="Q4" s="45" t="s">
        <v>3847</v>
      </c>
      <c r="R4" s="61"/>
      <c r="S4" s="113">
        <f t="shared" ref="S4:S67" si="6">S3+1</f>
        <v>1</v>
      </c>
      <c r="U4" s="61"/>
      <c r="V4" s="113">
        <f t="shared" ref="V4:V67" si="7">V3+1</f>
        <v>1</v>
      </c>
      <c r="W4" t="s">
        <v>3857</v>
      </c>
      <c r="X4" s="61"/>
      <c r="Y4" s="113">
        <f t="shared" ref="Y4:Y67" si="8">Y3+1</f>
        <v>1</v>
      </c>
      <c r="Z4" s="45" t="s">
        <v>3893</v>
      </c>
      <c r="AA4" s="61"/>
      <c r="AB4" s="113">
        <f t="shared" ref="AB4:AB67" si="9">AB3+1</f>
        <v>1</v>
      </c>
      <c r="AC4" s="45" t="s">
        <v>3953</v>
      </c>
      <c r="AD4" s="61"/>
      <c r="AE4" s="113">
        <f t="shared" ref="AE4:AE67" si="10">AE3+1</f>
        <v>1</v>
      </c>
      <c r="AF4" s="45" t="s">
        <v>3966</v>
      </c>
      <c r="AG4" s="61"/>
      <c r="AH4" s="113">
        <f t="shared" ref="AH4:AH67" si="11">AH3+1</f>
        <v>1</v>
      </c>
      <c r="AI4" t="s">
        <v>13241</v>
      </c>
      <c r="AJ4" s="61"/>
      <c r="AK4" s="113">
        <f t="shared" ref="AK4:AK67" si="12">AK3+1</f>
        <v>1</v>
      </c>
      <c r="AL4" t="s">
        <v>13261</v>
      </c>
      <c r="AM4" s="61"/>
    </row>
    <row r="5" spans="1:39">
      <c r="A5" s="113">
        <f t="shared" si="0"/>
        <v>2</v>
      </c>
      <c r="B5" s="45"/>
      <c r="D5" s="113">
        <f t="shared" si="1"/>
        <v>2</v>
      </c>
      <c r="E5" s="45" t="s">
        <v>3745</v>
      </c>
      <c r="F5" s="61"/>
      <c r="G5" s="113">
        <f t="shared" si="2"/>
        <v>2</v>
      </c>
      <c r="H5" s="125" t="s">
        <v>3748</v>
      </c>
      <c r="I5" s="61"/>
      <c r="J5" s="113">
        <f t="shared" si="3"/>
        <v>2</v>
      </c>
      <c r="K5" t="s">
        <v>3993</v>
      </c>
      <c r="L5" s="61"/>
      <c r="M5" s="113">
        <f t="shared" si="4"/>
        <v>2</v>
      </c>
      <c r="N5" s="45" t="s">
        <v>12499</v>
      </c>
      <c r="O5" s="61"/>
      <c r="P5" s="113">
        <f t="shared" si="5"/>
        <v>2</v>
      </c>
      <c r="Q5" s="45" t="s">
        <v>3849</v>
      </c>
      <c r="R5" s="61"/>
      <c r="S5" s="113">
        <f t="shared" si="6"/>
        <v>2</v>
      </c>
      <c r="U5" s="61"/>
      <c r="V5" s="113">
        <f t="shared" si="7"/>
        <v>2</v>
      </c>
      <c r="W5" t="s">
        <v>3859</v>
      </c>
      <c r="X5" s="61"/>
      <c r="Y5" s="113">
        <f t="shared" si="8"/>
        <v>2</v>
      </c>
      <c r="Z5" s="45" t="s">
        <v>3894</v>
      </c>
      <c r="AA5" s="61"/>
      <c r="AB5" s="113">
        <f t="shared" si="9"/>
        <v>2</v>
      </c>
      <c r="AC5" s="45" t="s">
        <v>3955</v>
      </c>
      <c r="AD5" s="61"/>
      <c r="AE5" s="113">
        <f t="shared" si="10"/>
        <v>2</v>
      </c>
      <c r="AF5" s="45" t="s">
        <v>3963</v>
      </c>
      <c r="AG5" s="61"/>
      <c r="AH5" s="113">
        <f t="shared" si="11"/>
        <v>2</v>
      </c>
      <c r="AI5" t="s">
        <v>13236</v>
      </c>
      <c r="AJ5" s="61"/>
      <c r="AK5" s="113">
        <f t="shared" si="12"/>
        <v>2</v>
      </c>
      <c r="AL5" t="s">
        <v>13260</v>
      </c>
      <c r="AM5" s="61"/>
    </row>
    <row r="6" spans="1:39">
      <c r="A6" s="113">
        <f t="shared" si="0"/>
        <v>3</v>
      </c>
      <c r="B6" s="45"/>
      <c r="D6" s="113">
        <f t="shared" si="1"/>
        <v>3</v>
      </c>
      <c r="E6" s="45" t="s">
        <v>3841</v>
      </c>
      <c r="F6" s="61"/>
      <c r="G6" s="113">
        <f t="shared" si="2"/>
        <v>3</v>
      </c>
      <c r="H6" s="45" t="s">
        <v>3749</v>
      </c>
      <c r="I6" s="61"/>
      <c r="J6" s="113">
        <f t="shared" si="3"/>
        <v>3</v>
      </c>
      <c r="K6" t="s">
        <v>3994</v>
      </c>
      <c r="L6" s="61"/>
      <c r="M6" s="113">
        <f t="shared" si="4"/>
        <v>3</v>
      </c>
      <c r="N6" s="45" t="s">
        <v>3840</v>
      </c>
      <c r="O6" s="61"/>
      <c r="P6" s="113">
        <f t="shared" si="5"/>
        <v>3</v>
      </c>
      <c r="Q6" s="45" t="s">
        <v>3850</v>
      </c>
      <c r="R6" s="61"/>
      <c r="S6" s="113">
        <f t="shared" si="6"/>
        <v>3</v>
      </c>
      <c r="U6" s="61"/>
      <c r="V6" s="113">
        <f t="shared" si="7"/>
        <v>3</v>
      </c>
      <c r="W6" t="s">
        <v>3860</v>
      </c>
      <c r="X6" s="61"/>
      <c r="Y6" s="113">
        <f t="shared" si="8"/>
        <v>3</v>
      </c>
      <c r="Z6" s="45" t="s">
        <v>3895</v>
      </c>
      <c r="AA6" s="61"/>
      <c r="AB6" s="113">
        <f t="shared" si="9"/>
        <v>3</v>
      </c>
      <c r="AC6" s="45" t="s">
        <v>3956</v>
      </c>
      <c r="AD6" s="61"/>
      <c r="AE6" s="113">
        <f t="shared" si="10"/>
        <v>3</v>
      </c>
      <c r="AF6" s="45" t="s">
        <v>3964</v>
      </c>
      <c r="AG6" s="61"/>
      <c r="AH6" s="113">
        <f t="shared" si="11"/>
        <v>3</v>
      </c>
      <c r="AI6" t="s">
        <v>13240</v>
      </c>
      <c r="AJ6" s="61"/>
      <c r="AK6" s="113">
        <f t="shared" si="12"/>
        <v>3</v>
      </c>
      <c r="AL6" t="s">
        <v>13262</v>
      </c>
      <c r="AM6" s="61"/>
    </row>
    <row r="7" spans="1:39">
      <c r="A7" s="113">
        <f t="shared" si="0"/>
        <v>4</v>
      </c>
      <c r="D7" s="113">
        <f t="shared" si="1"/>
        <v>4</v>
      </c>
      <c r="F7" s="61"/>
      <c r="G7" s="113">
        <f t="shared" si="2"/>
        <v>4</v>
      </c>
      <c r="H7" s="125" t="s">
        <v>3750</v>
      </c>
      <c r="I7" s="61"/>
      <c r="J7" s="113">
        <f t="shared" si="3"/>
        <v>4</v>
      </c>
      <c r="L7" s="61"/>
      <c r="M7" s="113">
        <f>M6+1</f>
        <v>4</v>
      </c>
      <c r="N7" s="45" t="s">
        <v>3842</v>
      </c>
      <c r="O7" s="61"/>
      <c r="P7" s="113">
        <f t="shared" si="5"/>
        <v>4</v>
      </c>
      <c r="Q7" s="45" t="s">
        <v>12500</v>
      </c>
      <c r="R7" s="61"/>
      <c r="S7" s="113">
        <f t="shared" si="6"/>
        <v>4</v>
      </c>
      <c r="U7" s="61"/>
      <c r="V7" s="113">
        <f>V6+1</f>
        <v>4</v>
      </c>
      <c r="W7" t="s">
        <v>12502</v>
      </c>
      <c r="X7" s="61"/>
      <c r="Y7" s="113">
        <f t="shared" si="8"/>
        <v>4</v>
      </c>
      <c r="Z7" s="45" t="s">
        <v>12504</v>
      </c>
      <c r="AA7" s="61"/>
      <c r="AB7" s="113">
        <f t="shared" si="9"/>
        <v>4</v>
      </c>
      <c r="AC7" s="45" t="s">
        <v>12506</v>
      </c>
      <c r="AD7" s="61"/>
      <c r="AE7" s="113">
        <f t="shared" si="10"/>
        <v>4</v>
      </c>
      <c r="AF7" s="45" t="s">
        <v>3969</v>
      </c>
      <c r="AG7" s="61"/>
      <c r="AH7" s="113">
        <f t="shared" si="11"/>
        <v>4</v>
      </c>
      <c r="AI7" t="s">
        <v>13239</v>
      </c>
      <c r="AJ7" s="61"/>
      <c r="AK7" s="113">
        <f t="shared" si="12"/>
        <v>4</v>
      </c>
      <c r="AM7" s="61"/>
    </row>
    <row r="8" spans="1:39">
      <c r="A8" s="113">
        <f t="shared" si="0"/>
        <v>5</v>
      </c>
      <c r="D8" s="113">
        <f t="shared" si="1"/>
        <v>5</v>
      </c>
      <c r="F8" s="61"/>
      <c r="G8" s="113">
        <f t="shared" si="2"/>
        <v>5</v>
      </c>
      <c r="H8" s="45" t="s">
        <v>3751</v>
      </c>
      <c r="I8" s="61"/>
      <c r="J8" s="113">
        <f t="shared" si="3"/>
        <v>5</v>
      </c>
      <c r="L8" s="61"/>
      <c r="M8" s="113">
        <f t="shared" si="4"/>
        <v>5</v>
      </c>
      <c r="O8" s="61"/>
      <c r="P8" s="113">
        <f t="shared" si="5"/>
        <v>5</v>
      </c>
      <c r="Q8" s="45" t="s">
        <v>3851</v>
      </c>
      <c r="R8" s="61"/>
      <c r="S8" s="113">
        <f t="shared" si="6"/>
        <v>5</v>
      </c>
      <c r="U8" s="61"/>
      <c r="V8" s="113">
        <f t="shared" si="7"/>
        <v>5</v>
      </c>
      <c r="W8" t="s">
        <v>3861</v>
      </c>
      <c r="X8" s="61"/>
      <c r="Y8" s="113">
        <f t="shared" si="8"/>
        <v>5</v>
      </c>
      <c r="Z8" s="45" t="s">
        <v>3896</v>
      </c>
      <c r="AA8" s="61"/>
      <c r="AB8" s="113">
        <f t="shared" si="9"/>
        <v>5</v>
      </c>
      <c r="AC8" s="45" t="s">
        <v>3957</v>
      </c>
      <c r="AD8" s="61"/>
      <c r="AE8" s="113">
        <f t="shared" si="10"/>
        <v>5</v>
      </c>
      <c r="AF8" s="45" t="s">
        <v>3970</v>
      </c>
      <c r="AG8" s="61"/>
      <c r="AH8" s="113">
        <f t="shared" si="11"/>
        <v>5</v>
      </c>
      <c r="AI8" t="s">
        <v>13243</v>
      </c>
      <c r="AJ8" s="61"/>
      <c r="AK8" s="113">
        <f t="shared" si="12"/>
        <v>5</v>
      </c>
      <c r="AM8" s="61"/>
    </row>
    <row r="9" spans="1:39">
      <c r="A9" s="113">
        <f t="shared" si="0"/>
        <v>6</v>
      </c>
      <c r="D9" s="113">
        <f t="shared" si="1"/>
        <v>6</v>
      </c>
      <c r="F9" s="61"/>
      <c r="G9" s="113">
        <f t="shared" si="2"/>
        <v>6</v>
      </c>
      <c r="H9" s="125" t="s">
        <v>3752</v>
      </c>
      <c r="I9" s="61"/>
      <c r="J9" s="113">
        <f t="shared" si="3"/>
        <v>6</v>
      </c>
      <c r="L9" s="61"/>
      <c r="M9" s="113">
        <f t="shared" si="4"/>
        <v>6</v>
      </c>
      <c r="N9" s="45" t="s">
        <v>3845</v>
      </c>
      <c r="O9" s="61"/>
      <c r="P9" s="113">
        <f t="shared" si="5"/>
        <v>6</v>
      </c>
      <c r="Q9" s="45" t="s">
        <v>3852</v>
      </c>
      <c r="R9" s="61"/>
      <c r="S9" s="113">
        <f t="shared" si="6"/>
        <v>6</v>
      </c>
      <c r="U9" s="61"/>
      <c r="V9" s="113">
        <f t="shared" si="7"/>
        <v>6</v>
      </c>
      <c r="W9" t="s">
        <v>12501</v>
      </c>
      <c r="X9" s="61"/>
      <c r="Y9" s="113">
        <f t="shared" si="8"/>
        <v>6</v>
      </c>
      <c r="Z9" s="45" t="s">
        <v>3897</v>
      </c>
      <c r="AA9" s="61"/>
      <c r="AB9" s="113">
        <f t="shared" si="9"/>
        <v>6</v>
      </c>
      <c r="AC9" s="45" t="s">
        <v>3958</v>
      </c>
      <c r="AD9" s="61"/>
      <c r="AE9" s="113">
        <f t="shared" si="10"/>
        <v>6</v>
      </c>
      <c r="AF9" s="45" t="s">
        <v>3967</v>
      </c>
      <c r="AG9" s="61"/>
      <c r="AH9" s="113">
        <f t="shared" si="11"/>
        <v>6</v>
      </c>
      <c r="AI9" t="s">
        <v>13238</v>
      </c>
      <c r="AJ9" s="61"/>
      <c r="AK9" s="113">
        <f t="shared" si="12"/>
        <v>6</v>
      </c>
      <c r="AM9" s="61"/>
    </row>
    <row r="10" spans="1:39">
      <c r="A10" s="113">
        <f t="shared" si="0"/>
        <v>7</v>
      </c>
      <c r="D10" s="113">
        <f t="shared" si="1"/>
        <v>7</v>
      </c>
      <c r="F10" s="61"/>
      <c r="G10" s="113">
        <f t="shared" si="2"/>
        <v>7</v>
      </c>
      <c r="H10" s="45" t="s">
        <v>3753</v>
      </c>
      <c r="I10" s="61"/>
      <c r="J10" s="113">
        <f t="shared" si="3"/>
        <v>7</v>
      </c>
      <c r="L10" s="61"/>
      <c r="M10" s="113">
        <f t="shared" si="4"/>
        <v>7</v>
      </c>
      <c r="N10" s="45" t="s">
        <v>3846</v>
      </c>
      <c r="O10" s="61"/>
      <c r="P10" s="113">
        <f t="shared" si="5"/>
        <v>7</v>
      </c>
      <c r="R10" s="61"/>
      <c r="S10" s="113">
        <f t="shared" si="6"/>
        <v>7</v>
      </c>
      <c r="U10" s="61"/>
      <c r="V10" s="113">
        <f t="shared" si="7"/>
        <v>7</v>
      </c>
      <c r="X10" s="61"/>
      <c r="Y10" s="113">
        <f t="shared" si="8"/>
        <v>7</v>
      </c>
      <c r="AA10" s="61"/>
      <c r="AB10" s="113">
        <f t="shared" si="9"/>
        <v>7</v>
      </c>
      <c r="AD10" s="129"/>
      <c r="AE10" s="113">
        <f t="shared" si="10"/>
        <v>7</v>
      </c>
      <c r="AF10" s="45" t="s">
        <v>3968</v>
      </c>
      <c r="AG10" s="129"/>
      <c r="AH10" s="113">
        <f t="shared" si="11"/>
        <v>7</v>
      </c>
      <c r="AI10" t="s">
        <v>13242</v>
      </c>
      <c r="AJ10" s="129"/>
      <c r="AK10" s="113">
        <f t="shared" si="12"/>
        <v>7</v>
      </c>
      <c r="AM10" s="129"/>
    </row>
    <row r="11" spans="1:39">
      <c r="A11" s="113">
        <f t="shared" si="0"/>
        <v>8</v>
      </c>
      <c r="D11" s="113">
        <f t="shared" si="1"/>
        <v>8</v>
      </c>
      <c r="F11" s="61"/>
      <c r="G11" s="113">
        <f t="shared" si="2"/>
        <v>8</v>
      </c>
      <c r="H11" s="125" t="s">
        <v>3754</v>
      </c>
      <c r="I11" s="61"/>
      <c r="J11" s="113">
        <f t="shared" si="3"/>
        <v>8</v>
      </c>
      <c r="L11" s="61"/>
      <c r="M11" s="113">
        <f t="shared" si="4"/>
        <v>8</v>
      </c>
      <c r="N11" s="45" t="s">
        <v>3843</v>
      </c>
      <c r="O11" s="61"/>
      <c r="P11" s="113">
        <f t="shared" si="5"/>
        <v>8</v>
      </c>
      <c r="Q11" s="45" t="s">
        <v>3855</v>
      </c>
      <c r="R11" s="61"/>
      <c r="S11" s="113">
        <f t="shared" si="6"/>
        <v>8</v>
      </c>
      <c r="U11" s="61"/>
      <c r="V11" s="113">
        <f t="shared" si="7"/>
        <v>8</v>
      </c>
      <c r="W11" t="s">
        <v>3862</v>
      </c>
      <c r="X11" s="61"/>
      <c r="Y11" s="113">
        <f t="shared" si="8"/>
        <v>8</v>
      </c>
      <c r="Z11" s="45" t="s">
        <v>3898</v>
      </c>
      <c r="AA11" s="61"/>
      <c r="AB11" s="113">
        <f t="shared" si="9"/>
        <v>8</v>
      </c>
      <c r="AC11" s="45" t="s">
        <v>3961</v>
      </c>
      <c r="AD11" s="129"/>
      <c r="AE11" s="113">
        <f t="shared" si="10"/>
        <v>8</v>
      </c>
      <c r="AF11" s="45" t="s">
        <v>3973</v>
      </c>
      <c r="AG11" s="129"/>
      <c r="AH11" s="113">
        <f t="shared" si="11"/>
        <v>8</v>
      </c>
      <c r="AJ11" s="129"/>
      <c r="AK11" s="113">
        <f t="shared" si="12"/>
        <v>8</v>
      </c>
      <c r="AM11" s="129"/>
    </row>
    <row r="12" spans="1:39">
      <c r="A12" s="113">
        <f t="shared" si="0"/>
        <v>9</v>
      </c>
      <c r="D12" s="113">
        <f t="shared" si="1"/>
        <v>9</v>
      </c>
      <c r="F12" s="61"/>
      <c r="G12" s="113">
        <f t="shared" si="2"/>
        <v>9</v>
      </c>
      <c r="H12" s="45" t="s">
        <v>3755</v>
      </c>
      <c r="I12" s="61"/>
      <c r="J12" s="113">
        <f t="shared" si="3"/>
        <v>9</v>
      </c>
      <c r="L12" s="61"/>
      <c r="M12" s="113">
        <f t="shared" si="4"/>
        <v>9</v>
      </c>
      <c r="N12" s="45" t="s">
        <v>3844</v>
      </c>
      <c r="O12" s="61"/>
      <c r="P12" s="113">
        <f t="shared" si="5"/>
        <v>9</v>
      </c>
      <c r="Q12" s="45" t="s">
        <v>3856</v>
      </c>
      <c r="R12" s="61"/>
      <c r="S12" s="113">
        <f t="shared" si="6"/>
        <v>9</v>
      </c>
      <c r="U12" s="61"/>
      <c r="V12" s="113">
        <f t="shared" si="7"/>
        <v>9</v>
      </c>
      <c r="W12" t="s">
        <v>3863</v>
      </c>
      <c r="X12" s="61"/>
      <c r="Y12" s="113">
        <f t="shared" si="8"/>
        <v>9</v>
      </c>
      <c r="Z12" s="45" t="s">
        <v>3899</v>
      </c>
      <c r="AA12" s="61"/>
      <c r="AB12" s="113">
        <f t="shared" si="9"/>
        <v>9</v>
      </c>
      <c r="AC12" s="45" t="s">
        <v>3962</v>
      </c>
      <c r="AD12" s="129"/>
      <c r="AE12" s="113">
        <f t="shared" si="10"/>
        <v>9</v>
      </c>
      <c r="AF12" s="45" t="s">
        <v>3974</v>
      </c>
      <c r="AG12" s="129"/>
      <c r="AH12" s="113">
        <f t="shared" si="11"/>
        <v>9</v>
      </c>
      <c r="AJ12" s="129"/>
      <c r="AK12" s="113">
        <f t="shared" si="12"/>
        <v>9</v>
      </c>
      <c r="AM12" s="129"/>
    </row>
    <row r="13" spans="1:39">
      <c r="A13" s="113">
        <f t="shared" si="0"/>
        <v>10</v>
      </c>
      <c r="B13" s="45"/>
      <c r="D13" s="113">
        <f t="shared" si="1"/>
        <v>10</v>
      </c>
      <c r="F13" s="61"/>
      <c r="G13" s="113">
        <f t="shared" si="2"/>
        <v>10</v>
      </c>
      <c r="H13" s="125" t="s">
        <v>3756</v>
      </c>
      <c r="I13" s="61"/>
      <c r="J13" s="113">
        <f t="shared" si="3"/>
        <v>10</v>
      </c>
      <c r="L13" s="61"/>
      <c r="M13" s="113">
        <f t="shared" si="4"/>
        <v>10</v>
      </c>
      <c r="O13" s="61"/>
      <c r="P13" s="113">
        <f t="shared" si="5"/>
        <v>10</v>
      </c>
      <c r="Q13" s="45" t="s">
        <v>3853</v>
      </c>
      <c r="R13" s="61"/>
      <c r="S13" s="113">
        <f t="shared" si="6"/>
        <v>10</v>
      </c>
      <c r="T13" t="s">
        <v>9819</v>
      </c>
      <c r="U13" s="94"/>
      <c r="V13" s="113">
        <f t="shared" si="7"/>
        <v>10</v>
      </c>
      <c r="W13" t="s">
        <v>12503</v>
      </c>
      <c r="X13" s="129"/>
      <c r="Y13" s="113">
        <f t="shared" si="8"/>
        <v>10</v>
      </c>
      <c r="Z13" s="45" t="s">
        <v>12505</v>
      </c>
      <c r="AA13" s="61"/>
      <c r="AB13" s="113">
        <f t="shared" si="9"/>
        <v>10</v>
      </c>
      <c r="AC13" s="45" t="s">
        <v>3959</v>
      </c>
      <c r="AD13" s="129"/>
      <c r="AE13" s="113">
        <f t="shared" si="10"/>
        <v>10</v>
      </c>
      <c r="AF13" s="45" t="s">
        <v>3971</v>
      </c>
      <c r="AG13" s="129"/>
      <c r="AH13" s="113">
        <f t="shared" si="11"/>
        <v>10</v>
      </c>
      <c r="AJ13" s="129"/>
      <c r="AK13" s="113">
        <f t="shared" si="12"/>
        <v>10</v>
      </c>
      <c r="AM13" s="129"/>
    </row>
    <row r="14" spans="1:39">
      <c r="A14" s="113">
        <f t="shared" si="0"/>
        <v>11</v>
      </c>
      <c r="B14" s="45"/>
      <c r="D14" s="113">
        <f t="shared" si="1"/>
        <v>11</v>
      </c>
      <c r="F14" s="61"/>
      <c r="G14" s="113">
        <f t="shared" si="2"/>
        <v>11</v>
      </c>
      <c r="H14" s="45" t="s">
        <v>3757</v>
      </c>
      <c r="I14" s="61"/>
      <c r="J14" s="113">
        <f t="shared" si="3"/>
        <v>11</v>
      </c>
      <c r="L14" s="61"/>
      <c r="M14" s="113">
        <f t="shared" si="4"/>
        <v>11</v>
      </c>
      <c r="O14" s="61"/>
      <c r="P14" s="113">
        <f t="shared" si="5"/>
        <v>11</v>
      </c>
      <c r="Q14" s="45" t="s">
        <v>3854</v>
      </c>
      <c r="R14" s="61"/>
      <c r="S14" s="113">
        <f t="shared" si="6"/>
        <v>11</v>
      </c>
      <c r="T14" t="s">
        <v>9235</v>
      </c>
      <c r="U14" s="94" t="s">
        <v>26</v>
      </c>
      <c r="V14" s="113">
        <f t="shared" si="7"/>
        <v>11</v>
      </c>
      <c r="W14" t="s">
        <v>3864</v>
      </c>
      <c r="X14" s="129"/>
      <c r="Y14" s="113">
        <f t="shared" si="8"/>
        <v>11</v>
      </c>
      <c r="Z14" s="45" t="s">
        <v>3900</v>
      </c>
      <c r="AA14" s="61"/>
      <c r="AB14" s="113">
        <f t="shared" si="9"/>
        <v>11</v>
      </c>
      <c r="AC14" s="45" t="s">
        <v>3960</v>
      </c>
      <c r="AD14" s="129"/>
      <c r="AE14" s="113">
        <f t="shared" si="10"/>
        <v>11</v>
      </c>
      <c r="AF14" s="45" t="s">
        <v>3972</v>
      </c>
      <c r="AG14" s="129"/>
      <c r="AH14" s="113">
        <f t="shared" si="11"/>
        <v>11</v>
      </c>
      <c r="AJ14" s="129"/>
      <c r="AK14" s="113">
        <f t="shared" si="12"/>
        <v>11</v>
      </c>
      <c r="AM14" s="129"/>
    </row>
    <row r="15" spans="1:39">
      <c r="A15" s="113">
        <f t="shared" si="0"/>
        <v>12</v>
      </c>
      <c r="D15" s="113">
        <f t="shared" si="1"/>
        <v>12</v>
      </c>
      <c r="F15" s="61"/>
      <c r="G15" s="113">
        <f t="shared" si="2"/>
        <v>12</v>
      </c>
      <c r="H15" s="45" t="s">
        <v>3760</v>
      </c>
      <c r="I15" s="61"/>
      <c r="J15" s="113">
        <f t="shared" si="3"/>
        <v>12</v>
      </c>
      <c r="L15" s="61"/>
      <c r="M15" s="113">
        <f t="shared" si="4"/>
        <v>12</v>
      </c>
      <c r="O15" s="61"/>
      <c r="P15" s="113">
        <f t="shared" si="5"/>
        <v>12</v>
      </c>
      <c r="R15" s="61"/>
      <c r="S15" s="113">
        <f t="shared" si="6"/>
        <v>12</v>
      </c>
      <c r="T15" t="s">
        <v>12727</v>
      </c>
      <c r="U15" s="94"/>
      <c r="V15" s="113">
        <f t="shared" si="7"/>
        <v>12</v>
      </c>
      <c r="W15" t="s">
        <v>3865</v>
      </c>
      <c r="X15" s="129"/>
      <c r="Y15" s="113">
        <f t="shared" si="8"/>
        <v>12</v>
      </c>
      <c r="Z15" s="45" t="s">
        <v>3901</v>
      </c>
      <c r="AA15" s="61"/>
      <c r="AB15" s="113">
        <f t="shared" si="9"/>
        <v>12</v>
      </c>
      <c r="AD15" s="129"/>
      <c r="AE15" s="113">
        <f t="shared" si="10"/>
        <v>12</v>
      </c>
      <c r="AF15" s="45" t="s">
        <v>9265</v>
      </c>
      <c r="AG15" s="129"/>
      <c r="AH15" s="113">
        <f t="shared" si="11"/>
        <v>12</v>
      </c>
      <c r="AJ15" s="129"/>
      <c r="AK15" s="113">
        <f t="shared" si="12"/>
        <v>12</v>
      </c>
      <c r="AM15" s="129"/>
    </row>
    <row r="16" spans="1:39">
      <c r="A16" s="113">
        <f t="shared" si="0"/>
        <v>13</v>
      </c>
      <c r="D16" s="113">
        <f t="shared" si="1"/>
        <v>13</v>
      </c>
      <c r="F16" s="61"/>
      <c r="G16" s="113">
        <f t="shared" si="2"/>
        <v>13</v>
      </c>
      <c r="H16" s="45" t="s">
        <v>3761</v>
      </c>
      <c r="I16" s="61"/>
      <c r="J16" s="113">
        <f t="shared" si="3"/>
        <v>13</v>
      </c>
      <c r="L16" s="61"/>
      <c r="M16" s="113">
        <f t="shared" si="4"/>
        <v>13</v>
      </c>
      <c r="O16" s="61"/>
      <c r="P16" s="113">
        <f t="shared" si="5"/>
        <v>13</v>
      </c>
      <c r="R16" s="61"/>
      <c r="S16" s="113">
        <f t="shared" si="6"/>
        <v>13</v>
      </c>
      <c r="U16" s="94"/>
      <c r="V16" s="113">
        <f t="shared" si="7"/>
        <v>13</v>
      </c>
      <c r="X16" s="129"/>
      <c r="Y16" s="113">
        <f t="shared" si="8"/>
        <v>13</v>
      </c>
      <c r="AA16" s="61"/>
      <c r="AB16" s="113">
        <f t="shared" si="9"/>
        <v>13</v>
      </c>
      <c r="AD16" s="129"/>
      <c r="AE16" s="113">
        <f t="shared" si="10"/>
        <v>13</v>
      </c>
      <c r="AF16" s="45" t="s">
        <v>9266</v>
      </c>
      <c r="AG16" s="129"/>
      <c r="AH16" s="113">
        <f t="shared" si="11"/>
        <v>13</v>
      </c>
      <c r="AJ16" s="129"/>
      <c r="AK16" s="113">
        <f t="shared" si="12"/>
        <v>13</v>
      </c>
      <c r="AM16" s="129"/>
    </row>
    <row r="17" spans="1:39">
      <c r="A17" s="113">
        <f t="shared" si="0"/>
        <v>14</v>
      </c>
      <c r="D17" s="113">
        <f t="shared" si="1"/>
        <v>14</v>
      </c>
      <c r="F17" s="61"/>
      <c r="G17" s="113">
        <f t="shared" si="2"/>
        <v>14</v>
      </c>
      <c r="H17" s="45" t="s">
        <v>3758</v>
      </c>
      <c r="I17" s="61"/>
      <c r="J17" s="113">
        <f t="shared" si="3"/>
        <v>14</v>
      </c>
      <c r="L17" s="61"/>
      <c r="M17" s="113">
        <f t="shared" si="4"/>
        <v>14</v>
      </c>
      <c r="O17" s="61"/>
      <c r="P17" s="113">
        <f t="shared" si="5"/>
        <v>14</v>
      </c>
      <c r="R17" s="61"/>
      <c r="S17" s="113">
        <f t="shared" si="6"/>
        <v>14</v>
      </c>
      <c r="U17" s="94"/>
      <c r="V17" s="113">
        <f t="shared" si="7"/>
        <v>14</v>
      </c>
      <c r="W17" t="s">
        <v>3868</v>
      </c>
      <c r="X17" s="129"/>
      <c r="Y17" s="113">
        <f t="shared" si="8"/>
        <v>14</v>
      </c>
      <c r="Z17" s="45" t="s">
        <v>3902</v>
      </c>
      <c r="AA17" s="61"/>
      <c r="AB17" s="113">
        <f t="shared" si="9"/>
        <v>14</v>
      </c>
      <c r="AD17" s="129"/>
      <c r="AE17" s="113">
        <f t="shared" si="10"/>
        <v>14</v>
      </c>
      <c r="AF17" s="45" t="s">
        <v>9267</v>
      </c>
      <c r="AG17" s="129"/>
      <c r="AH17" s="113">
        <f t="shared" si="11"/>
        <v>14</v>
      </c>
      <c r="AJ17" s="129"/>
      <c r="AK17" s="113">
        <f t="shared" si="12"/>
        <v>14</v>
      </c>
      <c r="AM17" s="129"/>
    </row>
    <row r="18" spans="1:39">
      <c r="A18" s="113">
        <f t="shared" si="0"/>
        <v>15</v>
      </c>
      <c r="D18" s="113">
        <f t="shared" si="1"/>
        <v>15</v>
      </c>
      <c r="F18" s="61"/>
      <c r="G18" s="113">
        <f t="shared" si="2"/>
        <v>15</v>
      </c>
      <c r="H18" s="45" t="s">
        <v>3759</v>
      </c>
      <c r="I18" s="61"/>
      <c r="J18" s="113">
        <f t="shared" si="3"/>
        <v>15</v>
      </c>
      <c r="L18" s="61"/>
      <c r="M18" s="113">
        <f t="shared" si="4"/>
        <v>15</v>
      </c>
      <c r="O18" s="61"/>
      <c r="P18" s="113">
        <f t="shared" si="5"/>
        <v>15</v>
      </c>
      <c r="R18" s="61"/>
      <c r="S18" s="113">
        <f t="shared" si="6"/>
        <v>15</v>
      </c>
      <c r="U18" s="94"/>
      <c r="V18" s="113">
        <f t="shared" si="7"/>
        <v>15</v>
      </c>
      <c r="W18" t="s">
        <v>3869</v>
      </c>
      <c r="X18" s="129"/>
      <c r="Y18" s="113">
        <f t="shared" si="8"/>
        <v>15</v>
      </c>
      <c r="Z18" s="45" t="s">
        <v>3903</v>
      </c>
      <c r="AA18" s="61"/>
      <c r="AB18" s="113">
        <f t="shared" si="9"/>
        <v>15</v>
      </c>
      <c r="AD18" s="129"/>
      <c r="AE18" s="113">
        <f t="shared" si="10"/>
        <v>15</v>
      </c>
      <c r="AF18" s="45" t="s">
        <v>9268</v>
      </c>
      <c r="AG18" s="129"/>
      <c r="AH18" s="113">
        <f t="shared" si="11"/>
        <v>15</v>
      </c>
      <c r="AJ18" s="129"/>
      <c r="AK18" s="113">
        <f t="shared" si="12"/>
        <v>15</v>
      </c>
      <c r="AM18" s="129"/>
    </row>
    <row r="19" spans="1:39">
      <c r="A19" s="113">
        <f t="shared" si="0"/>
        <v>16</v>
      </c>
      <c r="D19" s="113">
        <f t="shared" si="1"/>
        <v>16</v>
      </c>
      <c r="F19" s="61"/>
      <c r="G19" s="113">
        <f t="shared" si="2"/>
        <v>16</v>
      </c>
      <c r="H19" s="45" t="s">
        <v>3763</v>
      </c>
      <c r="I19" s="61"/>
      <c r="J19" s="113">
        <f t="shared" si="3"/>
        <v>16</v>
      </c>
      <c r="L19" s="61"/>
      <c r="M19" s="113">
        <f t="shared" si="4"/>
        <v>16</v>
      </c>
      <c r="O19" s="61"/>
      <c r="P19" s="113">
        <f t="shared" si="5"/>
        <v>16</v>
      </c>
      <c r="R19" s="61"/>
      <c r="S19" s="113">
        <f t="shared" si="6"/>
        <v>16</v>
      </c>
      <c r="U19" s="94"/>
      <c r="V19" s="113">
        <f t="shared" si="7"/>
        <v>16</v>
      </c>
      <c r="W19" t="s">
        <v>3866</v>
      </c>
      <c r="X19" s="129"/>
      <c r="Y19" s="113">
        <f t="shared" si="8"/>
        <v>16</v>
      </c>
      <c r="Z19" s="45" t="s">
        <v>3904</v>
      </c>
      <c r="AA19" s="61"/>
      <c r="AB19" s="113">
        <f t="shared" si="9"/>
        <v>16</v>
      </c>
      <c r="AD19" s="129"/>
      <c r="AE19" s="113">
        <f t="shared" si="10"/>
        <v>16</v>
      </c>
      <c r="AF19" s="45" t="s">
        <v>3977</v>
      </c>
      <c r="AG19" s="129"/>
      <c r="AH19" s="113">
        <f t="shared" si="11"/>
        <v>16</v>
      </c>
      <c r="AJ19" s="129"/>
      <c r="AK19" s="113">
        <f t="shared" si="12"/>
        <v>16</v>
      </c>
      <c r="AM19" s="129"/>
    </row>
    <row r="20" spans="1:39">
      <c r="A20" s="113">
        <f t="shared" si="0"/>
        <v>17</v>
      </c>
      <c r="D20" s="113">
        <f t="shared" si="1"/>
        <v>17</v>
      </c>
      <c r="F20" s="61"/>
      <c r="G20" s="113">
        <f t="shared" si="2"/>
        <v>17</v>
      </c>
      <c r="H20" s="45" t="s">
        <v>3765</v>
      </c>
      <c r="I20" s="61"/>
      <c r="J20" s="113">
        <f t="shared" si="3"/>
        <v>17</v>
      </c>
      <c r="L20" s="61"/>
      <c r="M20" s="113">
        <f t="shared" si="4"/>
        <v>17</v>
      </c>
      <c r="O20" s="61"/>
      <c r="P20" s="113">
        <f t="shared" si="5"/>
        <v>17</v>
      </c>
      <c r="R20" s="61"/>
      <c r="S20" s="113">
        <f t="shared" si="6"/>
        <v>17</v>
      </c>
      <c r="U20" s="94"/>
      <c r="V20" s="113">
        <f t="shared" si="7"/>
        <v>17</v>
      </c>
      <c r="W20" t="s">
        <v>3867</v>
      </c>
      <c r="X20" s="129"/>
      <c r="Y20" s="113">
        <f t="shared" si="8"/>
        <v>17</v>
      </c>
      <c r="Z20" s="45" t="s">
        <v>3905</v>
      </c>
      <c r="AA20" s="61"/>
      <c r="AB20" s="113">
        <f t="shared" si="9"/>
        <v>17</v>
      </c>
      <c r="AD20" s="129"/>
      <c r="AE20" s="113">
        <f t="shared" si="10"/>
        <v>17</v>
      </c>
      <c r="AF20" s="45" t="s">
        <v>3978</v>
      </c>
      <c r="AG20" s="129"/>
      <c r="AH20" s="113">
        <f t="shared" si="11"/>
        <v>17</v>
      </c>
      <c r="AJ20" s="129"/>
      <c r="AK20" s="113">
        <f t="shared" si="12"/>
        <v>17</v>
      </c>
      <c r="AM20" s="129"/>
    </row>
    <row r="21" spans="1:39">
      <c r="A21" s="113">
        <f t="shared" si="0"/>
        <v>18</v>
      </c>
      <c r="D21" s="113">
        <f t="shared" si="1"/>
        <v>18</v>
      </c>
      <c r="F21" s="61"/>
      <c r="G21" s="113">
        <f t="shared" si="2"/>
        <v>18</v>
      </c>
      <c r="H21" s="45" t="s">
        <v>3762</v>
      </c>
      <c r="I21" s="61"/>
      <c r="J21" s="113">
        <f t="shared" si="3"/>
        <v>18</v>
      </c>
      <c r="L21" s="61"/>
      <c r="M21" s="113">
        <f t="shared" si="4"/>
        <v>18</v>
      </c>
      <c r="O21" s="61"/>
      <c r="P21" s="113">
        <f t="shared" si="5"/>
        <v>18</v>
      </c>
      <c r="R21" s="61"/>
      <c r="S21" s="113">
        <f t="shared" si="6"/>
        <v>18</v>
      </c>
      <c r="U21" s="94"/>
      <c r="V21" s="113">
        <f t="shared" si="7"/>
        <v>18</v>
      </c>
      <c r="W21" t="s">
        <v>3871</v>
      </c>
      <c r="X21" s="129"/>
      <c r="Y21" s="113">
        <f t="shared" si="8"/>
        <v>18</v>
      </c>
      <c r="Z21" s="45" t="s">
        <v>3906</v>
      </c>
      <c r="AA21" s="61"/>
      <c r="AB21" s="113">
        <f t="shared" si="9"/>
        <v>18</v>
      </c>
      <c r="AD21" s="129"/>
      <c r="AE21" s="113">
        <f>AE20+1</f>
        <v>18</v>
      </c>
      <c r="AF21" s="45" t="s">
        <v>3975</v>
      </c>
      <c r="AG21" s="129"/>
      <c r="AH21" s="113">
        <f>AH20+1</f>
        <v>18</v>
      </c>
      <c r="AJ21" s="129"/>
      <c r="AK21" s="113">
        <f>AK20+1</f>
        <v>18</v>
      </c>
      <c r="AM21" s="129"/>
    </row>
    <row r="22" spans="1:39">
      <c r="A22" s="113">
        <f t="shared" si="0"/>
        <v>19</v>
      </c>
      <c r="D22" s="113">
        <f t="shared" si="1"/>
        <v>19</v>
      </c>
      <c r="F22" s="61"/>
      <c r="G22" s="113">
        <f t="shared" si="2"/>
        <v>19</v>
      </c>
      <c r="H22" s="45" t="s">
        <v>3764</v>
      </c>
      <c r="I22" s="61"/>
      <c r="J22" s="113">
        <f t="shared" si="3"/>
        <v>19</v>
      </c>
      <c r="L22" s="61"/>
      <c r="M22" s="113">
        <f t="shared" si="4"/>
        <v>19</v>
      </c>
      <c r="O22" s="61"/>
      <c r="P22" s="113">
        <f t="shared" si="5"/>
        <v>19</v>
      </c>
      <c r="R22" s="61"/>
      <c r="S22" s="113">
        <f t="shared" si="6"/>
        <v>19</v>
      </c>
      <c r="U22" s="94"/>
      <c r="V22" s="113">
        <f t="shared" si="7"/>
        <v>19</v>
      </c>
      <c r="W22" t="s">
        <v>3872</v>
      </c>
      <c r="X22" s="129"/>
      <c r="Y22" s="113">
        <f t="shared" si="8"/>
        <v>19</v>
      </c>
      <c r="Z22" s="45" t="s">
        <v>3907</v>
      </c>
      <c r="AA22" s="61"/>
      <c r="AB22" s="113">
        <f t="shared" si="9"/>
        <v>19</v>
      </c>
      <c r="AD22" s="129"/>
      <c r="AE22" s="113">
        <f t="shared" si="10"/>
        <v>19</v>
      </c>
      <c r="AF22" s="45" t="s">
        <v>3976</v>
      </c>
      <c r="AG22" s="129"/>
      <c r="AH22" s="113">
        <f t="shared" si="11"/>
        <v>19</v>
      </c>
      <c r="AJ22" s="129"/>
      <c r="AK22" s="113">
        <f t="shared" si="12"/>
        <v>19</v>
      </c>
      <c r="AM22" s="129"/>
    </row>
    <row r="23" spans="1:39">
      <c r="A23" s="113">
        <f t="shared" si="0"/>
        <v>20</v>
      </c>
      <c r="B23" s="83"/>
      <c r="D23" s="113">
        <f t="shared" si="1"/>
        <v>20</v>
      </c>
      <c r="E23" t="s">
        <v>9814</v>
      </c>
      <c r="F23" s="94" t="s">
        <v>26</v>
      </c>
      <c r="G23" s="113">
        <f t="shared" si="2"/>
        <v>20</v>
      </c>
      <c r="H23" s="45" t="s">
        <v>3768</v>
      </c>
      <c r="I23" s="61"/>
      <c r="J23" s="113">
        <f t="shared" si="3"/>
        <v>20</v>
      </c>
      <c r="K23" t="s">
        <v>9816</v>
      </c>
      <c r="L23" s="94" t="s">
        <v>26</v>
      </c>
      <c r="M23" s="113">
        <f t="shared" si="4"/>
        <v>20</v>
      </c>
      <c r="N23" s="45" t="s">
        <v>3995</v>
      </c>
      <c r="O23" s="61"/>
      <c r="P23" s="113">
        <f t="shared" si="5"/>
        <v>20</v>
      </c>
      <c r="Q23" s="45" t="s">
        <v>4001</v>
      </c>
      <c r="R23" s="61"/>
      <c r="S23" s="113">
        <f t="shared" si="6"/>
        <v>20</v>
      </c>
      <c r="U23" s="1"/>
      <c r="V23" s="113">
        <f t="shared" si="7"/>
        <v>20</v>
      </c>
      <c r="W23" t="s">
        <v>3870</v>
      </c>
      <c r="X23" s="129"/>
      <c r="Y23" s="113">
        <f t="shared" si="8"/>
        <v>20</v>
      </c>
      <c r="Z23" s="45" t="s">
        <v>3910</v>
      </c>
      <c r="AA23" s="61"/>
      <c r="AB23" s="113">
        <f t="shared" si="9"/>
        <v>20</v>
      </c>
      <c r="AC23" s="45" t="s">
        <v>4041</v>
      </c>
      <c r="AD23" s="129"/>
      <c r="AE23" s="113">
        <f t="shared" si="10"/>
        <v>20</v>
      </c>
      <c r="AG23" s="129"/>
      <c r="AH23" s="113">
        <f t="shared" si="11"/>
        <v>20</v>
      </c>
      <c r="AI23" t="s">
        <v>13244</v>
      </c>
      <c r="AJ23" s="94" t="s">
        <v>26</v>
      </c>
      <c r="AK23" s="113">
        <f t="shared" si="12"/>
        <v>20</v>
      </c>
      <c r="AL23" t="s">
        <v>13263</v>
      </c>
      <c r="AM23" s="94" t="s">
        <v>26</v>
      </c>
    </row>
    <row r="24" spans="1:39">
      <c r="A24" s="113">
        <f t="shared" si="0"/>
        <v>21</v>
      </c>
      <c r="B24" s="83"/>
      <c r="D24" s="113">
        <f t="shared" si="1"/>
        <v>21</v>
      </c>
      <c r="E24" t="s">
        <v>9223</v>
      </c>
      <c r="F24" s="94"/>
      <c r="G24" s="113">
        <f t="shared" si="2"/>
        <v>21</v>
      </c>
      <c r="H24" s="45" t="s">
        <v>3769</v>
      </c>
      <c r="I24" s="61"/>
      <c r="J24" s="113">
        <f t="shared" si="3"/>
        <v>21</v>
      </c>
      <c r="K24" t="s">
        <v>9227</v>
      </c>
      <c r="L24" s="94"/>
      <c r="M24" s="113">
        <f t="shared" si="4"/>
        <v>21</v>
      </c>
      <c r="N24" s="45" t="s">
        <v>3996</v>
      </c>
      <c r="O24" s="61"/>
      <c r="P24" s="113">
        <f t="shared" si="5"/>
        <v>21</v>
      </c>
      <c r="Q24" s="45" t="s">
        <v>4002</v>
      </c>
      <c r="R24" s="61"/>
      <c r="S24" s="113">
        <f t="shared" si="6"/>
        <v>21</v>
      </c>
      <c r="V24" s="113">
        <f t="shared" si="7"/>
        <v>21</v>
      </c>
      <c r="W24" t="s">
        <v>348</v>
      </c>
      <c r="X24" s="129"/>
      <c r="Y24" s="113">
        <f t="shared" si="8"/>
        <v>21</v>
      </c>
      <c r="Z24" s="45" t="s">
        <v>3911</v>
      </c>
      <c r="AA24" s="61"/>
      <c r="AB24" s="113">
        <f t="shared" si="9"/>
        <v>21</v>
      </c>
      <c r="AC24" s="45" t="s">
        <v>4042</v>
      </c>
      <c r="AD24" s="129"/>
      <c r="AE24" s="113">
        <f t="shared" si="10"/>
        <v>21</v>
      </c>
      <c r="AG24" s="129"/>
      <c r="AH24" s="113">
        <f t="shared" si="11"/>
        <v>21</v>
      </c>
      <c r="AI24" t="s">
        <v>13245</v>
      </c>
      <c r="AJ24" s="94"/>
      <c r="AK24" s="113">
        <f t="shared" si="12"/>
        <v>21</v>
      </c>
      <c r="AL24" t="s">
        <v>13264</v>
      </c>
      <c r="AM24" s="94"/>
    </row>
    <row r="25" spans="1:39">
      <c r="A25" s="113">
        <f t="shared" si="0"/>
        <v>22</v>
      </c>
      <c r="D25" s="113">
        <f t="shared" si="1"/>
        <v>22</v>
      </c>
      <c r="F25" s="94"/>
      <c r="G25" s="113">
        <f t="shared" si="2"/>
        <v>22</v>
      </c>
      <c r="H25" s="45" t="s">
        <v>3766</v>
      </c>
      <c r="I25" s="61"/>
      <c r="J25" s="113">
        <f t="shared" si="3"/>
        <v>22</v>
      </c>
      <c r="K25" t="s">
        <v>9228</v>
      </c>
      <c r="L25" s="94"/>
      <c r="M25" s="113">
        <f t="shared" si="4"/>
        <v>22</v>
      </c>
      <c r="N25" s="27" t="s">
        <v>3997</v>
      </c>
      <c r="O25" s="61"/>
      <c r="P25" s="113">
        <f t="shared" si="5"/>
        <v>22</v>
      </c>
      <c r="Q25" s="27" t="s">
        <v>4007</v>
      </c>
      <c r="R25" s="61"/>
      <c r="S25" s="113">
        <f t="shared" si="6"/>
        <v>22</v>
      </c>
      <c r="V25" s="113">
        <f t="shared" si="7"/>
        <v>22</v>
      </c>
      <c r="W25" t="s">
        <v>3874</v>
      </c>
      <c r="X25" s="129"/>
      <c r="Y25" s="113">
        <f t="shared" si="8"/>
        <v>22</v>
      </c>
      <c r="Z25" s="45" t="s">
        <v>3908</v>
      </c>
      <c r="AA25" s="61"/>
      <c r="AB25" s="113">
        <f t="shared" si="9"/>
        <v>22</v>
      </c>
      <c r="AC25" s="27" t="s">
        <v>4043</v>
      </c>
      <c r="AD25" s="129"/>
      <c r="AE25" s="113">
        <f t="shared" si="10"/>
        <v>22</v>
      </c>
      <c r="AG25" s="129"/>
      <c r="AH25" s="113">
        <f t="shared" si="11"/>
        <v>22</v>
      </c>
      <c r="AI25" t="s">
        <v>13246</v>
      </c>
      <c r="AJ25" s="94"/>
      <c r="AK25" s="113">
        <f t="shared" si="12"/>
        <v>22</v>
      </c>
      <c r="AM25" s="94"/>
    </row>
    <row r="26" spans="1:39">
      <c r="A26" s="113">
        <f t="shared" si="0"/>
        <v>23</v>
      </c>
      <c r="D26" s="113">
        <f t="shared" si="1"/>
        <v>23</v>
      </c>
      <c r="F26" s="94"/>
      <c r="G26" s="113">
        <f t="shared" si="2"/>
        <v>23</v>
      </c>
      <c r="H26" s="45" t="s">
        <v>3767</v>
      </c>
      <c r="I26" s="61"/>
      <c r="J26" s="113">
        <f t="shared" si="3"/>
        <v>23</v>
      </c>
      <c r="L26" s="94"/>
      <c r="M26" s="113">
        <f t="shared" si="4"/>
        <v>23</v>
      </c>
      <c r="N26" s="27" t="s">
        <v>3998</v>
      </c>
      <c r="O26" s="61"/>
      <c r="P26" s="113">
        <f t="shared" si="5"/>
        <v>23</v>
      </c>
      <c r="Q26" s="27" t="s">
        <v>4008</v>
      </c>
      <c r="R26" s="61"/>
      <c r="S26" s="113">
        <f t="shared" si="6"/>
        <v>23</v>
      </c>
      <c r="V26" s="113">
        <f t="shared" si="7"/>
        <v>23</v>
      </c>
      <c r="W26" t="s">
        <v>349</v>
      </c>
      <c r="X26" s="129"/>
      <c r="Y26" s="113">
        <f t="shared" si="8"/>
        <v>23</v>
      </c>
      <c r="Z26" s="45" t="s">
        <v>3909</v>
      </c>
      <c r="AA26" s="61"/>
      <c r="AB26" s="113">
        <f t="shared" si="9"/>
        <v>23</v>
      </c>
      <c r="AC26" s="27" t="s">
        <v>4044</v>
      </c>
      <c r="AD26" s="129"/>
      <c r="AE26" s="113">
        <f t="shared" si="10"/>
        <v>23</v>
      </c>
      <c r="AG26" s="129"/>
      <c r="AH26" s="113">
        <f t="shared" si="11"/>
        <v>23</v>
      </c>
      <c r="AI26" t="s">
        <v>13247</v>
      </c>
      <c r="AJ26" s="94"/>
      <c r="AK26" s="113">
        <f t="shared" si="12"/>
        <v>23</v>
      </c>
      <c r="AM26" s="94"/>
    </row>
    <row r="27" spans="1:39">
      <c r="A27" s="113">
        <f t="shared" si="0"/>
        <v>24</v>
      </c>
      <c r="D27" s="113">
        <f t="shared" si="1"/>
        <v>24</v>
      </c>
      <c r="F27" s="94"/>
      <c r="G27" s="113">
        <f t="shared" si="2"/>
        <v>24</v>
      </c>
      <c r="H27" s="45" t="s">
        <v>3772</v>
      </c>
      <c r="I27" s="61"/>
      <c r="J27" s="113">
        <f t="shared" si="3"/>
        <v>24</v>
      </c>
      <c r="L27" s="94"/>
      <c r="M27" s="113">
        <f t="shared" si="4"/>
        <v>24</v>
      </c>
      <c r="N27" s="27" t="s">
        <v>3999</v>
      </c>
      <c r="O27" s="61"/>
      <c r="P27" s="113">
        <f t="shared" si="5"/>
        <v>24</v>
      </c>
      <c r="Q27" s="27" t="s">
        <v>4003</v>
      </c>
      <c r="R27" s="61"/>
      <c r="S27" s="113">
        <f t="shared" si="6"/>
        <v>24</v>
      </c>
      <c r="V27" s="113">
        <f t="shared" si="7"/>
        <v>24</v>
      </c>
      <c r="W27" t="s">
        <v>3873</v>
      </c>
      <c r="X27" s="129"/>
      <c r="Y27" s="113">
        <f t="shared" si="8"/>
        <v>24</v>
      </c>
      <c r="Z27" s="45" t="s">
        <v>3914</v>
      </c>
      <c r="AA27" s="61"/>
      <c r="AB27" s="113">
        <f t="shared" si="9"/>
        <v>24</v>
      </c>
      <c r="AC27" s="27" t="s">
        <v>4045</v>
      </c>
      <c r="AD27" s="129"/>
      <c r="AE27" s="113">
        <f t="shared" si="10"/>
        <v>24</v>
      </c>
      <c r="AG27" s="129"/>
      <c r="AH27" s="113">
        <f t="shared" si="11"/>
        <v>24</v>
      </c>
      <c r="AJ27" s="94"/>
      <c r="AK27" s="113">
        <f t="shared" si="12"/>
        <v>24</v>
      </c>
      <c r="AM27" s="94"/>
    </row>
    <row r="28" spans="1:39">
      <c r="A28" s="113">
        <f t="shared" si="0"/>
        <v>25</v>
      </c>
      <c r="D28" s="113">
        <f t="shared" si="1"/>
        <v>25</v>
      </c>
      <c r="F28" s="94"/>
      <c r="G28" s="113">
        <f t="shared" si="2"/>
        <v>25</v>
      </c>
      <c r="H28" s="45" t="s">
        <v>3773</v>
      </c>
      <c r="I28" s="61"/>
      <c r="J28" s="113">
        <f t="shared" si="3"/>
        <v>25</v>
      </c>
      <c r="L28" s="94"/>
      <c r="M28" s="113">
        <f t="shared" si="4"/>
        <v>25</v>
      </c>
      <c r="N28" s="27" t="s">
        <v>4000</v>
      </c>
      <c r="O28" s="61"/>
      <c r="P28" s="113">
        <f t="shared" si="5"/>
        <v>25</v>
      </c>
      <c r="Q28" s="27" t="s">
        <v>4004</v>
      </c>
      <c r="R28" s="61"/>
      <c r="S28" s="113">
        <f t="shared" si="6"/>
        <v>25</v>
      </c>
      <c r="V28" s="113">
        <f t="shared" si="7"/>
        <v>25</v>
      </c>
      <c r="W28" t="s">
        <v>350</v>
      </c>
      <c r="X28" s="129"/>
      <c r="Y28" s="113">
        <f t="shared" si="8"/>
        <v>25</v>
      </c>
      <c r="Z28" s="45" t="s">
        <v>3915</v>
      </c>
      <c r="AA28" s="61"/>
      <c r="AB28" s="113">
        <f t="shared" si="9"/>
        <v>25</v>
      </c>
      <c r="AC28" s="27" t="s">
        <v>4046</v>
      </c>
      <c r="AD28" s="129"/>
      <c r="AE28" s="113">
        <f t="shared" si="10"/>
        <v>25</v>
      </c>
      <c r="AG28" s="129"/>
      <c r="AH28" s="113">
        <f t="shared" si="11"/>
        <v>25</v>
      </c>
      <c r="AJ28" s="94"/>
      <c r="AK28" s="113">
        <f t="shared" si="12"/>
        <v>25</v>
      </c>
      <c r="AM28" s="94"/>
    </row>
    <row r="29" spans="1:39">
      <c r="A29" s="113">
        <f t="shared" si="0"/>
        <v>26</v>
      </c>
      <c r="D29" s="113">
        <f t="shared" si="1"/>
        <v>26</v>
      </c>
      <c r="F29" s="94"/>
      <c r="G29" s="113">
        <f t="shared" si="2"/>
        <v>26</v>
      </c>
      <c r="H29" s="45" t="s">
        <v>3770</v>
      </c>
      <c r="I29" s="61"/>
      <c r="J29" s="113">
        <f t="shared" si="3"/>
        <v>26</v>
      </c>
      <c r="L29" s="94"/>
      <c r="M29" s="113">
        <f t="shared" si="4"/>
        <v>26</v>
      </c>
      <c r="N29" s="45" t="s">
        <v>3979</v>
      </c>
      <c r="O29" s="61"/>
      <c r="P29" s="113">
        <f t="shared" si="5"/>
        <v>26</v>
      </c>
      <c r="Q29" s="27" t="s">
        <v>4005</v>
      </c>
      <c r="R29" s="61"/>
      <c r="S29" s="113">
        <f t="shared" si="6"/>
        <v>26</v>
      </c>
      <c r="V29" s="113">
        <f t="shared" si="7"/>
        <v>26</v>
      </c>
      <c r="W29" t="s">
        <v>3876</v>
      </c>
      <c r="X29" s="129"/>
      <c r="Y29" s="113">
        <f t="shared" si="8"/>
        <v>26</v>
      </c>
      <c r="Z29" s="45" t="s">
        <v>3912</v>
      </c>
      <c r="AA29" s="61"/>
      <c r="AB29" s="113">
        <f t="shared" si="9"/>
        <v>26</v>
      </c>
      <c r="AC29" s="27" t="s">
        <v>4047</v>
      </c>
      <c r="AD29" s="129"/>
      <c r="AE29" s="113">
        <f t="shared" si="10"/>
        <v>26</v>
      </c>
      <c r="AG29" s="129"/>
      <c r="AH29" s="113">
        <f t="shared" si="11"/>
        <v>26</v>
      </c>
      <c r="AJ29" s="94"/>
      <c r="AK29" s="113">
        <f t="shared" si="12"/>
        <v>26</v>
      </c>
      <c r="AM29" s="94"/>
    </row>
    <row r="30" spans="1:39">
      <c r="A30" s="113">
        <f t="shared" si="0"/>
        <v>27</v>
      </c>
      <c r="D30" s="113">
        <f t="shared" si="1"/>
        <v>27</v>
      </c>
      <c r="F30" s="94"/>
      <c r="G30" s="113">
        <f t="shared" si="2"/>
        <v>27</v>
      </c>
      <c r="H30" s="45" t="s">
        <v>3771</v>
      </c>
      <c r="I30" s="61"/>
      <c r="J30" s="113">
        <f t="shared" si="3"/>
        <v>27</v>
      </c>
      <c r="L30" s="94"/>
      <c r="M30" s="113">
        <f t="shared" si="4"/>
        <v>27</v>
      </c>
      <c r="N30" s="45" t="s">
        <v>3980</v>
      </c>
      <c r="O30" s="61"/>
      <c r="P30" s="113">
        <f t="shared" si="5"/>
        <v>27</v>
      </c>
      <c r="Q30" s="27" t="s">
        <v>4006</v>
      </c>
      <c r="R30" s="61"/>
      <c r="S30" s="113">
        <f t="shared" si="6"/>
        <v>27</v>
      </c>
      <c r="V30" s="113">
        <f t="shared" si="7"/>
        <v>27</v>
      </c>
      <c r="W30" t="s">
        <v>351</v>
      </c>
      <c r="X30" s="129"/>
      <c r="Y30" s="113">
        <f t="shared" si="8"/>
        <v>27</v>
      </c>
      <c r="Z30" s="45" t="s">
        <v>3913</v>
      </c>
      <c r="AA30" s="61"/>
      <c r="AB30" s="113">
        <f t="shared" si="9"/>
        <v>27</v>
      </c>
      <c r="AC30" s="27" t="s">
        <v>4048</v>
      </c>
      <c r="AD30" s="129"/>
      <c r="AE30" s="113">
        <f t="shared" si="10"/>
        <v>27</v>
      </c>
      <c r="AG30" s="129"/>
      <c r="AH30" s="113">
        <f t="shared" si="11"/>
        <v>27</v>
      </c>
      <c r="AJ30" s="94"/>
      <c r="AK30" s="113">
        <f t="shared" si="12"/>
        <v>27</v>
      </c>
      <c r="AM30" s="94"/>
    </row>
    <row r="31" spans="1:39">
      <c r="A31" s="113">
        <f t="shared" si="0"/>
        <v>28</v>
      </c>
      <c r="D31" s="113">
        <f t="shared" si="1"/>
        <v>28</v>
      </c>
      <c r="F31" s="94"/>
      <c r="G31" s="113">
        <f t="shared" si="2"/>
        <v>28</v>
      </c>
      <c r="H31" s="45" t="s">
        <v>3776</v>
      </c>
      <c r="I31" s="61"/>
      <c r="J31" s="113">
        <f t="shared" si="3"/>
        <v>28</v>
      </c>
      <c r="L31" s="94"/>
      <c r="M31" s="113">
        <f t="shared" si="4"/>
        <v>28</v>
      </c>
      <c r="N31" s="45" t="s">
        <v>3981</v>
      </c>
      <c r="O31" s="61"/>
      <c r="P31" s="113">
        <f t="shared" si="5"/>
        <v>28</v>
      </c>
      <c r="Q31" s="45" t="s">
        <v>3983</v>
      </c>
      <c r="R31" s="61"/>
      <c r="S31" s="113">
        <f t="shared" si="6"/>
        <v>28</v>
      </c>
      <c r="V31" s="113">
        <f t="shared" si="7"/>
        <v>28</v>
      </c>
      <c r="W31" t="s">
        <v>3875</v>
      </c>
      <c r="X31" s="129"/>
      <c r="Y31" s="113">
        <f t="shared" si="8"/>
        <v>28</v>
      </c>
      <c r="Z31" s="45" t="s">
        <v>3918</v>
      </c>
      <c r="AA31" s="61"/>
      <c r="AB31" s="113">
        <f t="shared" si="9"/>
        <v>28</v>
      </c>
      <c r="AC31" s="45" t="s">
        <v>4037</v>
      </c>
      <c r="AD31" s="129"/>
      <c r="AE31" s="113">
        <f t="shared" si="10"/>
        <v>28</v>
      </c>
      <c r="AG31" s="129"/>
      <c r="AH31" s="113">
        <f t="shared" si="11"/>
        <v>28</v>
      </c>
      <c r="AJ31" s="94"/>
      <c r="AK31" s="113">
        <f t="shared" si="12"/>
        <v>28</v>
      </c>
      <c r="AM31" s="94"/>
    </row>
    <row r="32" spans="1:39">
      <c r="A32" s="113">
        <f t="shared" si="0"/>
        <v>29</v>
      </c>
      <c r="D32" s="113">
        <f t="shared" si="1"/>
        <v>29</v>
      </c>
      <c r="F32" s="94"/>
      <c r="G32" s="113">
        <f t="shared" si="2"/>
        <v>29</v>
      </c>
      <c r="H32" s="45" t="s">
        <v>3777</v>
      </c>
      <c r="I32" s="61"/>
      <c r="J32" s="113">
        <f t="shared" si="3"/>
        <v>29</v>
      </c>
      <c r="L32" s="94"/>
      <c r="M32" s="113">
        <f t="shared" si="4"/>
        <v>29</v>
      </c>
      <c r="N32" s="45" t="s">
        <v>3982</v>
      </c>
      <c r="O32" s="61"/>
      <c r="P32" s="113">
        <f t="shared" si="5"/>
        <v>29</v>
      </c>
      <c r="Q32" s="45" t="s">
        <v>3984</v>
      </c>
      <c r="R32" s="61"/>
      <c r="S32" s="113">
        <f t="shared" si="6"/>
        <v>29</v>
      </c>
      <c r="V32" s="113">
        <f t="shared" si="7"/>
        <v>29</v>
      </c>
      <c r="W32" t="s">
        <v>352</v>
      </c>
      <c r="X32" s="129"/>
      <c r="Y32" s="113">
        <f t="shared" si="8"/>
        <v>29</v>
      </c>
      <c r="Z32" s="45" t="s">
        <v>3919</v>
      </c>
      <c r="AA32" s="61"/>
      <c r="AB32" s="113">
        <f t="shared" si="9"/>
        <v>29</v>
      </c>
      <c r="AC32" s="45" t="s">
        <v>4038</v>
      </c>
      <c r="AD32" s="129"/>
      <c r="AE32" s="113">
        <f t="shared" si="10"/>
        <v>29</v>
      </c>
      <c r="AG32" s="129"/>
      <c r="AH32" s="113">
        <f t="shared" si="11"/>
        <v>29</v>
      </c>
      <c r="AJ32" s="94"/>
      <c r="AK32" s="113">
        <f t="shared" si="12"/>
        <v>29</v>
      </c>
      <c r="AM32" s="94"/>
    </row>
    <row r="33" spans="1:39">
      <c r="A33" s="113">
        <f t="shared" si="0"/>
        <v>30</v>
      </c>
      <c r="D33" s="113">
        <f t="shared" si="1"/>
        <v>30</v>
      </c>
      <c r="G33" s="113">
        <f t="shared" si="2"/>
        <v>30</v>
      </c>
      <c r="H33" s="45" t="s">
        <v>3774</v>
      </c>
      <c r="I33" s="61"/>
      <c r="J33" s="113">
        <f t="shared" si="3"/>
        <v>30</v>
      </c>
      <c r="L33" s="94"/>
      <c r="M33" s="113">
        <f t="shared" si="4"/>
        <v>30</v>
      </c>
      <c r="O33" s="61"/>
      <c r="P33" s="113">
        <f t="shared" si="5"/>
        <v>30</v>
      </c>
      <c r="Q33" s="45" t="s">
        <v>3985</v>
      </c>
      <c r="R33" s="61"/>
      <c r="S33" s="113">
        <f t="shared" si="6"/>
        <v>30</v>
      </c>
      <c r="V33" s="113">
        <f t="shared" si="7"/>
        <v>30</v>
      </c>
      <c r="W33" t="s">
        <v>3878</v>
      </c>
      <c r="X33" s="129"/>
      <c r="Y33" s="113">
        <f t="shared" si="8"/>
        <v>30</v>
      </c>
      <c r="Z33" s="45" t="s">
        <v>3916</v>
      </c>
      <c r="AA33" s="61"/>
      <c r="AB33" s="113">
        <f t="shared" si="9"/>
        <v>30</v>
      </c>
      <c r="AC33" s="45" t="s">
        <v>4039</v>
      </c>
      <c r="AD33" s="129"/>
      <c r="AE33" s="113">
        <f t="shared" si="10"/>
        <v>30</v>
      </c>
      <c r="AF33" s="45" t="s">
        <v>4049</v>
      </c>
      <c r="AG33" s="129"/>
      <c r="AH33" s="113">
        <f t="shared" si="11"/>
        <v>30</v>
      </c>
      <c r="AJ33" s="123"/>
      <c r="AK33" s="113">
        <f t="shared" si="12"/>
        <v>30</v>
      </c>
      <c r="AM33" s="123"/>
    </row>
    <row r="34" spans="1:39">
      <c r="A34" s="113">
        <f t="shared" si="0"/>
        <v>31</v>
      </c>
      <c r="B34" s="83"/>
      <c r="D34" s="113">
        <f t="shared" si="1"/>
        <v>31</v>
      </c>
      <c r="G34" s="113">
        <f t="shared" si="2"/>
        <v>31</v>
      </c>
      <c r="H34" s="45" t="s">
        <v>3775</v>
      </c>
      <c r="I34" s="61"/>
      <c r="J34" s="113">
        <f t="shared" si="3"/>
        <v>31</v>
      </c>
      <c r="L34" s="94"/>
      <c r="M34" s="113">
        <f t="shared" si="4"/>
        <v>31</v>
      </c>
      <c r="O34" s="61"/>
      <c r="P34" s="113">
        <f t="shared" si="5"/>
        <v>31</v>
      </c>
      <c r="Q34" s="45" t="s">
        <v>3986</v>
      </c>
      <c r="R34" s="61"/>
      <c r="S34" s="113">
        <f t="shared" si="6"/>
        <v>31</v>
      </c>
      <c r="V34" s="113">
        <f t="shared" si="7"/>
        <v>31</v>
      </c>
      <c r="W34" t="s">
        <v>3879</v>
      </c>
      <c r="X34" s="129"/>
      <c r="Y34" s="113">
        <f t="shared" si="8"/>
        <v>31</v>
      </c>
      <c r="Z34" s="45" t="s">
        <v>3917</v>
      </c>
      <c r="AA34" s="61"/>
      <c r="AB34" s="113">
        <f t="shared" si="9"/>
        <v>31</v>
      </c>
      <c r="AC34" s="45" t="s">
        <v>4040</v>
      </c>
      <c r="AD34" s="129"/>
      <c r="AE34" s="113">
        <f t="shared" si="10"/>
        <v>31</v>
      </c>
      <c r="AF34" s="45" t="s">
        <v>4050</v>
      </c>
      <c r="AG34" s="129"/>
      <c r="AH34" s="113">
        <f t="shared" si="11"/>
        <v>31</v>
      </c>
      <c r="AJ34" s="123"/>
      <c r="AK34" s="113">
        <f t="shared" si="12"/>
        <v>31</v>
      </c>
      <c r="AM34" s="123"/>
    </row>
    <row r="35" spans="1:39">
      <c r="A35" s="113">
        <f t="shared" si="0"/>
        <v>32</v>
      </c>
      <c r="D35" s="113">
        <f t="shared" si="1"/>
        <v>32</v>
      </c>
      <c r="G35" s="113">
        <f t="shared" si="2"/>
        <v>32</v>
      </c>
      <c r="H35" s="45" t="s">
        <v>3780</v>
      </c>
      <c r="I35" s="61"/>
      <c r="J35" s="113">
        <f t="shared" si="3"/>
        <v>32</v>
      </c>
      <c r="L35" s="94"/>
      <c r="M35" s="113">
        <f t="shared" si="4"/>
        <v>32</v>
      </c>
      <c r="O35" s="61"/>
      <c r="P35" s="113">
        <f t="shared" si="5"/>
        <v>32</v>
      </c>
      <c r="R35" s="61"/>
      <c r="S35" s="113">
        <f t="shared" si="6"/>
        <v>32</v>
      </c>
      <c r="V35" s="113">
        <f t="shared" si="7"/>
        <v>32</v>
      </c>
      <c r="W35" t="s">
        <v>3877</v>
      </c>
      <c r="X35" s="129"/>
      <c r="Y35" s="113">
        <f t="shared" si="8"/>
        <v>32</v>
      </c>
      <c r="Z35" s="45" t="s">
        <v>3922</v>
      </c>
      <c r="AA35" s="61"/>
      <c r="AB35" s="113">
        <f t="shared" si="9"/>
        <v>32</v>
      </c>
      <c r="AD35" s="129"/>
      <c r="AE35" s="113">
        <f t="shared" si="10"/>
        <v>32</v>
      </c>
      <c r="AF35" s="27" t="s">
        <v>4051</v>
      </c>
      <c r="AG35" s="129"/>
      <c r="AH35" s="113">
        <f t="shared" si="11"/>
        <v>32</v>
      </c>
      <c r="AJ35" s="123"/>
      <c r="AK35" s="113">
        <f t="shared" si="12"/>
        <v>32</v>
      </c>
      <c r="AM35" s="123"/>
    </row>
    <row r="36" spans="1:39">
      <c r="A36" s="113">
        <f t="shared" si="0"/>
        <v>33</v>
      </c>
      <c r="D36" s="113">
        <f t="shared" si="1"/>
        <v>33</v>
      </c>
      <c r="G36" s="113">
        <f t="shared" si="2"/>
        <v>33</v>
      </c>
      <c r="H36" s="45" t="s">
        <v>3781</v>
      </c>
      <c r="I36" s="61"/>
      <c r="J36" s="113">
        <f t="shared" si="3"/>
        <v>33</v>
      </c>
      <c r="L36" s="94"/>
      <c r="M36" s="113">
        <f t="shared" si="4"/>
        <v>33</v>
      </c>
      <c r="O36" s="61"/>
      <c r="P36" s="113">
        <f t="shared" si="5"/>
        <v>33</v>
      </c>
      <c r="R36" s="61"/>
      <c r="S36" s="113">
        <f t="shared" si="6"/>
        <v>33</v>
      </c>
      <c r="V36" s="113">
        <f t="shared" si="7"/>
        <v>33</v>
      </c>
      <c r="W36" t="s">
        <v>354</v>
      </c>
      <c r="X36" s="129"/>
      <c r="Y36" s="113">
        <f t="shared" si="8"/>
        <v>33</v>
      </c>
      <c r="Z36" s="45" t="s">
        <v>3923</v>
      </c>
      <c r="AA36" s="61"/>
      <c r="AB36" s="113">
        <f t="shared" si="9"/>
        <v>33</v>
      </c>
      <c r="AD36" s="129"/>
      <c r="AE36" s="113">
        <f t="shared" si="10"/>
        <v>33</v>
      </c>
      <c r="AF36" s="27" t="s">
        <v>4052</v>
      </c>
      <c r="AG36" s="129"/>
      <c r="AH36" s="113">
        <f t="shared" si="11"/>
        <v>33</v>
      </c>
      <c r="AJ36" s="123"/>
      <c r="AK36" s="113">
        <f t="shared" si="12"/>
        <v>33</v>
      </c>
      <c r="AM36" s="123"/>
    </row>
    <row r="37" spans="1:39">
      <c r="A37" s="113">
        <f t="shared" si="0"/>
        <v>34</v>
      </c>
      <c r="D37" s="113">
        <f t="shared" si="1"/>
        <v>34</v>
      </c>
      <c r="G37" s="113">
        <f t="shared" si="2"/>
        <v>34</v>
      </c>
      <c r="H37" s="45" t="s">
        <v>3778</v>
      </c>
      <c r="I37" s="61"/>
      <c r="J37" s="113">
        <f t="shared" si="3"/>
        <v>34</v>
      </c>
      <c r="L37" s="94"/>
      <c r="M37" s="113">
        <f t="shared" si="4"/>
        <v>34</v>
      </c>
      <c r="O37" s="61"/>
      <c r="P37" s="113">
        <f t="shared" si="5"/>
        <v>34</v>
      </c>
      <c r="R37" s="61"/>
      <c r="S37" s="113">
        <f t="shared" si="6"/>
        <v>34</v>
      </c>
      <c r="V37" s="113">
        <f t="shared" si="7"/>
        <v>34</v>
      </c>
      <c r="W37" t="s">
        <v>3882</v>
      </c>
      <c r="X37" s="129"/>
      <c r="Y37" s="113">
        <f t="shared" si="8"/>
        <v>34</v>
      </c>
      <c r="Z37" s="45" t="s">
        <v>3920</v>
      </c>
      <c r="AA37" s="61"/>
      <c r="AB37" s="113">
        <f t="shared" si="9"/>
        <v>34</v>
      </c>
      <c r="AD37" s="129"/>
      <c r="AE37" s="113">
        <f t="shared" si="10"/>
        <v>34</v>
      </c>
      <c r="AF37" s="27" t="s">
        <v>4053</v>
      </c>
      <c r="AG37" s="129"/>
      <c r="AH37" s="113">
        <f t="shared" si="11"/>
        <v>34</v>
      </c>
      <c r="AJ37" s="123"/>
      <c r="AK37" s="113">
        <f t="shared" si="12"/>
        <v>34</v>
      </c>
      <c r="AM37" s="123"/>
    </row>
    <row r="38" spans="1:39">
      <c r="A38" s="113">
        <f t="shared" si="0"/>
        <v>35</v>
      </c>
      <c r="D38" s="113">
        <f t="shared" si="1"/>
        <v>35</v>
      </c>
      <c r="G38" s="113">
        <f t="shared" si="2"/>
        <v>35</v>
      </c>
      <c r="H38" s="45" t="s">
        <v>3779</v>
      </c>
      <c r="I38" s="61"/>
      <c r="J38" s="113">
        <f t="shared" si="3"/>
        <v>35</v>
      </c>
      <c r="L38" s="94"/>
      <c r="M38" s="113">
        <f t="shared" si="4"/>
        <v>35</v>
      </c>
      <c r="O38" s="61"/>
      <c r="P38" s="113">
        <f t="shared" si="5"/>
        <v>35</v>
      </c>
      <c r="R38" s="61"/>
      <c r="S38" s="113">
        <f t="shared" si="6"/>
        <v>35</v>
      </c>
      <c r="V38" s="113">
        <f t="shared" si="7"/>
        <v>35</v>
      </c>
      <c r="W38" t="s">
        <v>3883</v>
      </c>
      <c r="X38" s="129"/>
      <c r="Y38" s="113">
        <f t="shared" si="8"/>
        <v>35</v>
      </c>
      <c r="Z38" s="45" t="s">
        <v>3921</v>
      </c>
      <c r="AA38" s="61"/>
      <c r="AB38" s="113">
        <f t="shared" si="9"/>
        <v>35</v>
      </c>
      <c r="AD38" s="129"/>
      <c r="AE38" s="113">
        <f t="shared" si="10"/>
        <v>35</v>
      </c>
      <c r="AF38" s="27" t="s">
        <v>4054</v>
      </c>
      <c r="AG38" s="129"/>
      <c r="AH38" s="113">
        <f t="shared" si="11"/>
        <v>35</v>
      </c>
      <c r="AJ38" s="123"/>
      <c r="AK38" s="113">
        <f t="shared" si="12"/>
        <v>35</v>
      </c>
      <c r="AM38" s="123"/>
    </row>
    <row r="39" spans="1:39">
      <c r="A39" s="113">
        <f t="shared" si="0"/>
        <v>36</v>
      </c>
      <c r="D39" s="113">
        <f t="shared" si="1"/>
        <v>36</v>
      </c>
      <c r="G39" s="113">
        <f t="shared" si="2"/>
        <v>36</v>
      </c>
      <c r="H39" s="45" t="s">
        <v>3784</v>
      </c>
      <c r="I39" s="61"/>
      <c r="J39" s="113">
        <f t="shared" si="3"/>
        <v>36</v>
      </c>
      <c r="L39" s="94"/>
      <c r="M39" s="113">
        <f t="shared" si="4"/>
        <v>36</v>
      </c>
      <c r="O39" s="61"/>
      <c r="P39" s="113">
        <f t="shared" si="5"/>
        <v>36</v>
      </c>
      <c r="R39" s="61"/>
      <c r="S39" s="113">
        <f t="shared" si="6"/>
        <v>36</v>
      </c>
      <c r="V39" s="113">
        <f t="shared" si="7"/>
        <v>36</v>
      </c>
      <c r="W39" t="s">
        <v>3880</v>
      </c>
      <c r="X39" s="129"/>
      <c r="Y39" s="113">
        <f t="shared" si="8"/>
        <v>36</v>
      </c>
      <c r="Z39" s="45" t="s">
        <v>3926</v>
      </c>
      <c r="AA39" s="61"/>
      <c r="AB39" s="113">
        <f t="shared" si="9"/>
        <v>36</v>
      </c>
      <c r="AD39" s="129"/>
      <c r="AE39" s="113">
        <f t="shared" si="10"/>
        <v>36</v>
      </c>
      <c r="AF39" s="45" t="s">
        <v>9737</v>
      </c>
      <c r="AG39" s="129"/>
      <c r="AH39" s="113">
        <f t="shared" si="11"/>
        <v>36</v>
      </c>
      <c r="AJ39" s="123"/>
      <c r="AK39" s="113">
        <f t="shared" si="12"/>
        <v>36</v>
      </c>
      <c r="AM39" s="123"/>
    </row>
    <row r="40" spans="1:39">
      <c r="A40" s="113">
        <f t="shared" si="0"/>
        <v>37</v>
      </c>
      <c r="D40" s="113">
        <f t="shared" si="1"/>
        <v>37</v>
      </c>
      <c r="G40" s="113">
        <f t="shared" si="2"/>
        <v>37</v>
      </c>
      <c r="H40" s="45" t="s">
        <v>3785</v>
      </c>
      <c r="I40" s="61"/>
      <c r="J40" s="113">
        <f t="shared" si="3"/>
        <v>37</v>
      </c>
      <c r="L40" s="94"/>
      <c r="M40" s="113">
        <f t="shared" si="4"/>
        <v>37</v>
      </c>
      <c r="O40" s="61"/>
      <c r="P40" s="113">
        <f t="shared" si="5"/>
        <v>37</v>
      </c>
      <c r="R40" s="61"/>
      <c r="S40" s="113">
        <f t="shared" si="6"/>
        <v>37</v>
      </c>
      <c r="V40" s="113">
        <f t="shared" si="7"/>
        <v>37</v>
      </c>
      <c r="W40" t="s">
        <v>3881</v>
      </c>
      <c r="X40" s="129"/>
      <c r="Y40" s="113">
        <f t="shared" si="8"/>
        <v>37</v>
      </c>
      <c r="Z40" s="45" t="s">
        <v>3927</v>
      </c>
      <c r="AA40" s="61"/>
      <c r="AB40" s="113">
        <f t="shared" si="9"/>
        <v>37</v>
      </c>
      <c r="AD40" s="129"/>
      <c r="AE40" s="113">
        <f t="shared" si="10"/>
        <v>37</v>
      </c>
      <c r="AF40" s="45" t="s">
        <v>9738</v>
      </c>
      <c r="AG40" s="129"/>
      <c r="AH40" s="113">
        <f t="shared" si="11"/>
        <v>37</v>
      </c>
      <c r="AJ40" s="123"/>
      <c r="AK40" s="113">
        <f t="shared" si="12"/>
        <v>37</v>
      </c>
      <c r="AM40" s="123"/>
    </row>
    <row r="41" spans="1:39">
      <c r="A41" s="113">
        <f t="shared" si="0"/>
        <v>38</v>
      </c>
      <c r="D41" s="113">
        <f t="shared" si="1"/>
        <v>38</v>
      </c>
      <c r="G41" s="113">
        <f t="shared" si="2"/>
        <v>38</v>
      </c>
      <c r="H41" s="45" t="s">
        <v>3782</v>
      </c>
      <c r="I41" s="61"/>
      <c r="J41" s="113">
        <f t="shared" si="3"/>
        <v>38</v>
      </c>
      <c r="L41" s="94"/>
      <c r="M41" s="113">
        <f t="shared" si="4"/>
        <v>38</v>
      </c>
      <c r="O41" s="61"/>
      <c r="P41" s="113">
        <f t="shared" si="5"/>
        <v>38</v>
      </c>
      <c r="R41" s="61"/>
      <c r="S41" s="113">
        <f t="shared" si="6"/>
        <v>38</v>
      </c>
      <c r="V41" s="113">
        <f t="shared" si="7"/>
        <v>38</v>
      </c>
      <c r="W41" t="s">
        <v>3886</v>
      </c>
      <c r="X41" s="129"/>
      <c r="Y41" s="113">
        <f t="shared" si="8"/>
        <v>38</v>
      </c>
      <c r="Z41" s="45" t="s">
        <v>3924</v>
      </c>
      <c r="AA41" s="61"/>
      <c r="AB41" s="113">
        <f t="shared" si="9"/>
        <v>38</v>
      </c>
      <c r="AD41" s="129"/>
      <c r="AE41" s="113">
        <f t="shared" si="10"/>
        <v>38</v>
      </c>
      <c r="AF41" s="45" t="s">
        <v>9739</v>
      </c>
      <c r="AG41" s="129"/>
      <c r="AH41" s="113">
        <f t="shared" si="11"/>
        <v>38</v>
      </c>
      <c r="AJ41" s="123"/>
      <c r="AK41" s="113">
        <f t="shared" si="12"/>
        <v>38</v>
      </c>
      <c r="AM41" s="123"/>
    </row>
    <row r="42" spans="1:39">
      <c r="A42" s="113">
        <f t="shared" si="0"/>
        <v>39</v>
      </c>
      <c r="D42" s="113">
        <f t="shared" si="1"/>
        <v>39</v>
      </c>
      <c r="G42" s="113">
        <f t="shared" si="2"/>
        <v>39</v>
      </c>
      <c r="H42" s="45" t="s">
        <v>3783</v>
      </c>
      <c r="I42" s="61"/>
      <c r="J42" s="113">
        <f t="shared" si="3"/>
        <v>39</v>
      </c>
      <c r="L42" s="94"/>
      <c r="M42" s="113">
        <f t="shared" si="4"/>
        <v>39</v>
      </c>
      <c r="O42" s="61"/>
      <c r="P42" s="113">
        <f t="shared" si="5"/>
        <v>39</v>
      </c>
      <c r="R42" s="61"/>
      <c r="S42" s="113">
        <f t="shared" si="6"/>
        <v>39</v>
      </c>
      <c r="V42" s="113">
        <f t="shared" si="7"/>
        <v>39</v>
      </c>
      <c r="W42" t="s">
        <v>3887</v>
      </c>
      <c r="X42" s="129"/>
      <c r="Y42" s="113">
        <f t="shared" si="8"/>
        <v>39</v>
      </c>
      <c r="Z42" s="45" t="s">
        <v>3925</v>
      </c>
      <c r="AA42" s="61"/>
      <c r="AB42" s="113">
        <f t="shared" si="9"/>
        <v>39</v>
      </c>
      <c r="AD42" s="129"/>
      <c r="AE42" s="113">
        <f t="shared" si="10"/>
        <v>39</v>
      </c>
      <c r="AF42" s="45" t="s">
        <v>9740</v>
      </c>
      <c r="AG42" s="129"/>
      <c r="AH42" s="113">
        <f t="shared" si="11"/>
        <v>39</v>
      </c>
      <c r="AJ42" s="123"/>
      <c r="AK42" s="113">
        <f t="shared" si="12"/>
        <v>39</v>
      </c>
      <c r="AM42" s="123"/>
    </row>
    <row r="43" spans="1:39">
      <c r="A43" s="113">
        <f t="shared" si="0"/>
        <v>40</v>
      </c>
      <c r="D43" s="113">
        <f t="shared" si="1"/>
        <v>40</v>
      </c>
      <c r="G43" s="113">
        <f t="shared" si="2"/>
        <v>40</v>
      </c>
      <c r="H43" s="45" t="s">
        <v>3788</v>
      </c>
      <c r="I43" s="61"/>
      <c r="J43" s="113">
        <f t="shared" si="3"/>
        <v>40</v>
      </c>
      <c r="K43" t="s">
        <v>13110</v>
      </c>
      <c r="L43" s="61" t="s">
        <v>9874</v>
      </c>
      <c r="M43" s="113">
        <f t="shared" si="4"/>
        <v>40</v>
      </c>
      <c r="N43" s="83" t="s">
        <v>9247</v>
      </c>
      <c r="O43" s="94" t="s">
        <v>26</v>
      </c>
      <c r="P43" s="113">
        <f t="shared" si="5"/>
        <v>40</v>
      </c>
      <c r="Q43" s="83" t="s">
        <v>2194</v>
      </c>
      <c r="R43" s="94" t="s">
        <v>26</v>
      </c>
      <c r="S43" s="113">
        <f t="shared" si="6"/>
        <v>40</v>
      </c>
      <c r="V43" s="113">
        <f t="shared" si="7"/>
        <v>40</v>
      </c>
      <c r="W43" t="s">
        <v>3884</v>
      </c>
      <c r="X43" s="129"/>
      <c r="Y43" s="113">
        <f t="shared" si="8"/>
        <v>40</v>
      </c>
      <c r="Z43" s="45" t="s">
        <v>3930</v>
      </c>
      <c r="AA43" s="61"/>
      <c r="AB43" s="113">
        <f t="shared" si="9"/>
        <v>40</v>
      </c>
      <c r="AC43" s="83" t="s">
        <v>2283</v>
      </c>
      <c r="AD43" s="94" t="s">
        <v>26</v>
      </c>
      <c r="AE43" s="113">
        <f t="shared" si="10"/>
        <v>40</v>
      </c>
      <c r="AG43" s="129"/>
      <c r="AH43" s="113">
        <f t="shared" si="11"/>
        <v>40</v>
      </c>
      <c r="AK43" s="113">
        <f t="shared" si="12"/>
        <v>40</v>
      </c>
    </row>
    <row r="44" spans="1:39">
      <c r="A44" s="113">
        <f t="shared" si="0"/>
        <v>41</v>
      </c>
      <c r="D44" s="113">
        <f t="shared" si="1"/>
        <v>41</v>
      </c>
      <c r="G44" s="113">
        <f t="shared" si="2"/>
        <v>41</v>
      </c>
      <c r="H44" s="45" t="s">
        <v>3789</v>
      </c>
      <c r="I44" s="61"/>
      <c r="J44" s="113">
        <f t="shared" si="3"/>
        <v>41</v>
      </c>
      <c r="K44" t="s">
        <v>13069</v>
      </c>
      <c r="L44" s="129"/>
      <c r="M44" s="113">
        <f t="shared" si="4"/>
        <v>41</v>
      </c>
      <c r="N44" s="83" t="s">
        <v>9248</v>
      </c>
      <c r="O44" s="94"/>
      <c r="P44" s="113">
        <f t="shared" si="5"/>
        <v>41</v>
      </c>
      <c r="Q44" s="83" t="s">
        <v>2195</v>
      </c>
      <c r="R44" s="94"/>
      <c r="S44" s="113">
        <f t="shared" si="6"/>
        <v>41</v>
      </c>
      <c r="V44" s="113">
        <f t="shared" si="7"/>
        <v>41</v>
      </c>
      <c r="W44" t="s">
        <v>3885</v>
      </c>
      <c r="X44" s="129"/>
      <c r="Y44" s="113">
        <f t="shared" si="8"/>
        <v>41</v>
      </c>
      <c r="Z44" s="45" t="s">
        <v>3931</v>
      </c>
      <c r="AA44" s="61"/>
      <c r="AB44" s="113">
        <f t="shared" si="9"/>
        <v>41</v>
      </c>
      <c r="AC44" s="83" t="s">
        <v>2284</v>
      </c>
      <c r="AD44" s="94"/>
      <c r="AE44" s="113">
        <f t="shared" si="10"/>
        <v>41</v>
      </c>
      <c r="AG44" s="129"/>
      <c r="AH44" s="113">
        <f t="shared" si="11"/>
        <v>41</v>
      </c>
      <c r="AK44" s="113">
        <f t="shared" si="12"/>
        <v>41</v>
      </c>
    </row>
    <row r="45" spans="1:39">
      <c r="A45" s="113">
        <f t="shared" si="0"/>
        <v>42</v>
      </c>
      <c r="D45" s="113">
        <f t="shared" si="1"/>
        <v>42</v>
      </c>
      <c r="G45" s="113">
        <f t="shared" si="2"/>
        <v>42</v>
      </c>
      <c r="H45" s="45" t="s">
        <v>3786</v>
      </c>
      <c r="I45" s="61"/>
      <c r="J45" s="113">
        <f t="shared" si="3"/>
        <v>42</v>
      </c>
      <c r="L45" s="129"/>
      <c r="M45" s="113">
        <f t="shared" si="4"/>
        <v>42</v>
      </c>
      <c r="N45" t="s">
        <v>12418</v>
      </c>
      <c r="O45" s="94"/>
      <c r="P45" s="113">
        <f t="shared" si="5"/>
        <v>42</v>
      </c>
      <c r="Q45" s="83" t="s">
        <v>2196</v>
      </c>
      <c r="R45" s="94"/>
      <c r="S45" s="113">
        <f t="shared" si="6"/>
        <v>42</v>
      </c>
      <c r="V45" s="113">
        <f t="shared" si="7"/>
        <v>42</v>
      </c>
      <c r="W45" t="s">
        <v>3890</v>
      </c>
      <c r="X45" s="129"/>
      <c r="Y45" s="113">
        <f t="shared" si="8"/>
        <v>42</v>
      </c>
      <c r="Z45" s="45" t="s">
        <v>3928</v>
      </c>
      <c r="AA45" s="61"/>
      <c r="AB45" s="113">
        <f t="shared" si="9"/>
        <v>42</v>
      </c>
      <c r="AC45" s="83" t="s">
        <v>2285</v>
      </c>
      <c r="AD45" s="94"/>
      <c r="AE45" s="113">
        <f t="shared" si="10"/>
        <v>42</v>
      </c>
      <c r="AG45" s="129"/>
      <c r="AH45" s="113">
        <f t="shared" si="11"/>
        <v>42</v>
      </c>
      <c r="AK45" s="113">
        <f t="shared" si="12"/>
        <v>42</v>
      </c>
    </row>
    <row r="46" spans="1:39">
      <c r="A46" s="113">
        <f t="shared" si="0"/>
        <v>43</v>
      </c>
      <c r="D46" s="113">
        <f t="shared" si="1"/>
        <v>43</v>
      </c>
      <c r="G46" s="113">
        <f t="shared" si="2"/>
        <v>43</v>
      </c>
      <c r="H46" s="45" t="s">
        <v>3787</v>
      </c>
      <c r="I46" s="61"/>
      <c r="J46" s="113">
        <f t="shared" si="3"/>
        <v>43</v>
      </c>
      <c r="L46" s="129"/>
      <c r="M46" s="113">
        <f t="shared" si="4"/>
        <v>43</v>
      </c>
      <c r="O46" s="94"/>
      <c r="P46" s="113">
        <f t="shared" si="5"/>
        <v>43</v>
      </c>
      <c r="Q46" s="83" t="s">
        <v>2197</v>
      </c>
      <c r="R46" s="94"/>
      <c r="S46" s="113">
        <f t="shared" si="6"/>
        <v>43</v>
      </c>
      <c r="V46" s="113">
        <f t="shared" si="7"/>
        <v>43</v>
      </c>
      <c r="W46" t="s">
        <v>3891</v>
      </c>
      <c r="X46" s="129"/>
      <c r="Y46" s="113">
        <f t="shared" si="8"/>
        <v>43</v>
      </c>
      <c r="Z46" s="45" t="s">
        <v>3929</v>
      </c>
      <c r="AA46" s="61"/>
      <c r="AB46" s="113">
        <f t="shared" si="9"/>
        <v>43</v>
      </c>
      <c r="AC46" s="83" t="s">
        <v>2286</v>
      </c>
      <c r="AD46" s="94"/>
      <c r="AE46" s="113">
        <f t="shared" si="10"/>
        <v>43</v>
      </c>
      <c r="AG46" s="129"/>
      <c r="AH46" s="113">
        <f t="shared" si="11"/>
        <v>43</v>
      </c>
      <c r="AK46" s="113">
        <f t="shared" si="12"/>
        <v>43</v>
      </c>
    </row>
    <row r="47" spans="1:39">
      <c r="A47" s="113">
        <f t="shared" si="0"/>
        <v>44</v>
      </c>
      <c r="D47" s="113">
        <f t="shared" si="1"/>
        <v>44</v>
      </c>
      <c r="G47" s="113">
        <f t="shared" si="2"/>
        <v>44</v>
      </c>
      <c r="H47" s="45" t="s">
        <v>3792</v>
      </c>
      <c r="I47" s="61"/>
      <c r="J47" s="113">
        <f t="shared" si="3"/>
        <v>44</v>
      </c>
      <c r="L47" s="129"/>
      <c r="M47" s="113">
        <f t="shared" si="4"/>
        <v>44</v>
      </c>
      <c r="O47" s="94"/>
      <c r="P47" s="113">
        <f t="shared" si="5"/>
        <v>44</v>
      </c>
      <c r="R47" s="94"/>
      <c r="S47" s="113">
        <f t="shared" si="6"/>
        <v>44</v>
      </c>
      <c r="V47" s="113">
        <f t="shared" si="7"/>
        <v>44</v>
      </c>
      <c r="W47" t="s">
        <v>3888</v>
      </c>
      <c r="X47" s="129"/>
      <c r="Y47" s="113">
        <f t="shared" si="8"/>
        <v>44</v>
      </c>
      <c r="Z47" s="45" t="s">
        <v>3934</v>
      </c>
      <c r="AA47" s="61"/>
      <c r="AB47" s="113">
        <f t="shared" si="9"/>
        <v>44</v>
      </c>
      <c r="AD47" s="94"/>
      <c r="AE47" s="113">
        <f t="shared" si="10"/>
        <v>44</v>
      </c>
      <c r="AG47" s="129"/>
      <c r="AH47" s="113">
        <f t="shared" si="11"/>
        <v>44</v>
      </c>
      <c r="AK47" s="113">
        <f t="shared" si="12"/>
        <v>44</v>
      </c>
    </row>
    <row r="48" spans="1:39">
      <c r="A48" s="113">
        <f t="shared" si="0"/>
        <v>45</v>
      </c>
      <c r="D48" s="113">
        <f t="shared" si="1"/>
        <v>45</v>
      </c>
      <c r="G48" s="113">
        <f t="shared" si="2"/>
        <v>45</v>
      </c>
      <c r="H48" s="45" t="s">
        <v>3793</v>
      </c>
      <c r="I48" s="61"/>
      <c r="J48" s="113">
        <f t="shared" si="3"/>
        <v>45</v>
      </c>
      <c r="L48" s="129"/>
      <c r="M48" s="113">
        <f t="shared" si="4"/>
        <v>45</v>
      </c>
      <c r="O48" s="94"/>
      <c r="P48" s="113">
        <f t="shared" si="5"/>
        <v>45</v>
      </c>
      <c r="R48" s="94"/>
      <c r="S48" s="113">
        <f t="shared" si="6"/>
        <v>45</v>
      </c>
      <c r="V48" s="113">
        <f t="shared" si="7"/>
        <v>45</v>
      </c>
      <c r="W48" t="s">
        <v>3889</v>
      </c>
      <c r="X48" s="129"/>
      <c r="Y48" s="113">
        <f t="shared" si="8"/>
        <v>45</v>
      </c>
      <c r="Z48" s="45" t="s">
        <v>3935</v>
      </c>
      <c r="AA48" s="61"/>
      <c r="AB48" s="113">
        <f t="shared" si="9"/>
        <v>45</v>
      </c>
      <c r="AD48" s="94"/>
      <c r="AE48" s="113">
        <f t="shared" si="10"/>
        <v>45</v>
      </c>
      <c r="AG48" s="129"/>
      <c r="AH48" s="113">
        <f t="shared" si="11"/>
        <v>45</v>
      </c>
      <c r="AK48" s="113">
        <f t="shared" si="12"/>
        <v>45</v>
      </c>
    </row>
    <row r="49" spans="1:37">
      <c r="A49" s="113">
        <f t="shared" si="0"/>
        <v>46</v>
      </c>
      <c r="D49" s="113">
        <f t="shared" si="1"/>
        <v>46</v>
      </c>
      <c r="G49" s="113">
        <f t="shared" si="2"/>
        <v>46</v>
      </c>
      <c r="H49" s="45" t="s">
        <v>3790</v>
      </c>
      <c r="I49" s="61"/>
      <c r="J49" s="113">
        <f t="shared" si="3"/>
        <v>46</v>
      </c>
      <c r="L49" s="129"/>
      <c r="M49" s="113">
        <f t="shared" si="4"/>
        <v>46</v>
      </c>
      <c r="O49" s="94"/>
      <c r="P49" s="113">
        <f t="shared" si="5"/>
        <v>46</v>
      </c>
      <c r="R49" s="94"/>
      <c r="S49" s="113">
        <f t="shared" si="6"/>
        <v>46</v>
      </c>
      <c r="V49" s="113">
        <f t="shared" si="7"/>
        <v>46</v>
      </c>
      <c r="X49" s="129"/>
      <c r="Y49" s="113">
        <f t="shared" si="8"/>
        <v>46</v>
      </c>
      <c r="Z49" s="45" t="s">
        <v>3932</v>
      </c>
      <c r="AA49" s="61"/>
      <c r="AB49" s="113">
        <f t="shared" si="9"/>
        <v>46</v>
      </c>
      <c r="AD49" s="94"/>
      <c r="AE49" s="113">
        <f t="shared" si="10"/>
        <v>46</v>
      </c>
      <c r="AG49" s="129"/>
      <c r="AH49" s="113">
        <f t="shared" si="11"/>
        <v>46</v>
      </c>
      <c r="AK49" s="113">
        <f t="shared" si="12"/>
        <v>46</v>
      </c>
    </row>
    <row r="50" spans="1:37">
      <c r="A50" s="113">
        <f t="shared" si="0"/>
        <v>47</v>
      </c>
      <c r="D50" s="113">
        <f t="shared" si="1"/>
        <v>47</v>
      </c>
      <c r="G50" s="113">
        <f t="shared" si="2"/>
        <v>47</v>
      </c>
      <c r="H50" s="45" t="s">
        <v>3791</v>
      </c>
      <c r="I50" s="61"/>
      <c r="J50" s="113">
        <f t="shared" si="3"/>
        <v>47</v>
      </c>
      <c r="L50" s="129"/>
      <c r="M50" s="113">
        <f t="shared" si="4"/>
        <v>47</v>
      </c>
      <c r="O50" s="94"/>
      <c r="P50" s="113">
        <f t="shared" si="5"/>
        <v>47</v>
      </c>
      <c r="R50" s="94"/>
      <c r="S50" s="113">
        <f t="shared" si="6"/>
        <v>47</v>
      </c>
      <c r="V50" s="113">
        <f t="shared" si="7"/>
        <v>47</v>
      </c>
      <c r="X50" s="129"/>
      <c r="Y50" s="113">
        <f t="shared" si="8"/>
        <v>47</v>
      </c>
      <c r="Z50" s="45" t="s">
        <v>3933</v>
      </c>
      <c r="AA50" s="61"/>
      <c r="AB50" s="113">
        <f t="shared" si="9"/>
        <v>47</v>
      </c>
      <c r="AD50" s="94"/>
      <c r="AE50" s="113">
        <f t="shared" si="10"/>
        <v>47</v>
      </c>
      <c r="AG50" s="129"/>
      <c r="AH50" s="113">
        <f t="shared" si="11"/>
        <v>47</v>
      </c>
      <c r="AK50" s="113">
        <f t="shared" si="12"/>
        <v>47</v>
      </c>
    </row>
    <row r="51" spans="1:37">
      <c r="A51" s="113">
        <f t="shared" si="0"/>
        <v>48</v>
      </c>
      <c r="D51" s="113">
        <f t="shared" si="1"/>
        <v>48</v>
      </c>
      <c r="G51" s="113">
        <f t="shared" si="2"/>
        <v>48</v>
      </c>
      <c r="H51" s="45" t="s">
        <v>3794</v>
      </c>
      <c r="I51" s="61"/>
      <c r="J51" s="113">
        <f t="shared" si="3"/>
        <v>48</v>
      </c>
      <c r="L51" s="129"/>
      <c r="M51" s="113">
        <f t="shared" si="4"/>
        <v>48</v>
      </c>
      <c r="O51" s="94"/>
      <c r="P51" s="113">
        <f t="shared" si="5"/>
        <v>48</v>
      </c>
      <c r="R51" s="94"/>
      <c r="S51" s="113">
        <f t="shared" si="6"/>
        <v>48</v>
      </c>
      <c r="V51" s="113">
        <f t="shared" si="7"/>
        <v>48</v>
      </c>
      <c r="X51" s="129"/>
      <c r="Y51" s="113">
        <f t="shared" si="8"/>
        <v>48</v>
      </c>
      <c r="Z51" s="45" t="s">
        <v>3937</v>
      </c>
      <c r="AA51" s="61"/>
      <c r="AB51" s="113">
        <f t="shared" si="9"/>
        <v>48</v>
      </c>
      <c r="AD51" s="94"/>
      <c r="AE51" s="113">
        <f t="shared" si="10"/>
        <v>48</v>
      </c>
      <c r="AG51" s="129"/>
      <c r="AH51" s="113">
        <f t="shared" si="11"/>
        <v>48</v>
      </c>
      <c r="AK51" s="113">
        <f t="shared" si="12"/>
        <v>48</v>
      </c>
    </row>
    <row r="52" spans="1:37">
      <c r="A52" s="113">
        <f t="shared" si="0"/>
        <v>49</v>
      </c>
      <c r="D52" s="113">
        <f t="shared" si="1"/>
        <v>49</v>
      </c>
      <c r="G52" s="113">
        <f t="shared" si="2"/>
        <v>49</v>
      </c>
      <c r="H52" s="45" t="s">
        <v>3795</v>
      </c>
      <c r="I52" s="61"/>
      <c r="J52" s="113">
        <f t="shared" si="3"/>
        <v>49</v>
      </c>
      <c r="L52" s="129"/>
      <c r="M52" s="113">
        <f t="shared" si="4"/>
        <v>49</v>
      </c>
      <c r="O52" s="94"/>
      <c r="P52" s="113">
        <f t="shared" si="5"/>
        <v>49</v>
      </c>
      <c r="R52" s="94"/>
      <c r="S52" s="113">
        <f t="shared" si="6"/>
        <v>49</v>
      </c>
      <c r="V52" s="113">
        <f t="shared" si="7"/>
        <v>49</v>
      </c>
      <c r="X52" s="129"/>
      <c r="Y52" s="113">
        <f t="shared" si="8"/>
        <v>49</v>
      </c>
      <c r="Z52" s="45" t="s">
        <v>3938</v>
      </c>
      <c r="AA52" s="61"/>
      <c r="AB52" s="113">
        <f t="shared" si="9"/>
        <v>49</v>
      </c>
      <c r="AD52" s="94"/>
      <c r="AE52" s="113">
        <f t="shared" si="10"/>
        <v>49</v>
      </c>
      <c r="AG52" s="129"/>
      <c r="AH52" s="113">
        <f t="shared" si="11"/>
        <v>49</v>
      </c>
      <c r="AK52" s="113">
        <f t="shared" si="12"/>
        <v>49</v>
      </c>
    </row>
    <row r="53" spans="1:37">
      <c r="A53" s="113">
        <f t="shared" si="0"/>
        <v>50</v>
      </c>
      <c r="D53" s="113">
        <f t="shared" si="1"/>
        <v>50</v>
      </c>
      <c r="G53" s="113">
        <f t="shared" si="2"/>
        <v>50</v>
      </c>
      <c r="H53" s="45" t="s">
        <v>3820</v>
      </c>
      <c r="I53" s="61"/>
      <c r="J53" s="113">
        <f t="shared" si="3"/>
        <v>50</v>
      </c>
      <c r="L53" s="129"/>
      <c r="M53" s="113">
        <f t="shared" si="4"/>
        <v>50</v>
      </c>
      <c r="N53" t="s">
        <v>9817</v>
      </c>
      <c r="O53" s="123"/>
      <c r="P53" s="113">
        <f t="shared" si="5"/>
        <v>50</v>
      </c>
      <c r="Q53" t="s">
        <v>9818</v>
      </c>
      <c r="R53" s="123"/>
      <c r="S53" s="113">
        <f t="shared" si="6"/>
        <v>50</v>
      </c>
      <c r="V53" s="113">
        <f t="shared" si="7"/>
        <v>50</v>
      </c>
      <c r="W53" s="45" t="s">
        <v>4009</v>
      </c>
      <c r="X53" s="129"/>
      <c r="Y53" s="113">
        <f t="shared" si="8"/>
        <v>50</v>
      </c>
      <c r="Z53" s="45" t="s">
        <v>3936</v>
      </c>
      <c r="AA53" s="61"/>
      <c r="AB53" s="113">
        <f t="shared" si="9"/>
        <v>50</v>
      </c>
      <c r="AC53" t="s">
        <v>9931</v>
      </c>
      <c r="AD53" s="123"/>
      <c r="AE53" s="113">
        <f t="shared" si="10"/>
        <v>50</v>
      </c>
      <c r="AF53" s="83" t="s">
        <v>2295</v>
      </c>
      <c r="AG53" s="94" t="s">
        <v>26</v>
      </c>
      <c r="AH53" s="113">
        <f t="shared" si="11"/>
        <v>50</v>
      </c>
      <c r="AK53" s="113">
        <f t="shared" si="12"/>
        <v>50</v>
      </c>
    </row>
    <row r="54" spans="1:37">
      <c r="A54" s="113">
        <f t="shared" si="0"/>
        <v>51</v>
      </c>
      <c r="D54" s="113">
        <f t="shared" si="1"/>
        <v>51</v>
      </c>
      <c r="G54" s="113">
        <f t="shared" si="2"/>
        <v>51</v>
      </c>
      <c r="H54" s="45" t="s">
        <v>3821</v>
      </c>
      <c r="I54" s="61"/>
      <c r="J54" s="113">
        <f t="shared" si="3"/>
        <v>51</v>
      </c>
      <c r="L54" s="129"/>
      <c r="M54" s="113">
        <f t="shared" si="4"/>
        <v>51</v>
      </c>
      <c r="N54" t="s">
        <v>9230</v>
      </c>
      <c r="O54" s="123"/>
      <c r="P54" s="113">
        <f t="shared" si="5"/>
        <v>51</v>
      </c>
      <c r="Q54" t="s">
        <v>9232</v>
      </c>
      <c r="R54" s="123"/>
      <c r="S54" s="113">
        <f t="shared" si="6"/>
        <v>51</v>
      </c>
      <c r="V54" s="113">
        <f t="shared" si="7"/>
        <v>51</v>
      </c>
      <c r="W54" s="45" t="s">
        <v>4010</v>
      </c>
      <c r="X54" s="129"/>
      <c r="Y54" s="113">
        <f t="shared" si="8"/>
        <v>51</v>
      </c>
      <c r="Z54" s="45" t="s">
        <v>400</v>
      </c>
      <c r="AA54" s="61"/>
      <c r="AB54" s="113">
        <f t="shared" si="9"/>
        <v>51</v>
      </c>
      <c r="AC54" t="s">
        <v>9243</v>
      </c>
      <c r="AD54" s="123"/>
      <c r="AE54" s="113">
        <f t="shared" si="10"/>
        <v>51</v>
      </c>
      <c r="AF54" s="83" t="s">
        <v>2296</v>
      </c>
      <c r="AG54" s="94"/>
      <c r="AH54" s="113">
        <f t="shared" si="11"/>
        <v>51</v>
      </c>
      <c r="AK54" s="113">
        <f t="shared" si="12"/>
        <v>51</v>
      </c>
    </row>
    <row r="55" spans="1:37">
      <c r="A55" s="113">
        <f t="shared" si="0"/>
        <v>52</v>
      </c>
      <c r="D55" s="113">
        <f t="shared" si="1"/>
        <v>52</v>
      </c>
      <c r="G55" s="113">
        <f t="shared" si="2"/>
        <v>52</v>
      </c>
      <c r="H55" s="45" t="s">
        <v>3822</v>
      </c>
      <c r="I55" s="61"/>
      <c r="J55" s="113">
        <f t="shared" si="3"/>
        <v>52</v>
      </c>
      <c r="L55" s="129"/>
      <c r="M55" s="113">
        <f t="shared" si="4"/>
        <v>52</v>
      </c>
      <c r="O55" s="123"/>
      <c r="P55" s="113">
        <f t="shared" si="5"/>
        <v>52</v>
      </c>
      <c r="R55" s="123"/>
      <c r="S55" s="113">
        <f t="shared" si="6"/>
        <v>52</v>
      </c>
      <c r="V55" s="113">
        <f t="shared" si="7"/>
        <v>52</v>
      </c>
      <c r="W55" s="27" t="s">
        <v>4434</v>
      </c>
      <c r="X55" s="129"/>
      <c r="Y55" s="113">
        <f t="shared" si="8"/>
        <v>52</v>
      </c>
      <c r="Z55" s="45" t="s">
        <v>3941</v>
      </c>
      <c r="AA55" s="61"/>
      <c r="AB55" s="113">
        <f t="shared" si="9"/>
        <v>52</v>
      </c>
      <c r="AD55" s="123"/>
      <c r="AE55" s="113">
        <f t="shared" si="10"/>
        <v>52</v>
      </c>
      <c r="AF55" s="83" t="s">
        <v>12868</v>
      </c>
      <c r="AG55" s="94"/>
      <c r="AH55" s="113">
        <f t="shared" si="11"/>
        <v>52</v>
      </c>
      <c r="AK55" s="113">
        <f t="shared" si="12"/>
        <v>52</v>
      </c>
    </row>
    <row r="56" spans="1:37">
      <c r="A56" s="113">
        <f t="shared" si="0"/>
        <v>53</v>
      </c>
      <c r="D56" s="113">
        <f t="shared" si="1"/>
        <v>53</v>
      </c>
      <c r="G56" s="113">
        <f t="shared" si="2"/>
        <v>53</v>
      </c>
      <c r="H56" s="45" t="s">
        <v>3823</v>
      </c>
      <c r="I56" s="61"/>
      <c r="J56" s="113">
        <f t="shared" si="3"/>
        <v>53</v>
      </c>
      <c r="L56" s="129"/>
      <c r="M56" s="113">
        <f t="shared" si="4"/>
        <v>53</v>
      </c>
      <c r="O56" s="123"/>
      <c r="P56" s="113">
        <f t="shared" si="5"/>
        <v>53</v>
      </c>
      <c r="R56" s="123"/>
      <c r="S56" s="113">
        <f t="shared" si="6"/>
        <v>53</v>
      </c>
      <c r="V56" s="113">
        <f t="shared" si="7"/>
        <v>53</v>
      </c>
      <c r="W56" s="27" t="s">
        <v>4435</v>
      </c>
      <c r="X56" s="129"/>
      <c r="Y56" s="113">
        <f t="shared" si="8"/>
        <v>53</v>
      </c>
      <c r="Z56" s="45" t="s">
        <v>3942</v>
      </c>
      <c r="AA56" s="61"/>
      <c r="AB56" s="113">
        <f t="shared" si="9"/>
        <v>53</v>
      </c>
      <c r="AD56" s="123"/>
      <c r="AE56" s="113">
        <f t="shared" si="10"/>
        <v>53</v>
      </c>
      <c r="AF56" s="83" t="s">
        <v>12869</v>
      </c>
      <c r="AG56" s="94"/>
      <c r="AH56" s="113">
        <f t="shared" si="11"/>
        <v>53</v>
      </c>
      <c r="AK56" s="113">
        <f t="shared" si="12"/>
        <v>53</v>
      </c>
    </row>
    <row r="57" spans="1:37">
      <c r="A57" s="113">
        <f t="shared" si="0"/>
        <v>54</v>
      </c>
      <c r="D57" s="113">
        <f t="shared" si="1"/>
        <v>54</v>
      </c>
      <c r="G57" s="113">
        <f t="shared" si="2"/>
        <v>54</v>
      </c>
      <c r="H57" s="45" t="s">
        <v>3824</v>
      </c>
      <c r="I57" s="61"/>
      <c r="J57" s="113">
        <f t="shared" si="3"/>
        <v>54</v>
      </c>
      <c r="L57" s="129"/>
      <c r="M57" s="113">
        <f t="shared" si="4"/>
        <v>54</v>
      </c>
      <c r="O57" s="123"/>
      <c r="P57" s="113">
        <f t="shared" si="5"/>
        <v>54</v>
      </c>
      <c r="R57" s="123"/>
      <c r="S57" s="113">
        <f t="shared" si="6"/>
        <v>54</v>
      </c>
      <c r="V57" s="113">
        <f t="shared" si="7"/>
        <v>54</v>
      </c>
      <c r="W57" s="27" t="s">
        <v>4436</v>
      </c>
      <c r="X57" s="129"/>
      <c r="Y57" s="113">
        <f t="shared" si="8"/>
        <v>54</v>
      </c>
      <c r="Z57" s="45" t="s">
        <v>3939</v>
      </c>
      <c r="AA57" s="61"/>
      <c r="AB57" s="113">
        <f t="shared" si="9"/>
        <v>54</v>
      </c>
      <c r="AD57" s="123"/>
      <c r="AE57" s="113">
        <f t="shared" si="10"/>
        <v>54</v>
      </c>
      <c r="AF57" s="83" t="s">
        <v>2297</v>
      </c>
      <c r="AG57" s="94"/>
      <c r="AH57" s="113">
        <f t="shared" si="11"/>
        <v>54</v>
      </c>
      <c r="AK57" s="113">
        <f t="shared" si="12"/>
        <v>54</v>
      </c>
    </row>
    <row r="58" spans="1:37">
      <c r="A58" s="113">
        <f t="shared" si="0"/>
        <v>55</v>
      </c>
      <c r="D58" s="113">
        <f t="shared" si="1"/>
        <v>55</v>
      </c>
      <c r="G58" s="113">
        <f t="shared" si="2"/>
        <v>55</v>
      </c>
      <c r="H58" s="45" t="s">
        <v>3825</v>
      </c>
      <c r="I58" s="61"/>
      <c r="J58" s="113">
        <f t="shared" si="3"/>
        <v>55</v>
      </c>
      <c r="L58" s="129"/>
      <c r="M58" s="113">
        <f t="shared" si="4"/>
        <v>55</v>
      </c>
      <c r="O58" s="123"/>
      <c r="P58" s="113">
        <f t="shared" si="5"/>
        <v>55</v>
      </c>
      <c r="R58" s="123"/>
      <c r="S58" s="113">
        <f t="shared" si="6"/>
        <v>55</v>
      </c>
      <c r="V58" s="113">
        <f t="shared" si="7"/>
        <v>55</v>
      </c>
      <c r="W58" s="27" t="s">
        <v>4437</v>
      </c>
      <c r="X58" s="129"/>
      <c r="Y58" s="113">
        <f t="shared" si="8"/>
        <v>55</v>
      </c>
      <c r="Z58" s="45" t="s">
        <v>3940</v>
      </c>
      <c r="AA58" s="61"/>
      <c r="AB58" s="113">
        <f t="shared" si="9"/>
        <v>55</v>
      </c>
      <c r="AD58" s="123"/>
      <c r="AE58" s="113">
        <f t="shared" si="10"/>
        <v>55</v>
      </c>
      <c r="AF58" s="83" t="s">
        <v>2298</v>
      </c>
      <c r="AG58" s="94"/>
      <c r="AH58" s="113">
        <f t="shared" si="11"/>
        <v>55</v>
      </c>
      <c r="AK58" s="113">
        <f t="shared" si="12"/>
        <v>55</v>
      </c>
    </row>
    <row r="59" spans="1:37">
      <c r="A59" s="113">
        <f t="shared" si="0"/>
        <v>56</v>
      </c>
      <c r="D59" s="113">
        <f t="shared" si="1"/>
        <v>56</v>
      </c>
      <c r="G59" s="113">
        <f>G58+1</f>
        <v>56</v>
      </c>
      <c r="H59" s="45" t="s">
        <v>3798</v>
      </c>
      <c r="I59" s="61"/>
      <c r="J59" s="113">
        <f t="shared" si="3"/>
        <v>56</v>
      </c>
      <c r="L59" s="129"/>
      <c r="M59" s="113">
        <f t="shared" si="4"/>
        <v>56</v>
      </c>
      <c r="O59" s="123"/>
      <c r="P59" s="113">
        <f t="shared" si="5"/>
        <v>56</v>
      </c>
      <c r="R59" s="123"/>
      <c r="S59" s="113">
        <f t="shared" si="6"/>
        <v>56</v>
      </c>
      <c r="V59" s="113">
        <f t="shared" si="7"/>
        <v>56</v>
      </c>
      <c r="W59" s="27" t="s">
        <v>4438</v>
      </c>
      <c r="X59" s="129"/>
      <c r="Y59" s="113">
        <f t="shared" si="8"/>
        <v>56</v>
      </c>
      <c r="Z59" s="45" t="s">
        <v>3943</v>
      </c>
      <c r="AA59" s="61"/>
      <c r="AB59" s="113">
        <f t="shared" si="9"/>
        <v>56</v>
      </c>
      <c r="AD59" s="123"/>
      <c r="AE59" s="113">
        <f t="shared" si="10"/>
        <v>56</v>
      </c>
      <c r="AF59" s="83" t="s">
        <v>2299</v>
      </c>
      <c r="AG59" s="94"/>
      <c r="AH59" s="113">
        <f t="shared" si="11"/>
        <v>56</v>
      </c>
      <c r="AK59" s="113">
        <f t="shared" si="12"/>
        <v>56</v>
      </c>
    </row>
    <row r="60" spans="1:37">
      <c r="A60" s="113">
        <f t="shared" si="0"/>
        <v>57</v>
      </c>
      <c r="D60" s="113">
        <f t="shared" si="1"/>
        <v>57</v>
      </c>
      <c r="G60" s="113">
        <f t="shared" si="2"/>
        <v>57</v>
      </c>
      <c r="H60" s="45" t="s">
        <v>3799</v>
      </c>
      <c r="I60" s="61"/>
      <c r="J60" s="113">
        <f t="shared" si="3"/>
        <v>57</v>
      </c>
      <c r="L60" s="129"/>
      <c r="M60" s="113">
        <f t="shared" si="4"/>
        <v>57</v>
      </c>
      <c r="O60" s="123"/>
      <c r="P60" s="113">
        <f t="shared" si="5"/>
        <v>57</v>
      </c>
      <c r="R60" s="123"/>
      <c r="S60" s="113">
        <f t="shared" si="6"/>
        <v>57</v>
      </c>
      <c r="V60" s="113">
        <f t="shared" si="7"/>
        <v>57</v>
      </c>
      <c r="W60" s="27" t="s">
        <v>4439</v>
      </c>
      <c r="X60" s="129"/>
      <c r="Y60" s="113">
        <f t="shared" si="8"/>
        <v>57</v>
      </c>
      <c r="Z60" s="45" t="s">
        <v>3944</v>
      </c>
      <c r="AA60" s="61"/>
      <c r="AB60" s="113">
        <f t="shared" si="9"/>
        <v>57</v>
      </c>
      <c r="AD60" s="123"/>
      <c r="AE60" s="113">
        <f t="shared" si="10"/>
        <v>57</v>
      </c>
      <c r="AF60" s="83" t="s">
        <v>2300</v>
      </c>
      <c r="AG60" s="94"/>
      <c r="AH60" s="113">
        <f t="shared" si="11"/>
        <v>57</v>
      </c>
      <c r="AK60" s="113">
        <f t="shared" si="12"/>
        <v>57</v>
      </c>
    </row>
    <row r="61" spans="1:37">
      <c r="A61" s="113">
        <f t="shared" si="0"/>
        <v>58</v>
      </c>
      <c r="D61" s="113">
        <f t="shared" si="1"/>
        <v>58</v>
      </c>
      <c r="G61" s="113">
        <f t="shared" si="2"/>
        <v>58</v>
      </c>
      <c r="H61" s="45" t="s">
        <v>3796</v>
      </c>
      <c r="I61" s="61"/>
      <c r="J61" s="113">
        <f t="shared" si="3"/>
        <v>58</v>
      </c>
      <c r="L61" s="129"/>
      <c r="M61" s="113">
        <f t="shared" si="4"/>
        <v>58</v>
      </c>
      <c r="O61" s="123"/>
      <c r="P61" s="113">
        <f t="shared" si="5"/>
        <v>58</v>
      </c>
      <c r="R61" s="123"/>
      <c r="S61" s="113">
        <f t="shared" si="6"/>
        <v>58</v>
      </c>
      <c r="V61" s="113">
        <f t="shared" si="7"/>
        <v>58</v>
      </c>
      <c r="W61" s="27" t="s">
        <v>4440</v>
      </c>
      <c r="X61" s="129"/>
      <c r="Y61" s="113">
        <f t="shared" si="8"/>
        <v>58</v>
      </c>
      <c r="Z61" s="45" t="s">
        <v>3945</v>
      </c>
      <c r="AA61" s="61"/>
      <c r="AB61" s="113">
        <f t="shared" si="9"/>
        <v>58</v>
      </c>
      <c r="AD61" s="123"/>
      <c r="AE61" s="113">
        <f t="shared" si="10"/>
        <v>58</v>
      </c>
      <c r="AF61" s="83" t="s">
        <v>2301</v>
      </c>
      <c r="AG61" s="94"/>
      <c r="AH61" s="113">
        <f t="shared" si="11"/>
        <v>58</v>
      </c>
      <c r="AK61" s="113">
        <f t="shared" si="12"/>
        <v>58</v>
      </c>
    </row>
    <row r="62" spans="1:37">
      <c r="A62" s="113">
        <f t="shared" si="0"/>
        <v>59</v>
      </c>
      <c r="D62" s="113">
        <f t="shared" si="1"/>
        <v>59</v>
      </c>
      <c r="G62" s="113">
        <f t="shared" si="2"/>
        <v>59</v>
      </c>
      <c r="H62" s="45" t="s">
        <v>3797</v>
      </c>
      <c r="I62" s="61"/>
      <c r="J62" s="113">
        <f t="shared" si="3"/>
        <v>59</v>
      </c>
      <c r="L62" s="129"/>
      <c r="M62" s="113">
        <f t="shared" si="4"/>
        <v>59</v>
      </c>
      <c r="O62" s="123"/>
      <c r="P62" s="113">
        <f t="shared" si="5"/>
        <v>59</v>
      </c>
      <c r="R62" s="123"/>
      <c r="S62" s="113">
        <f t="shared" si="6"/>
        <v>59</v>
      </c>
      <c r="V62" s="113">
        <f t="shared" si="7"/>
        <v>59</v>
      </c>
      <c r="W62" s="27" t="s">
        <v>4441</v>
      </c>
      <c r="X62" s="129"/>
      <c r="Y62" s="113">
        <f t="shared" si="8"/>
        <v>59</v>
      </c>
      <c r="Z62" s="45" t="s">
        <v>3946</v>
      </c>
      <c r="AA62" s="61"/>
      <c r="AB62" s="113">
        <f t="shared" si="9"/>
        <v>59</v>
      </c>
      <c r="AD62" s="123"/>
      <c r="AE62" s="113">
        <f t="shared" si="10"/>
        <v>59</v>
      </c>
      <c r="AF62" s="83" t="s">
        <v>2302</v>
      </c>
      <c r="AG62" s="94"/>
      <c r="AH62" s="113">
        <f t="shared" si="11"/>
        <v>59</v>
      </c>
      <c r="AK62" s="113">
        <f t="shared" si="12"/>
        <v>59</v>
      </c>
    </row>
    <row r="63" spans="1:37">
      <c r="A63" s="113">
        <f t="shared" si="0"/>
        <v>60</v>
      </c>
      <c r="D63" s="113">
        <f t="shared" si="1"/>
        <v>60</v>
      </c>
      <c r="G63" s="113">
        <f t="shared" si="2"/>
        <v>60</v>
      </c>
      <c r="I63" s="61"/>
      <c r="J63" s="113">
        <f t="shared" si="3"/>
        <v>60</v>
      </c>
      <c r="M63" s="113">
        <f t="shared" si="4"/>
        <v>60</v>
      </c>
      <c r="N63" t="s">
        <v>12411</v>
      </c>
      <c r="O63" s="61" t="s">
        <v>9874</v>
      </c>
      <c r="P63" s="113">
        <f t="shared" si="5"/>
        <v>60</v>
      </c>
      <c r="Q63" t="s">
        <v>12483</v>
      </c>
      <c r="R63" s="61" t="s">
        <v>9874</v>
      </c>
      <c r="S63" s="113">
        <f t="shared" si="6"/>
        <v>60</v>
      </c>
      <c r="V63" s="113">
        <f t="shared" si="7"/>
        <v>60</v>
      </c>
      <c r="W63" s="27" t="s">
        <v>4442</v>
      </c>
      <c r="X63" s="129"/>
      <c r="Y63" s="113">
        <f t="shared" si="8"/>
        <v>60</v>
      </c>
      <c r="Z63" s="45" t="s">
        <v>3948</v>
      </c>
      <c r="AA63" s="61"/>
      <c r="AB63" s="113">
        <f t="shared" si="9"/>
        <v>60</v>
      </c>
      <c r="AC63" t="s">
        <v>12839</v>
      </c>
      <c r="AD63" s="61" t="s">
        <v>9874</v>
      </c>
      <c r="AE63" s="113">
        <f t="shared" si="10"/>
        <v>60</v>
      </c>
      <c r="AG63" s="123"/>
      <c r="AH63" s="113">
        <f t="shared" si="11"/>
        <v>60</v>
      </c>
      <c r="AK63" s="113">
        <f t="shared" si="12"/>
        <v>60</v>
      </c>
    </row>
    <row r="64" spans="1:37">
      <c r="A64" s="113">
        <f t="shared" si="0"/>
        <v>61</v>
      </c>
      <c r="D64" s="113">
        <f t="shared" si="1"/>
        <v>61</v>
      </c>
      <c r="G64" s="113">
        <f t="shared" si="2"/>
        <v>61</v>
      </c>
      <c r="I64" s="61"/>
      <c r="J64" s="113">
        <f t="shared" si="3"/>
        <v>61</v>
      </c>
      <c r="M64" s="113">
        <f t="shared" si="4"/>
        <v>61</v>
      </c>
      <c r="N64" t="s">
        <v>12412</v>
      </c>
      <c r="O64" s="129"/>
      <c r="P64" s="113">
        <f t="shared" si="5"/>
        <v>61</v>
      </c>
      <c r="Q64" t="s">
        <v>12484</v>
      </c>
      <c r="R64" s="129"/>
      <c r="S64" s="113">
        <f t="shared" si="6"/>
        <v>61</v>
      </c>
      <c r="V64" s="113">
        <f t="shared" si="7"/>
        <v>61</v>
      </c>
      <c r="W64" s="27" t="s">
        <v>4443</v>
      </c>
      <c r="X64" s="129"/>
      <c r="Y64" s="113">
        <f t="shared" si="8"/>
        <v>61</v>
      </c>
      <c r="Z64" s="45" t="s">
        <v>377</v>
      </c>
      <c r="AA64" s="61"/>
      <c r="AB64" s="113">
        <f t="shared" si="9"/>
        <v>61</v>
      </c>
      <c r="AC64" t="s">
        <v>12840</v>
      </c>
      <c r="AD64" s="129"/>
      <c r="AE64" s="113">
        <f t="shared" si="10"/>
        <v>61</v>
      </c>
      <c r="AG64" s="123"/>
      <c r="AH64" s="113">
        <f t="shared" si="11"/>
        <v>61</v>
      </c>
      <c r="AK64" s="113">
        <f t="shared" si="12"/>
        <v>61</v>
      </c>
    </row>
    <row r="65" spans="1:37">
      <c r="A65" s="113">
        <f t="shared" si="0"/>
        <v>62</v>
      </c>
      <c r="D65" s="113">
        <f t="shared" si="1"/>
        <v>62</v>
      </c>
      <c r="G65" s="113">
        <f t="shared" si="2"/>
        <v>62</v>
      </c>
      <c r="I65" s="61"/>
      <c r="J65" s="113">
        <f t="shared" si="3"/>
        <v>62</v>
      </c>
      <c r="M65" s="113">
        <f t="shared" si="4"/>
        <v>62</v>
      </c>
      <c r="O65" s="129"/>
      <c r="P65" s="113">
        <f t="shared" si="5"/>
        <v>62</v>
      </c>
      <c r="R65" s="129"/>
      <c r="S65" s="113">
        <f t="shared" si="6"/>
        <v>62</v>
      </c>
      <c r="V65" s="113">
        <f t="shared" si="7"/>
        <v>62</v>
      </c>
      <c r="W65" t="s">
        <v>12536</v>
      </c>
      <c r="X65" s="129"/>
      <c r="Y65" s="113">
        <f t="shared" si="8"/>
        <v>62</v>
      </c>
      <c r="Z65" s="45" t="s">
        <v>3947</v>
      </c>
      <c r="AA65" s="61"/>
      <c r="AB65" s="113">
        <f t="shared" si="9"/>
        <v>62</v>
      </c>
      <c r="AD65" s="129"/>
      <c r="AE65" s="113">
        <f t="shared" si="10"/>
        <v>62</v>
      </c>
      <c r="AG65" s="123"/>
      <c r="AH65" s="113">
        <f t="shared" si="11"/>
        <v>62</v>
      </c>
      <c r="AK65" s="113">
        <f t="shared" si="12"/>
        <v>62</v>
      </c>
    </row>
    <row r="66" spans="1:37">
      <c r="A66" s="113">
        <f t="shared" si="0"/>
        <v>63</v>
      </c>
      <c r="D66" s="113">
        <f t="shared" si="1"/>
        <v>63</v>
      </c>
      <c r="G66" s="113">
        <f t="shared" si="2"/>
        <v>63</v>
      </c>
      <c r="I66" s="61"/>
      <c r="J66" s="113">
        <f t="shared" si="3"/>
        <v>63</v>
      </c>
      <c r="M66" s="113">
        <f t="shared" si="4"/>
        <v>63</v>
      </c>
      <c r="O66" s="129"/>
      <c r="P66" s="113">
        <f t="shared" si="5"/>
        <v>63</v>
      </c>
      <c r="R66" s="129"/>
      <c r="S66" s="113">
        <f t="shared" si="6"/>
        <v>63</v>
      </c>
      <c r="V66" s="113">
        <f t="shared" si="7"/>
        <v>63</v>
      </c>
      <c r="W66" t="s">
        <v>12537</v>
      </c>
      <c r="X66" s="129"/>
      <c r="Y66" s="113">
        <f t="shared" si="8"/>
        <v>63</v>
      </c>
      <c r="Z66" s="45" t="s">
        <v>379</v>
      </c>
      <c r="AA66" s="61"/>
      <c r="AB66" s="113">
        <f t="shared" si="9"/>
        <v>63</v>
      </c>
      <c r="AD66" s="129"/>
      <c r="AE66" s="113">
        <f t="shared" si="10"/>
        <v>63</v>
      </c>
      <c r="AG66" s="123"/>
      <c r="AH66" s="113">
        <f t="shared" si="11"/>
        <v>63</v>
      </c>
      <c r="AK66" s="113">
        <f t="shared" si="12"/>
        <v>63</v>
      </c>
    </row>
    <row r="67" spans="1:37">
      <c r="A67" s="113">
        <f t="shared" si="0"/>
        <v>64</v>
      </c>
      <c r="D67" s="113">
        <f t="shared" si="1"/>
        <v>64</v>
      </c>
      <c r="G67" s="113">
        <f t="shared" si="2"/>
        <v>64</v>
      </c>
      <c r="I67" s="61"/>
      <c r="J67" s="113">
        <f t="shared" si="3"/>
        <v>64</v>
      </c>
      <c r="M67" s="113">
        <f t="shared" si="4"/>
        <v>64</v>
      </c>
      <c r="O67" s="129"/>
      <c r="P67" s="113">
        <f t="shared" si="5"/>
        <v>64</v>
      </c>
      <c r="R67" s="129"/>
      <c r="S67" s="113">
        <f t="shared" si="6"/>
        <v>64</v>
      </c>
      <c r="V67" s="113">
        <f t="shared" si="7"/>
        <v>64</v>
      </c>
      <c r="W67" t="s">
        <v>3987</v>
      </c>
      <c r="X67" s="129"/>
      <c r="Y67" s="113">
        <f t="shared" si="8"/>
        <v>64</v>
      </c>
      <c r="Z67" s="45" t="s">
        <v>3951</v>
      </c>
      <c r="AA67" s="61"/>
      <c r="AB67" s="113">
        <f t="shared" si="9"/>
        <v>64</v>
      </c>
      <c r="AD67" s="129"/>
      <c r="AE67" s="113">
        <f t="shared" si="10"/>
        <v>64</v>
      </c>
      <c r="AG67" s="123"/>
      <c r="AH67" s="113">
        <f t="shared" si="11"/>
        <v>64</v>
      </c>
      <c r="AK67" s="113">
        <f t="shared" si="12"/>
        <v>64</v>
      </c>
    </row>
    <row r="68" spans="1:37">
      <c r="A68" s="113">
        <f t="shared" ref="A68:A102" si="13">A67+1</f>
        <v>65</v>
      </c>
      <c r="D68" s="113">
        <f t="shared" ref="D68:D102" si="14">D67+1</f>
        <v>65</v>
      </c>
      <c r="G68" s="113">
        <f t="shared" ref="G68:G131" si="15">G67+1</f>
        <v>65</v>
      </c>
      <c r="I68" s="61"/>
      <c r="J68" s="113">
        <f t="shared" ref="J68:J112" si="16">J67+1</f>
        <v>65</v>
      </c>
      <c r="M68" s="113">
        <f t="shared" ref="M68:M112" si="17">M67+1</f>
        <v>65</v>
      </c>
      <c r="O68" s="129"/>
      <c r="P68" s="113">
        <f t="shared" ref="P68:P112" si="18">P67+1</f>
        <v>65</v>
      </c>
      <c r="R68" s="129"/>
      <c r="S68" s="113">
        <f t="shared" ref="S68:S102" si="19">S67+1</f>
        <v>65</v>
      </c>
      <c r="V68" s="113">
        <f t="shared" ref="V68:V131" si="20">V67+1</f>
        <v>65</v>
      </c>
      <c r="W68" t="s">
        <v>3988</v>
      </c>
      <c r="X68" s="129"/>
      <c r="Y68" s="113">
        <f t="shared" ref="Y68:Y131" si="21">Y67+1</f>
        <v>65</v>
      </c>
      <c r="Z68" s="45" t="s">
        <v>3952</v>
      </c>
      <c r="AA68" s="61"/>
      <c r="AB68" s="113">
        <f t="shared" ref="AB68:AB112" si="22">AB67+1</f>
        <v>65</v>
      </c>
      <c r="AD68" s="129"/>
      <c r="AE68" s="113">
        <f t="shared" ref="AE68:AE112" si="23">AE67+1</f>
        <v>65</v>
      </c>
      <c r="AG68" s="123"/>
      <c r="AH68" s="113">
        <f t="shared" ref="AH68:AH102" si="24">AH67+1</f>
        <v>65</v>
      </c>
      <c r="AK68" s="113">
        <f t="shared" ref="AK68:AK102" si="25">AK67+1</f>
        <v>65</v>
      </c>
    </row>
    <row r="69" spans="1:37">
      <c r="A69" s="113">
        <f t="shared" si="13"/>
        <v>66</v>
      </c>
      <c r="D69" s="113">
        <f t="shared" si="14"/>
        <v>66</v>
      </c>
      <c r="G69" s="113">
        <f t="shared" si="15"/>
        <v>66</v>
      </c>
      <c r="I69" s="61"/>
      <c r="J69" s="113">
        <f t="shared" si="16"/>
        <v>66</v>
      </c>
      <c r="M69" s="113">
        <f t="shared" si="17"/>
        <v>66</v>
      </c>
      <c r="O69" s="129"/>
      <c r="P69" s="113">
        <f t="shared" si="18"/>
        <v>66</v>
      </c>
      <c r="R69" s="129"/>
      <c r="S69" s="113">
        <f t="shared" si="19"/>
        <v>66</v>
      </c>
      <c r="V69" s="113">
        <f t="shared" si="20"/>
        <v>66</v>
      </c>
      <c r="W69" t="s">
        <v>3989</v>
      </c>
      <c r="X69" s="129"/>
      <c r="Y69" s="113">
        <f t="shared" si="21"/>
        <v>66</v>
      </c>
      <c r="Z69" s="45" t="s">
        <v>3949</v>
      </c>
      <c r="AA69" s="61"/>
      <c r="AB69" s="113">
        <f t="shared" si="22"/>
        <v>66</v>
      </c>
      <c r="AD69" s="129"/>
      <c r="AE69" s="113">
        <f t="shared" si="23"/>
        <v>66</v>
      </c>
      <c r="AF69" t="s">
        <v>9932</v>
      </c>
      <c r="AG69" s="123"/>
      <c r="AH69" s="113">
        <f t="shared" si="24"/>
        <v>66</v>
      </c>
      <c r="AK69" s="113">
        <f t="shared" si="25"/>
        <v>66</v>
      </c>
    </row>
    <row r="70" spans="1:37">
      <c r="A70" s="113">
        <f t="shared" si="13"/>
        <v>67</v>
      </c>
      <c r="D70" s="113">
        <f t="shared" si="14"/>
        <v>67</v>
      </c>
      <c r="G70" s="113">
        <f t="shared" si="15"/>
        <v>67</v>
      </c>
      <c r="I70" s="61"/>
      <c r="J70" s="113">
        <f t="shared" si="16"/>
        <v>67</v>
      </c>
      <c r="M70" s="113">
        <f t="shared" si="17"/>
        <v>67</v>
      </c>
      <c r="O70" s="129"/>
      <c r="P70" s="113">
        <f t="shared" si="18"/>
        <v>67</v>
      </c>
      <c r="R70" s="129"/>
      <c r="S70" s="113">
        <f t="shared" si="19"/>
        <v>67</v>
      </c>
      <c r="V70" s="113">
        <f t="shared" si="20"/>
        <v>67</v>
      </c>
      <c r="W70" t="s">
        <v>3990</v>
      </c>
      <c r="X70" s="129"/>
      <c r="Y70" s="113">
        <f t="shared" si="21"/>
        <v>67</v>
      </c>
      <c r="Z70" s="45" t="s">
        <v>3950</v>
      </c>
      <c r="AA70" s="61"/>
      <c r="AB70" s="113">
        <f t="shared" si="22"/>
        <v>67</v>
      </c>
      <c r="AD70" s="129"/>
      <c r="AE70" s="113">
        <f t="shared" si="23"/>
        <v>67</v>
      </c>
      <c r="AF70" t="s">
        <v>9245</v>
      </c>
      <c r="AG70" s="123"/>
      <c r="AH70" s="113">
        <f t="shared" si="24"/>
        <v>67</v>
      </c>
      <c r="AK70" s="113">
        <f t="shared" si="25"/>
        <v>67</v>
      </c>
    </row>
    <row r="71" spans="1:37">
      <c r="A71" s="113">
        <f t="shared" si="13"/>
        <v>68</v>
      </c>
      <c r="D71" s="113">
        <f t="shared" si="14"/>
        <v>68</v>
      </c>
      <c r="G71" s="113">
        <f t="shared" si="15"/>
        <v>68</v>
      </c>
      <c r="I71" s="61"/>
      <c r="J71" s="113">
        <f t="shared" si="16"/>
        <v>68</v>
      </c>
      <c r="M71" s="113">
        <f t="shared" si="17"/>
        <v>68</v>
      </c>
      <c r="O71" s="129"/>
      <c r="P71" s="113">
        <f t="shared" si="18"/>
        <v>68</v>
      </c>
      <c r="R71" s="129"/>
      <c r="S71" s="113">
        <f t="shared" si="19"/>
        <v>68</v>
      </c>
      <c r="V71" s="113">
        <f t="shared" si="20"/>
        <v>68</v>
      </c>
      <c r="W71" t="s">
        <v>4011</v>
      </c>
      <c r="X71" s="129"/>
      <c r="Y71" s="113">
        <f t="shared" si="21"/>
        <v>68</v>
      </c>
      <c r="Z71" s="27" t="s">
        <v>4015</v>
      </c>
      <c r="AA71" s="61"/>
      <c r="AB71" s="113">
        <f t="shared" si="22"/>
        <v>68</v>
      </c>
      <c r="AD71" s="129"/>
      <c r="AE71" s="113">
        <f t="shared" si="23"/>
        <v>68</v>
      </c>
      <c r="AF71" t="s">
        <v>12708</v>
      </c>
      <c r="AG71" s="123"/>
      <c r="AH71" s="113">
        <f t="shared" si="24"/>
        <v>68</v>
      </c>
      <c r="AK71" s="113">
        <f t="shared" si="25"/>
        <v>68</v>
      </c>
    </row>
    <row r="72" spans="1:37">
      <c r="A72" s="113">
        <f t="shared" si="13"/>
        <v>69</v>
      </c>
      <c r="D72" s="113">
        <f t="shared" si="14"/>
        <v>69</v>
      </c>
      <c r="G72" s="113">
        <f t="shared" si="15"/>
        <v>69</v>
      </c>
      <c r="I72" s="61"/>
      <c r="J72" s="113">
        <f t="shared" si="16"/>
        <v>69</v>
      </c>
      <c r="M72" s="113">
        <f t="shared" si="17"/>
        <v>69</v>
      </c>
      <c r="O72" s="129"/>
      <c r="P72" s="113">
        <f t="shared" si="18"/>
        <v>69</v>
      </c>
      <c r="R72" s="129"/>
      <c r="S72" s="113">
        <f t="shared" si="19"/>
        <v>69</v>
      </c>
      <c r="V72" s="113">
        <f t="shared" si="20"/>
        <v>69</v>
      </c>
      <c r="W72" t="s">
        <v>4012</v>
      </c>
      <c r="X72" s="129"/>
      <c r="Y72" s="113">
        <f t="shared" si="21"/>
        <v>69</v>
      </c>
      <c r="Z72" s="27" t="s">
        <v>4016</v>
      </c>
      <c r="AA72" s="61"/>
      <c r="AB72" s="113">
        <f t="shared" si="22"/>
        <v>69</v>
      </c>
      <c r="AD72" s="129"/>
      <c r="AE72" s="113">
        <f t="shared" si="23"/>
        <v>69</v>
      </c>
      <c r="AG72" s="123"/>
      <c r="AH72" s="113">
        <f t="shared" si="24"/>
        <v>69</v>
      </c>
      <c r="AK72" s="113">
        <f t="shared" si="25"/>
        <v>69</v>
      </c>
    </row>
    <row r="73" spans="1:37">
      <c r="A73" s="113">
        <f t="shared" si="13"/>
        <v>70</v>
      </c>
      <c r="D73" s="113">
        <f t="shared" si="14"/>
        <v>70</v>
      </c>
      <c r="G73" s="113">
        <f t="shared" si="15"/>
        <v>70</v>
      </c>
      <c r="H73" s="45" t="s">
        <v>3818</v>
      </c>
      <c r="I73" s="61"/>
      <c r="J73" s="113">
        <f t="shared" si="16"/>
        <v>70</v>
      </c>
      <c r="M73" s="113">
        <f t="shared" si="17"/>
        <v>70</v>
      </c>
      <c r="O73" s="129"/>
      <c r="P73" s="113">
        <f t="shared" si="18"/>
        <v>70</v>
      </c>
      <c r="R73" s="129"/>
      <c r="S73" s="113">
        <f t="shared" si="19"/>
        <v>70</v>
      </c>
      <c r="V73" s="113">
        <f t="shared" si="20"/>
        <v>70</v>
      </c>
      <c r="X73" s="129"/>
      <c r="Y73" s="113">
        <f t="shared" si="21"/>
        <v>70</v>
      </c>
      <c r="Z73" s="27" t="s">
        <v>4017</v>
      </c>
      <c r="AA73" s="61"/>
      <c r="AB73" s="113">
        <f t="shared" si="22"/>
        <v>70</v>
      </c>
      <c r="AD73" s="129"/>
      <c r="AE73" s="113">
        <f t="shared" si="23"/>
        <v>70</v>
      </c>
      <c r="AG73" s="123"/>
      <c r="AH73" s="113">
        <f t="shared" si="24"/>
        <v>70</v>
      </c>
      <c r="AK73" s="113">
        <f t="shared" si="25"/>
        <v>70</v>
      </c>
    </row>
    <row r="74" spans="1:37">
      <c r="A74" s="113">
        <f t="shared" si="13"/>
        <v>71</v>
      </c>
      <c r="D74" s="113">
        <f t="shared" si="14"/>
        <v>71</v>
      </c>
      <c r="G74" s="113">
        <f t="shared" si="15"/>
        <v>71</v>
      </c>
      <c r="H74" s="45" t="s">
        <v>3819</v>
      </c>
      <c r="I74" s="61"/>
      <c r="J74" s="113">
        <f t="shared" si="16"/>
        <v>71</v>
      </c>
      <c r="M74" s="113">
        <f t="shared" si="17"/>
        <v>71</v>
      </c>
      <c r="O74" s="129"/>
      <c r="P74" s="113">
        <f t="shared" si="18"/>
        <v>71</v>
      </c>
      <c r="R74" s="129"/>
      <c r="S74" s="113">
        <f t="shared" si="19"/>
        <v>71</v>
      </c>
      <c r="V74" s="113">
        <f t="shared" si="20"/>
        <v>71</v>
      </c>
      <c r="X74" s="129"/>
      <c r="Y74" s="113">
        <f t="shared" si="21"/>
        <v>71</v>
      </c>
      <c r="Z74" s="27" t="s">
        <v>4018</v>
      </c>
      <c r="AA74" s="61"/>
      <c r="AB74" s="113">
        <f t="shared" si="22"/>
        <v>71</v>
      </c>
      <c r="AD74" s="129"/>
      <c r="AE74" s="113">
        <f t="shared" si="23"/>
        <v>71</v>
      </c>
      <c r="AG74" s="123"/>
      <c r="AH74" s="113">
        <f t="shared" si="24"/>
        <v>71</v>
      </c>
      <c r="AK74" s="113">
        <f t="shared" si="25"/>
        <v>71</v>
      </c>
    </row>
    <row r="75" spans="1:37">
      <c r="A75" s="113">
        <f t="shared" si="13"/>
        <v>72</v>
      </c>
      <c r="D75" s="113">
        <f t="shared" si="14"/>
        <v>72</v>
      </c>
      <c r="G75" s="113">
        <f t="shared" si="15"/>
        <v>72</v>
      </c>
      <c r="H75" s="27" t="s">
        <v>3826</v>
      </c>
      <c r="I75" s="61"/>
      <c r="J75" s="113">
        <f t="shared" si="16"/>
        <v>72</v>
      </c>
      <c r="M75" s="113">
        <f t="shared" si="17"/>
        <v>72</v>
      </c>
      <c r="O75" s="129"/>
      <c r="P75" s="113">
        <f t="shared" si="18"/>
        <v>72</v>
      </c>
      <c r="R75" s="129"/>
      <c r="S75" s="113">
        <f t="shared" si="19"/>
        <v>72</v>
      </c>
      <c r="V75" s="113">
        <f t="shared" si="20"/>
        <v>72</v>
      </c>
      <c r="X75" s="129"/>
      <c r="Y75" s="113">
        <f t="shared" si="21"/>
        <v>72</v>
      </c>
      <c r="AA75" s="61"/>
      <c r="AB75" s="113">
        <f t="shared" si="22"/>
        <v>72</v>
      </c>
      <c r="AD75" s="129"/>
      <c r="AE75" s="113">
        <f t="shared" si="23"/>
        <v>72</v>
      </c>
      <c r="AG75" s="123"/>
      <c r="AH75" s="113">
        <f t="shared" si="24"/>
        <v>72</v>
      </c>
      <c r="AK75" s="113">
        <f t="shared" si="25"/>
        <v>72</v>
      </c>
    </row>
    <row r="76" spans="1:37">
      <c r="A76" s="113">
        <f t="shared" si="13"/>
        <v>73</v>
      </c>
      <c r="D76" s="113">
        <f t="shared" si="14"/>
        <v>73</v>
      </c>
      <c r="G76" s="113">
        <f t="shared" si="15"/>
        <v>73</v>
      </c>
      <c r="H76" s="27" t="s">
        <v>3827</v>
      </c>
      <c r="I76" s="61"/>
      <c r="J76" s="113">
        <f t="shared" si="16"/>
        <v>73</v>
      </c>
      <c r="M76" s="113">
        <f t="shared" si="17"/>
        <v>73</v>
      </c>
      <c r="O76" s="129"/>
      <c r="P76" s="113">
        <f t="shared" si="18"/>
        <v>73</v>
      </c>
      <c r="R76" s="129"/>
      <c r="S76" s="113">
        <f t="shared" si="19"/>
        <v>73</v>
      </c>
      <c r="V76" s="113">
        <f t="shared" si="20"/>
        <v>73</v>
      </c>
      <c r="X76" s="129"/>
      <c r="Y76" s="113">
        <f t="shared" si="21"/>
        <v>73</v>
      </c>
      <c r="AA76" s="61"/>
      <c r="AB76" s="113">
        <f t="shared" si="22"/>
        <v>73</v>
      </c>
      <c r="AD76" s="129"/>
      <c r="AE76" s="113">
        <f t="shared" si="23"/>
        <v>73</v>
      </c>
      <c r="AG76" s="123"/>
      <c r="AH76" s="113">
        <f t="shared" si="24"/>
        <v>73</v>
      </c>
      <c r="AK76" s="113">
        <f t="shared" si="25"/>
        <v>73</v>
      </c>
    </row>
    <row r="77" spans="1:37">
      <c r="A77" s="113">
        <f t="shared" si="13"/>
        <v>74</v>
      </c>
      <c r="D77" s="113">
        <f t="shared" si="14"/>
        <v>74</v>
      </c>
      <c r="G77" s="113">
        <f t="shared" si="15"/>
        <v>74</v>
      </c>
      <c r="H77" s="27" t="s">
        <v>3828</v>
      </c>
      <c r="I77" s="61"/>
      <c r="J77" s="113">
        <f t="shared" si="16"/>
        <v>74</v>
      </c>
      <c r="M77" s="113">
        <f t="shared" si="17"/>
        <v>74</v>
      </c>
      <c r="O77" s="129"/>
      <c r="P77" s="113">
        <f t="shared" si="18"/>
        <v>74</v>
      </c>
      <c r="R77" s="129"/>
      <c r="S77" s="113">
        <f t="shared" si="19"/>
        <v>74</v>
      </c>
      <c r="V77" s="113">
        <f t="shared" si="20"/>
        <v>74</v>
      </c>
      <c r="X77" s="129"/>
      <c r="Y77" s="113">
        <f t="shared" si="21"/>
        <v>74</v>
      </c>
      <c r="AA77" s="61"/>
      <c r="AB77" s="113">
        <f t="shared" si="22"/>
        <v>74</v>
      </c>
      <c r="AD77" s="129"/>
      <c r="AE77" s="113">
        <f t="shared" si="23"/>
        <v>74</v>
      </c>
      <c r="AG77" s="123"/>
      <c r="AH77" s="113">
        <f t="shared" si="24"/>
        <v>74</v>
      </c>
      <c r="AK77" s="113">
        <f t="shared" si="25"/>
        <v>74</v>
      </c>
    </row>
    <row r="78" spans="1:37">
      <c r="A78" s="113">
        <f t="shared" si="13"/>
        <v>75</v>
      </c>
      <c r="D78" s="113">
        <f t="shared" si="14"/>
        <v>75</v>
      </c>
      <c r="G78" s="113">
        <f t="shared" si="15"/>
        <v>75</v>
      </c>
      <c r="H78" s="27" t="s">
        <v>3829</v>
      </c>
      <c r="I78" s="61"/>
      <c r="J78" s="113">
        <f t="shared" si="16"/>
        <v>75</v>
      </c>
      <c r="M78" s="113">
        <f t="shared" si="17"/>
        <v>75</v>
      </c>
      <c r="O78" s="129"/>
      <c r="P78" s="113">
        <f t="shared" si="18"/>
        <v>75</v>
      </c>
      <c r="R78" s="129"/>
      <c r="S78" s="113">
        <f t="shared" si="19"/>
        <v>75</v>
      </c>
      <c r="V78" s="113">
        <f t="shared" si="20"/>
        <v>75</v>
      </c>
      <c r="X78" s="129"/>
      <c r="Y78" s="113">
        <f t="shared" si="21"/>
        <v>75</v>
      </c>
      <c r="AA78" s="61"/>
      <c r="AB78" s="113">
        <f t="shared" si="22"/>
        <v>75</v>
      </c>
      <c r="AD78" s="129"/>
      <c r="AE78" s="113">
        <f t="shared" si="23"/>
        <v>75</v>
      </c>
      <c r="AG78" s="123"/>
      <c r="AH78" s="113">
        <f t="shared" si="24"/>
        <v>75</v>
      </c>
      <c r="AK78" s="113">
        <f t="shared" si="25"/>
        <v>75</v>
      </c>
    </row>
    <row r="79" spans="1:37">
      <c r="A79" s="113">
        <f t="shared" si="13"/>
        <v>76</v>
      </c>
      <c r="D79" s="113">
        <f t="shared" si="14"/>
        <v>76</v>
      </c>
      <c r="G79" s="113">
        <f t="shared" si="15"/>
        <v>76</v>
      </c>
      <c r="H79" t="s">
        <v>3800</v>
      </c>
      <c r="I79" s="61"/>
      <c r="J79" s="113">
        <f t="shared" si="16"/>
        <v>76</v>
      </c>
      <c r="M79" s="113">
        <f t="shared" si="17"/>
        <v>76</v>
      </c>
      <c r="O79" s="129"/>
      <c r="P79" s="113">
        <f t="shared" si="18"/>
        <v>76</v>
      </c>
      <c r="R79" s="129"/>
      <c r="S79" s="113">
        <f t="shared" si="19"/>
        <v>76</v>
      </c>
      <c r="V79" s="113">
        <f t="shared" si="20"/>
        <v>76</v>
      </c>
      <c r="X79" s="129"/>
      <c r="Y79" s="113">
        <f t="shared" si="21"/>
        <v>76</v>
      </c>
      <c r="AA79" s="61"/>
      <c r="AB79" s="113">
        <f t="shared" si="22"/>
        <v>76</v>
      </c>
      <c r="AD79" s="129"/>
      <c r="AE79" s="113">
        <f t="shared" si="23"/>
        <v>76</v>
      </c>
      <c r="AG79" s="123"/>
      <c r="AH79" s="113">
        <f t="shared" si="24"/>
        <v>76</v>
      </c>
      <c r="AK79" s="113">
        <f t="shared" si="25"/>
        <v>76</v>
      </c>
    </row>
    <row r="80" spans="1:37">
      <c r="A80" s="113">
        <f t="shared" si="13"/>
        <v>77</v>
      </c>
      <c r="D80" s="113">
        <f t="shared" si="14"/>
        <v>77</v>
      </c>
      <c r="G80" s="113">
        <f t="shared" si="15"/>
        <v>77</v>
      </c>
      <c r="H80" t="s">
        <v>3801</v>
      </c>
      <c r="I80" s="61"/>
      <c r="J80" s="113">
        <f t="shared" si="16"/>
        <v>77</v>
      </c>
      <c r="M80" s="113">
        <f t="shared" si="17"/>
        <v>77</v>
      </c>
      <c r="O80" s="129"/>
      <c r="P80" s="113">
        <f t="shared" si="18"/>
        <v>77</v>
      </c>
      <c r="R80" s="129"/>
      <c r="S80" s="113">
        <f t="shared" si="19"/>
        <v>77</v>
      </c>
      <c r="V80" s="113">
        <f t="shared" si="20"/>
        <v>77</v>
      </c>
      <c r="X80" s="129"/>
      <c r="Y80" s="113">
        <f t="shared" si="21"/>
        <v>77</v>
      </c>
      <c r="AA80" s="61"/>
      <c r="AB80" s="113">
        <f t="shared" si="22"/>
        <v>77</v>
      </c>
      <c r="AD80" s="129"/>
      <c r="AE80" s="113">
        <f t="shared" si="23"/>
        <v>77</v>
      </c>
      <c r="AG80" s="123"/>
      <c r="AH80" s="113">
        <f t="shared" si="24"/>
        <v>77</v>
      </c>
      <c r="AK80" s="113">
        <f t="shared" si="25"/>
        <v>77</v>
      </c>
    </row>
    <row r="81" spans="1:37">
      <c r="A81" s="113">
        <f t="shared" si="13"/>
        <v>78</v>
      </c>
      <c r="D81" s="113">
        <f t="shared" si="14"/>
        <v>78</v>
      </c>
      <c r="G81" s="113">
        <f t="shared" si="15"/>
        <v>78</v>
      </c>
      <c r="H81" s="27" t="s">
        <v>3830</v>
      </c>
      <c r="I81" s="61"/>
      <c r="J81" s="113">
        <f t="shared" si="16"/>
        <v>78</v>
      </c>
      <c r="M81" s="113">
        <f t="shared" si="17"/>
        <v>78</v>
      </c>
      <c r="O81" s="129"/>
      <c r="P81" s="113">
        <f t="shared" si="18"/>
        <v>78</v>
      </c>
      <c r="R81" s="129"/>
      <c r="S81" s="113">
        <f t="shared" si="19"/>
        <v>78</v>
      </c>
      <c r="V81" s="113">
        <f t="shared" si="20"/>
        <v>78</v>
      </c>
      <c r="X81" s="129"/>
      <c r="Y81" s="113">
        <f t="shared" si="21"/>
        <v>78</v>
      </c>
      <c r="AA81" s="61"/>
      <c r="AB81" s="113">
        <f t="shared" si="22"/>
        <v>78</v>
      </c>
      <c r="AD81" s="129"/>
      <c r="AE81" s="113">
        <f t="shared" si="23"/>
        <v>78</v>
      </c>
      <c r="AG81" s="123"/>
      <c r="AH81" s="113">
        <f t="shared" si="24"/>
        <v>78</v>
      </c>
      <c r="AK81" s="113">
        <f t="shared" si="25"/>
        <v>78</v>
      </c>
    </row>
    <row r="82" spans="1:37">
      <c r="A82" s="113">
        <f t="shared" si="13"/>
        <v>79</v>
      </c>
      <c r="D82" s="113">
        <f t="shared" si="14"/>
        <v>79</v>
      </c>
      <c r="G82" s="113">
        <f t="shared" si="15"/>
        <v>79</v>
      </c>
      <c r="H82" s="27" t="s">
        <v>3831</v>
      </c>
      <c r="I82" s="61"/>
      <c r="J82" s="113">
        <f t="shared" si="16"/>
        <v>79</v>
      </c>
      <c r="M82" s="113">
        <f t="shared" si="17"/>
        <v>79</v>
      </c>
      <c r="O82" s="129"/>
      <c r="P82" s="113">
        <f t="shared" si="18"/>
        <v>79</v>
      </c>
      <c r="R82" s="129"/>
      <c r="S82" s="113">
        <f t="shared" si="19"/>
        <v>79</v>
      </c>
      <c r="V82" s="113">
        <f t="shared" si="20"/>
        <v>79</v>
      </c>
      <c r="X82" s="129"/>
      <c r="Y82" s="113">
        <f t="shared" si="21"/>
        <v>79</v>
      </c>
      <c r="AA82" s="61"/>
      <c r="AB82" s="113">
        <f t="shared" si="22"/>
        <v>79</v>
      </c>
      <c r="AD82" s="129"/>
      <c r="AE82" s="113">
        <f t="shared" si="23"/>
        <v>79</v>
      </c>
      <c r="AG82" s="123"/>
      <c r="AH82" s="113">
        <f t="shared" si="24"/>
        <v>79</v>
      </c>
      <c r="AK82" s="113">
        <f t="shared" si="25"/>
        <v>79</v>
      </c>
    </row>
    <row r="83" spans="1:37">
      <c r="A83" s="113">
        <f t="shared" si="13"/>
        <v>80</v>
      </c>
      <c r="D83" s="113">
        <f t="shared" si="14"/>
        <v>80</v>
      </c>
      <c r="G83" s="113">
        <f t="shared" si="15"/>
        <v>80</v>
      </c>
      <c r="H83" s="27" t="s">
        <v>3832</v>
      </c>
      <c r="I83" s="61"/>
      <c r="J83" s="113">
        <f t="shared" si="16"/>
        <v>80</v>
      </c>
      <c r="M83" s="113">
        <f t="shared" si="17"/>
        <v>80</v>
      </c>
      <c r="P83" s="113">
        <f t="shared" si="18"/>
        <v>80</v>
      </c>
      <c r="S83" s="113">
        <f t="shared" si="19"/>
        <v>80</v>
      </c>
      <c r="V83" s="113">
        <f t="shared" si="20"/>
        <v>80</v>
      </c>
      <c r="W83" s="83" t="s">
        <v>2207</v>
      </c>
      <c r="X83" s="94" t="s">
        <v>26</v>
      </c>
      <c r="Y83" s="113">
        <f t="shared" si="21"/>
        <v>80</v>
      </c>
      <c r="Z83" s="45" t="s">
        <v>4013</v>
      </c>
      <c r="AA83" s="61"/>
      <c r="AB83" s="113">
        <f t="shared" si="22"/>
        <v>80</v>
      </c>
      <c r="AE83" s="113">
        <f t="shared" si="23"/>
        <v>80</v>
      </c>
      <c r="AF83" t="s">
        <v>12987</v>
      </c>
      <c r="AG83" s="61" t="s">
        <v>9874</v>
      </c>
      <c r="AH83" s="113">
        <f t="shared" si="24"/>
        <v>80</v>
      </c>
      <c r="AK83" s="113">
        <f t="shared" si="25"/>
        <v>80</v>
      </c>
    </row>
    <row r="84" spans="1:37">
      <c r="A84" s="113">
        <f t="shared" si="13"/>
        <v>81</v>
      </c>
      <c r="D84" s="113">
        <f t="shared" si="14"/>
        <v>81</v>
      </c>
      <c r="G84" s="113">
        <f t="shared" si="15"/>
        <v>81</v>
      </c>
      <c r="H84" s="27" t="s">
        <v>3833</v>
      </c>
      <c r="I84" s="61"/>
      <c r="J84" s="113">
        <f t="shared" si="16"/>
        <v>81</v>
      </c>
      <c r="M84" s="113">
        <f t="shared" si="17"/>
        <v>81</v>
      </c>
      <c r="P84" s="113">
        <f t="shared" si="18"/>
        <v>81</v>
      </c>
      <c r="S84" s="113">
        <f t="shared" si="19"/>
        <v>81</v>
      </c>
      <c r="V84" s="113">
        <f t="shared" si="20"/>
        <v>81</v>
      </c>
      <c r="W84" s="83" t="s">
        <v>2208</v>
      </c>
      <c r="X84" s="94"/>
      <c r="Y84" s="113">
        <f t="shared" si="21"/>
        <v>81</v>
      </c>
      <c r="Z84" s="45" t="s">
        <v>4014</v>
      </c>
      <c r="AA84" s="61"/>
      <c r="AB84" s="113">
        <f t="shared" si="22"/>
        <v>81</v>
      </c>
      <c r="AE84" s="113">
        <f t="shared" si="23"/>
        <v>81</v>
      </c>
      <c r="AF84" t="s">
        <v>12984</v>
      </c>
      <c r="AG84" s="129"/>
      <c r="AH84" s="113">
        <f t="shared" si="24"/>
        <v>81</v>
      </c>
      <c r="AK84" s="113">
        <f t="shared" si="25"/>
        <v>81</v>
      </c>
    </row>
    <row r="85" spans="1:37">
      <c r="A85" s="113">
        <f t="shared" si="13"/>
        <v>82</v>
      </c>
      <c r="D85" s="113">
        <f t="shared" si="14"/>
        <v>82</v>
      </c>
      <c r="G85" s="113">
        <f t="shared" si="15"/>
        <v>82</v>
      </c>
      <c r="H85" t="s">
        <v>3802</v>
      </c>
      <c r="I85" s="61"/>
      <c r="J85" s="113">
        <f t="shared" si="16"/>
        <v>82</v>
      </c>
      <c r="M85" s="113">
        <f t="shared" si="17"/>
        <v>82</v>
      </c>
      <c r="P85" s="113">
        <f t="shared" si="18"/>
        <v>82</v>
      </c>
      <c r="S85" s="113">
        <f t="shared" si="19"/>
        <v>82</v>
      </c>
      <c r="V85" s="113">
        <f t="shared" si="20"/>
        <v>82</v>
      </c>
      <c r="W85" s="83" t="s">
        <v>2209</v>
      </c>
      <c r="X85" s="94"/>
      <c r="Y85" s="113">
        <f t="shared" si="21"/>
        <v>82</v>
      </c>
      <c r="Z85" s="27" t="s">
        <v>4019</v>
      </c>
      <c r="AA85" s="61"/>
      <c r="AB85" s="113">
        <f t="shared" si="22"/>
        <v>82</v>
      </c>
      <c r="AE85" s="113">
        <f t="shared" si="23"/>
        <v>82</v>
      </c>
      <c r="AF85" t="s">
        <v>12985</v>
      </c>
      <c r="AG85" s="129"/>
      <c r="AH85" s="113">
        <f t="shared" si="24"/>
        <v>82</v>
      </c>
      <c r="AK85" s="113">
        <f t="shared" si="25"/>
        <v>82</v>
      </c>
    </row>
    <row r="86" spans="1:37">
      <c r="A86" s="113">
        <f t="shared" si="13"/>
        <v>83</v>
      </c>
      <c r="D86" s="113">
        <f t="shared" si="14"/>
        <v>83</v>
      </c>
      <c r="G86" s="113">
        <f t="shared" si="15"/>
        <v>83</v>
      </c>
      <c r="H86" t="s">
        <v>3803</v>
      </c>
      <c r="I86" s="61"/>
      <c r="J86" s="113">
        <f t="shared" si="16"/>
        <v>83</v>
      </c>
      <c r="M86" s="113">
        <f t="shared" si="17"/>
        <v>83</v>
      </c>
      <c r="P86" s="113">
        <f t="shared" si="18"/>
        <v>83</v>
      </c>
      <c r="S86" s="113">
        <f t="shared" si="19"/>
        <v>83</v>
      </c>
      <c r="V86" s="113">
        <f t="shared" si="20"/>
        <v>83</v>
      </c>
      <c r="W86" s="83" t="s">
        <v>2210</v>
      </c>
      <c r="X86" s="94"/>
      <c r="Y86" s="113">
        <f t="shared" si="21"/>
        <v>83</v>
      </c>
      <c r="Z86" s="27" t="s">
        <v>4020</v>
      </c>
      <c r="AA86" s="61"/>
      <c r="AB86" s="113">
        <f t="shared" si="22"/>
        <v>83</v>
      </c>
      <c r="AE86" s="113">
        <f t="shared" si="23"/>
        <v>83</v>
      </c>
      <c r="AF86" t="s">
        <v>12986</v>
      </c>
      <c r="AG86" s="129"/>
      <c r="AH86" s="113">
        <f t="shared" si="24"/>
        <v>83</v>
      </c>
      <c r="AK86" s="113">
        <f t="shared" si="25"/>
        <v>83</v>
      </c>
    </row>
    <row r="87" spans="1:37">
      <c r="A87" s="113">
        <f t="shared" si="13"/>
        <v>84</v>
      </c>
      <c r="D87" s="113">
        <f t="shared" si="14"/>
        <v>84</v>
      </c>
      <c r="G87" s="113">
        <f t="shared" si="15"/>
        <v>84</v>
      </c>
      <c r="H87" s="27" t="s">
        <v>3834</v>
      </c>
      <c r="I87" s="61"/>
      <c r="J87" s="113">
        <f t="shared" si="16"/>
        <v>84</v>
      </c>
      <c r="M87" s="113">
        <f t="shared" si="17"/>
        <v>84</v>
      </c>
      <c r="P87" s="113">
        <f t="shared" si="18"/>
        <v>84</v>
      </c>
      <c r="S87" s="113">
        <f t="shared" si="19"/>
        <v>84</v>
      </c>
      <c r="V87" s="113">
        <f t="shared" si="20"/>
        <v>84</v>
      </c>
      <c r="W87" s="83" t="s">
        <v>2211</v>
      </c>
      <c r="X87" s="94"/>
      <c r="Y87" s="113">
        <f t="shared" si="21"/>
        <v>84</v>
      </c>
      <c r="AA87" s="61"/>
      <c r="AB87" s="113">
        <f t="shared" si="22"/>
        <v>84</v>
      </c>
      <c r="AE87" s="113">
        <f t="shared" si="23"/>
        <v>84</v>
      </c>
      <c r="AF87" t="s">
        <v>13003</v>
      </c>
      <c r="AG87" s="129"/>
      <c r="AH87" s="113">
        <f t="shared" si="24"/>
        <v>84</v>
      </c>
      <c r="AK87" s="113">
        <f t="shared" si="25"/>
        <v>84</v>
      </c>
    </row>
    <row r="88" spans="1:37">
      <c r="A88" s="113">
        <f t="shared" si="13"/>
        <v>85</v>
      </c>
      <c r="D88" s="113">
        <f t="shared" si="14"/>
        <v>85</v>
      </c>
      <c r="G88" s="113">
        <f t="shared" si="15"/>
        <v>85</v>
      </c>
      <c r="H88" s="27" t="s">
        <v>3835</v>
      </c>
      <c r="I88" s="61"/>
      <c r="J88" s="113">
        <f t="shared" si="16"/>
        <v>85</v>
      </c>
      <c r="M88" s="113">
        <f t="shared" si="17"/>
        <v>85</v>
      </c>
      <c r="P88" s="113">
        <f t="shared" si="18"/>
        <v>85</v>
      </c>
      <c r="S88" s="113">
        <f t="shared" si="19"/>
        <v>85</v>
      </c>
      <c r="V88" s="113">
        <f t="shared" si="20"/>
        <v>85</v>
      </c>
      <c r="W88" s="83" t="s">
        <v>2212</v>
      </c>
      <c r="X88" s="94"/>
      <c r="Y88" s="113">
        <f t="shared" si="21"/>
        <v>85</v>
      </c>
      <c r="AA88" s="61"/>
      <c r="AB88" s="113">
        <f t="shared" si="22"/>
        <v>85</v>
      </c>
      <c r="AE88" s="113">
        <f t="shared" si="23"/>
        <v>85</v>
      </c>
      <c r="AG88" s="129"/>
      <c r="AH88" s="113">
        <f t="shared" si="24"/>
        <v>85</v>
      </c>
      <c r="AK88" s="113">
        <f t="shared" si="25"/>
        <v>85</v>
      </c>
    </row>
    <row r="89" spans="1:37">
      <c r="A89" s="113">
        <f t="shared" si="13"/>
        <v>86</v>
      </c>
      <c r="D89" s="113">
        <f t="shared" si="14"/>
        <v>86</v>
      </c>
      <c r="G89" s="113">
        <f t="shared" si="15"/>
        <v>86</v>
      </c>
      <c r="H89" s="27" t="s">
        <v>3836</v>
      </c>
      <c r="I89" s="61"/>
      <c r="J89" s="113">
        <f t="shared" si="16"/>
        <v>86</v>
      </c>
      <c r="M89" s="113">
        <f t="shared" si="17"/>
        <v>86</v>
      </c>
      <c r="P89" s="113">
        <f t="shared" si="18"/>
        <v>86</v>
      </c>
      <c r="S89" s="113">
        <f t="shared" si="19"/>
        <v>86</v>
      </c>
      <c r="V89" s="113">
        <f t="shared" si="20"/>
        <v>86</v>
      </c>
      <c r="W89" s="83" t="s">
        <v>2213</v>
      </c>
      <c r="X89" s="94"/>
      <c r="Y89" s="113">
        <f t="shared" si="21"/>
        <v>86</v>
      </c>
      <c r="Z89" s="27" t="s">
        <v>4021</v>
      </c>
      <c r="AA89" s="61"/>
      <c r="AB89" s="113">
        <f t="shared" si="22"/>
        <v>86</v>
      </c>
      <c r="AE89" s="113">
        <f t="shared" si="23"/>
        <v>86</v>
      </c>
      <c r="AG89" s="129"/>
      <c r="AH89" s="113">
        <f t="shared" si="24"/>
        <v>86</v>
      </c>
      <c r="AK89" s="113">
        <f t="shared" si="25"/>
        <v>86</v>
      </c>
    </row>
    <row r="90" spans="1:37">
      <c r="A90" s="113">
        <f t="shared" si="13"/>
        <v>87</v>
      </c>
      <c r="D90" s="113">
        <f t="shared" si="14"/>
        <v>87</v>
      </c>
      <c r="G90" s="113">
        <f t="shared" si="15"/>
        <v>87</v>
      </c>
      <c r="H90" s="27" t="s">
        <v>3837</v>
      </c>
      <c r="I90" s="61"/>
      <c r="J90" s="113">
        <f t="shared" si="16"/>
        <v>87</v>
      </c>
      <c r="M90" s="113">
        <f t="shared" si="17"/>
        <v>87</v>
      </c>
      <c r="P90" s="113">
        <f t="shared" si="18"/>
        <v>87</v>
      </c>
      <c r="S90" s="113">
        <f t="shared" si="19"/>
        <v>87</v>
      </c>
      <c r="V90" s="113">
        <f t="shared" si="20"/>
        <v>87</v>
      </c>
      <c r="W90" s="83" t="s">
        <v>2214</v>
      </c>
      <c r="X90" s="94"/>
      <c r="Y90" s="113">
        <f t="shared" si="21"/>
        <v>87</v>
      </c>
      <c r="Z90" s="27" t="s">
        <v>4022</v>
      </c>
      <c r="AA90" s="61"/>
      <c r="AB90" s="113">
        <f t="shared" si="22"/>
        <v>87</v>
      </c>
      <c r="AE90" s="113">
        <f t="shared" si="23"/>
        <v>87</v>
      </c>
      <c r="AG90" s="129"/>
      <c r="AH90" s="113">
        <f t="shared" si="24"/>
        <v>87</v>
      </c>
      <c r="AK90" s="113">
        <f t="shared" si="25"/>
        <v>87</v>
      </c>
    </row>
    <row r="91" spans="1:37">
      <c r="A91" s="113">
        <f t="shared" si="13"/>
        <v>88</v>
      </c>
      <c r="D91" s="113">
        <f t="shared" si="14"/>
        <v>88</v>
      </c>
      <c r="G91" s="113">
        <f t="shared" si="15"/>
        <v>88</v>
      </c>
      <c r="H91" t="s">
        <v>3804</v>
      </c>
      <c r="I91" s="61"/>
      <c r="J91" s="113">
        <f t="shared" si="16"/>
        <v>88</v>
      </c>
      <c r="M91" s="113">
        <f t="shared" si="17"/>
        <v>88</v>
      </c>
      <c r="P91" s="113">
        <f t="shared" si="18"/>
        <v>88</v>
      </c>
      <c r="S91" s="113">
        <f t="shared" si="19"/>
        <v>88</v>
      </c>
      <c r="V91" s="113">
        <f t="shared" si="20"/>
        <v>88</v>
      </c>
      <c r="W91" s="83" t="s">
        <v>2215</v>
      </c>
      <c r="X91" s="94"/>
      <c r="Y91" s="113">
        <f t="shared" si="21"/>
        <v>88</v>
      </c>
      <c r="Z91" s="27" t="s">
        <v>4023</v>
      </c>
      <c r="AA91" s="61"/>
      <c r="AB91" s="113">
        <f t="shared" si="22"/>
        <v>88</v>
      </c>
      <c r="AE91" s="113">
        <f t="shared" si="23"/>
        <v>88</v>
      </c>
      <c r="AG91" s="129"/>
      <c r="AH91" s="113">
        <f t="shared" si="24"/>
        <v>88</v>
      </c>
      <c r="AK91" s="113">
        <f t="shared" si="25"/>
        <v>88</v>
      </c>
    </row>
    <row r="92" spans="1:37">
      <c r="A92" s="113">
        <f t="shared" si="13"/>
        <v>89</v>
      </c>
      <c r="D92" s="113">
        <f t="shared" si="14"/>
        <v>89</v>
      </c>
      <c r="G92" s="113">
        <f t="shared" si="15"/>
        <v>89</v>
      </c>
      <c r="H92" t="s">
        <v>3805</v>
      </c>
      <c r="I92" s="61"/>
      <c r="J92" s="113">
        <f t="shared" si="16"/>
        <v>89</v>
      </c>
      <c r="M92" s="113">
        <f t="shared" si="17"/>
        <v>89</v>
      </c>
      <c r="P92" s="113">
        <f t="shared" si="18"/>
        <v>89</v>
      </c>
      <c r="S92" s="113">
        <f t="shared" si="19"/>
        <v>89</v>
      </c>
      <c r="V92" s="113">
        <f t="shared" si="20"/>
        <v>89</v>
      </c>
      <c r="W92" s="83" t="s">
        <v>2216</v>
      </c>
      <c r="X92" s="94"/>
      <c r="Y92" s="113">
        <f t="shared" si="21"/>
        <v>89</v>
      </c>
      <c r="Z92" s="27" t="s">
        <v>4024</v>
      </c>
      <c r="AA92" s="61"/>
      <c r="AB92" s="113">
        <f t="shared" si="22"/>
        <v>89</v>
      </c>
      <c r="AE92" s="113">
        <f t="shared" si="23"/>
        <v>89</v>
      </c>
      <c r="AG92" s="129"/>
      <c r="AH92" s="113">
        <f t="shared" si="24"/>
        <v>89</v>
      </c>
      <c r="AK92" s="113">
        <f t="shared" si="25"/>
        <v>89</v>
      </c>
    </row>
    <row r="93" spans="1:37">
      <c r="A93" s="113">
        <f t="shared" si="13"/>
        <v>90</v>
      </c>
      <c r="D93" s="113">
        <f t="shared" si="14"/>
        <v>90</v>
      </c>
      <c r="G93" s="113">
        <f t="shared" si="15"/>
        <v>90</v>
      </c>
      <c r="H93" t="s">
        <v>3806</v>
      </c>
      <c r="I93" s="61"/>
      <c r="J93" s="113">
        <f t="shared" si="16"/>
        <v>90</v>
      </c>
      <c r="M93" s="113">
        <f t="shared" si="17"/>
        <v>90</v>
      </c>
      <c r="P93" s="113">
        <f t="shared" si="18"/>
        <v>90</v>
      </c>
      <c r="S93" s="113">
        <f t="shared" si="19"/>
        <v>90</v>
      </c>
      <c r="V93" s="113">
        <f t="shared" si="20"/>
        <v>90</v>
      </c>
      <c r="W93" s="83" t="s">
        <v>2217</v>
      </c>
      <c r="X93" s="123"/>
      <c r="Y93" s="113">
        <f t="shared" si="21"/>
        <v>90</v>
      </c>
      <c r="Z93" t="s">
        <v>4025</v>
      </c>
      <c r="AA93" s="61"/>
      <c r="AB93" s="113">
        <f t="shared" si="22"/>
        <v>90</v>
      </c>
      <c r="AE93" s="113">
        <f t="shared" si="23"/>
        <v>90</v>
      </c>
      <c r="AG93" s="129"/>
      <c r="AH93" s="113">
        <f t="shared" si="24"/>
        <v>90</v>
      </c>
      <c r="AK93" s="113">
        <f t="shared" si="25"/>
        <v>90</v>
      </c>
    </row>
    <row r="94" spans="1:37">
      <c r="A94" s="113">
        <f t="shared" si="13"/>
        <v>91</v>
      </c>
      <c r="D94" s="113">
        <f t="shared" si="14"/>
        <v>91</v>
      </c>
      <c r="G94" s="113">
        <f t="shared" si="15"/>
        <v>91</v>
      </c>
      <c r="H94" t="s">
        <v>3807</v>
      </c>
      <c r="I94" s="61"/>
      <c r="J94" s="113">
        <f t="shared" si="16"/>
        <v>91</v>
      </c>
      <c r="M94" s="113">
        <f t="shared" si="17"/>
        <v>91</v>
      </c>
      <c r="P94" s="113">
        <f t="shared" si="18"/>
        <v>91</v>
      </c>
      <c r="S94" s="113">
        <f t="shared" si="19"/>
        <v>91</v>
      </c>
      <c r="V94" s="113">
        <f t="shared" si="20"/>
        <v>91</v>
      </c>
      <c r="W94" s="83" t="s">
        <v>2218</v>
      </c>
      <c r="X94" s="123"/>
      <c r="Y94" s="113">
        <f t="shared" si="21"/>
        <v>91</v>
      </c>
      <c r="Z94" t="s">
        <v>4026</v>
      </c>
      <c r="AA94" s="61"/>
      <c r="AB94" s="113">
        <f t="shared" si="22"/>
        <v>91</v>
      </c>
      <c r="AE94" s="113">
        <f t="shared" si="23"/>
        <v>91</v>
      </c>
      <c r="AG94" s="129"/>
      <c r="AH94" s="113">
        <f t="shared" si="24"/>
        <v>91</v>
      </c>
      <c r="AK94" s="113">
        <f t="shared" si="25"/>
        <v>91</v>
      </c>
    </row>
    <row r="95" spans="1:37">
      <c r="A95" s="113">
        <f t="shared" si="13"/>
        <v>92</v>
      </c>
      <c r="D95" s="113">
        <f t="shared" si="14"/>
        <v>92</v>
      </c>
      <c r="G95" s="113">
        <f t="shared" si="15"/>
        <v>92</v>
      </c>
      <c r="H95" t="s">
        <v>3808</v>
      </c>
      <c r="I95" s="61"/>
      <c r="J95" s="113">
        <f t="shared" si="16"/>
        <v>92</v>
      </c>
      <c r="M95" s="113">
        <f t="shared" si="17"/>
        <v>92</v>
      </c>
      <c r="P95" s="113">
        <f t="shared" si="18"/>
        <v>92</v>
      </c>
      <c r="S95" s="113">
        <f t="shared" si="19"/>
        <v>92</v>
      </c>
      <c r="V95" s="113">
        <f t="shared" si="20"/>
        <v>92</v>
      </c>
      <c r="W95" s="83" t="s">
        <v>2219</v>
      </c>
      <c r="X95" s="123"/>
      <c r="Y95" s="113">
        <f t="shared" si="21"/>
        <v>92</v>
      </c>
      <c r="Z95" t="s">
        <v>4027</v>
      </c>
      <c r="AA95" s="61"/>
      <c r="AB95" s="113">
        <f t="shared" si="22"/>
        <v>92</v>
      </c>
      <c r="AE95" s="113">
        <f t="shared" si="23"/>
        <v>92</v>
      </c>
      <c r="AG95" s="129"/>
      <c r="AH95" s="113">
        <f t="shared" si="24"/>
        <v>92</v>
      </c>
      <c r="AK95" s="113">
        <f t="shared" si="25"/>
        <v>92</v>
      </c>
    </row>
    <row r="96" spans="1:37">
      <c r="A96" s="113">
        <f t="shared" si="13"/>
        <v>93</v>
      </c>
      <c r="D96" s="113">
        <f t="shared" si="14"/>
        <v>93</v>
      </c>
      <c r="G96" s="113">
        <f t="shared" si="15"/>
        <v>93</v>
      </c>
      <c r="H96" t="s">
        <v>3809</v>
      </c>
      <c r="I96" s="61"/>
      <c r="J96" s="113">
        <f t="shared" si="16"/>
        <v>93</v>
      </c>
      <c r="M96" s="113">
        <f t="shared" si="17"/>
        <v>93</v>
      </c>
      <c r="P96" s="113">
        <f t="shared" si="18"/>
        <v>93</v>
      </c>
      <c r="S96" s="113">
        <f t="shared" si="19"/>
        <v>93</v>
      </c>
      <c r="V96" s="113">
        <f t="shared" si="20"/>
        <v>93</v>
      </c>
      <c r="W96" s="83" t="s">
        <v>2220</v>
      </c>
      <c r="X96" s="123"/>
      <c r="Y96" s="113">
        <f t="shared" si="21"/>
        <v>93</v>
      </c>
      <c r="Z96" t="s">
        <v>4028</v>
      </c>
      <c r="AA96" s="61"/>
      <c r="AB96" s="113">
        <f t="shared" si="22"/>
        <v>93</v>
      </c>
      <c r="AE96" s="113">
        <f t="shared" si="23"/>
        <v>93</v>
      </c>
      <c r="AG96" s="129"/>
      <c r="AH96" s="113">
        <f t="shared" si="24"/>
        <v>93</v>
      </c>
      <c r="AK96" s="113">
        <f t="shared" si="25"/>
        <v>93</v>
      </c>
    </row>
    <row r="97" spans="1:37">
      <c r="A97" s="113">
        <f t="shared" si="13"/>
        <v>94</v>
      </c>
      <c r="D97" s="113">
        <f t="shared" si="14"/>
        <v>94</v>
      </c>
      <c r="G97" s="113">
        <f t="shared" si="15"/>
        <v>94</v>
      </c>
      <c r="H97" t="s">
        <v>3810</v>
      </c>
      <c r="I97" s="61"/>
      <c r="J97" s="113">
        <f t="shared" si="16"/>
        <v>94</v>
      </c>
      <c r="M97" s="113">
        <f t="shared" si="17"/>
        <v>94</v>
      </c>
      <c r="P97" s="113">
        <f t="shared" si="18"/>
        <v>94</v>
      </c>
      <c r="S97" s="113">
        <f t="shared" si="19"/>
        <v>94</v>
      </c>
      <c r="V97" s="113">
        <f t="shared" si="20"/>
        <v>94</v>
      </c>
      <c r="W97" s="83" t="s">
        <v>2221</v>
      </c>
      <c r="X97" s="123"/>
      <c r="Y97" s="113">
        <f t="shared" si="21"/>
        <v>94</v>
      </c>
      <c r="Z97" s="27" t="s">
        <v>4029</v>
      </c>
      <c r="AA97" s="61"/>
      <c r="AB97" s="113">
        <f t="shared" si="22"/>
        <v>94</v>
      </c>
      <c r="AE97" s="113">
        <f t="shared" si="23"/>
        <v>94</v>
      </c>
      <c r="AG97" s="129"/>
      <c r="AH97" s="113">
        <f t="shared" si="24"/>
        <v>94</v>
      </c>
      <c r="AK97" s="113">
        <f t="shared" si="25"/>
        <v>94</v>
      </c>
    </row>
    <row r="98" spans="1:37">
      <c r="A98" s="113">
        <f t="shared" si="13"/>
        <v>95</v>
      </c>
      <c r="D98" s="113">
        <f t="shared" si="14"/>
        <v>95</v>
      </c>
      <c r="G98" s="113">
        <f t="shared" si="15"/>
        <v>95</v>
      </c>
      <c r="H98" t="s">
        <v>3811</v>
      </c>
      <c r="I98" s="61"/>
      <c r="J98" s="113">
        <f t="shared" si="16"/>
        <v>95</v>
      </c>
      <c r="M98" s="113">
        <f t="shared" si="17"/>
        <v>95</v>
      </c>
      <c r="P98" s="113">
        <f t="shared" si="18"/>
        <v>95</v>
      </c>
      <c r="S98" s="113">
        <f t="shared" si="19"/>
        <v>95</v>
      </c>
      <c r="V98" s="113">
        <f t="shared" si="20"/>
        <v>95</v>
      </c>
      <c r="W98" s="83" t="s">
        <v>2222</v>
      </c>
      <c r="X98" s="123"/>
      <c r="Y98" s="113">
        <f t="shared" si="21"/>
        <v>95</v>
      </c>
      <c r="Z98" s="27" t="s">
        <v>4030</v>
      </c>
      <c r="AA98" s="61"/>
      <c r="AB98" s="113">
        <f t="shared" si="22"/>
        <v>95</v>
      </c>
      <c r="AE98" s="113">
        <f t="shared" si="23"/>
        <v>95</v>
      </c>
      <c r="AG98" s="129"/>
      <c r="AH98" s="113">
        <f t="shared" si="24"/>
        <v>95</v>
      </c>
      <c r="AK98" s="113">
        <f t="shared" si="25"/>
        <v>95</v>
      </c>
    </row>
    <row r="99" spans="1:37">
      <c r="A99" s="113">
        <f t="shared" si="13"/>
        <v>96</v>
      </c>
      <c r="D99" s="113">
        <f t="shared" si="14"/>
        <v>96</v>
      </c>
      <c r="G99" s="113">
        <f t="shared" si="15"/>
        <v>96</v>
      </c>
      <c r="H99" t="s">
        <v>3812</v>
      </c>
      <c r="I99" s="61"/>
      <c r="J99" s="113">
        <f t="shared" si="16"/>
        <v>96</v>
      </c>
      <c r="M99" s="113">
        <f t="shared" si="17"/>
        <v>96</v>
      </c>
      <c r="P99" s="113">
        <f t="shared" si="18"/>
        <v>96</v>
      </c>
      <c r="S99" s="113">
        <f t="shared" si="19"/>
        <v>96</v>
      </c>
      <c r="V99" s="113">
        <f t="shared" si="20"/>
        <v>96</v>
      </c>
      <c r="W99" s="83" t="s">
        <v>2223</v>
      </c>
      <c r="X99" s="123"/>
      <c r="Y99" s="113">
        <f t="shared" si="21"/>
        <v>96</v>
      </c>
      <c r="Z99" t="s">
        <v>4031</v>
      </c>
      <c r="AA99" s="61"/>
      <c r="AB99" s="113">
        <f t="shared" si="22"/>
        <v>96</v>
      </c>
      <c r="AE99" s="113">
        <f t="shared" si="23"/>
        <v>96</v>
      </c>
      <c r="AG99" s="129"/>
      <c r="AH99" s="113">
        <f t="shared" si="24"/>
        <v>96</v>
      </c>
      <c r="AK99" s="113">
        <f t="shared" si="25"/>
        <v>96</v>
      </c>
    </row>
    <row r="100" spans="1:37">
      <c r="A100" s="113">
        <f t="shared" si="13"/>
        <v>97</v>
      </c>
      <c r="D100" s="113">
        <f t="shared" si="14"/>
        <v>97</v>
      </c>
      <c r="G100" s="113">
        <f t="shared" si="15"/>
        <v>97</v>
      </c>
      <c r="H100" t="s">
        <v>3813</v>
      </c>
      <c r="I100" s="61"/>
      <c r="J100" s="113">
        <f t="shared" si="16"/>
        <v>97</v>
      </c>
      <c r="M100" s="113">
        <f t="shared" si="17"/>
        <v>97</v>
      </c>
      <c r="P100" s="113">
        <f t="shared" si="18"/>
        <v>97</v>
      </c>
      <c r="S100" s="113">
        <f t="shared" si="19"/>
        <v>97</v>
      </c>
      <c r="V100" s="113">
        <f t="shared" si="20"/>
        <v>97</v>
      </c>
      <c r="W100" s="83" t="s">
        <v>2224</v>
      </c>
      <c r="X100" s="123"/>
      <c r="Y100" s="113">
        <f t="shared" si="21"/>
        <v>97</v>
      </c>
      <c r="Z100" t="s">
        <v>4032</v>
      </c>
      <c r="AA100" s="61"/>
      <c r="AB100" s="113">
        <f t="shared" si="22"/>
        <v>97</v>
      </c>
      <c r="AE100" s="113">
        <f t="shared" si="23"/>
        <v>97</v>
      </c>
      <c r="AG100" s="129"/>
      <c r="AH100" s="113">
        <f t="shared" si="24"/>
        <v>97</v>
      </c>
      <c r="AK100" s="113">
        <f t="shared" si="25"/>
        <v>97</v>
      </c>
    </row>
    <row r="101" spans="1:37">
      <c r="A101" s="113">
        <f t="shared" si="13"/>
        <v>98</v>
      </c>
      <c r="D101" s="113">
        <f t="shared" si="14"/>
        <v>98</v>
      </c>
      <c r="G101" s="113">
        <f t="shared" si="15"/>
        <v>98</v>
      </c>
      <c r="H101" t="s">
        <v>3814</v>
      </c>
      <c r="I101" s="61"/>
      <c r="J101" s="113">
        <f t="shared" si="16"/>
        <v>98</v>
      </c>
      <c r="M101" s="113">
        <f t="shared" si="17"/>
        <v>98</v>
      </c>
      <c r="P101" s="113">
        <f t="shared" si="18"/>
        <v>98</v>
      </c>
      <c r="S101" s="113">
        <f t="shared" si="19"/>
        <v>98</v>
      </c>
      <c r="V101" s="113">
        <f t="shared" si="20"/>
        <v>98</v>
      </c>
      <c r="W101" s="83"/>
      <c r="X101" s="123"/>
      <c r="Y101" s="113">
        <f t="shared" si="21"/>
        <v>98</v>
      </c>
      <c r="Z101" t="s">
        <v>4033</v>
      </c>
      <c r="AA101" s="61"/>
      <c r="AB101" s="113">
        <f t="shared" si="22"/>
        <v>98</v>
      </c>
      <c r="AE101" s="113">
        <f t="shared" si="23"/>
        <v>98</v>
      </c>
      <c r="AG101" s="129"/>
      <c r="AH101" s="113">
        <f t="shared" si="24"/>
        <v>98</v>
      </c>
      <c r="AK101" s="113">
        <f t="shared" si="25"/>
        <v>98</v>
      </c>
    </row>
    <row r="102" spans="1:37">
      <c r="A102" s="113">
        <f t="shared" si="13"/>
        <v>99</v>
      </c>
      <c r="D102" s="113">
        <f t="shared" si="14"/>
        <v>99</v>
      </c>
      <c r="G102" s="113">
        <f t="shared" si="15"/>
        <v>99</v>
      </c>
      <c r="H102" t="s">
        <v>3815</v>
      </c>
      <c r="I102" s="61"/>
      <c r="J102" s="113">
        <f t="shared" si="16"/>
        <v>99</v>
      </c>
      <c r="M102" s="113">
        <f t="shared" si="17"/>
        <v>99</v>
      </c>
      <c r="P102" s="113">
        <f t="shared" si="18"/>
        <v>99</v>
      </c>
      <c r="S102" s="113">
        <f t="shared" si="19"/>
        <v>99</v>
      </c>
      <c r="V102" s="113">
        <f t="shared" si="20"/>
        <v>99</v>
      </c>
      <c r="X102" s="123"/>
      <c r="Y102" s="113">
        <f t="shared" si="21"/>
        <v>99</v>
      </c>
      <c r="Z102" t="s">
        <v>4034</v>
      </c>
      <c r="AA102" s="61"/>
      <c r="AB102" s="113">
        <f t="shared" si="22"/>
        <v>99</v>
      </c>
      <c r="AE102" s="113">
        <f t="shared" si="23"/>
        <v>99</v>
      </c>
      <c r="AG102" s="129"/>
      <c r="AH102" s="113">
        <f t="shared" si="24"/>
        <v>99</v>
      </c>
      <c r="AK102" s="113">
        <f t="shared" si="25"/>
        <v>99</v>
      </c>
    </row>
    <row r="103" spans="1:37">
      <c r="G103" s="113">
        <f t="shared" si="15"/>
        <v>100</v>
      </c>
      <c r="H103" t="s">
        <v>3816</v>
      </c>
      <c r="I103" s="61"/>
      <c r="J103" s="164">
        <f t="shared" si="16"/>
        <v>100</v>
      </c>
      <c r="K103" t="s">
        <v>11720</v>
      </c>
      <c r="M103" s="164">
        <f t="shared" si="17"/>
        <v>100</v>
      </c>
      <c r="N103" t="s">
        <v>11157</v>
      </c>
      <c r="O103" t="s">
        <v>10802</v>
      </c>
      <c r="P103" s="164">
        <f t="shared" si="18"/>
        <v>100</v>
      </c>
      <c r="Q103" t="s">
        <v>11162</v>
      </c>
      <c r="R103" t="s">
        <v>10802</v>
      </c>
      <c r="V103" s="113">
        <f t="shared" si="20"/>
        <v>100</v>
      </c>
      <c r="X103" s="123"/>
      <c r="Y103" s="113">
        <f t="shared" si="21"/>
        <v>100</v>
      </c>
      <c r="Z103" s="27" t="s">
        <v>4035</v>
      </c>
      <c r="AA103" s="61"/>
      <c r="AB103" s="164">
        <f t="shared" si="22"/>
        <v>100</v>
      </c>
      <c r="AC103" t="s">
        <v>11347</v>
      </c>
      <c r="AD103" t="s">
        <v>10802</v>
      </c>
      <c r="AE103" s="164">
        <f t="shared" si="23"/>
        <v>100</v>
      </c>
      <c r="AF103" t="s">
        <v>11756</v>
      </c>
      <c r="AG103" t="s">
        <v>10802</v>
      </c>
    </row>
    <row r="104" spans="1:37">
      <c r="G104" s="113">
        <f t="shared" si="15"/>
        <v>101</v>
      </c>
      <c r="H104" t="s">
        <v>3817</v>
      </c>
      <c r="I104" s="61"/>
      <c r="J104" s="164">
        <f t="shared" si="16"/>
        <v>101</v>
      </c>
      <c r="K104" t="s">
        <v>11723</v>
      </c>
      <c r="M104" s="164">
        <f t="shared" si="17"/>
        <v>101</v>
      </c>
      <c r="N104" t="s">
        <v>11165</v>
      </c>
      <c r="O104" t="s">
        <v>10802</v>
      </c>
      <c r="P104" s="164">
        <f t="shared" si="18"/>
        <v>101</v>
      </c>
      <c r="Q104" t="s">
        <v>11166</v>
      </c>
      <c r="R104" t="s">
        <v>10802</v>
      </c>
      <c r="V104" s="113">
        <f t="shared" si="20"/>
        <v>101</v>
      </c>
      <c r="X104" s="123"/>
      <c r="Y104" s="113">
        <f t="shared" si="21"/>
        <v>101</v>
      </c>
      <c r="Z104" s="27" t="s">
        <v>4036</v>
      </c>
      <c r="AA104" s="61"/>
      <c r="AB104" s="164">
        <f t="shared" si="22"/>
        <v>101</v>
      </c>
      <c r="AC104" t="s">
        <v>11753</v>
      </c>
      <c r="AD104" t="s">
        <v>10802</v>
      </c>
      <c r="AE104" s="164">
        <f t="shared" si="23"/>
        <v>101</v>
      </c>
      <c r="AF104" t="s">
        <v>11757</v>
      </c>
      <c r="AG104" t="s">
        <v>10802</v>
      </c>
    </row>
    <row r="105" spans="1:37">
      <c r="G105" s="113">
        <f t="shared" si="15"/>
        <v>102</v>
      </c>
      <c r="H105" s="27" t="s">
        <v>13148</v>
      </c>
      <c r="I105" s="61"/>
      <c r="J105" s="164">
        <f t="shared" si="16"/>
        <v>102</v>
      </c>
      <c r="K105" t="s">
        <v>11721</v>
      </c>
      <c r="M105" s="164">
        <f t="shared" si="17"/>
        <v>102</v>
      </c>
      <c r="N105" t="s">
        <v>11158</v>
      </c>
      <c r="O105" t="s">
        <v>10802</v>
      </c>
      <c r="P105" s="164">
        <f t="shared" si="18"/>
        <v>102</v>
      </c>
      <c r="Q105" t="s">
        <v>11163</v>
      </c>
      <c r="R105" t="s">
        <v>10802</v>
      </c>
      <c r="V105" s="113">
        <f t="shared" si="20"/>
        <v>102</v>
      </c>
      <c r="X105" s="123"/>
      <c r="Y105" s="113">
        <f t="shared" si="21"/>
        <v>102</v>
      </c>
      <c r="AA105" s="61"/>
      <c r="AB105" s="164">
        <f t="shared" si="22"/>
        <v>102</v>
      </c>
      <c r="AC105" t="s">
        <v>11348</v>
      </c>
      <c r="AD105" t="s">
        <v>10802</v>
      </c>
      <c r="AE105" s="164">
        <f t="shared" si="23"/>
        <v>102</v>
      </c>
      <c r="AF105" t="s">
        <v>11758</v>
      </c>
      <c r="AG105" t="s">
        <v>10802</v>
      </c>
    </row>
    <row r="106" spans="1:37">
      <c r="G106" s="113">
        <f t="shared" si="15"/>
        <v>103</v>
      </c>
      <c r="H106" s="27" t="s">
        <v>13149</v>
      </c>
      <c r="I106" s="61"/>
      <c r="J106" s="164">
        <f t="shared" si="16"/>
        <v>103</v>
      </c>
      <c r="K106" t="s">
        <v>11724</v>
      </c>
      <c r="M106" s="164">
        <f t="shared" si="17"/>
        <v>103</v>
      </c>
      <c r="N106" t="s">
        <v>11159</v>
      </c>
      <c r="O106" t="s">
        <v>10802</v>
      </c>
      <c r="P106" s="164">
        <f t="shared" si="18"/>
        <v>103</v>
      </c>
      <c r="Q106" t="s">
        <v>11167</v>
      </c>
      <c r="R106" t="s">
        <v>10802</v>
      </c>
      <c r="V106" s="113">
        <f t="shared" si="20"/>
        <v>103</v>
      </c>
      <c r="X106" s="123"/>
      <c r="Y106" s="113">
        <f t="shared" si="21"/>
        <v>103</v>
      </c>
      <c r="AA106" s="61"/>
      <c r="AB106" s="164">
        <f t="shared" si="22"/>
        <v>103</v>
      </c>
      <c r="AC106" t="s">
        <v>11754</v>
      </c>
      <c r="AD106" t="s">
        <v>10802</v>
      </c>
      <c r="AE106" s="164">
        <f t="shared" si="23"/>
        <v>103</v>
      </c>
      <c r="AF106" t="s">
        <v>11759</v>
      </c>
      <c r="AG106" t="s">
        <v>10802</v>
      </c>
    </row>
    <row r="107" spans="1:37">
      <c r="G107" s="113">
        <f t="shared" si="15"/>
        <v>104</v>
      </c>
      <c r="H107" s="27" t="s">
        <v>13150</v>
      </c>
      <c r="I107" s="61"/>
      <c r="J107" s="164">
        <f t="shared" si="16"/>
        <v>104</v>
      </c>
      <c r="K107" t="s">
        <v>11722</v>
      </c>
      <c r="M107" s="164">
        <f t="shared" si="17"/>
        <v>104</v>
      </c>
      <c r="N107" t="s">
        <v>11160</v>
      </c>
      <c r="O107" t="s">
        <v>10802</v>
      </c>
      <c r="P107" s="164">
        <f t="shared" si="18"/>
        <v>104</v>
      </c>
      <c r="Q107" t="s">
        <v>11164</v>
      </c>
      <c r="R107" t="s">
        <v>10802</v>
      </c>
      <c r="V107" s="113">
        <f t="shared" si="20"/>
        <v>104</v>
      </c>
      <c r="X107" s="123"/>
      <c r="Y107" s="113">
        <f t="shared" si="21"/>
        <v>104</v>
      </c>
      <c r="AA107" s="61"/>
      <c r="AB107" s="164">
        <f t="shared" si="22"/>
        <v>104</v>
      </c>
      <c r="AC107" t="s">
        <v>11349</v>
      </c>
      <c r="AD107" t="s">
        <v>10802</v>
      </c>
      <c r="AE107" s="164">
        <f t="shared" si="23"/>
        <v>104</v>
      </c>
      <c r="AF107" t="s">
        <v>11760</v>
      </c>
      <c r="AG107" t="s">
        <v>10802</v>
      </c>
    </row>
    <row r="108" spans="1:37">
      <c r="G108" s="113">
        <f t="shared" si="15"/>
        <v>105</v>
      </c>
      <c r="H108" s="27" t="s">
        <v>13151</v>
      </c>
      <c r="I108" s="61"/>
      <c r="J108" s="164">
        <f t="shared" si="16"/>
        <v>105</v>
      </c>
      <c r="K108" t="s">
        <v>11725</v>
      </c>
      <c r="M108" s="164">
        <f t="shared" si="17"/>
        <v>105</v>
      </c>
      <c r="N108" t="s">
        <v>11161</v>
      </c>
      <c r="O108" t="s">
        <v>10802</v>
      </c>
      <c r="P108" s="164">
        <f t="shared" si="18"/>
        <v>105</v>
      </c>
      <c r="Q108" t="s">
        <v>11168</v>
      </c>
      <c r="R108" t="s">
        <v>10802</v>
      </c>
      <c r="V108" s="113">
        <f t="shared" si="20"/>
        <v>105</v>
      </c>
      <c r="X108" s="123"/>
      <c r="Y108" s="113">
        <f t="shared" si="21"/>
        <v>105</v>
      </c>
      <c r="AA108" s="61"/>
      <c r="AB108" s="164">
        <f t="shared" si="22"/>
        <v>105</v>
      </c>
      <c r="AC108" t="s">
        <v>11755</v>
      </c>
      <c r="AD108" t="s">
        <v>10802</v>
      </c>
      <c r="AE108" s="164">
        <f t="shared" si="23"/>
        <v>105</v>
      </c>
      <c r="AF108" t="s">
        <v>11761</v>
      </c>
      <c r="AG108" t="s">
        <v>10802</v>
      </c>
    </row>
    <row r="109" spans="1:37">
      <c r="G109" s="113">
        <f t="shared" si="15"/>
        <v>106</v>
      </c>
      <c r="I109" s="61"/>
      <c r="J109" s="164">
        <f t="shared" si="16"/>
        <v>106</v>
      </c>
      <c r="M109" s="164">
        <f t="shared" si="17"/>
        <v>106</v>
      </c>
      <c r="O109" t="s">
        <v>10802</v>
      </c>
      <c r="P109" s="164">
        <f t="shared" si="18"/>
        <v>106</v>
      </c>
      <c r="R109" t="s">
        <v>10802</v>
      </c>
      <c r="V109" s="113">
        <f t="shared" si="20"/>
        <v>106</v>
      </c>
      <c r="X109" s="123"/>
      <c r="Y109" s="113">
        <f t="shared" si="21"/>
        <v>106</v>
      </c>
      <c r="AA109" s="61"/>
      <c r="AB109" s="164">
        <f t="shared" si="22"/>
        <v>106</v>
      </c>
      <c r="AD109" t="s">
        <v>10802</v>
      </c>
      <c r="AE109" s="164">
        <f t="shared" si="23"/>
        <v>106</v>
      </c>
      <c r="AG109" t="s">
        <v>10802</v>
      </c>
    </row>
    <row r="110" spans="1:37">
      <c r="G110" s="113">
        <f t="shared" si="15"/>
        <v>107</v>
      </c>
      <c r="I110" s="61"/>
      <c r="J110" s="164">
        <f t="shared" si="16"/>
        <v>107</v>
      </c>
      <c r="M110" s="164">
        <f t="shared" si="17"/>
        <v>107</v>
      </c>
      <c r="O110" t="s">
        <v>10802</v>
      </c>
      <c r="P110" s="164">
        <f t="shared" si="18"/>
        <v>107</v>
      </c>
      <c r="R110" t="s">
        <v>10802</v>
      </c>
      <c r="V110" s="113">
        <f t="shared" si="20"/>
        <v>107</v>
      </c>
      <c r="X110" s="123"/>
      <c r="Y110" s="113">
        <f t="shared" si="21"/>
        <v>107</v>
      </c>
      <c r="AA110" s="61"/>
      <c r="AB110" s="164">
        <f t="shared" si="22"/>
        <v>107</v>
      </c>
      <c r="AD110" t="s">
        <v>10802</v>
      </c>
      <c r="AE110" s="164">
        <f t="shared" si="23"/>
        <v>107</v>
      </c>
      <c r="AG110" t="s">
        <v>10802</v>
      </c>
    </row>
    <row r="111" spans="1:37">
      <c r="G111" s="113">
        <f t="shared" si="15"/>
        <v>108</v>
      </c>
      <c r="I111" s="61"/>
      <c r="J111" s="164">
        <f t="shared" si="16"/>
        <v>108</v>
      </c>
      <c r="M111" s="164">
        <f t="shared" si="17"/>
        <v>108</v>
      </c>
      <c r="O111" t="s">
        <v>10802</v>
      </c>
      <c r="P111" s="164">
        <f t="shared" si="18"/>
        <v>108</v>
      </c>
      <c r="R111" t="s">
        <v>10802</v>
      </c>
      <c r="V111" s="113">
        <f t="shared" si="20"/>
        <v>108</v>
      </c>
      <c r="X111" s="123"/>
      <c r="Y111" s="113">
        <f t="shared" si="21"/>
        <v>108</v>
      </c>
      <c r="AA111" s="61"/>
      <c r="AB111" s="164">
        <f t="shared" si="22"/>
        <v>108</v>
      </c>
      <c r="AD111" t="s">
        <v>10802</v>
      </c>
      <c r="AE111" s="164">
        <f t="shared" si="23"/>
        <v>108</v>
      </c>
      <c r="AG111" t="s">
        <v>10802</v>
      </c>
    </row>
    <row r="112" spans="1:37">
      <c r="G112" s="113">
        <f t="shared" si="15"/>
        <v>109</v>
      </c>
      <c r="I112" s="61"/>
      <c r="J112" s="164">
        <f t="shared" si="16"/>
        <v>109</v>
      </c>
      <c r="M112" s="164">
        <f t="shared" si="17"/>
        <v>109</v>
      </c>
      <c r="O112" t="s">
        <v>10802</v>
      </c>
      <c r="P112" s="164">
        <f t="shared" si="18"/>
        <v>109</v>
      </c>
      <c r="R112" t="s">
        <v>10802</v>
      </c>
      <c r="V112" s="113">
        <f t="shared" si="20"/>
        <v>109</v>
      </c>
      <c r="X112" s="123"/>
      <c r="Y112" s="113">
        <f t="shared" si="21"/>
        <v>109</v>
      </c>
      <c r="AA112" s="61"/>
      <c r="AB112" s="164">
        <f t="shared" si="22"/>
        <v>109</v>
      </c>
      <c r="AD112" t="s">
        <v>10802</v>
      </c>
      <c r="AE112" s="164">
        <f t="shared" si="23"/>
        <v>109</v>
      </c>
      <c r="AG112" t="s">
        <v>10802</v>
      </c>
    </row>
    <row r="113" spans="7:27">
      <c r="G113" s="113">
        <f t="shared" si="15"/>
        <v>110</v>
      </c>
      <c r="H113" s="83" t="s">
        <v>2143</v>
      </c>
      <c r="I113" s="94" t="s">
        <v>26</v>
      </c>
      <c r="V113" s="113">
        <f t="shared" si="20"/>
        <v>110</v>
      </c>
      <c r="W113" t="s">
        <v>12725</v>
      </c>
      <c r="X113" s="123"/>
      <c r="Y113" s="113">
        <f t="shared" si="21"/>
        <v>110</v>
      </c>
      <c r="Z113" s="83" t="s">
        <v>2232</v>
      </c>
      <c r="AA113" s="94" t="s">
        <v>26</v>
      </c>
    </row>
    <row r="114" spans="7:27">
      <c r="G114" s="113">
        <f t="shared" si="15"/>
        <v>111</v>
      </c>
      <c r="H114" s="83" t="s">
        <v>2144</v>
      </c>
      <c r="I114" s="94"/>
      <c r="V114" s="113">
        <f t="shared" si="20"/>
        <v>111</v>
      </c>
      <c r="W114" t="s">
        <v>12726</v>
      </c>
      <c r="X114" s="123"/>
      <c r="Y114" s="113">
        <f t="shared" si="21"/>
        <v>111</v>
      </c>
      <c r="Z114" s="83" t="s">
        <v>2233</v>
      </c>
      <c r="AA114" s="94"/>
    </row>
    <row r="115" spans="7:27">
      <c r="G115" s="113">
        <f t="shared" si="15"/>
        <v>112</v>
      </c>
      <c r="H115" s="83" t="s">
        <v>4094</v>
      </c>
      <c r="I115" s="94"/>
      <c r="V115" s="113">
        <f t="shared" si="20"/>
        <v>112</v>
      </c>
      <c r="W115" t="s">
        <v>9236</v>
      </c>
      <c r="X115" s="123"/>
      <c r="Y115" s="113">
        <f t="shared" si="21"/>
        <v>112</v>
      </c>
      <c r="Z115" s="83" t="s">
        <v>2234</v>
      </c>
      <c r="AA115" s="94"/>
    </row>
    <row r="116" spans="7:27">
      <c r="G116" s="113">
        <f t="shared" si="15"/>
        <v>113</v>
      </c>
      <c r="H116" s="82" t="s">
        <v>4095</v>
      </c>
      <c r="I116" s="94"/>
      <c r="V116" s="113">
        <f t="shared" si="20"/>
        <v>113</v>
      </c>
      <c r="W116" t="s">
        <v>12706</v>
      </c>
      <c r="X116" s="123"/>
      <c r="Y116" s="113">
        <f t="shared" si="21"/>
        <v>113</v>
      </c>
      <c r="Z116" s="83" t="s">
        <v>2235</v>
      </c>
      <c r="AA116" s="94"/>
    </row>
    <row r="117" spans="7:27">
      <c r="G117" s="113">
        <f t="shared" si="15"/>
        <v>114</v>
      </c>
      <c r="H117" s="82" t="s">
        <v>2145</v>
      </c>
      <c r="I117" s="94"/>
      <c r="V117" s="113">
        <f t="shared" si="20"/>
        <v>114</v>
      </c>
      <c r="X117" s="123"/>
      <c r="Y117" s="113">
        <f t="shared" si="21"/>
        <v>114</v>
      </c>
      <c r="Z117" s="83" t="s">
        <v>2236</v>
      </c>
      <c r="AA117" s="94"/>
    </row>
    <row r="118" spans="7:27">
      <c r="G118" s="113">
        <f t="shared" si="15"/>
        <v>115</v>
      </c>
      <c r="H118" s="82" t="s">
        <v>2146</v>
      </c>
      <c r="I118" s="94"/>
      <c r="V118" s="113">
        <f t="shared" si="20"/>
        <v>115</v>
      </c>
      <c r="X118" s="123"/>
      <c r="Y118" s="113">
        <f t="shared" si="21"/>
        <v>115</v>
      </c>
      <c r="Z118" s="83" t="s">
        <v>2237</v>
      </c>
      <c r="AA118" s="94"/>
    </row>
    <row r="119" spans="7:27">
      <c r="G119" s="113">
        <f t="shared" si="15"/>
        <v>116</v>
      </c>
      <c r="H119" s="83" t="s">
        <v>2147</v>
      </c>
      <c r="I119" s="94"/>
      <c r="V119" s="113">
        <f t="shared" si="20"/>
        <v>116</v>
      </c>
      <c r="X119" s="123"/>
      <c r="Y119" s="113">
        <f t="shared" si="21"/>
        <v>116</v>
      </c>
      <c r="Z119" s="83" t="s">
        <v>2238</v>
      </c>
      <c r="AA119" s="94"/>
    </row>
    <row r="120" spans="7:27">
      <c r="G120" s="113">
        <f t="shared" si="15"/>
        <v>117</v>
      </c>
      <c r="H120" s="83" t="s">
        <v>2148</v>
      </c>
      <c r="I120" s="94"/>
      <c r="V120" s="113">
        <f t="shared" si="20"/>
        <v>117</v>
      </c>
      <c r="X120" s="123"/>
      <c r="Y120" s="113">
        <f t="shared" si="21"/>
        <v>117</v>
      </c>
      <c r="Z120" s="83" t="s">
        <v>2239</v>
      </c>
      <c r="AA120" s="94"/>
    </row>
    <row r="121" spans="7:27">
      <c r="G121" s="113">
        <f t="shared" si="15"/>
        <v>118</v>
      </c>
      <c r="H121" s="83" t="s">
        <v>2149</v>
      </c>
      <c r="I121" s="94"/>
      <c r="V121" s="113">
        <f t="shared" si="20"/>
        <v>118</v>
      </c>
      <c r="X121" s="123"/>
      <c r="Y121" s="113">
        <f t="shared" si="21"/>
        <v>118</v>
      </c>
      <c r="Z121" s="83" t="s">
        <v>2240</v>
      </c>
      <c r="AA121" s="94"/>
    </row>
    <row r="122" spans="7:27">
      <c r="G122" s="113">
        <f t="shared" si="15"/>
        <v>119</v>
      </c>
      <c r="H122" s="83" t="s">
        <v>9246</v>
      </c>
      <c r="I122" s="94"/>
      <c r="V122" s="113">
        <f t="shared" si="20"/>
        <v>119</v>
      </c>
      <c r="X122" s="123"/>
      <c r="Y122" s="113">
        <f t="shared" si="21"/>
        <v>119</v>
      </c>
      <c r="Z122" s="83" t="s">
        <v>2241</v>
      </c>
      <c r="AA122" s="94"/>
    </row>
    <row r="123" spans="7:27">
      <c r="G123" s="113">
        <f t="shared" si="15"/>
        <v>120</v>
      </c>
      <c r="H123" s="83" t="s">
        <v>13253</v>
      </c>
      <c r="I123" s="94"/>
      <c r="V123" s="113">
        <f t="shared" si="20"/>
        <v>120</v>
      </c>
      <c r="W123" t="s">
        <v>12540</v>
      </c>
      <c r="X123" s="61" t="s">
        <v>9874</v>
      </c>
      <c r="Y123" s="113">
        <f t="shared" si="21"/>
        <v>120</v>
      </c>
      <c r="Z123" s="83" t="s">
        <v>2242</v>
      </c>
      <c r="AA123" s="94"/>
    </row>
    <row r="124" spans="7:27">
      <c r="G124" s="113">
        <f t="shared" si="15"/>
        <v>121</v>
      </c>
      <c r="H124" s="83" t="s">
        <v>13254</v>
      </c>
      <c r="I124" s="94"/>
      <c r="V124" s="113">
        <f t="shared" si="20"/>
        <v>121</v>
      </c>
      <c r="W124" t="s">
        <v>12681</v>
      </c>
      <c r="X124" s="129"/>
      <c r="Y124" s="113">
        <f t="shared" si="21"/>
        <v>121</v>
      </c>
      <c r="Z124" s="83" t="s">
        <v>2243</v>
      </c>
      <c r="AA124" s="94"/>
    </row>
    <row r="125" spans="7:27">
      <c r="G125" s="113">
        <f t="shared" si="15"/>
        <v>122</v>
      </c>
      <c r="H125" s="82" t="s">
        <v>2150</v>
      </c>
      <c r="I125" s="94"/>
      <c r="V125" s="113">
        <f t="shared" si="20"/>
        <v>122</v>
      </c>
      <c r="W125" t="s">
        <v>12551</v>
      </c>
      <c r="X125" s="129"/>
      <c r="Y125" s="113">
        <f t="shared" si="21"/>
        <v>122</v>
      </c>
      <c r="Z125" s="83" t="s">
        <v>2258</v>
      </c>
      <c r="AA125" s="94"/>
    </row>
    <row r="126" spans="7:27">
      <c r="G126" s="113">
        <f t="shared" si="15"/>
        <v>123</v>
      </c>
      <c r="H126" s="82" t="s">
        <v>2151</v>
      </c>
      <c r="I126" s="94"/>
      <c r="V126" s="113">
        <f t="shared" si="20"/>
        <v>123</v>
      </c>
      <c r="W126" t="s">
        <v>12579</v>
      </c>
      <c r="X126" s="129"/>
      <c r="Y126" s="113">
        <f t="shared" si="21"/>
        <v>123</v>
      </c>
      <c r="Z126" s="83" t="s">
        <v>2259</v>
      </c>
      <c r="AA126" s="94"/>
    </row>
    <row r="127" spans="7:27">
      <c r="G127" s="113">
        <f t="shared" si="15"/>
        <v>124</v>
      </c>
      <c r="H127" s="82" t="s">
        <v>2152</v>
      </c>
      <c r="I127" s="94"/>
      <c r="V127" s="113">
        <f t="shared" si="20"/>
        <v>124</v>
      </c>
      <c r="W127" t="s">
        <v>12666</v>
      </c>
      <c r="X127" s="129"/>
      <c r="Y127" s="113">
        <f t="shared" si="21"/>
        <v>124</v>
      </c>
      <c r="Z127" s="83" t="s">
        <v>2260</v>
      </c>
      <c r="AA127" s="94"/>
    </row>
    <row r="128" spans="7:27">
      <c r="G128" s="113">
        <f t="shared" si="15"/>
        <v>125</v>
      </c>
      <c r="H128" s="83" t="s">
        <v>2153</v>
      </c>
      <c r="I128" s="94"/>
      <c r="V128" s="113">
        <f t="shared" si="20"/>
        <v>125</v>
      </c>
      <c r="W128" t="s">
        <v>12690</v>
      </c>
      <c r="X128" s="129"/>
      <c r="Y128" s="113">
        <f t="shared" si="21"/>
        <v>125</v>
      </c>
      <c r="Z128" s="83" t="s">
        <v>2261</v>
      </c>
      <c r="AA128" s="94"/>
    </row>
    <row r="129" spans="7:27">
      <c r="G129" s="113">
        <f t="shared" si="15"/>
        <v>126</v>
      </c>
      <c r="H129" s="82" t="s">
        <v>2154</v>
      </c>
      <c r="I129" s="94"/>
      <c r="V129" s="113">
        <f t="shared" si="20"/>
        <v>126</v>
      </c>
      <c r="X129" s="129"/>
      <c r="Y129" s="113">
        <f t="shared" si="21"/>
        <v>126</v>
      </c>
      <c r="Z129" s="83" t="s">
        <v>2269</v>
      </c>
      <c r="AA129" s="94"/>
    </row>
    <row r="130" spans="7:27">
      <c r="G130" s="113">
        <f t="shared" si="15"/>
        <v>127</v>
      </c>
      <c r="H130" s="82" t="s">
        <v>2155</v>
      </c>
      <c r="I130" s="94"/>
      <c r="V130" s="113">
        <f t="shared" si="20"/>
        <v>127</v>
      </c>
      <c r="X130" s="129"/>
      <c r="Y130" s="113">
        <f t="shared" si="21"/>
        <v>127</v>
      </c>
      <c r="Z130" s="83" t="s">
        <v>2270</v>
      </c>
      <c r="AA130" s="94"/>
    </row>
    <row r="131" spans="7:27">
      <c r="G131" s="113">
        <f t="shared" si="15"/>
        <v>128</v>
      </c>
      <c r="H131" s="82" t="s">
        <v>2156</v>
      </c>
      <c r="I131" s="94"/>
      <c r="V131" s="113">
        <f t="shared" si="20"/>
        <v>128</v>
      </c>
      <c r="X131" s="129"/>
      <c r="Y131" s="113">
        <f t="shared" si="21"/>
        <v>128</v>
      </c>
      <c r="Z131" s="83" t="s">
        <v>2271</v>
      </c>
      <c r="AA131" s="94"/>
    </row>
    <row r="132" spans="7:27">
      <c r="G132" s="113">
        <f t="shared" ref="G132:G195" si="26">G131+1</f>
        <v>129</v>
      </c>
      <c r="H132" s="83" t="s">
        <v>2157</v>
      </c>
      <c r="I132" s="94"/>
      <c r="V132" s="113">
        <f t="shared" ref="V132:V152" si="27">V131+1</f>
        <v>129</v>
      </c>
      <c r="X132" s="129"/>
      <c r="Y132" s="113">
        <f t="shared" ref="Y132:Y195" si="28">Y131+1</f>
        <v>129</v>
      </c>
      <c r="Z132" s="83" t="s">
        <v>2272</v>
      </c>
      <c r="AA132" s="94"/>
    </row>
    <row r="133" spans="7:27">
      <c r="G133" s="113">
        <f t="shared" si="26"/>
        <v>130</v>
      </c>
      <c r="H133" s="82" t="s">
        <v>2158</v>
      </c>
      <c r="I133" s="94"/>
      <c r="V133" s="113">
        <f t="shared" si="27"/>
        <v>130</v>
      </c>
      <c r="X133" s="129"/>
      <c r="Y133" s="113">
        <f t="shared" si="28"/>
        <v>130</v>
      </c>
      <c r="Z133" s="83" t="s">
        <v>2279</v>
      </c>
      <c r="AA133" s="94"/>
    </row>
    <row r="134" spans="7:27">
      <c r="G134" s="113">
        <f t="shared" si="26"/>
        <v>131</v>
      </c>
      <c r="H134" s="82" t="s">
        <v>2159</v>
      </c>
      <c r="I134" s="94"/>
      <c r="V134" s="113">
        <f t="shared" si="27"/>
        <v>131</v>
      </c>
      <c r="X134" s="129"/>
      <c r="Y134" s="113">
        <f t="shared" si="28"/>
        <v>131</v>
      </c>
      <c r="Z134" s="83" t="s">
        <v>2280</v>
      </c>
      <c r="AA134" s="94"/>
    </row>
    <row r="135" spans="7:27">
      <c r="G135" s="113">
        <f t="shared" si="26"/>
        <v>132</v>
      </c>
      <c r="H135" s="83" t="s">
        <v>2160</v>
      </c>
      <c r="I135" s="94"/>
      <c r="V135" s="113">
        <f t="shared" si="27"/>
        <v>132</v>
      </c>
      <c r="X135" s="129"/>
      <c r="Y135" s="113">
        <f t="shared" si="28"/>
        <v>132</v>
      </c>
      <c r="Z135" s="83" t="s">
        <v>2281</v>
      </c>
      <c r="AA135" s="94"/>
    </row>
    <row r="136" spans="7:27">
      <c r="G136" s="113">
        <f t="shared" si="26"/>
        <v>133</v>
      </c>
      <c r="H136" s="83" t="s">
        <v>2161</v>
      </c>
      <c r="I136" s="94"/>
      <c r="V136" s="113">
        <f t="shared" si="27"/>
        <v>133</v>
      </c>
      <c r="X136" s="129"/>
      <c r="Y136" s="113">
        <f t="shared" si="28"/>
        <v>133</v>
      </c>
      <c r="Z136" s="83" t="s">
        <v>2282</v>
      </c>
      <c r="AA136" s="94"/>
    </row>
    <row r="137" spans="7:27">
      <c r="G137" s="113">
        <f t="shared" si="26"/>
        <v>134</v>
      </c>
      <c r="I137" s="94"/>
      <c r="V137" s="113">
        <f t="shared" si="27"/>
        <v>134</v>
      </c>
      <c r="X137" s="129"/>
      <c r="Y137" s="113">
        <f t="shared" si="28"/>
        <v>134</v>
      </c>
      <c r="AA137" s="94"/>
    </row>
    <row r="138" spans="7:27">
      <c r="G138" s="113">
        <f t="shared" si="26"/>
        <v>135</v>
      </c>
      <c r="I138" s="94"/>
      <c r="V138" s="113">
        <f t="shared" si="27"/>
        <v>135</v>
      </c>
      <c r="X138" s="129"/>
      <c r="Y138" s="113">
        <f t="shared" si="28"/>
        <v>135</v>
      </c>
      <c r="AA138" s="94"/>
    </row>
    <row r="139" spans="7:27">
      <c r="G139" s="113">
        <f t="shared" si="26"/>
        <v>136</v>
      </c>
      <c r="I139" s="94"/>
      <c r="V139" s="113">
        <f t="shared" si="27"/>
        <v>136</v>
      </c>
      <c r="X139" s="129"/>
      <c r="Y139" s="113">
        <f t="shared" si="28"/>
        <v>136</v>
      </c>
      <c r="AA139" s="94"/>
    </row>
    <row r="140" spans="7:27">
      <c r="G140" s="113">
        <f t="shared" si="26"/>
        <v>137</v>
      </c>
      <c r="I140" s="94"/>
      <c r="V140" s="113">
        <f t="shared" si="27"/>
        <v>137</v>
      </c>
      <c r="X140" s="129"/>
      <c r="Y140" s="113">
        <f t="shared" si="28"/>
        <v>137</v>
      </c>
      <c r="AA140" s="94"/>
    </row>
    <row r="141" spans="7:27">
      <c r="G141" s="113">
        <f t="shared" si="26"/>
        <v>138</v>
      </c>
      <c r="I141" s="94"/>
      <c r="V141" s="113">
        <f t="shared" si="27"/>
        <v>138</v>
      </c>
      <c r="X141" s="129"/>
      <c r="Y141" s="113">
        <f t="shared" si="28"/>
        <v>138</v>
      </c>
      <c r="AA141" s="94"/>
    </row>
    <row r="142" spans="7:27">
      <c r="G142" s="113">
        <f t="shared" si="26"/>
        <v>139</v>
      </c>
      <c r="I142" s="94"/>
      <c r="V142" s="113">
        <f t="shared" si="27"/>
        <v>139</v>
      </c>
      <c r="X142" s="129"/>
      <c r="Y142" s="113">
        <f t="shared" si="28"/>
        <v>139</v>
      </c>
      <c r="AA142" s="94"/>
    </row>
    <row r="143" spans="7:27">
      <c r="G143" s="113">
        <f t="shared" si="26"/>
        <v>140</v>
      </c>
      <c r="H143" t="s">
        <v>9815</v>
      </c>
      <c r="I143" s="94"/>
      <c r="V143" s="164">
        <f t="shared" si="27"/>
        <v>140</v>
      </c>
      <c r="W143" t="s">
        <v>11338</v>
      </c>
      <c r="X143" t="s">
        <v>10802</v>
      </c>
      <c r="Y143" s="113">
        <f t="shared" si="28"/>
        <v>140</v>
      </c>
      <c r="Z143" t="s">
        <v>9879</v>
      </c>
      <c r="AA143" s="94"/>
    </row>
    <row r="144" spans="7:27">
      <c r="G144" s="113">
        <f t="shared" si="26"/>
        <v>141</v>
      </c>
      <c r="H144" t="s">
        <v>9225</v>
      </c>
      <c r="I144" s="94"/>
      <c r="V144" s="164">
        <f t="shared" si="27"/>
        <v>141</v>
      </c>
      <c r="W144" t="s">
        <v>11341</v>
      </c>
      <c r="X144" t="s">
        <v>10802</v>
      </c>
      <c r="Y144" s="113">
        <f t="shared" si="28"/>
        <v>141</v>
      </c>
      <c r="Z144" t="s">
        <v>9240</v>
      </c>
      <c r="AA144" s="94"/>
    </row>
    <row r="145" spans="7:27">
      <c r="G145" s="113">
        <f t="shared" si="26"/>
        <v>142</v>
      </c>
      <c r="H145" t="s">
        <v>12704</v>
      </c>
      <c r="I145" s="94"/>
      <c r="V145" s="164">
        <f t="shared" si="27"/>
        <v>142</v>
      </c>
      <c r="W145" t="s">
        <v>11339</v>
      </c>
      <c r="X145" t="s">
        <v>10802</v>
      </c>
      <c r="Y145" s="113">
        <f t="shared" si="28"/>
        <v>142</v>
      </c>
      <c r="Z145" t="s">
        <v>9241</v>
      </c>
      <c r="AA145" s="94"/>
    </row>
    <row r="146" spans="7:27">
      <c r="G146" s="113">
        <f t="shared" si="26"/>
        <v>143</v>
      </c>
      <c r="I146" s="94"/>
      <c r="V146" s="164">
        <f t="shared" si="27"/>
        <v>143</v>
      </c>
      <c r="W146" t="s">
        <v>11342</v>
      </c>
      <c r="X146" t="s">
        <v>10802</v>
      </c>
      <c r="Y146" s="113">
        <f t="shared" si="28"/>
        <v>143</v>
      </c>
      <c r="AA146" s="94"/>
    </row>
    <row r="147" spans="7:27">
      <c r="G147" s="113">
        <f t="shared" si="26"/>
        <v>144</v>
      </c>
      <c r="I147" s="94"/>
      <c r="V147" s="164">
        <f t="shared" si="27"/>
        <v>144</v>
      </c>
      <c r="W147" t="s">
        <v>11340</v>
      </c>
      <c r="X147" t="s">
        <v>10802</v>
      </c>
      <c r="Y147" s="113">
        <f t="shared" si="28"/>
        <v>144</v>
      </c>
      <c r="AA147" s="94"/>
    </row>
    <row r="148" spans="7:27">
      <c r="G148" s="113">
        <f t="shared" si="26"/>
        <v>145</v>
      </c>
      <c r="I148" s="94"/>
      <c r="V148" s="164">
        <f t="shared" si="27"/>
        <v>145</v>
      </c>
      <c r="W148" t="s">
        <v>11343</v>
      </c>
      <c r="X148" t="s">
        <v>10802</v>
      </c>
      <c r="Y148" s="113">
        <f t="shared" si="28"/>
        <v>145</v>
      </c>
      <c r="AA148" s="94"/>
    </row>
    <row r="149" spans="7:27">
      <c r="G149" s="113">
        <f t="shared" si="26"/>
        <v>146</v>
      </c>
      <c r="I149" s="94"/>
      <c r="V149" s="164">
        <f t="shared" si="27"/>
        <v>146</v>
      </c>
      <c r="X149" t="s">
        <v>10802</v>
      </c>
      <c r="Y149" s="113">
        <f t="shared" si="28"/>
        <v>146</v>
      </c>
      <c r="AA149" s="94"/>
    </row>
    <row r="150" spans="7:27">
      <c r="G150" s="113">
        <f t="shared" si="26"/>
        <v>147</v>
      </c>
      <c r="I150" s="94"/>
      <c r="V150" s="164">
        <f t="shared" si="27"/>
        <v>147</v>
      </c>
      <c r="X150" t="s">
        <v>10802</v>
      </c>
      <c r="Y150" s="113">
        <f t="shared" si="28"/>
        <v>147</v>
      </c>
      <c r="AA150" s="94"/>
    </row>
    <row r="151" spans="7:27">
      <c r="G151" s="113">
        <f t="shared" si="26"/>
        <v>148</v>
      </c>
      <c r="I151" s="94"/>
      <c r="V151" s="164">
        <f t="shared" si="27"/>
        <v>148</v>
      </c>
      <c r="X151" t="s">
        <v>10802</v>
      </c>
      <c r="Y151" s="113">
        <f t="shared" si="28"/>
        <v>148</v>
      </c>
      <c r="AA151" s="94"/>
    </row>
    <row r="152" spans="7:27">
      <c r="G152" s="113">
        <f t="shared" si="26"/>
        <v>149</v>
      </c>
      <c r="I152" s="94"/>
      <c r="V152" s="164">
        <f t="shared" si="27"/>
        <v>149</v>
      </c>
      <c r="X152" t="s">
        <v>10802</v>
      </c>
      <c r="Y152" s="113">
        <f t="shared" si="28"/>
        <v>149</v>
      </c>
      <c r="AA152" s="94"/>
    </row>
    <row r="153" spans="7:27">
      <c r="G153" s="113">
        <f t="shared" si="26"/>
        <v>150</v>
      </c>
      <c r="H153" t="s">
        <v>12303</v>
      </c>
      <c r="I153" s="61" t="s">
        <v>9874</v>
      </c>
      <c r="Y153" s="113">
        <f t="shared" si="28"/>
        <v>150</v>
      </c>
      <c r="Z153" s="45" t="s">
        <v>4458</v>
      </c>
      <c r="AA153" s="61" t="s">
        <v>9921</v>
      </c>
    </row>
    <row r="154" spans="7:27">
      <c r="G154" s="113">
        <f t="shared" si="26"/>
        <v>151</v>
      </c>
      <c r="H154" t="s">
        <v>12234</v>
      </c>
      <c r="I154" s="61"/>
      <c r="Y154" s="113">
        <f t="shared" si="28"/>
        <v>151</v>
      </c>
      <c r="Z154" s="45" t="s">
        <v>4459</v>
      </c>
      <c r="AA154" s="61"/>
    </row>
    <row r="155" spans="7:27">
      <c r="G155" s="113">
        <f t="shared" si="26"/>
        <v>152</v>
      </c>
      <c r="H155" t="s">
        <v>12249</v>
      </c>
      <c r="I155" s="61"/>
      <c r="Y155" s="113">
        <f t="shared" si="28"/>
        <v>152</v>
      </c>
      <c r="Z155" t="s">
        <v>8858</v>
      </c>
      <c r="AA155" s="61" t="s">
        <v>4516</v>
      </c>
    </row>
    <row r="156" spans="7:27">
      <c r="G156" s="113">
        <f t="shared" si="26"/>
        <v>153</v>
      </c>
      <c r="H156" t="s">
        <v>12251</v>
      </c>
      <c r="I156" s="61"/>
      <c r="Y156" s="113">
        <f t="shared" si="28"/>
        <v>153</v>
      </c>
      <c r="Z156" t="s">
        <v>8863</v>
      </c>
      <c r="AA156" s="61"/>
    </row>
    <row r="157" spans="7:27">
      <c r="G157" s="113">
        <f t="shared" si="26"/>
        <v>154</v>
      </c>
      <c r="H157" t="s">
        <v>12300</v>
      </c>
      <c r="I157" s="61"/>
      <c r="Y157" s="113">
        <f t="shared" si="28"/>
        <v>154</v>
      </c>
      <c r="Z157" t="s">
        <v>8675</v>
      </c>
      <c r="AA157" s="61"/>
    </row>
    <row r="158" spans="7:27">
      <c r="G158" s="113">
        <f t="shared" si="26"/>
        <v>155</v>
      </c>
      <c r="H158" t="s">
        <v>12301</v>
      </c>
      <c r="I158" s="61"/>
      <c r="Y158" s="113">
        <f t="shared" si="28"/>
        <v>155</v>
      </c>
      <c r="Z158" t="s">
        <v>8864</v>
      </c>
      <c r="AA158" s="61"/>
    </row>
    <row r="159" spans="7:27">
      <c r="G159" s="113">
        <f t="shared" si="26"/>
        <v>156</v>
      </c>
      <c r="H159" t="s">
        <v>12302</v>
      </c>
      <c r="I159" s="61"/>
      <c r="Y159" s="113">
        <f t="shared" si="28"/>
        <v>156</v>
      </c>
      <c r="Z159" t="s">
        <v>8865</v>
      </c>
      <c r="AA159" s="61"/>
    </row>
    <row r="160" spans="7:27">
      <c r="G160" s="113">
        <f t="shared" si="26"/>
        <v>157</v>
      </c>
      <c r="H160" t="s">
        <v>12304</v>
      </c>
      <c r="I160" s="61"/>
      <c r="Y160" s="113">
        <f t="shared" si="28"/>
        <v>157</v>
      </c>
      <c r="Z160" t="s">
        <v>8866</v>
      </c>
      <c r="AA160" s="61"/>
    </row>
    <row r="161" spans="7:27">
      <c r="G161" s="113">
        <f t="shared" si="26"/>
        <v>158</v>
      </c>
      <c r="H161" t="s">
        <v>12318</v>
      </c>
      <c r="I161" s="61"/>
      <c r="Y161" s="113">
        <f t="shared" si="28"/>
        <v>158</v>
      </c>
      <c r="Z161" t="s">
        <v>9888</v>
      </c>
      <c r="AA161" s="61" t="s">
        <v>9271</v>
      </c>
    </row>
    <row r="162" spans="7:27">
      <c r="G162" s="113">
        <f t="shared" si="26"/>
        <v>159</v>
      </c>
      <c r="H162" t="s">
        <v>12319</v>
      </c>
      <c r="I162" s="61"/>
      <c r="Y162" s="113">
        <f t="shared" si="28"/>
        <v>159</v>
      </c>
      <c r="Z162" t="s">
        <v>9906</v>
      </c>
      <c r="AA162" s="61"/>
    </row>
    <row r="163" spans="7:27">
      <c r="G163" s="113">
        <f t="shared" si="26"/>
        <v>160</v>
      </c>
      <c r="H163" t="s">
        <v>12320</v>
      </c>
      <c r="I163" s="61"/>
      <c r="Y163" s="113">
        <f t="shared" si="28"/>
        <v>160</v>
      </c>
      <c r="Z163" s="45" t="s">
        <v>9922</v>
      </c>
      <c r="AA163" s="61"/>
    </row>
    <row r="164" spans="7:27">
      <c r="G164" s="113">
        <f t="shared" si="26"/>
        <v>161</v>
      </c>
      <c r="I164" s="61"/>
      <c r="Y164" s="113">
        <f t="shared" si="28"/>
        <v>161</v>
      </c>
      <c r="Z164" s="45" t="s">
        <v>9923</v>
      </c>
      <c r="AA164" s="61"/>
    </row>
    <row r="165" spans="7:27">
      <c r="G165" s="113">
        <f t="shared" si="26"/>
        <v>162</v>
      </c>
      <c r="I165" s="61"/>
      <c r="Y165" s="113">
        <f t="shared" si="28"/>
        <v>162</v>
      </c>
      <c r="Z165" s="45" t="s">
        <v>9924</v>
      </c>
      <c r="AA165" s="61"/>
    </row>
    <row r="166" spans="7:27">
      <c r="G166" s="113">
        <f t="shared" si="26"/>
        <v>163</v>
      </c>
      <c r="I166" s="61"/>
      <c r="Y166" s="113">
        <f t="shared" si="28"/>
        <v>163</v>
      </c>
      <c r="Z166" s="45" t="s">
        <v>9925</v>
      </c>
      <c r="AA166" s="61"/>
    </row>
    <row r="167" spans="7:27">
      <c r="G167" s="113">
        <f t="shared" si="26"/>
        <v>164</v>
      </c>
      <c r="I167" s="61"/>
      <c r="Y167" s="113">
        <f t="shared" si="28"/>
        <v>164</v>
      </c>
      <c r="AA167" s="61"/>
    </row>
    <row r="168" spans="7:27">
      <c r="G168" s="113">
        <f t="shared" si="26"/>
        <v>165</v>
      </c>
      <c r="I168" s="61"/>
      <c r="Y168" s="113">
        <f t="shared" si="28"/>
        <v>165</v>
      </c>
      <c r="AA168" s="61"/>
    </row>
    <row r="169" spans="7:27">
      <c r="G169" s="113">
        <f t="shared" si="26"/>
        <v>166</v>
      </c>
      <c r="I169" s="61"/>
      <c r="Y169" s="113">
        <f t="shared" si="28"/>
        <v>166</v>
      </c>
      <c r="AA169" s="61"/>
    </row>
    <row r="170" spans="7:27">
      <c r="G170" s="113">
        <f t="shared" si="26"/>
        <v>167</v>
      </c>
      <c r="I170" s="61"/>
      <c r="Y170" s="113">
        <f t="shared" si="28"/>
        <v>167</v>
      </c>
      <c r="AA170" s="61"/>
    </row>
    <row r="171" spans="7:27">
      <c r="G171" s="113">
        <f t="shared" si="26"/>
        <v>168</v>
      </c>
      <c r="I171" s="61"/>
      <c r="Y171" s="113">
        <f t="shared" si="28"/>
        <v>168</v>
      </c>
      <c r="AA171" s="61"/>
    </row>
    <row r="172" spans="7:27">
      <c r="G172" s="113">
        <f t="shared" si="26"/>
        <v>169</v>
      </c>
      <c r="I172" s="61"/>
      <c r="Y172" s="113">
        <f t="shared" si="28"/>
        <v>169</v>
      </c>
      <c r="AA172" s="61"/>
    </row>
    <row r="173" spans="7:27">
      <c r="G173" s="113">
        <f t="shared" si="26"/>
        <v>170</v>
      </c>
      <c r="I173" s="61"/>
      <c r="Y173" s="113">
        <f t="shared" si="28"/>
        <v>170</v>
      </c>
      <c r="AA173" s="61"/>
    </row>
    <row r="174" spans="7:27">
      <c r="G174" s="113">
        <f t="shared" si="26"/>
        <v>171</v>
      </c>
      <c r="I174" s="61"/>
      <c r="Y174" s="113">
        <f t="shared" si="28"/>
        <v>171</v>
      </c>
      <c r="AA174" s="61"/>
    </row>
    <row r="175" spans="7:27">
      <c r="G175" s="113">
        <f t="shared" si="26"/>
        <v>172</v>
      </c>
      <c r="I175" s="61"/>
      <c r="Y175" s="113">
        <f t="shared" si="28"/>
        <v>172</v>
      </c>
      <c r="AA175" s="61"/>
    </row>
    <row r="176" spans="7:27">
      <c r="G176" s="113">
        <f t="shared" si="26"/>
        <v>173</v>
      </c>
      <c r="I176" s="61"/>
      <c r="Y176" s="113">
        <f t="shared" si="28"/>
        <v>173</v>
      </c>
      <c r="AA176" s="61"/>
    </row>
    <row r="177" spans="7:27">
      <c r="G177" s="113">
        <f t="shared" si="26"/>
        <v>174</v>
      </c>
      <c r="I177" s="61"/>
      <c r="Y177" s="113">
        <f t="shared" si="28"/>
        <v>174</v>
      </c>
      <c r="AA177" s="61"/>
    </row>
    <row r="178" spans="7:27">
      <c r="G178" s="113">
        <f t="shared" si="26"/>
        <v>175</v>
      </c>
      <c r="I178" s="61"/>
      <c r="Y178" s="113">
        <f t="shared" si="28"/>
        <v>175</v>
      </c>
      <c r="AA178" s="61"/>
    </row>
    <row r="179" spans="7:27">
      <c r="G179" s="113">
        <f t="shared" si="26"/>
        <v>176</v>
      </c>
      <c r="I179" s="61"/>
      <c r="Y179" s="113">
        <f t="shared" si="28"/>
        <v>176</v>
      </c>
    </row>
    <row r="180" spans="7:27">
      <c r="G180" s="113">
        <f t="shared" si="26"/>
        <v>177</v>
      </c>
      <c r="I180" s="61"/>
      <c r="Y180" s="113">
        <f t="shared" si="28"/>
        <v>177</v>
      </c>
    </row>
    <row r="181" spans="7:27">
      <c r="G181" s="113">
        <f t="shared" si="26"/>
        <v>178</v>
      </c>
      <c r="I181" s="61"/>
      <c r="Y181" s="113">
        <f t="shared" si="28"/>
        <v>178</v>
      </c>
    </row>
    <row r="182" spans="7:27">
      <c r="G182" s="113">
        <f t="shared" si="26"/>
        <v>179</v>
      </c>
      <c r="I182" s="61"/>
      <c r="Y182" s="113">
        <f t="shared" si="28"/>
        <v>179</v>
      </c>
    </row>
    <row r="183" spans="7:27">
      <c r="G183" s="113">
        <f t="shared" si="26"/>
        <v>180</v>
      </c>
      <c r="I183" s="61"/>
      <c r="Y183" s="113">
        <f t="shared" si="28"/>
        <v>180</v>
      </c>
    </row>
    <row r="184" spans="7:27">
      <c r="G184" s="113">
        <f t="shared" si="26"/>
        <v>181</v>
      </c>
      <c r="I184" s="61"/>
      <c r="Y184" s="113">
        <f t="shared" si="28"/>
        <v>181</v>
      </c>
    </row>
    <row r="185" spans="7:27">
      <c r="G185" s="113">
        <f t="shared" si="26"/>
        <v>182</v>
      </c>
      <c r="I185" s="61"/>
      <c r="Y185" s="113">
        <f t="shared" si="28"/>
        <v>182</v>
      </c>
    </row>
    <row r="186" spans="7:27">
      <c r="G186" s="113">
        <f t="shared" si="26"/>
        <v>183</v>
      </c>
      <c r="I186" s="61"/>
      <c r="Y186" s="113">
        <f t="shared" si="28"/>
        <v>183</v>
      </c>
    </row>
    <row r="187" spans="7:27">
      <c r="G187" s="113">
        <f t="shared" si="26"/>
        <v>184</v>
      </c>
      <c r="I187" s="61"/>
      <c r="Y187" s="113">
        <f t="shared" si="28"/>
        <v>184</v>
      </c>
    </row>
    <row r="188" spans="7:27">
      <c r="G188" s="113">
        <f t="shared" si="26"/>
        <v>185</v>
      </c>
      <c r="I188" s="61"/>
      <c r="Y188" s="113">
        <f t="shared" si="28"/>
        <v>185</v>
      </c>
    </row>
    <row r="189" spans="7:27">
      <c r="G189" s="113">
        <f t="shared" si="26"/>
        <v>186</v>
      </c>
      <c r="I189" s="61"/>
      <c r="Y189" s="113">
        <f t="shared" si="28"/>
        <v>186</v>
      </c>
    </row>
    <row r="190" spans="7:27">
      <c r="G190" s="113">
        <f t="shared" si="26"/>
        <v>187</v>
      </c>
      <c r="I190" s="61"/>
      <c r="Y190" s="113">
        <f t="shared" si="28"/>
        <v>187</v>
      </c>
    </row>
    <row r="191" spans="7:27">
      <c r="G191" s="113">
        <f t="shared" si="26"/>
        <v>188</v>
      </c>
      <c r="I191" s="61"/>
      <c r="Y191" s="113">
        <f t="shared" si="28"/>
        <v>188</v>
      </c>
    </row>
    <row r="192" spans="7:27">
      <c r="G192" s="113">
        <f t="shared" si="26"/>
        <v>189</v>
      </c>
      <c r="I192" s="61"/>
      <c r="Y192" s="113">
        <f t="shared" si="28"/>
        <v>189</v>
      </c>
    </row>
    <row r="193" spans="7:27">
      <c r="G193" s="113">
        <f t="shared" si="26"/>
        <v>190</v>
      </c>
      <c r="I193" s="61"/>
      <c r="Y193" s="113">
        <f t="shared" si="28"/>
        <v>190</v>
      </c>
    </row>
    <row r="194" spans="7:27">
      <c r="G194" s="113">
        <f t="shared" si="26"/>
        <v>191</v>
      </c>
      <c r="I194" s="61"/>
      <c r="Y194" s="113">
        <f t="shared" si="28"/>
        <v>191</v>
      </c>
    </row>
    <row r="195" spans="7:27">
      <c r="G195" s="113">
        <f t="shared" si="26"/>
        <v>192</v>
      </c>
      <c r="I195" s="61"/>
      <c r="Y195" s="113">
        <f t="shared" si="28"/>
        <v>192</v>
      </c>
    </row>
    <row r="196" spans="7:27">
      <c r="G196" s="113">
        <f t="shared" ref="G196:G222" si="29">G195+1</f>
        <v>193</v>
      </c>
      <c r="I196" s="61"/>
      <c r="Y196" s="113">
        <f t="shared" ref="Y196:Y216" si="30">Y195+1</f>
        <v>193</v>
      </c>
    </row>
    <row r="197" spans="7:27">
      <c r="G197" s="113">
        <f t="shared" si="29"/>
        <v>194</v>
      </c>
      <c r="I197" s="61"/>
      <c r="Y197" s="113">
        <f t="shared" si="30"/>
        <v>194</v>
      </c>
    </row>
    <row r="198" spans="7:27">
      <c r="G198" s="113">
        <f t="shared" si="29"/>
        <v>195</v>
      </c>
      <c r="I198" s="61"/>
      <c r="Y198" s="113">
        <f t="shared" si="30"/>
        <v>195</v>
      </c>
    </row>
    <row r="199" spans="7:27">
      <c r="G199" s="113">
        <f t="shared" si="29"/>
        <v>196</v>
      </c>
      <c r="I199" s="61"/>
      <c r="Y199" s="113">
        <f t="shared" si="30"/>
        <v>196</v>
      </c>
    </row>
    <row r="200" spans="7:27">
      <c r="G200" s="113">
        <f t="shared" si="29"/>
        <v>197</v>
      </c>
      <c r="I200" s="61"/>
      <c r="Y200" s="113">
        <f t="shared" si="30"/>
        <v>197</v>
      </c>
    </row>
    <row r="201" spans="7:27">
      <c r="G201" s="113">
        <f t="shared" si="29"/>
        <v>198</v>
      </c>
      <c r="I201" s="61"/>
      <c r="Y201" s="113">
        <f t="shared" si="30"/>
        <v>198</v>
      </c>
    </row>
    <row r="202" spans="7:27">
      <c r="G202" s="113">
        <f t="shared" si="29"/>
        <v>199</v>
      </c>
      <c r="I202" s="61"/>
      <c r="Y202" s="113">
        <f t="shared" si="30"/>
        <v>199</v>
      </c>
    </row>
    <row r="203" spans="7:27">
      <c r="G203" s="164">
        <f t="shared" si="29"/>
        <v>200</v>
      </c>
      <c r="H203" t="s">
        <v>11708</v>
      </c>
      <c r="I203" t="s">
        <v>10802</v>
      </c>
      <c r="Y203" s="164">
        <f t="shared" si="30"/>
        <v>200</v>
      </c>
      <c r="Z203" t="s">
        <v>11736</v>
      </c>
      <c r="AA203" t="s">
        <v>10802</v>
      </c>
    </row>
    <row r="204" spans="7:27">
      <c r="G204" s="164">
        <f t="shared" si="29"/>
        <v>201</v>
      </c>
      <c r="H204" t="s">
        <v>11714</v>
      </c>
      <c r="I204" t="s">
        <v>10802</v>
      </c>
      <c r="Y204" s="164">
        <f t="shared" si="30"/>
        <v>201</v>
      </c>
      <c r="Z204" t="s">
        <v>11737</v>
      </c>
      <c r="AA204" t="s">
        <v>10802</v>
      </c>
    </row>
    <row r="205" spans="7:27">
      <c r="G205" s="164">
        <f t="shared" si="29"/>
        <v>202</v>
      </c>
      <c r="H205" t="s">
        <v>11709</v>
      </c>
      <c r="I205" t="s">
        <v>10802</v>
      </c>
      <c r="Y205" s="164">
        <f t="shared" si="30"/>
        <v>202</v>
      </c>
      <c r="Z205" t="s">
        <v>11738</v>
      </c>
      <c r="AA205" t="s">
        <v>10802</v>
      </c>
    </row>
    <row r="206" spans="7:27">
      <c r="G206" s="164">
        <f t="shared" si="29"/>
        <v>203</v>
      </c>
      <c r="H206" t="s">
        <v>11715</v>
      </c>
      <c r="I206" t="s">
        <v>10802</v>
      </c>
      <c r="Y206" s="164">
        <f t="shared" si="30"/>
        <v>203</v>
      </c>
      <c r="Z206" t="s">
        <v>11739</v>
      </c>
      <c r="AA206" t="s">
        <v>10802</v>
      </c>
    </row>
    <row r="207" spans="7:27">
      <c r="G207" s="164">
        <f t="shared" si="29"/>
        <v>204</v>
      </c>
      <c r="H207" t="s">
        <v>11710</v>
      </c>
      <c r="I207" t="s">
        <v>10802</v>
      </c>
      <c r="Y207" s="164">
        <f t="shared" si="30"/>
        <v>204</v>
      </c>
      <c r="Z207" t="s">
        <v>11740</v>
      </c>
      <c r="AA207" t="s">
        <v>10802</v>
      </c>
    </row>
    <row r="208" spans="7:27">
      <c r="G208" s="164">
        <f t="shared" si="29"/>
        <v>205</v>
      </c>
      <c r="H208" t="s">
        <v>11716</v>
      </c>
      <c r="I208" t="s">
        <v>10802</v>
      </c>
      <c r="Y208" s="164">
        <f t="shared" si="30"/>
        <v>205</v>
      </c>
      <c r="Z208" t="s">
        <v>11741</v>
      </c>
      <c r="AA208" t="s">
        <v>10802</v>
      </c>
    </row>
    <row r="209" spans="7:27">
      <c r="G209" s="164">
        <f t="shared" si="29"/>
        <v>206</v>
      </c>
      <c r="H209" t="s">
        <v>11711</v>
      </c>
      <c r="I209" t="s">
        <v>10802</v>
      </c>
      <c r="Y209" s="164">
        <f t="shared" si="30"/>
        <v>206</v>
      </c>
      <c r="Z209" t="s">
        <v>11742</v>
      </c>
      <c r="AA209" t="s">
        <v>10802</v>
      </c>
    </row>
    <row r="210" spans="7:27">
      <c r="G210" s="164">
        <f t="shared" si="29"/>
        <v>207</v>
      </c>
      <c r="H210" t="s">
        <v>11717</v>
      </c>
      <c r="I210" t="s">
        <v>10802</v>
      </c>
      <c r="Y210" s="164">
        <f t="shared" si="30"/>
        <v>207</v>
      </c>
      <c r="Z210" t="s">
        <v>11743</v>
      </c>
      <c r="AA210" t="s">
        <v>10802</v>
      </c>
    </row>
    <row r="211" spans="7:27">
      <c r="G211" s="164">
        <f t="shared" si="29"/>
        <v>208</v>
      </c>
      <c r="H211" t="s">
        <v>11712</v>
      </c>
      <c r="I211" t="s">
        <v>10802</v>
      </c>
      <c r="Y211" s="164">
        <f t="shared" si="30"/>
        <v>208</v>
      </c>
      <c r="Z211" t="s">
        <v>11744</v>
      </c>
      <c r="AA211" t="s">
        <v>10802</v>
      </c>
    </row>
    <row r="212" spans="7:27">
      <c r="G212" s="164">
        <f t="shared" si="29"/>
        <v>209</v>
      </c>
      <c r="H212" t="s">
        <v>11718</v>
      </c>
      <c r="I212" t="s">
        <v>10802</v>
      </c>
      <c r="Y212" s="164">
        <f t="shared" si="30"/>
        <v>209</v>
      </c>
      <c r="Z212" t="s">
        <v>11745</v>
      </c>
      <c r="AA212" t="s">
        <v>10802</v>
      </c>
    </row>
    <row r="213" spans="7:27">
      <c r="G213" s="164">
        <f t="shared" si="29"/>
        <v>210</v>
      </c>
      <c r="H213" t="s">
        <v>11713</v>
      </c>
      <c r="I213" t="s">
        <v>10802</v>
      </c>
      <c r="Y213" s="164">
        <f t="shared" si="30"/>
        <v>210</v>
      </c>
      <c r="Z213" t="s">
        <v>11746</v>
      </c>
      <c r="AA213" t="s">
        <v>10802</v>
      </c>
    </row>
    <row r="214" spans="7:27">
      <c r="G214" s="164">
        <f t="shared" si="29"/>
        <v>211</v>
      </c>
      <c r="H214" t="s">
        <v>11719</v>
      </c>
      <c r="I214" t="s">
        <v>10802</v>
      </c>
      <c r="Y214" s="164">
        <f t="shared" si="30"/>
        <v>211</v>
      </c>
      <c r="Z214" t="s">
        <v>11747</v>
      </c>
      <c r="AA214" t="s">
        <v>10802</v>
      </c>
    </row>
    <row r="215" spans="7:27">
      <c r="G215" s="164">
        <f t="shared" si="29"/>
        <v>212</v>
      </c>
      <c r="I215" t="s">
        <v>10802</v>
      </c>
      <c r="Y215" s="164">
        <f t="shared" si="30"/>
        <v>212</v>
      </c>
      <c r="Z215" t="s">
        <v>11748</v>
      </c>
      <c r="AA215" t="s">
        <v>10802</v>
      </c>
    </row>
    <row r="216" spans="7:27">
      <c r="G216" s="164">
        <f t="shared" si="29"/>
        <v>213</v>
      </c>
      <c r="I216" t="s">
        <v>10802</v>
      </c>
      <c r="Y216" s="164">
        <f t="shared" si="30"/>
        <v>213</v>
      </c>
      <c r="Z216" t="s">
        <v>11749</v>
      </c>
      <c r="AA216" t="s">
        <v>10802</v>
      </c>
    </row>
    <row r="217" spans="7:27">
      <c r="G217" s="164">
        <f t="shared" si="29"/>
        <v>214</v>
      </c>
      <c r="I217" t="s">
        <v>10802</v>
      </c>
    </row>
    <row r="218" spans="7:27">
      <c r="G218" s="164">
        <f t="shared" si="29"/>
        <v>215</v>
      </c>
      <c r="I218" t="s">
        <v>10802</v>
      </c>
    </row>
    <row r="219" spans="7:27">
      <c r="G219" s="164">
        <f t="shared" si="29"/>
        <v>216</v>
      </c>
      <c r="I219" t="s">
        <v>10802</v>
      </c>
    </row>
    <row r="220" spans="7:27">
      <c r="G220" s="164">
        <f t="shared" si="29"/>
        <v>217</v>
      </c>
      <c r="I220" t="s">
        <v>10802</v>
      </c>
    </row>
    <row r="221" spans="7:27">
      <c r="G221" s="164">
        <f t="shared" si="29"/>
        <v>218</v>
      </c>
      <c r="I221" t="s">
        <v>10802</v>
      </c>
    </row>
    <row r="222" spans="7:27">
      <c r="G222" s="164">
        <f t="shared" si="29"/>
        <v>219</v>
      </c>
      <c r="I222" t="s">
        <v>10802</v>
      </c>
    </row>
    <row r="223" spans="7:27">
      <c r="G223" s="113"/>
    </row>
    <row r="224" spans="7:27">
      <c r="G224" s="113"/>
    </row>
    <row r="225" spans="7:7">
      <c r="G225" s="113"/>
    </row>
    <row r="226" spans="7:7">
      <c r="G226" s="113"/>
    </row>
    <row r="227" spans="7:7">
      <c r="G227" s="114"/>
    </row>
    <row r="228" spans="7:7">
      <c r="G228" s="114"/>
    </row>
    <row r="229" spans="7:7">
      <c r="G229" s="114"/>
    </row>
    <row r="230" spans="7:7">
      <c r="G230" s="114"/>
    </row>
    <row r="231" spans="7:7">
      <c r="G231" s="114"/>
    </row>
    <row r="232" spans="7:7">
      <c r="G232" s="114"/>
    </row>
    <row r="233" spans="7:7">
      <c r="G233" s="114"/>
    </row>
    <row r="234" spans="7:7">
      <c r="G234" s="114"/>
    </row>
    <row r="235" spans="7:7">
      <c r="G235" s="114"/>
    </row>
    <row r="236" spans="7:7">
      <c r="G236" s="114"/>
    </row>
    <row r="237" spans="7:7">
      <c r="G237" s="114"/>
    </row>
    <row r="238" spans="7:7">
      <c r="G238" s="114"/>
    </row>
    <row r="239" spans="7:7">
      <c r="G239" s="114"/>
    </row>
    <row r="240" spans="7:7">
      <c r="G240" s="114"/>
    </row>
    <row r="241" spans="7:7">
      <c r="G241" s="114"/>
    </row>
    <row r="242" spans="7:7">
      <c r="G242" s="114"/>
    </row>
    <row r="243" spans="7:7">
      <c r="G243" s="114"/>
    </row>
    <row r="244" spans="7:7">
      <c r="G244" s="114"/>
    </row>
    <row r="245" spans="7:7">
      <c r="G245" s="114"/>
    </row>
    <row r="246" spans="7:7">
      <c r="G246" s="114"/>
    </row>
    <row r="247" spans="7:7">
      <c r="G247" s="114"/>
    </row>
    <row r="248" spans="7:7">
      <c r="G248" s="114"/>
    </row>
    <row r="249" spans="7:7">
      <c r="G249" s="114"/>
    </row>
    <row r="250" spans="7:7">
      <c r="G250" s="114"/>
    </row>
    <row r="251" spans="7:7">
      <c r="G251" s="114"/>
    </row>
    <row r="252" spans="7:7">
      <c r="G252" s="114"/>
    </row>
    <row r="253" spans="7:7">
      <c r="G253" s="114"/>
    </row>
    <row r="254" spans="7:7">
      <c r="G254" s="114"/>
    </row>
    <row r="255" spans="7:7">
      <c r="G255" s="114"/>
    </row>
    <row r="256" spans="7:7">
      <c r="G256" s="114"/>
    </row>
    <row r="257" spans="7:7">
      <c r="G257" s="114"/>
    </row>
    <row r="258" spans="7:7">
      <c r="G258" s="114"/>
    </row>
    <row r="259" spans="7:7">
      <c r="G259" s="114"/>
    </row>
    <row r="260" spans="7:7">
      <c r="G260" s="114"/>
    </row>
    <row r="261" spans="7:7">
      <c r="G261" s="114"/>
    </row>
    <row r="262" spans="7:7">
      <c r="G262" s="114"/>
    </row>
    <row r="263" spans="7:7">
      <c r="G263" s="114"/>
    </row>
    <row r="264" spans="7:7">
      <c r="G264" s="114"/>
    </row>
    <row r="265" spans="7:7">
      <c r="G265" s="114"/>
    </row>
    <row r="266" spans="7:7">
      <c r="G266" s="114"/>
    </row>
    <row r="267" spans="7:7">
      <c r="G267" s="114"/>
    </row>
    <row r="268" spans="7:7">
      <c r="G268" s="114"/>
    </row>
    <row r="269" spans="7:7">
      <c r="G269" s="114"/>
    </row>
    <row r="270" spans="7:7">
      <c r="G270" s="114"/>
    </row>
    <row r="271" spans="7:7">
      <c r="G271" s="114"/>
    </row>
    <row r="272" spans="7:7">
      <c r="G272" s="114"/>
    </row>
    <row r="273" spans="7:7">
      <c r="G273" s="114"/>
    </row>
    <row r="274" spans="7:7">
      <c r="G274" s="114"/>
    </row>
    <row r="275" spans="7:7">
      <c r="G275" s="114"/>
    </row>
    <row r="276" spans="7:7">
      <c r="G276" s="114"/>
    </row>
    <row r="277" spans="7:7">
      <c r="G277" s="114"/>
    </row>
  </sheetData>
  <mergeCells count="13">
    <mergeCell ref="AJ1:AJ2"/>
    <mergeCell ref="AM1:AM2"/>
    <mergeCell ref="U1:U2"/>
    <mergeCell ref="X1:X2"/>
    <mergeCell ref="AA1:AA2"/>
    <mergeCell ref="AD1:AD2"/>
    <mergeCell ref="AG1:AG2"/>
    <mergeCell ref="R1:R2"/>
    <mergeCell ref="C1:C2"/>
    <mergeCell ref="F1:F2"/>
    <mergeCell ref="I1:I2"/>
    <mergeCell ref="L1:L2"/>
    <mergeCell ref="O1:O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構成</vt:lpstr>
      <vt:lpstr>ﾕﾆｯﾄ(R)</vt:lpstr>
      <vt:lpstr>IOﾕﾆｯﾄ(R)</vt:lpstr>
      <vt:lpstr>ﾏﾆﾎｰﾙﾄﾞ(W)</vt:lpstr>
      <vt:lpstr>EthernetIP(W)</vt:lpstr>
      <vt:lpstr>EthernetIP(B)</vt:lpstr>
      <vt:lpstr>異常(L)</vt:lpstr>
      <vt:lpstr>R(TP)</vt:lpstr>
      <vt:lpstr>MR</vt:lpstr>
      <vt:lpstr>@MR</vt:lpstr>
      <vt:lpstr>DM</vt:lpstr>
      <vt:lpstr>@DM</vt:lpstr>
      <vt:lpstr>L</vt:lpstr>
      <vt:lpstr>T</vt:lpstr>
      <vt:lpstr>@T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英寿 平沢</dc:creator>
  <cp:lastModifiedBy>拓未 久保村</cp:lastModifiedBy>
  <dcterms:created xsi:type="dcterms:W3CDTF">2025-12-25T01:49:22Z</dcterms:created>
  <dcterms:modified xsi:type="dcterms:W3CDTF">2026-04-24T02:59:35Z</dcterms:modified>
</cp:coreProperties>
</file>